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jects\Multi-label Cover\"/>
    </mc:Choice>
  </mc:AlternateContent>
  <xr:revisionPtr revIDLastSave="0" documentId="13_ncr:1_{B67FCB0A-4880-460A-BB3D-7BB36C85BEF1}" xr6:coauthVersionLast="47" xr6:coauthVersionMax="47" xr10:uidLastSave="{00000000-0000-0000-0000-000000000000}"/>
  <bookViews>
    <workbookView xWindow="-120" yWindow="-120" windowWidth="29040" windowHeight="15840" activeTab="2" xr2:uid="{3D00440F-65AC-42AC-BF9C-D4ADDAEB60AC}"/>
  </bookViews>
  <sheets>
    <sheet name="multilabels" sheetId="2" r:id="rId1"/>
    <sheet name="Лист1" sheetId="1" r:id="rId2"/>
    <sheet name="multilabels (2)" sheetId="3" r:id="rId3"/>
  </sheets>
  <definedNames>
    <definedName name="ExternalData_1" localSheetId="0" hidden="1">multilabels!$A$1:$R$2101</definedName>
    <definedName name="ExternalData_1" localSheetId="2" hidden="1">'multilabels (2)'!$A$1:$A$2101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" i="2" l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740" i="2"/>
  <c r="AI741" i="2"/>
  <c r="AI742" i="2"/>
  <c r="AI743" i="2"/>
  <c r="AI744" i="2"/>
  <c r="AI745" i="2"/>
  <c r="AI746" i="2"/>
  <c r="AI747" i="2"/>
  <c r="AI748" i="2"/>
  <c r="AI749" i="2"/>
  <c r="AI750" i="2"/>
  <c r="AI751" i="2"/>
  <c r="AI752" i="2"/>
  <c r="AI753" i="2"/>
  <c r="AI754" i="2"/>
  <c r="AI755" i="2"/>
  <c r="AI756" i="2"/>
  <c r="AI757" i="2"/>
  <c r="AI758" i="2"/>
  <c r="AI759" i="2"/>
  <c r="AI760" i="2"/>
  <c r="AI761" i="2"/>
  <c r="AI762" i="2"/>
  <c r="AI763" i="2"/>
  <c r="AI764" i="2"/>
  <c r="AI765" i="2"/>
  <c r="AI766" i="2"/>
  <c r="AI767" i="2"/>
  <c r="AI768" i="2"/>
  <c r="AI769" i="2"/>
  <c r="AI770" i="2"/>
  <c r="AI771" i="2"/>
  <c r="AI772" i="2"/>
  <c r="AI773" i="2"/>
  <c r="AI774" i="2"/>
  <c r="AI775" i="2"/>
  <c r="AI776" i="2"/>
  <c r="AI777" i="2"/>
  <c r="AI778" i="2"/>
  <c r="AI779" i="2"/>
  <c r="AI780" i="2"/>
  <c r="AI781" i="2"/>
  <c r="AI782" i="2"/>
  <c r="AI783" i="2"/>
  <c r="AI784" i="2"/>
  <c r="AI785" i="2"/>
  <c r="AI786" i="2"/>
  <c r="AI787" i="2"/>
  <c r="AI788" i="2"/>
  <c r="AI789" i="2"/>
  <c r="AI790" i="2"/>
  <c r="AI791" i="2"/>
  <c r="AI792" i="2"/>
  <c r="AI793" i="2"/>
  <c r="AI794" i="2"/>
  <c r="AI795" i="2"/>
  <c r="AI796" i="2"/>
  <c r="AI797" i="2"/>
  <c r="AI798" i="2"/>
  <c r="AI799" i="2"/>
  <c r="AI800" i="2"/>
  <c r="AI801" i="2"/>
  <c r="AI802" i="2"/>
  <c r="AI803" i="2"/>
  <c r="AI804" i="2"/>
  <c r="AI805" i="2"/>
  <c r="AI806" i="2"/>
  <c r="AI807" i="2"/>
  <c r="AI808" i="2"/>
  <c r="AI809" i="2"/>
  <c r="AI810" i="2"/>
  <c r="AI811" i="2"/>
  <c r="AI812" i="2"/>
  <c r="AI813" i="2"/>
  <c r="AI814" i="2"/>
  <c r="AI815" i="2"/>
  <c r="AI816" i="2"/>
  <c r="AI817" i="2"/>
  <c r="AI818" i="2"/>
  <c r="AI819" i="2"/>
  <c r="AI820" i="2"/>
  <c r="AI821" i="2"/>
  <c r="AI822" i="2"/>
  <c r="AI823" i="2"/>
  <c r="AI824" i="2"/>
  <c r="AI825" i="2"/>
  <c r="AI826" i="2"/>
  <c r="AI827" i="2"/>
  <c r="AI828" i="2"/>
  <c r="AI829" i="2"/>
  <c r="AI830" i="2"/>
  <c r="AI831" i="2"/>
  <c r="AI832" i="2"/>
  <c r="AI833" i="2"/>
  <c r="AI834" i="2"/>
  <c r="AI835" i="2"/>
  <c r="AI836" i="2"/>
  <c r="AI837" i="2"/>
  <c r="AI838" i="2"/>
  <c r="AI839" i="2"/>
  <c r="AI840" i="2"/>
  <c r="AI841" i="2"/>
  <c r="AI842" i="2"/>
  <c r="AI843" i="2"/>
  <c r="AI844" i="2"/>
  <c r="AI845" i="2"/>
  <c r="AI846" i="2"/>
  <c r="AI847" i="2"/>
  <c r="AI848" i="2"/>
  <c r="AI849" i="2"/>
  <c r="AI850" i="2"/>
  <c r="AI851" i="2"/>
  <c r="AI852" i="2"/>
  <c r="AI853" i="2"/>
  <c r="AI854" i="2"/>
  <c r="AI855" i="2"/>
  <c r="AI856" i="2"/>
  <c r="AI857" i="2"/>
  <c r="AI858" i="2"/>
  <c r="AI859" i="2"/>
  <c r="AI860" i="2"/>
  <c r="AI861" i="2"/>
  <c r="AI862" i="2"/>
  <c r="AI863" i="2"/>
  <c r="AI864" i="2"/>
  <c r="AI865" i="2"/>
  <c r="AI866" i="2"/>
  <c r="AI867" i="2"/>
  <c r="AI868" i="2"/>
  <c r="AI869" i="2"/>
  <c r="AI870" i="2"/>
  <c r="AI871" i="2"/>
  <c r="AI872" i="2"/>
  <c r="AI873" i="2"/>
  <c r="AI874" i="2"/>
  <c r="AI875" i="2"/>
  <c r="AI876" i="2"/>
  <c r="AI877" i="2"/>
  <c r="AI878" i="2"/>
  <c r="AI879" i="2"/>
  <c r="AI880" i="2"/>
  <c r="AI881" i="2"/>
  <c r="AI882" i="2"/>
  <c r="AI883" i="2"/>
  <c r="AI884" i="2"/>
  <c r="AI885" i="2"/>
  <c r="AI886" i="2"/>
  <c r="AI887" i="2"/>
  <c r="AI888" i="2"/>
  <c r="AI889" i="2"/>
  <c r="AI890" i="2"/>
  <c r="AI891" i="2"/>
  <c r="AI892" i="2"/>
  <c r="AI893" i="2"/>
  <c r="AI894" i="2"/>
  <c r="AI895" i="2"/>
  <c r="AI896" i="2"/>
  <c r="AI897" i="2"/>
  <c r="AI898" i="2"/>
  <c r="AI899" i="2"/>
  <c r="AI900" i="2"/>
  <c r="AI901" i="2"/>
  <c r="AI902" i="2"/>
  <c r="AI903" i="2"/>
  <c r="AI904" i="2"/>
  <c r="AI905" i="2"/>
  <c r="AI906" i="2"/>
  <c r="AI907" i="2"/>
  <c r="AI908" i="2"/>
  <c r="AI909" i="2"/>
  <c r="AI910" i="2"/>
  <c r="AI911" i="2"/>
  <c r="AI912" i="2"/>
  <c r="AI913" i="2"/>
  <c r="AI914" i="2"/>
  <c r="AI915" i="2"/>
  <c r="AI916" i="2"/>
  <c r="AI917" i="2"/>
  <c r="AI918" i="2"/>
  <c r="AI919" i="2"/>
  <c r="AI920" i="2"/>
  <c r="AI921" i="2"/>
  <c r="AI922" i="2"/>
  <c r="AI923" i="2"/>
  <c r="AI924" i="2"/>
  <c r="AI925" i="2"/>
  <c r="AI926" i="2"/>
  <c r="AI927" i="2"/>
  <c r="AI928" i="2"/>
  <c r="AI929" i="2"/>
  <c r="AI930" i="2"/>
  <c r="AI931" i="2"/>
  <c r="AI932" i="2"/>
  <c r="AI933" i="2"/>
  <c r="AI934" i="2"/>
  <c r="AI935" i="2"/>
  <c r="AI936" i="2"/>
  <c r="AI937" i="2"/>
  <c r="AI938" i="2"/>
  <c r="AI939" i="2"/>
  <c r="AI940" i="2"/>
  <c r="AI941" i="2"/>
  <c r="AI942" i="2"/>
  <c r="AI943" i="2"/>
  <c r="AI944" i="2"/>
  <c r="AI945" i="2"/>
  <c r="AI946" i="2"/>
  <c r="AI947" i="2"/>
  <c r="AI948" i="2"/>
  <c r="AI949" i="2"/>
  <c r="AI950" i="2"/>
  <c r="AI951" i="2"/>
  <c r="AI952" i="2"/>
  <c r="AI953" i="2"/>
  <c r="AI954" i="2"/>
  <c r="AI955" i="2"/>
  <c r="AI956" i="2"/>
  <c r="AI957" i="2"/>
  <c r="AI958" i="2"/>
  <c r="AI959" i="2"/>
  <c r="AI960" i="2"/>
  <c r="AI961" i="2"/>
  <c r="AI962" i="2"/>
  <c r="AI963" i="2"/>
  <c r="AI964" i="2"/>
  <c r="AI965" i="2"/>
  <c r="AI966" i="2"/>
  <c r="AI967" i="2"/>
  <c r="AI968" i="2"/>
  <c r="AI969" i="2"/>
  <c r="AI970" i="2"/>
  <c r="AI971" i="2"/>
  <c r="AI972" i="2"/>
  <c r="AI973" i="2"/>
  <c r="AI974" i="2"/>
  <c r="AI975" i="2"/>
  <c r="AI976" i="2"/>
  <c r="AI977" i="2"/>
  <c r="AI978" i="2"/>
  <c r="AI979" i="2"/>
  <c r="AI980" i="2"/>
  <c r="AI981" i="2"/>
  <c r="AI982" i="2"/>
  <c r="AI983" i="2"/>
  <c r="AI984" i="2"/>
  <c r="AI985" i="2"/>
  <c r="AI986" i="2"/>
  <c r="AI987" i="2"/>
  <c r="AI988" i="2"/>
  <c r="AI989" i="2"/>
  <c r="AI990" i="2"/>
  <c r="AI991" i="2"/>
  <c r="AI992" i="2"/>
  <c r="AI993" i="2"/>
  <c r="AI994" i="2"/>
  <c r="AI995" i="2"/>
  <c r="AI996" i="2"/>
  <c r="AI997" i="2"/>
  <c r="AI998" i="2"/>
  <c r="AI999" i="2"/>
  <c r="AI1000" i="2"/>
  <c r="AI1001" i="2"/>
  <c r="AI1002" i="2"/>
  <c r="AI1003" i="2"/>
  <c r="AI1004" i="2"/>
  <c r="AI1005" i="2"/>
  <c r="AI1006" i="2"/>
  <c r="AI1007" i="2"/>
  <c r="AI1008" i="2"/>
  <c r="AI1009" i="2"/>
  <c r="AI1010" i="2"/>
  <c r="AI1011" i="2"/>
  <c r="AI1012" i="2"/>
  <c r="AI1013" i="2"/>
  <c r="AI1014" i="2"/>
  <c r="AI1015" i="2"/>
  <c r="AI1016" i="2"/>
  <c r="AI1017" i="2"/>
  <c r="AI1018" i="2"/>
  <c r="AI1019" i="2"/>
  <c r="AI1020" i="2"/>
  <c r="AI1021" i="2"/>
  <c r="AI1022" i="2"/>
  <c r="AI1023" i="2"/>
  <c r="AI1024" i="2"/>
  <c r="AI1025" i="2"/>
  <c r="AI1026" i="2"/>
  <c r="AI1027" i="2"/>
  <c r="AI1028" i="2"/>
  <c r="AI1029" i="2"/>
  <c r="AI1030" i="2"/>
  <c r="AI1031" i="2"/>
  <c r="AI1032" i="2"/>
  <c r="AI1033" i="2"/>
  <c r="AI1034" i="2"/>
  <c r="AI1035" i="2"/>
  <c r="AI1036" i="2"/>
  <c r="AI1037" i="2"/>
  <c r="AI1038" i="2"/>
  <c r="AI1039" i="2"/>
  <c r="AI1040" i="2"/>
  <c r="AI1041" i="2"/>
  <c r="AI1042" i="2"/>
  <c r="AI1043" i="2"/>
  <c r="AI1044" i="2"/>
  <c r="AI1045" i="2"/>
  <c r="AI1046" i="2"/>
  <c r="AI1047" i="2"/>
  <c r="AI1048" i="2"/>
  <c r="AI1049" i="2"/>
  <c r="AI1050" i="2"/>
  <c r="AI1051" i="2"/>
  <c r="AI1052" i="2"/>
  <c r="AI1053" i="2"/>
  <c r="AI1054" i="2"/>
  <c r="AI1055" i="2"/>
  <c r="AI1056" i="2"/>
  <c r="AI1057" i="2"/>
  <c r="AI1058" i="2"/>
  <c r="AI1059" i="2"/>
  <c r="AI1060" i="2"/>
  <c r="AI1061" i="2"/>
  <c r="AI1062" i="2"/>
  <c r="AI1063" i="2"/>
  <c r="AI1064" i="2"/>
  <c r="AI1065" i="2"/>
  <c r="AI1066" i="2"/>
  <c r="AI1067" i="2"/>
  <c r="AI1068" i="2"/>
  <c r="AI1069" i="2"/>
  <c r="AI1070" i="2"/>
  <c r="AI1071" i="2"/>
  <c r="AI1072" i="2"/>
  <c r="AI1073" i="2"/>
  <c r="AI1074" i="2"/>
  <c r="AI1075" i="2"/>
  <c r="AI1076" i="2"/>
  <c r="AI1077" i="2"/>
  <c r="AI1078" i="2"/>
  <c r="AI1079" i="2"/>
  <c r="AI1080" i="2"/>
  <c r="AI1081" i="2"/>
  <c r="AI1082" i="2"/>
  <c r="AI1083" i="2"/>
  <c r="AI1084" i="2"/>
  <c r="AI1085" i="2"/>
  <c r="AI1086" i="2"/>
  <c r="AI1087" i="2"/>
  <c r="AI1088" i="2"/>
  <c r="AI1089" i="2"/>
  <c r="AI1090" i="2"/>
  <c r="AI1091" i="2"/>
  <c r="AI1092" i="2"/>
  <c r="AI1093" i="2"/>
  <c r="AI1094" i="2"/>
  <c r="AI1095" i="2"/>
  <c r="AI1096" i="2"/>
  <c r="AI1097" i="2"/>
  <c r="AI1098" i="2"/>
  <c r="AI1099" i="2"/>
  <c r="AI1100" i="2"/>
  <c r="AI1101" i="2"/>
  <c r="AI1102" i="2"/>
  <c r="AI1103" i="2"/>
  <c r="AI1104" i="2"/>
  <c r="AI1105" i="2"/>
  <c r="AI1106" i="2"/>
  <c r="AI1107" i="2"/>
  <c r="AI1108" i="2"/>
  <c r="AI1109" i="2"/>
  <c r="AI1110" i="2"/>
  <c r="AI1111" i="2"/>
  <c r="AI1112" i="2"/>
  <c r="AI1113" i="2"/>
  <c r="AI1114" i="2"/>
  <c r="AI1115" i="2"/>
  <c r="AI1116" i="2"/>
  <c r="AI1117" i="2"/>
  <c r="AI1118" i="2"/>
  <c r="AI1119" i="2"/>
  <c r="AI1120" i="2"/>
  <c r="AI1121" i="2"/>
  <c r="AI1122" i="2"/>
  <c r="AI1123" i="2"/>
  <c r="AI1124" i="2"/>
  <c r="AI1125" i="2"/>
  <c r="AI1126" i="2"/>
  <c r="AI1127" i="2"/>
  <c r="AI1128" i="2"/>
  <c r="AI1129" i="2"/>
  <c r="AI1130" i="2"/>
  <c r="AI1131" i="2"/>
  <c r="AI1132" i="2"/>
  <c r="AI1133" i="2"/>
  <c r="AI1134" i="2"/>
  <c r="AI1135" i="2"/>
  <c r="AI1136" i="2"/>
  <c r="AI1137" i="2"/>
  <c r="AI1138" i="2"/>
  <c r="AI1139" i="2"/>
  <c r="AI1140" i="2"/>
  <c r="AI1141" i="2"/>
  <c r="AI1142" i="2"/>
  <c r="AI1143" i="2"/>
  <c r="AI1144" i="2"/>
  <c r="AI1145" i="2"/>
  <c r="AI1146" i="2"/>
  <c r="AI1147" i="2"/>
  <c r="AI1148" i="2"/>
  <c r="AI1149" i="2"/>
  <c r="AI1150" i="2"/>
  <c r="AI1151" i="2"/>
  <c r="AI1152" i="2"/>
  <c r="AI1153" i="2"/>
  <c r="AI1154" i="2"/>
  <c r="AI1155" i="2"/>
  <c r="AI1156" i="2"/>
  <c r="AI1157" i="2"/>
  <c r="AI1158" i="2"/>
  <c r="AI1159" i="2"/>
  <c r="AI1160" i="2"/>
  <c r="AI1161" i="2"/>
  <c r="AI1162" i="2"/>
  <c r="AI1163" i="2"/>
  <c r="AI1164" i="2"/>
  <c r="AI1165" i="2"/>
  <c r="AI1166" i="2"/>
  <c r="AI1167" i="2"/>
  <c r="AI1168" i="2"/>
  <c r="AI1169" i="2"/>
  <c r="AI1170" i="2"/>
  <c r="AI1171" i="2"/>
  <c r="AI1172" i="2"/>
  <c r="AI1173" i="2"/>
  <c r="AI1174" i="2"/>
  <c r="AI1175" i="2"/>
  <c r="AI1176" i="2"/>
  <c r="AI1177" i="2"/>
  <c r="AI1178" i="2"/>
  <c r="AI1179" i="2"/>
  <c r="AI1180" i="2"/>
  <c r="AI1181" i="2"/>
  <c r="AI1182" i="2"/>
  <c r="AI1183" i="2"/>
  <c r="AI1184" i="2"/>
  <c r="AI1185" i="2"/>
  <c r="AI1186" i="2"/>
  <c r="AI1187" i="2"/>
  <c r="AI1188" i="2"/>
  <c r="AI1189" i="2"/>
  <c r="AI1190" i="2"/>
  <c r="AI1191" i="2"/>
  <c r="AI1192" i="2"/>
  <c r="AI1193" i="2"/>
  <c r="AI1194" i="2"/>
  <c r="AI1195" i="2"/>
  <c r="AI1196" i="2"/>
  <c r="AI1197" i="2"/>
  <c r="AI1198" i="2"/>
  <c r="AI1199" i="2"/>
  <c r="AI1200" i="2"/>
  <c r="AI1201" i="2"/>
  <c r="AI1202" i="2"/>
  <c r="AI1203" i="2"/>
  <c r="AI1204" i="2"/>
  <c r="AI1205" i="2"/>
  <c r="AI1206" i="2"/>
  <c r="AI1207" i="2"/>
  <c r="AI1208" i="2"/>
  <c r="AI1209" i="2"/>
  <c r="AI1210" i="2"/>
  <c r="AI1211" i="2"/>
  <c r="AI1212" i="2"/>
  <c r="AI1213" i="2"/>
  <c r="AI1214" i="2"/>
  <c r="AI1215" i="2"/>
  <c r="AI1216" i="2"/>
  <c r="AI1217" i="2"/>
  <c r="AI1218" i="2"/>
  <c r="AI1219" i="2"/>
  <c r="AI1220" i="2"/>
  <c r="AI1221" i="2"/>
  <c r="AI1222" i="2"/>
  <c r="AI1223" i="2"/>
  <c r="AI1224" i="2"/>
  <c r="AI1225" i="2"/>
  <c r="AI1226" i="2"/>
  <c r="AI1227" i="2"/>
  <c r="AI1228" i="2"/>
  <c r="AI1229" i="2"/>
  <c r="AI1230" i="2"/>
  <c r="AI1231" i="2"/>
  <c r="AI1232" i="2"/>
  <c r="AI1233" i="2"/>
  <c r="AI1234" i="2"/>
  <c r="AI1235" i="2"/>
  <c r="AI1236" i="2"/>
  <c r="AI1237" i="2"/>
  <c r="AI1238" i="2"/>
  <c r="AI1239" i="2"/>
  <c r="AI1240" i="2"/>
  <c r="AI1241" i="2"/>
  <c r="AI1242" i="2"/>
  <c r="AI1243" i="2"/>
  <c r="AI1244" i="2"/>
  <c r="AI1245" i="2"/>
  <c r="AI1246" i="2"/>
  <c r="AI1247" i="2"/>
  <c r="AI1248" i="2"/>
  <c r="AI1249" i="2"/>
  <c r="AI1250" i="2"/>
  <c r="AI1251" i="2"/>
  <c r="AI1252" i="2"/>
  <c r="AI1253" i="2"/>
  <c r="AI1254" i="2"/>
  <c r="AI1255" i="2"/>
  <c r="AI1256" i="2"/>
  <c r="AI1257" i="2"/>
  <c r="AI1258" i="2"/>
  <c r="AI1259" i="2"/>
  <c r="AI1260" i="2"/>
  <c r="AI1261" i="2"/>
  <c r="AI1262" i="2"/>
  <c r="AI1263" i="2"/>
  <c r="AI1264" i="2"/>
  <c r="AI1265" i="2"/>
  <c r="AI1266" i="2"/>
  <c r="AI1267" i="2"/>
  <c r="AI1268" i="2"/>
  <c r="AI1269" i="2"/>
  <c r="AI1270" i="2"/>
  <c r="AI1271" i="2"/>
  <c r="AI1272" i="2"/>
  <c r="AI1273" i="2"/>
  <c r="AI1274" i="2"/>
  <c r="AI1275" i="2"/>
  <c r="AI1276" i="2"/>
  <c r="AI1277" i="2"/>
  <c r="AI1278" i="2"/>
  <c r="AI1279" i="2"/>
  <c r="AI1280" i="2"/>
  <c r="AI1281" i="2"/>
  <c r="AI1282" i="2"/>
  <c r="AI1283" i="2"/>
  <c r="AI1284" i="2"/>
  <c r="AI1285" i="2"/>
  <c r="AI1286" i="2"/>
  <c r="AI1287" i="2"/>
  <c r="AI1288" i="2"/>
  <c r="AI1289" i="2"/>
  <c r="AI1290" i="2"/>
  <c r="AI1291" i="2"/>
  <c r="AI1292" i="2"/>
  <c r="AI1293" i="2"/>
  <c r="AI1294" i="2"/>
  <c r="AI1295" i="2"/>
  <c r="AI1296" i="2"/>
  <c r="AI1297" i="2"/>
  <c r="AI1298" i="2"/>
  <c r="AI1299" i="2"/>
  <c r="AI1300" i="2"/>
  <c r="AI1301" i="2"/>
  <c r="AI1302" i="2"/>
  <c r="AI1303" i="2"/>
  <c r="AI1304" i="2"/>
  <c r="AI1305" i="2"/>
  <c r="AI1306" i="2"/>
  <c r="AI1307" i="2"/>
  <c r="AI1308" i="2"/>
  <c r="AI1309" i="2"/>
  <c r="AI1310" i="2"/>
  <c r="AI1311" i="2"/>
  <c r="AI1312" i="2"/>
  <c r="AI1313" i="2"/>
  <c r="AI1314" i="2"/>
  <c r="AI1315" i="2"/>
  <c r="AI1316" i="2"/>
  <c r="AI1317" i="2"/>
  <c r="AI1318" i="2"/>
  <c r="AI1319" i="2"/>
  <c r="AI1320" i="2"/>
  <c r="AI1321" i="2"/>
  <c r="AI1322" i="2"/>
  <c r="AI1323" i="2"/>
  <c r="AI1324" i="2"/>
  <c r="AI1325" i="2"/>
  <c r="AI1326" i="2"/>
  <c r="AI1327" i="2"/>
  <c r="AI1328" i="2"/>
  <c r="AI1329" i="2"/>
  <c r="AI1330" i="2"/>
  <c r="AI1331" i="2"/>
  <c r="AI1332" i="2"/>
  <c r="AI1333" i="2"/>
  <c r="AI1334" i="2"/>
  <c r="AI1335" i="2"/>
  <c r="AI1336" i="2"/>
  <c r="AI1337" i="2"/>
  <c r="AI1338" i="2"/>
  <c r="AI1339" i="2"/>
  <c r="AI1340" i="2"/>
  <c r="AI1341" i="2"/>
  <c r="AI1342" i="2"/>
  <c r="AI1343" i="2"/>
  <c r="AI1344" i="2"/>
  <c r="AI1345" i="2"/>
  <c r="AI1346" i="2"/>
  <c r="AI1347" i="2"/>
  <c r="AI1348" i="2"/>
  <c r="AI1349" i="2"/>
  <c r="AI1350" i="2"/>
  <c r="AI1351" i="2"/>
  <c r="AI1352" i="2"/>
  <c r="AI1353" i="2"/>
  <c r="AI1354" i="2"/>
  <c r="AI1355" i="2"/>
  <c r="AI1356" i="2"/>
  <c r="AI1357" i="2"/>
  <c r="AI1358" i="2"/>
  <c r="AI1359" i="2"/>
  <c r="AI1360" i="2"/>
  <c r="AI1361" i="2"/>
  <c r="AI1362" i="2"/>
  <c r="AI1363" i="2"/>
  <c r="AI1364" i="2"/>
  <c r="AI1365" i="2"/>
  <c r="AI1366" i="2"/>
  <c r="AI1367" i="2"/>
  <c r="AI1368" i="2"/>
  <c r="AI1369" i="2"/>
  <c r="AI1370" i="2"/>
  <c r="AI1371" i="2"/>
  <c r="AI1372" i="2"/>
  <c r="AI1373" i="2"/>
  <c r="AI1374" i="2"/>
  <c r="AI1375" i="2"/>
  <c r="AI1376" i="2"/>
  <c r="AI1377" i="2"/>
  <c r="AI1378" i="2"/>
  <c r="AI1379" i="2"/>
  <c r="AI1380" i="2"/>
  <c r="AI1381" i="2"/>
  <c r="AI1382" i="2"/>
  <c r="AI1383" i="2"/>
  <c r="AI1384" i="2"/>
  <c r="AI1385" i="2"/>
  <c r="AI1386" i="2"/>
  <c r="AI1387" i="2"/>
  <c r="AI1388" i="2"/>
  <c r="AI1389" i="2"/>
  <c r="AI1390" i="2"/>
  <c r="AI1391" i="2"/>
  <c r="AI1392" i="2"/>
  <c r="AI1393" i="2"/>
  <c r="AI1394" i="2"/>
  <c r="AI1395" i="2"/>
  <c r="AI1396" i="2"/>
  <c r="AI1397" i="2"/>
  <c r="AI1398" i="2"/>
  <c r="AI1399" i="2"/>
  <c r="AI1400" i="2"/>
  <c r="AI1401" i="2"/>
  <c r="AI1402" i="2"/>
  <c r="AI1403" i="2"/>
  <c r="AI1404" i="2"/>
  <c r="AI1405" i="2"/>
  <c r="AI1406" i="2"/>
  <c r="AI1407" i="2"/>
  <c r="AI1408" i="2"/>
  <c r="AI1409" i="2"/>
  <c r="AI1410" i="2"/>
  <c r="AI1411" i="2"/>
  <c r="AI1412" i="2"/>
  <c r="AI1413" i="2"/>
  <c r="AI1414" i="2"/>
  <c r="AI1415" i="2"/>
  <c r="AI1416" i="2"/>
  <c r="AI1417" i="2"/>
  <c r="AI1418" i="2"/>
  <c r="AI1419" i="2"/>
  <c r="AI1420" i="2"/>
  <c r="AI1421" i="2"/>
  <c r="AI1422" i="2"/>
  <c r="AI1423" i="2"/>
  <c r="AI1424" i="2"/>
  <c r="AI1425" i="2"/>
  <c r="AI1426" i="2"/>
  <c r="AI1427" i="2"/>
  <c r="AI1428" i="2"/>
  <c r="AI1429" i="2"/>
  <c r="AI1430" i="2"/>
  <c r="AI1431" i="2"/>
  <c r="AI1432" i="2"/>
  <c r="AI1433" i="2"/>
  <c r="AI1434" i="2"/>
  <c r="AI1435" i="2"/>
  <c r="AI1436" i="2"/>
  <c r="AI1437" i="2"/>
  <c r="AI1438" i="2"/>
  <c r="AI1439" i="2"/>
  <c r="AI1440" i="2"/>
  <c r="AI1441" i="2"/>
  <c r="AI1442" i="2"/>
  <c r="AI1443" i="2"/>
  <c r="AI1444" i="2"/>
  <c r="AI1445" i="2"/>
  <c r="AI1446" i="2"/>
  <c r="AI1447" i="2"/>
  <c r="AI1448" i="2"/>
  <c r="AI1449" i="2"/>
  <c r="AI1450" i="2"/>
  <c r="AI1451" i="2"/>
  <c r="AI1452" i="2"/>
  <c r="AI1453" i="2"/>
  <c r="AI1454" i="2"/>
  <c r="AI1455" i="2"/>
  <c r="AI1456" i="2"/>
  <c r="AI1457" i="2"/>
  <c r="AI1458" i="2"/>
  <c r="AI1459" i="2"/>
  <c r="AI1460" i="2"/>
  <c r="AI1461" i="2"/>
  <c r="AI1462" i="2"/>
  <c r="AI1463" i="2"/>
  <c r="AI1464" i="2"/>
  <c r="AI1465" i="2"/>
  <c r="AI1466" i="2"/>
  <c r="AI1467" i="2"/>
  <c r="AI1468" i="2"/>
  <c r="AI1469" i="2"/>
  <c r="AI1470" i="2"/>
  <c r="AI1471" i="2"/>
  <c r="AI1472" i="2"/>
  <c r="AI1473" i="2"/>
  <c r="AI1474" i="2"/>
  <c r="AI1475" i="2"/>
  <c r="AI1476" i="2"/>
  <c r="AI1477" i="2"/>
  <c r="AI1478" i="2"/>
  <c r="AI1479" i="2"/>
  <c r="AI1480" i="2"/>
  <c r="AI1481" i="2"/>
  <c r="AI1482" i="2"/>
  <c r="AI1483" i="2"/>
  <c r="AI1484" i="2"/>
  <c r="AI1485" i="2"/>
  <c r="AI1486" i="2"/>
  <c r="AI1487" i="2"/>
  <c r="AI1488" i="2"/>
  <c r="AI1489" i="2"/>
  <c r="AI1490" i="2"/>
  <c r="AI1491" i="2"/>
  <c r="AI1492" i="2"/>
  <c r="AI1493" i="2"/>
  <c r="AI1494" i="2"/>
  <c r="AI1495" i="2"/>
  <c r="AI1496" i="2"/>
  <c r="AI1497" i="2"/>
  <c r="AI1498" i="2"/>
  <c r="AI1499" i="2"/>
  <c r="AI1500" i="2"/>
  <c r="AI1501" i="2"/>
  <c r="AI1502" i="2"/>
  <c r="AI1503" i="2"/>
  <c r="AI1504" i="2"/>
  <c r="AI1505" i="2"/>
  <c r="AI1506" i="2"/>
  <c r="AI1507" i="2"/>
  <c r="AI1508" i="2"/>
  <c r="AI1509" i="2"/>
  <c r="AI1510" i="2"/>
  <c r="AI1511" i="2"/>
  <c r="AI1512" i="2"/>
  <c r="AI1513" i="2"/>
  <c r="AI1514" i="2"/>
  <c r="AI1515" i="2"/>
  <c r="AI1516" i="2"/>
  <c r="AI1517" i="2"/>
  <c r="AI1518" i="2"/>
  <c r="AI1519" i="2"/>
  <c r="AI1520" i="2"/>
  <c r="AI1521" i="2"/>
  <c r="AI1522" i="2"/>
  <c r="AI1523" i="2"/>
  <c r="AI1524" i="2"/>
  <c r="AI1525" i="2"/>
  <c r="AI1526" i="2"/>
  <c r="AI1527" i="2"/>
  <c r="AI1528" i="2"/>
  <c r="AI1529" i="2"/>
  <c r="AI1530" i="2"/>
  <c r="AI1531" i="2"/>
  <c r="AI1532" i="2"/>
  <c r="AI1533" i="2"/>
  <c r="AI1534" i="2"/>
  <c r="AI1535" i="2"/>
  <c r="AI1536" i="2"/>
  <c r="AI1537" i="2"/>
  <c r="AI1538" i="2"/>
  <c r="AI1539" i="2"/>
  <c r="AI1540" i="2"/>
  <c r="AI1541" i="2"/>
  <c r="AI1542" i="2"/>
  <c r="AI1543" i="2"/>
  <c r="AI1544" i="2"/>
  <c r="AI1545" i="2"/>
  <c r="AI1546" i="2"/>
  <c r="AI1547" i="2"/>
  <c r="AI1548" i="2"/>
  <c r="AI1549" i="2"/>
  <c r="AI1550" i="2"/>
  <c r="AI1551" i="2"/>
  <c r="AI1552" i="2"/>
  <c r="AI1553" i="2"/>
  <c r="AI1554" i="2"/>
  <c r="AI1555" i="2"/>
  <c r="AI1556" i="2"/>
  <c r="AI1557" i="2"/>
  <c r="AI1558" i="2"/>
  <c r="AI1559" i="2"/>
  <c r="AI1560" i="2"/>
  <c r="AI1561" i="2"/>
  <c r="AI1562" i="2"/>
  <c r="AI1563" i="2"/>
  <c r="AI1564" i="2"/>
  <c r="AI1565" i="2"/>
  <c r="AI1566" i="2"/>
  <c r="AI1567" i="2"/>
  <c r="AI1568" i="2"/>
  <c r="AI1569" i="2"/>
  <c r="AI1570" i="2"/>
  <c r="AI1571" i="2"/>
  <c r="AI1572" i="2"/>
  <c r="AI1573" i="2"/>
  <c r="AI1574" i="2"/>
  <c r="AI1575" i="2"/>
  <c r="AI1576" i="2"/>
  <c r="AI1577" i="2"/>
  <c r="AI1578" i="2"/>
  <c r="AI1579" i="2"/>
  <c r="AI1580" i="2"/>
  <c r="AI1581" i="2"/>
  <c r="AI1582" i="2"/>
  <c r="AI1583" i="2"/>
  <c r="AI1584" i="2"/>
  <c r="AI1585" i="2"/>
  <c r="AI1586" i="2"/>
  <c r="AI1587" i="2"/>
  <c r="AI1588" i="2"/>
  <c r="AI1589" i="2"/>
  <c r="AI1590" i="2"/>
  <c r="AI1591" i="2"/>
  <c r="AI1592" i="2"/>
  <c r="AI1593" i="2"/>
  <c r="AI1594" i="2"/>
  <c r="AI1595" i="2"/>
  <c r="AI1596" i="2"/>
  <c r="AI1597" i="2"/>
  <c r="AI1598" i="2"/>
  <c r="AI1599" i="2"/>
  <c r="AI1600" i="2"/>
  <c r="AI1601" i="2"/>
  <c r="AI1602" i="2"/>
  <c r="AI1603" i="2"/>
  <c r="AI1604" i="2"/>
  <c r="AI1605" i="2"/>
  <c r="AI1606" i="2"/>
  <c r="AI1607" i="2"/>
  <c r="AI1608" i="2"/>
  <c r="AI1609" i="2"/>
  <c r="AI1610" i="2"/>
  <c r="AI1611" i="2"/>
  <c r="AI1612" i="2"/>
  <c r="AI1613" i="2"/>
  <c r="AI1614" i="2"/>
  <c r="AI1615" i="2"/>
  <c r="AI1616" i="2"/>
  <c r="AI1617" i="2"/>
  <c r="AI1618" i="2"/>
  <c r="AI1619" i="2"/>
  <c r="AI1620" i="2"/>
  <c r="AI1621" i="2"/>
  <c r="AI1622" i="2"/>
  <c r="AI1623" i="2"/>
  <c r="AI1624" i="2"/>
  <c r="AI1625" i="2"/>
  <c r="AI1626" i="2"/>
  <c r="AI1627" i="2"/>
  <c r="AI1628" i="2"/>
  <c r="AI1629" i="2"/>
  <c r="AI1630" i="2"/>
  <c r="AI1631" i="2"/>
  <c r="AI1632" i="2"/>
  <c r="AI1633" i="2"/>
  <c r="AI1634" i="2"/>
  <c r="AI1635" i="2"/>
  <c r="AI1636" i="2"/>
  <c r="AI1637" i="2"/>
  <c r="AI1638" i="2"/>
  <c r="AI1639" i="2"/>
  <c r="AI1640" i="2"/>
  <c r="AI1641" i="2"/>
  <c r="AI1642" i="2"/>
  <c r="AI1643" i="2"/>
  <c r="AI1644" i="2"/>
  <c r="AI1645" i="2"/>
  <c r="AI1646" i="2"/>
  <c r="AI1647" i="2"/>
  <c r="AI1648" i="2"/>
  <c r="AI1649" i="2"/>
  <c r="AI1650" i="2"/>
  <c r="AI1651" i="2"/>
  <c r="AI1652" i="2"/>
  <c r="AI1653" i="2"/>
  <c r="AI1654" i="2"/>
  <c r="AI1655" i="2"/>
  <c r="AI1656" i="2"/>
  <c r="AI1657" i="2"/>
  <c r="AI1658" i="2"/>
  <c r="AI1659" i="2"/>
  <c r="AI1660" i="2"/>
  <c r="AI1661" i="2"/>
  <c r="AI1662" i="2"/>
  <c r="AI1663" i="2"/>
  <c r="AI1664" i="2"/>
  <c r="AI1665" i="2"/>
  <c r="AI1666" i="2"/>
  <c r="AI1667" i="2"/>
  <c r="AI1668" i="2"/>
  <c r="AI1669" i="2"/>
  <c r="AI1670" i="2"/>
  <c r="AI1671" i="2"/>
  <c r="AI1672" i="2"/>
  <c r="AI1673" i="2"/>
  <c r="AI1674" i="2"/>
  <c r="AI1675" i="2"/>
  <c r="AI1676" i="2"/>
  <c r="AI1677" i="2"/>
  <c r="AI1678" i="2"/>
  <c r="AI1679" i="2"/>
  <c r="AI1680" i="2"/>
  <c r="AI1681" i="2"/>
  <c r="AI1682" i="2"/>
  <c r="AI1683" i="2"/>
  <c r="AI1684" i="2"/>
  <c r="AI1685" i="2"/>
  <c r="AI1686" i="2"/>
  <c r="AI1687" i="2"/>
  <c r="AI1688" i="2"/>
  <c r="AI1689" i="2"/>
  <c r="AI1690" i="2"/>
  <c r="AI1691" i="2"/>
  <c r="AI1692" i="2"/>
  <c r="AI1693" i="2"/>
  <c r="AI1694" i="2"/>
  <c r="AI1695" i="2"/>
  <c r="AI1696" i="2"/>
  <c r="AI1697" i="2"/>
  <c r="AI1698" i="2"/>
  <c r="AI1699" i="2"/>
  <c r="AI1700" i="2"/>
  <c r="AI1701" i="2"/>
  <c r="AI1702" i="2"/>
  <c r="AI1703" i="2"/>
  <c r="AI1704" i="2"/>
  <c r="AI1705" i="2"/>
  <c r="AI1706" i="2"/>
  <c r="AI1707" i="2"/>
  <c r="AI1708" i="2"/>
  <c r="AI1709" i="2"/>
  <c r="AI1710" i="2"/>
  <c r="AI1711" i="2"/>
  <c r="AI1712" i="2"/>
  <c r="AI1713" i="2"/>
  <c r="AI1714" i="2"/>
  <c r="AI1715" i="2"/>
  <c r="AI1716" i="2"/>
  <c r="AI1717" i="2"/>
  <c r="AI1718" i="2"/>
  <c r="AI1719" i="2"/>
  <c r="AI1720" i="2"/>
  <c r="AI1721" i="2"/>
  <c r="AI1722" i="2"/>
  <c r="AI1723" i="2"/>
  <c r="AI1724" i="2"/>
  <c r="AI1725" i="2"/>
  <c r="AI1726" i="2"/>
  <c r="AI1727" i="2"/>
  <c r="AI1728" i="2"/>
  <c r="AI1729" i="2"/>
  <c r="AI1730" i="2"/>
  <c r="AI1731" i="2"/>
  <c r="AI1732" i="2"/>
  <c r="AI1733" i="2"/>
  <c r="AI1734" i="2"/>
  <c r="AI1735" i="2"/>
  <c r="AI1736" i="2"/>
  <c r="AI1737" i="2"/>
  <c r="AI1738" i="2"/>
  <c r="AI1739" i="2"/>
  <c r="AI1740" i="2"/>
  <c r="AI1741" i="2"/>
  <c r="AI1742" i="2"/>
  <c r="AI1743" i="2"/>
  <c r="AI1744" i="2"/>
  <c r="AI1745" i="2"/>
  <c r="AI1746" i="2"/>
  <c r="AI1747" i="2"/>
  <c r="AI1748" i="2"/>
  <c r="AI1749" i="2"/>
  <c r="AI1750" i="2"/>
  <c r="AI1751" i="2"/>
  <c r="AI1752" i="2"/>
  <c r="AI1753" i="2"/>
  <c r="AI1754" i="2"/>
  <c r="AI1755" i="2"/>
  <c r="AI1756" i="2"/>
  <c r="AI1757" i="2"/>
  <c r="AI1758" i="2"/>
  <c r="AI1759" i="2"/>
  <c r="AI1760" i="2"/>
  <c r="AI1761" i="2"/>
  <c r="AI1762" i="2"/>
  <c r="AI1763" i="2"/>
  <c r="AI1764" i="2"/>
  <c r="AI1765" i="2"/>
  <c r="AI1766" i="2"/>
  <c r="AI1767" i="2"/>
  <c r="AI1768" i="2"/>
  <c r="AI1769" i="2"/>
  <c r="AI1770" i="2"/>
  <c r="AI1771" i="2"/>
  <c r="AI1772" i="2"/>
  <c r="AI1773" i="2"/>
  <c r="AI1774" i="2"/>
  <c r="AI1775" i="2"/>
  <c r="AI1776" i="2"/>
  <c r="AI1777" i="2"/>
  <c r="AI1778" i="2"/>
  <c r="AI1779" i="2"/>
  <c r="AI1780" i="2"/>
  <c r="AI1781" i="2"/>
  <c r="AI1782" i="2"/>
  <c r="AI1783" i="2"/>
  <c r="AI1784" i="2"/>
  <c r="AI1785" i="2"/>
  <c r="AI1786" i="2"/>
  <c r="AI1787" i="2"/>
  <c r="AI1788" i="2"/>
  <c r="AI1789" i="2"/>
  <c r="AI1790" i="2"/>
  <c r="AI1791" i="2"/>
  <c r="AI1792" i="2"/>
  <c r="AI1793" i="2"/>
  <c r="AI1794" i="2"/>
  <c r="AI1795" i="2"/>
  <c r="AI1796" i="2"/>
  <c r="AI1797" i="2"/>
  <c r="AI1798" i="2"/>
  <c r="AI1799" i="2"/>
  <c r="AI1800" i="2"/>
  <c r="AI1801" i="2"/>
  <c r="AI1802" i="2"/>
  <c r="AI1803" i="2"/>
  <c r="AI1804" i="2"/>
  <c r="AI1805" i="2"/>
  <c r="AI1806" i="2"/>
  <c r="AI1807" i="2"/>
  <c r="AI1808" i="2"/>
  <c r="AI1809" i="2"/>
  <c r="AI1810" i="2"/>
  <c r="AI1811" i="2"/>
  <c r="AI1812" i="2"/>
  <c r="AI1813" i="2"/>
  <c r="AI1814" i="2"/>
  <c r="AI1815" i="2"/>
  <c r="AI1816" i="2"/>
  <c r="AI1817" i="2"/>
  <c r="AI1818" i="2"/>
  <c r="AI1819" i="2"/>
  <c r="AI1820" i="2"/>
  <c r="AI1821" i="2"/>
  <c r="AI1822" i="2"/>
  <c r="AI1823" i="2"/>
  <c r="AI1824" i="2"/>
  <c r="AI1825" i="2"/>
  <c r="AI1826" i="2"/>
  <c r="AI1827" i="2"/>
  <c r="AI1828" i="2"/>
  <c r="AI1829" i="2"/>
  <c r="AI1830" i="2"/>
  <c r="AI1831" i="2"/>
  <c r="AI1832" i="2"/>
  <c r="AI1833" i="2"/>
  <c r="AI1834" i="2"/>
  <c r="AI1835" i="2"/>
  <c r="AI1836" i="2"/>
  <c r="AI1837" i="2"/>
  <c r="AI1838" i="2"/>
  <c r="AI1839" i="2"/>
  <c r="AI1840" i="2"/>
  <c r="AI1841" i="2"/>
  <c r="AI1842" i="2"/>
  <c r="AI1843" i="2"/>
  <c r="AI1844" i="2"/>
  <c r="AI1845" i="2"/>
  <c r="AI1846" i="2"/>
  <c r="AI1847" i="2"/>
  <c r="AI1848" i="2"/>
  <c r="AI1849" i="2"/>
  <c r="AI1850" i="2"/>
  <c r="AI1851" i="2"/>
  <c r="AI1852" i="2"/>
  <c r="AI1853" i="2"/>
  <c r="AI1854" i="2"/>
  <c r="AI1855" i="2"/>
  <c r="AI1856" i="2"/>
  <c r="AI1857" i="2"/>
  <c r="AI1858" i="2"/>
  <c r="AI1859" i="2"/>
  <c r="AI1860" i="2"/>
  <c r="AI1861" i="2"/>
  <c r="AI1862" i="2"/>
  <c r="AI1863" i="2"/>
  <c r="AI1864" i="2"/>
  <c r="AI1865" i="2"/>
  <c r="AI1866" i="2"/>
  <c r="AI1867" i="2"/>
  <c r="AI1868" i="2"/>
  <c r="AI1869" i="2"/>
  <c r="AI1870" i="2"/>
  <c r="AI1871" i="2"/>
  <c r="AI1872" i="2"/>
  <c r="AI1873" i="2"/>
  <c r="AI1874" i="2"/>
  <c r="AI1875" i="2"/>
  <c r="AI1876" i="2"/>
  <c r="AI1877" i="2"/>
  <c r="AI1878" i="2"/>
  <c r="AI1879" i="2"/>
  <c r="AI1880" i="2"/>
  <c r="AI1881" i="2"/>
  <c r="AI1882" i="2"/>
  <c r="AI1883" i="2"/>
  <c r="AI1884" i="2"/>
  <c r="AI1885" i="2"/>
  <c r="AI1886" i="2"/>
  <c r="AI1887" i="2"/>
  <c r="AI1888" i="2"/>
  <c r="AI1889" i="2"/>
  <c r="AI1890" i="2"/>
  <c r="AI1891" i="2"/>
  <c r="AI1892" i="2"/>
  <c r="AI1893" i="2"/>
  <c r="AI1894" i="2"/>
  <c r="AI1895" i="2"/>
  <c r="AI1896" i="2"/>
  <c r="AI1897" i="2"/>
  <c r="AI1898" i="2"/>
  <c r="AI1899" i="2"/>
  <c r="AI1900" i="2"/>
  <c r="AI1901" i="2"/>
  <c r="AI1902" i="2"/>
  <c r="AI1903" i="2"/>
  <c r="AI1904" i="2"/>
  <c r="AI1905" i="2"/>
  <c r="AI1906" i="2"/>
  <c r="AI1907" i="2"/>
  <c r="AI1908" i="2"/>
  <c r="AI1909" i="2"/>
  <c r="AI1910" i="2"/>
  <c r="AI1911" i="2"/>
  <c r="AI1912" i="2"/>
  <c r="AI1913" i="2"/>
  <c r="AI1914" i="2"/>
  <c r="AI1915" i="2"/>
  <c r="AI1916" i="2"/>
  <c r="AI1917" i="2"/>
  <c r="AI1918" i="2"/>
  <c r="AI1919" i="2"/>
  <c r="AI1920" i="2"/>
  <c r="AI1921" i="2"/>
  <c r="AI1922" i="2"/>
  <c r="AI1923" i="2"/>
  <c r="AI1924" i="2"/>
  <c r="AI1925" i="2"/>
  <c r="AI1926" i="2"/>
  <c r="AI1927" i="2"/>
  <c r="AI1928" i="2"/>
  <c r="AI1929" i="2"/>
  <c r="AI1930" i="2"/>
  <c r="AI1931" i="2"/>
  <c r="AI1932" i="2"/>
  <c r="AI1933" i="2"/>
  <c r="AI1934" i="2"/>
  <c r="AI1935" i="2"/>
  <c r="AI1936" i="2"/>
  <c r="AI1937" i="2"/>
  <c r="AI1938" i="2"/>
  <c r="AI1939" i="2"/>
  <c r="AI1940" i="2"/>
  <c r="AI1941" i="2"/>
  <c r="AI1942" i="2"/>
  <c r="AI1943" i="2"/>
  <c r="AI1944" i="2"/>
  <c r="AI1945" i="2"/>
  <c r="AI1946" i="2"/>
  <c r="AI1947" i="2"/>
  <c r="AI1948" i="2"/>
  <c r="AI1949" i="2"/>
  <c r="AI1950" i="2"/>
  <c r="AI1951" i="2"/>
  <c r="AI1952" i="2"/>
  <c r="AI1953" i="2"/>
  <c r="AI1954" i="2"/>
  <c r="AI1955" i="2"/>
  <c r="AI1956" i="2"/>
  <c r="AI1957" i="2"/>
  <c r="AI1958" i="2"/>
  <c r="AI1959" i="2"/>
  <c r="AI1960" i="2"/>
  <c r="AI1961" i="2"/>
  <c r="AI1962" i="2"/>
  <c r="AI1963" i="2"/>
  <c r="AI1964" i="2"/>
  <c r="AI1965" i="2"/>
  <c r="AI1966" i="2"/>
  <c r="AI1967" i="2"/>
  <c r="AI1968" i="2"/>
  <c r="AI1969" i="2"/>
  <c r="AI1970" i="2"/>
  <c r="AI1971" i="2"/>
  <c r="AI1972" i="2"/>
  <c r="AI1973" i="2"/>
  <c r="AI1974" i="2"/>
  <c r="AI1975" i="2"/>
  <c r="AI1976" i="2"/>
  <c r="AI1977" i="2"/>
  <c r="AI1978" i="2"/>
  <c r="AI1979" i="2"/>
  <c r="AI1980" i="2"/>
  <c r="AI1981" i="2"/>
  <c r="AI1982" i="2"/>
  <c r="AI1983" i="2"/>
  <c r="AI1984" i="2"/>
  <c r="AI1985" i="2"/>
  <c r="AI1986" i="2"/>
  <c r="AI1987" i="2"/>
  <c r="AI1988" i="2"/>
  <c r="AI1989" i="2"/>
  <c r="AI1990" i="2"/>
  <c r="AI1991" i="2"/>
  <c r="AI1992" i="2"/>
  <c r="AI1993" i="2"/>
  <c r="AI1994" i="2"/>
  <c r="AI1995" i="2"/>
  <c r="AI1996" i="2"/>
  <c r="AI1997" i="2"/>
  <c r="AI1998" i="2"/>
  <c r="AI1999" i="2"/>
  <c r="AI2000" i="2"/>
  <c r="AI2001" i="2"/>
  <c r="AI2002" i="2"/>
  <c r="AI2003" i="2"/>
  <c r="AI2004" i="2"/>
  <c r="AI2005" i="2"/>
  <c r="AI2006" i="2"/>
  <c r="AI2007" i="2"/>
  <c r="AI2008" i="2"/>
  <c r="AI2009" i="2"/>
  <c r="AI2010" i="2"/>
  <c r="AI2011" i="2"/>
  <c r="AI2012" i="2"/>
  <c r="AI2013" i="2"/>
  <c r="AI2014" i="2"/>
  <c r="AI2015" i="2"/>
  <c r="AI2016" i="2"/>
  <c r="AI2017" i="2"/>
  <c r="AI2018" i="2"/>
  <c r="AI2019" i="2"/>
  <c r="AI2020" i="2"/>
  <c r="AI2021" i="2"/>
  <c r="AI2022" i="2"/>
  <c r="AI2023" i="2"/>
  <c r="AI2024" i="2"/>
  <c r="AI2025" i="2"/>
  <c r="AI2026" i="2"/>
  <c r="AI2027" i="2"/>
  <c r="AI2028" i="2"/>
  <c r="AI2029" i="2"/>
  <c r="AI2030" i="2"/>
  <c r="AI2031" i="2"/>
  <c r="AI2032" i="2"/>
  <c r="AI2033" i="2"/>
  <c r="AI2034" i="2"/>
  <c r="AI2035" i="2"/>
  <c r="AI2036" i="2"/>
  <c r="AI2037" i="2"/>
  <c r="AI2038" i="2"/>
  <c r="AI2039" i="2"/>
  <c r="AI2040" i="2"/>
  <c r="AI2041" i="2"/>
  <c r="AI2042" i="2"/>
  <c r="AI2043" i="2"/>
  <c r="AI2044" i="2"/>
  <c r="AI2045" i="2"/>
  <c r="AI2046" i="2"/>
  <c r="AI2047" i="2"/>
  <c r="AI2048" i="2"/>
  <c r="AI2049" i="2"/>
  <c r="AI2050" i="2"/>
  <c r="AI2051" i="2"/>
  <c r="AI2052" i="2"/>
  <c r="AI2053" i="2"/>
  <c r="AI2054" i="2"/>
  <c r="AI2055" i="2"/>
  <c r="AI2056" i="2"/>
  <c r="AI2057" i="2"/>
  <c r="AI2058" i="2"/>
  <c r="AI2059" i="2"/>
  <c r="AI2060" i="2"/>
  <c r="AI2061" i="2"/>
  <c r="AI2062" i="2"/>
  <c r="AI2063" i="2"/>
  <c r="AI2064" i="2"/>
  <c r="AI2065" i="2"/>
  <c r="AI2066" i="2"/>
  <c r="AI2067" i="2"/>
  <c r="AI2068" i="2"/>
  <c r="AI2069" i="2"/>
  <c r="AI2070" i="2"/>
  <c r="AI2071" i="2"/>
  <c r="AI2072" i="2"/>
  <c r="AI2073" i="2"/>
  <c r="AI2074" i="2"/>
  <c r="AI2075" i="2"/>
  <c r="AI2076" i="2"/>
  <c r="AI2077" i="2"/>
  <c r="AI2078" i="2"/>
  <c r="AI2079" i="2"/>
  <c r="AI2080" i="2"/>
  <c r="AI2081" i="2"/>
  <c r="AI2082" i="2"/>
  <c r="AI2083" i="2"/>
  <c r="AI2084" i="2"/>
  <c r="AI2085" i="2"/>
  <c r="AI2086" i="2"/>
  <c r="AI2087" i="2"/>
  <c r="AI2088" i="2"/>
  <c r="AI2089" i="2"/>
  <c r="AI2090" i="2"/>
  <c r="AI2091" i="2"/>
  <c r="AI2092" i="2"/>
  <c r="AI2093" i="2"/>
  <c r="AI2094" i="2"/>
  <c r="AI2095" i="2"/>
  <c r="AI2096" i="2"/>
  <c r="AI2097" i="2"/>
  <c r="AI2098" i="2"/>
  <c r="AI2099" i="2"/>
  <c r="AI2100" i="2"/>
  <c r="AI2101" i="2"/>
  <c r="AI2102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H259" i="2"/>
  <c r="AH260" i="2"/>
  <c r="AH261" i="2"/>
  <c r="AH262" i="2"/>
  <c r="AH263" i="2"/>
  <c r="AH264" i="2"/>
  <c r="AH265" i="2"/>
  <c r="AH266" i="2"/>
  <c r="AH267" i="2"/>
  <c r="AH268" i="2"/>
  <c r="AH269" i="2"/>
  <c r="AH270" i="2"/>
  <c r="AH271" i="2"/>
  <c r="AH272" i="2"/>
  <c r="AH273" i="2"/>
  <c r="AH274" i="2"/>
  <c r="AH275" i="2"/>
  <c r="AH276" i="2"/>
  <c r="AH277" i="2"/>
  <c r="AH278" i="2"/>
  <c r="AH279" i="2"/>
  <c r="AH280" i="2"/>
  <c r="AH281" i="2"/>
  <c r="AH282" i="2"/>
  <c r="AH283" i="2"/>
  <c r="AH284" i="2"/>
  <c r="AH285" i="2"/>
  <c r="AH286" i="2"/>
  <c r="AH287" i="2"/>
  <c r="AH288" i="2"/>
  <c r="AH289" i="2"/>
  <c r="AH290" i="2"/>
  <c r="AH291" i="2"/>
  <c r="AH292" i="2"/>
  <c r="AH293" i="2"/>
  <c r="AH294" i="2"/>
  <c r="AH295" i="2"/>
  <c r="AH296" i="2"/>
  <c r="AH297" i="2"/>
  <c r="AH298" i="2"/>
  <c r="AH299" i="2"/>
  <c r="AH300" i="2"/>
  <c r="AH301" i="2"/>
  <c r="AH302" i="2"/>
  <c r="AH303" i="2"/>
  <c r="AH304" i="2"/>
  <c r="AH305" i="2"/>
  <c r="AH306" i="2"/>
  <c r="AH307" i="2"/>
  <c r="AH308" i="2"/>
  <c r="AH309" i="2"/>
  <c r="AH310" i="2"/>
  <c r="AH311" i="2"/>
  <c r="AH312" i="2"/>
  <c r="AH313" i="2"/>
  <c r="AH314" i="2"/>
  <c r="AH315" i="2"/>
  <c r="AH316" i="2"/>
  <c r="AH317" i="2"/>
  <c r="AH318" i="2"/>
  <c r="AH319" i="2"/>
  <c r="AH320" i="2"/>
  <c r="AH321" i="2"/>
  <c r="AH322" i="2"/>
  <c r="AH323" i="2"/>
  <c r="AH324" i="2"/>
  <c r="AH325" i="2"/>
  <c r="AH326" i="2"/>
  <c r="AH327" i="2"/>
  <c r="AH328" i="2"/>
  <c r="AH329" i="2"/>
  <c r="AH330" i="2"/>
  <c r="AH331" i="2"/>
  <c r="AH332" i="2"/>
  <c r="AH333" i="2"/>
  <c r="AH334" i="2"/>
  <c r="AH335" i="2"/>
  <c r="AH336" i="2"/>
  <c r="AH337" i="2"/>
  <c r="AH338" i="2"/>
  <c r="AH339" i="2"/>
  <c r="AH340" i="2"/>
  <c r="AH341" i="2"/>
  <c r="AH342" i="2"/>
  <c r="AH343" i="2"/>
  <c r="AH344" i="2"/>
  <c r="AH345" i="2"/>
  <c r="AH346" i="2"/>
  <c r="AH347" i="2"/>
  <c r="AH348" i="2"/>
  <c r="AH349" i="2"/>
  <c r="AH350" i="2"/>
  <c r="AH351" i="2"/>
  <c r="AH352" i="2"/>
  <c r="AH353" i="2"/>
  <c r="AH354" i="2"/>
  <c r="AH355" i="2"/>
  <c r="AH356" i="2"/>
  <c r="AH357" i="2"/>
  <c r="AH358" i="2"/>
  <c r="AH359" i="2"/>
  <c r="AH360" i="2"/>
  <c r="AH361" i="2"/>
  <c r="AH362" i="2"/>
  <c r="AH363" i="2"/>
  <c r="AH364" i="2"/>
  <c r="AH365" i="2"/>
  <c r="AH366" i="2"/>
  <c r="AH367" i="2"/>
  <c r="AH368" i="2"/>
  <c r="AH369" i="2"/>
  <c r="AH370" i="2"/>
  <c r="AH371" i="2"/>
  <c r="AH372" i="2"/>
  <c r="AH373" i="2"/>
  <c r="AH374" i="2"/>
  <c r="AH375" i="2"/>
  <c r="AH376" i="2"/>
  <c r="AH377" i="2"/>
  <c r="AH378" i="2"/>
  <c r="AH379" i="2"/>
  <c r="AH380" i="2"/>
  <c r="AH381" i="2"/>
  <c r="AH382" i="2"/>
  <c r="AH383" i="2"/>
  <c r="AH384" i="2"/>
  <c r="AH385" i="2"/>
  <c r="AH386" i="2"/>
  <c r="AH387" i="2"/>
  <c r="AH388" i="2"/>
  <c r="AH389" i="2"/>
  <c r="AH390" i="2"/>
  <c r="AH391" i="2"/>
  <c r="AH392" i="2"/>
  <c r="AH393" i="2"/>
  <c r="AH394" i="2"/>
  <c r="AH395" i="2"/>
  <c r="AH396" i="2"/>
  <c r="AH397" i="2"/>
  <c r="AH398" i="2"/>
  <c r="AH399" i="2"/>
  <c r="AH400" i="2"/>
  <c r="AH401" i="2"/>
  <c r="AH402" i="2"/>
  <c r="AH403" i="2"/>
  <c r="AH404" i="2"/>
  <c r="AH405" i="2"/>
  <c r="AH406" i="2"/>
  <c r="AH407" i="2"/>
  <c r="AH408" i="2"/>
  <c r="AH409" i="2"/>
  <c r="AH410" i="2"/>
  <c r="AH411" i="2"/>
  <c r="AH412" i="2"/>
  <c r="AH413" i="2"/>
  <c r="AH414" i="2"/>
  <c r="AH415" i="2"/>
  <c r="AH416" i="2"/>
  <c r="AH417" i="2"/>
  <c r="AH418" i="2"/>
  <c r="AH419" i="2"/>
  <c r="AH420" i="2"/>
  <c r="AH421" i="2"/>
  <c r="AH422" i="2"/>
  <c r="AH423" i="2"/>
  <c r="AH424" i="2"/>
  <c r="AH425" i="2"/>
  <c r="AH426" i="2"/>
  <c r="AH427" i="2"/>
  <c r="AH428" i="2"/>
  <c r="AH429" i="2"/>
  <c r="AH430" i="2"/>
  <c r="AH431" i="2"/>
  <c r="AH432" i="2"/>
  <c r="AH433" i="2"/>
  <c r="AH434" i="2"/>
  <c r="AH435" i="2"/>
  <c r="AH436" i="2"/>
  <c r="AH437" i="2"/>
  <c r="AH438" i="2"/>
  <c r="AH439" i="2"/>
  <c r="AH440" i="2"/>
  <c r="AH441" i="2"/>
  <c r="AH442" i="2"/>
  <c r="AH443" i="2"/>
  <c r="AH444" i="2"/>
  <c r="AH445" i="2"/>
  <c r="AH446" i="2"/>
  <c r="AH447" i="2"/>
  <c r="AH448" i="2"/>
  <c r="AH449" i="2"/>
  <c r="AH450" i="2"/>
  <c r="AH451" i="2"/>
  <c r="AH452" i="2"/>
  <c r="AH453" i="2"/>
  <c r="AH454" i="2"/>
  <c r="AH455" i="2"/>
  <c r="AH456" i="2"/>
  <c r="AH457" i="2"/>
  <c r="AH458" i="2"/>
  <c r="AH459" i="2"/>
  <c r="AH460" i="2"/>
  <c r="AH461" i="2"/>
  <c r="AH462" i="2"/>
  <c r="AH463" i="2"/>
  <c r="AH464" i="2"/>
  <c r="AH465" i="2"/>
  <c r="AH466" i="2"/>
  <c r="AH467" i="2"/>
  <c r="AH468" i="2"/>
  <c r="AH469" i="2"/>
  <c r="AH470" i="2"/>
  <c r="AH471" i="2"/>
  <c r="AH472" i="2"/>
  <c r="AH473" i="2"/>
  <c r="AH474" i="2"/>
  <c r="AH475" i="2"/>
  <c r="AH476" i="2"/>
  <c r="AH477" i="2"/>
  <c r="AH478" i="2"/>
  <c r="AH479" i="2"/>
  <c r="AH480" i="2"/>
  <c r="AH481" i="2"/>
  <c r="AH482" i="2"/>
  <c r="AH483" i="2"/>
  <c r="AH484" i="2"/>
  <c r="AH485" i="2"/>
  <c r="AH486" i="2"/>
  <c r="AH487" i="2"/>
  <c r="AH488" i="2"/>
  <c r="AH489" i="2"/>
  <c r="AH490" i="2"/>
  <c r="AH491" i="2"/>
  <c r="AH492" i="2"/>
  <c r="AH493" i="2"/>
  <c r="AH494" i="2"/>
  <c r="AH495" i="2"/>
  <c r="AH496" i="2"/>
  <c r="AH497" i="2"/>
  <c r="AH498" i="2"/>
  <c r="AH499" i="2"/>
  <c r="AH500" i="2"/>
  <c r="AH501" i="2"/>
  <c r="AH502" i="2"/>
  <c r="AH503" i="2"/>
  <c r="AH504" i="2"/>
  <c r="AH505" i="2"/>
  <c r="AH506" i="2"/>
  <c r="AH507" i="2"/>
  <c r="AH508" i="2"/>
  <c r="AH509" i="2"/>
  <c r="AH510" i="2"/>
  <c r="AH511" i="2"/>
  <c r="AH512" i="2"/>
  <c r="AH513" i="2"/>
  <c r="AH514" i="2"/>
  <c r="AH515" i="2"/>
  <c r="AH516" i="2"/>
  <c r="AH517" i="2"/>
  <c r="AH518" i="2"/>
  <c r="AH519" i="2"/>
  <c r="AH520" i="2"/>
  <c r="AH521" i="2"/>
  <c r="AH522" i="2"/>
  <c r="AH523" i="2"/>
  <c r="AH524" i="2"/>
  <c r="AH525" i="2"/>
  <c r="AH526" i="2"/>
  <c r="AH527" i="2"/>
  <c r="AH528" i="2"/>
  <c r="AH529" i="2"/>
  <c r="AH530" i="2"/>
  <c r="AH531" i="2"/>
  <c r="AH532" i="2"/>
  <c r="AH533" i="2"/>
  <c r="AH534" i="2"/>
  <c r="AH535" i="2"/>
  <c r="AH536" i="2"/>
  <c r="AH537" i="2"/>
  <c r="AH538" i="2"/>
  <c r="AH539" i="2"/>
  <c r="AH540" i="2"/>
  <c r="AH541" i="2"/>
  <c r="AH542" i="2"/>
  <c r="AH543" i="2"/>
  <c r="AH544" i="2"/>
  <c r="AH545" i="2"/>
  <c r="AH546" i="2"/>
  <c r="AH547" i="2"/>
  <c r="AH548" i="2"/>
  <c r="AH549" i="2"/>
  <c r="AH550" i="2"/>
  <c r="AH551" i="2"/>
  <c r="AH552" i="2"/>
  <c r="AH553" i="2"/>
  <c r="AH554" i="2"/>
  <c r="AH555" i="2"/>
  <c r="AH556" i="2"/>
  <c r="AH557" i="2"/>
  <c r="AH558" i="2"/>
  <c r="AH559" i="2"/>
  <c r="AH560" i="2"/>
  <c r="AH561" i="2"/>
  <c r="AH562" i="2"/>
  <c r="AH563" i="2"/>
  <c r="AH564" i="2"/>
  <c r="AH565" i="2"/>
  <c r="AH566" i="2"/>
  <c r="AH567" i="2"/>
  <c r="AH568" i="2"/>
  <c r="AH569" i="2"/>
  <c r="AH570" i="2"/>
  <c r="AH571" i="2"/>
  <c r="AH572" i="2"/>
  <c r="AH573" i="2"/>
  <c r="AH574" i="2"/>
  <c r="AH575" i="2"/>
  <c r="AH576" i="2"/>
  <c r="AH577" i="2"/>
  <c r="AH578" i="2"/>
  <c r="AH579" i="2"/>
  <c r="AH580" i="2"/>
  <c r="AH581" i="2"/>
  <c r="AH582" i="2"/>
  <c r="AH583" i="2"/>
  <c r="AH584" i="2"/>
  <c r="AH585" i="2"/>
  <c r="AH586" i="2"/>
  <c r="AH587" i="2"/>
  <c r="AH588" i="2"/>
  <c r="AH589" i="2"/>
  <c r="AH590" i="2"/>
  <c r="AH591" i="2"/>
  <c r="AH592" i="2"/>
  <c r="AH593" i="2"/>
  <c r="AH594" i="2"/>
  <c r="AH595" i="2"/>
  <c r="AH596" i="2"/>
  <c r="AH597" i="2"/>
  <c r="AH598" i="2"/>
  <c r="AH599" i="2"/>
  <c r="AH600" i="2"/>
  <c r="AH601" i="2"/>
  <c r="AH602" i="2"/>
  <c r="AH603" i="2"/>
  <c r="AH604" i="2"/>
  <c r="AH605" i="2"/>
  <c r="AH606" i="2"/>
  <c r="AH607" i="2"/>
  <c r="AH608" i="2"/>
  <c r="AH609" i="2"/>
  <c r="AH610" i="2"/>
  <c r="AH611" i="2"/>
  <c r="AH612" i="2"/>
  <c r="AH613" i="2"/>
  <c r="AH614" i="2"/>
  <c r="AH615" i="2"/>
  <c r="AH616" i="2"/>
  <c r="AH617" i="2"/>
  <c r="AH618" i="2"/>
  <c r="AH619" i="2"/>
  <c r="AH620" i="2"/>
  <c r="AH621" i="2"/>
  <c r="AH622" i="2"/>
  <c r="AH623" i="2"/>
  <c r="AH624" i="2"/>
  <c r="AH625" i="2"/>
  <c r="AH626" i="2"/>
  <c r="AH627" i="2"/>
  <c r="AH628" i="2"/>
  <c r="AH629" i="2"/>
  <c r="AH630" i="2"/>
  <c r="AH631" i="2"/>
  <c r="AH632" i="2"/>
  <c r="AH633" i="2"/>
  <c r="AH634" i="2"/>
  <c r="AH635" i="2"/>
  <c r="AH636" i="2"/>
  <c r="AH637" i="2"/>
  <c r="AH638" i="2"/>
  <c r="AH639" i="2"/>
  <c r="AH640" i="2"/>
  <c r="AH641" i="2"/>
  <c r="AH642" i="2"/>
  <c r="AH643" i="2"/>
  <c r="AH644" i="2"/>
  <c r="AH645" i="2"/>
  <c r="AH646" i="2"/>
  <c r="AH647" i="2"/>
  <c r="AH648" i="2"/>
  <c r="AH649" i="2"/>
  <c r="AH650" i="2"/>
  <c r="AH651" i="2"/>
  <c r="AH652" i="2"/>
  <c r="AH653" i="2"/>
  <c r="AH654" i="2"/>
  <c r="AH655" i="2"/>
  <c r="AH656" i="2"/>
  <c r="AH657" i="2"/>
  <c r="AH658" i="2"/>
  <c r="AH659" i="2"/>
  <c r="AH660" i="2"/>
  <c r="AH661" i="2"/>
  <c r="AH662" i="2"/>
  <c r="AH663" i="2"/>
  <c r="AH664" i="2"/>
  <c r="AH665" i="2"/>
  <c r="AH666" i="2"/>
  <c r="AH667" i="2"/>
  <c r="AH668" i="2"/>
  <c r="AH669" i="2"/>
  <c r="AH670" i="2"/>
  <c r="AH671" i="2"/>
  <c r="AH672" i="2"/>
  <c r="AH673" i="2"/>
  <c r="AH674" i="2"/>
  <c r="AH675" i="2"/>
  <c r="AH676" i="2"/>
  <c r="AH677" i="2"/>
  <c r="AH678" i="2"/>
  <c r="AH679" i="2"/>
  <c r="AH680" i="2"/>
  <c r="AH681" i="2"/>
  <c r="AH682" i="2"/>
  <c r="AH683" i="2"/>
  <c r="AH684" i="2"/>
  <c r="AH685" i="2"/>
  <c r="AH686" i="2"/>
  <c r="AH687" i="2"/>
  <c r="AH688" i="2"/>
  <c r="AH689" i="2"/>
  <c r="AH690" i="2"/>
  <c r="AH691" i="2"/>
  <c r="AH692" i="2"/>
  <c r="AH693" i="2"/>
  <c r="AH694" i="2"/>
  <c r="AH695" i="2"/>
  <c r="AH696" i="2"/>
  <c r="AH697" i="2"/>
  <c r="AH698" i="2"/>
  <c r="AH699" i="2"/>
  <c r="AH700" i="2"/>
  <c r="AH701" i="2"/>
  <c r="AH702" i="2"/>
  <c r="AH703" i="2"/>
  <c r="AH704" i="2"/>
  <c r="AH705" i="2"/>
  <c r="AH706" i="2"/>
  <c r="AH707" i="2"/>
  <c r="AH708" i="2"/>
  <c r="AH709" i="2"/>
  <c r="AH710" i="2"/>
  <c r="AH711" i="2"/>
  <c r="AH712" i="2"/>
  <c r="AH713" i="2"/>
  <c r="AH714" i="2"/>
  <c r="AH715" i="2"/>
  <c r="AH716" i="2"/>
  <c r="AH717" i="2"/>
  <c r="AH718" i="2"/>
  <c r="AH719" i="2"/>
  <c r="AH720" i="2"/>
  <c r="AH721" i="2"/>
  <c r="AH722" i="2"/>
  <c r="AH723" i="2"/>
  <c r="AH724" i="2"/>
  <c r="AH725" i="2"/>
  <c r="AH726" i="2"/>
  <c r="AH727" i="2"/>
  <c r="AH728" i="2"/>
  <c r="AH729" i="2"/>
  <c r="AH730" i="2"/>
  <c r="AH731" i="2"/>
  <c r="AH732" i="2"/>
  <c r="AH733" i="2"/>
  <c r="AH734" i="2"/>
  <c r="AH735" i="2"/>
  <c r="AH736" i="2"/>
  <c r="AH737" i="2"/>
  <c r="AH738" i="2"/>
  <c r="AH739" i="2"/>
  <c r="AH740" i="2"/>
  <c r="AH741" i="2"/>
  <c r="AH742" i="2"/>
  <c r="AH743" i="2"/>
  <c r="AH744" i="2"/>
  <c r="AH745" i="2"/>
  <c r="AH746" i="2"/>
  <c r="AH747" i="2"/>
  <c r="AH748" i="2"/>
  <c r="AH749" i="2"/>
  <c r="AH750" i="2"/>
  <c r="AH751" i="2"/>
  <c r="AH752" i="2"/>
  <c r="AH753" i="2"/>
  <c r="AH754" i="2"/>
  <c r="AH755" i="2"/>
  <c r="AH756" i="2"/>
  <c r="AH757" i="2"/>
  <c r="AH758" i="2"/>
  <c r="AH759" i="2"/>
  <c r="AH760" i="2"/>
  <c r="AH761" i="2"/>
  <c r="AH762" i="2"/>
  <c r="AH763" i="2"/>
  <c r="AH764" i="2"/>
  <c r="AH765" i="2"/>
  <c r="AH766" i="2"/>
  <c r="AH767" i="2"/>
  <c r="AH768" i="2"/>
  <c r="AH769" i="2"/>
  <c r="AH770" i="2"/>
  <c r="AH771" i="2"/>
  <c r="AH772" i="2"/>
  <c r="AH773" i="2"/>
  <c r="AH774" i="2"/>
  <c r="AH775" i="2"/>
  <c r="AH776" i="2"/>
  <c r="AH777" i="2"/>
  <c r="AH778" i="2"/>
  <c r="AH779" i="2"/>
  <c r="AH780" i="2"/>
  <c r="AH781" i="2"/>
  <c r="AH782" i="2"/>
  <c r="AH783" i="2"/>
  <c r="AH784" i="2"/>
  <c r="AH785" i="2"/>
  <c r="AH786" i="2"/>
  <c r="AH787" i="2"/>
  <c r="AH788" i="2"/>
  <c r="AH789" i="2"/>
  <c r="AH790" i="2"/>
  <c r="AH791" i="2"/>
  <c r="AH792" i="2"/>
  <c r="AH793" i="2"/>
  <c r="AH794" i="2"/>
  <c r="AH795" i="2"/>
  <c r="AH796" i="2"/>
  <c r="AH797" i="2"/>
  <c r="AH798" i="2"/>
  <c r="AH799" i="2"/>
  <c r="AH800" i="2"/>
  <c r="AH801" i="2"/>
  <c r="AH802" i="2"/>
  <c r="AH803" i="2"/>
  <c r="AH804" i="2"/>
  <c r="AH805" i="2"/>
  <c r="AH806" i="2"/>
  <c r="AH807" i="2"/>
  <c r="AH808" i="2"/>
  <c r="AH809" i="2"/>
  <c r="AH810" i="2"/>
  <c r="AH811" i="2"/>
  <c r="AH812" i="2"/>
  <c r="AH813" i="2"/>
  <c r="AH814" i="2"/>
  <c r="AH815" i="2"/>
  <c r="AH816" i="2"/>
  <c r="AH817" i="2"/>
  <c r="AH818" i="2"/>
  <c r="AH819" i="2"/>
  <c r="AH820" i="2"/>
  <c r="AH821" i="2"/>
  <c r="AH822" i="2"/>
  <c r="AH823" i="2"/>
  <c r="AH824" i="2"/>
  <c r="AH825" i="2"/>
  <c r="AH826" i="2"/>
  <c r="AH827" i="2"/>
  <c r="AH828" i="2"/>
  <c r="AH829" i="2"/>
  <c r="AH830" i="2"/>
  <c r="AH831" i="2"/>
  <c r="AH832" i="2"/>
  <c r="AH833" i="2"/>
  <c r="AH834" i="2"/>
  <c r="AH835" i="2"/>
  <c r="AH836" i="2"/>
  <c r="AH837" i="2"/>
  <c r="AH838" i="2"/>
  <c r="AH839" i="2"/>
  <c r="AH840" i="2"/>
  <c r="AH841" i="2"/>
  <c r="AH842" i="2"/>
  <c r="AH843" i="2"/>
  <c r="AH844" i="2"/>
  <c r="AH845" i="2"/>
  <c r="AH846" i="2"/>
  <c r="AH847" i="2"/>
  <c r="AH848" i="2"/>
  <c r="AH849" i="2"/>
  <c r="AH850" i="2"/>
  <c r="AH851" i="2"/>
  <c r="AH852" i="2"/>
  <c r="AH853" i="2"/>
  <c r="AH854" i="2"/>
  <c r="AH855" i="2"/>
  <c r="AH856" i="2"/>
  <c r="AH857" i="2"/>
  <c r="AH858" i="2"/>
  <c r="AH859" i="2"/>
  <c r="AH860" i="2"/>
  <c r="AH861" i="2"/>
  <c r="AH862" i="2"/>
  <c r="AH863" i="2"/>
  <c r="AH864" i="2"/>
  <c r="AH865" i="2"/>
  <c r="AH866" i="2"/>
  <c r="AH867" i="2"/>
  <c r="AH868" i="2"/>
  <c r="AH869" i="2"/>
  <c r="AH870" i="2"/>
  <c r="AH871" i="2"/>
  <c r="AH872" i="2"/>
  <c r="AH873" i="2"/>
  <c r="AH874" i="2"/>
  <c r="AH875" i="2"/>
  <c r="AH876" i="2"/>
  <c r="AH877" i="2"/>
  <c r="AH878" i="2"/>
  <c r="AH879" i="2"/>
  <c r="AH880" i="2"/>
  <c r="AH881" i="2"/>
  <c r="AH882" i="2"/>
  <c r="AH883" i="2"/>
  <c r="AH884" i="2"/>
  <c r="AH885" i="2"/>
  <c r="AH886" i="2"/>
  <c r="AH887" i="2"/>
  <c r="AH888" i="2"/>
  <c r="AH889" i="2"/>
  <c r="AH890" i="2"/>
  <c r="AH891" i="2"/>
  <c r="AH892" i="2"/>
  <c r="AH893" i="2"/>
  <c r="AH894" i="2"/>
  <c r="AH895" i="2"/>
  <c r="AH896" i="2"/>
  <c r="AH897" i="2"/>
  <c r="AH898" i="2"/>
  <c r="AH899" i="2"/>
  <c r="AH900" i="2"/>
  <c r="AH901" i="2"/>
  <c r="AH902" i="2"/>
  <c r="AH903" i="2"/>
  <c r="AH904" i="2"/>
  <c r="AH905" i="2"/>
  <c r="AH906" i="2"/>
  <c r="AH907" i="2"/>
  <c r="AH908" i="2"/>
  <c r="AH909" i="2"/>
  <c r="AH910" i="2"/>
  <c r="AH911" i="2"/>
  <c r="AH912" i="2"/>
  <c r="AH913" i="2"/>
  <c r="AH914" i="2"/>
  <c r="AH915" i="2"/>
  <c r="AH916" i="2"/>
  <c r="AH917" i="2"/>
  <c r="AH918" i="2"/>
  <c r="AH919" i="2"/>
  <c r="AH920" i="2"/>
  <c r="AH921" i="2"/>
  <c r="AH922" i="2"/>
  <c r="AH923" i="2"/>
  <c r="AH924" i="2"/>
  <c r="AH925" i="2"/>
  <c r="AH926" i="2"/>
  <c r="AH927" i="2"/>
  <c r="AH928" i="2"/>
  <c r="AH929" i="2"/>
  <c r="AH930" i="2"/>
  <c r="AH931" i="2"/>
  <c r="AH932" i="2"/>
  <c r="AH933" i="2"/>
  <c r="AH934" i="2"/>
  <c r="AH935" i="2"/>
  <c r="AH936" i="2"/>
  <c r="AH937" i="2"/>
  <c r="AH938" i="2"/>
  <c r="AH939" i="2"/>
  <c r="AH940" i="2"/>
  <c r="AH941" i="2"/>
  <c r="AH942" i="2"/>
  <c r="AH943" i="2"/>
  <c r="AH944" i="2"/>
  <c r="AH945" i="2"/>
  <c r="AH946" i="2"/>
  <c r="AH947" i="2"/>
  <c r="AH948" i="2"/>
  <c r="AH949" i="2"/>
  <c r="AH950" i="2"/>
  <c r="AH951" i="2"/>
  <c r="AH952" i="2"/>
  <c r="AH953" i="2"/>
  <c r="AH954" i="2"/>
  <c r="AH955" i="2"/>
  <c r="AH956" i="2"/>
  <c r="AH957" i="2"/>
  <c r="AH958" i="2"/>
  <c r="AH959" i="2"/>
  <c r="AH960" i="2"/>
  <c r="AH961" i="2"/>
  <c r="AH962" i="2"/>
  <c r="AH963" i="2"/>
  <c r="AH964" i="2"/>
  <c r="AH965" i="2"/>
  <c r="AH966" i="2"/>
  <c r="AH967" i="2"/>
  <c r="AH968" i="2"/>
  <c r="AH969" i="2"/>
  <c r="AH970" i="2"/>
  <c r="AH971" i="2"/>
  <c r="AH972" i="2"/>
  <c r="AH973" i="2"/>
  <c r="AH974" i="2"/>
  <c r="AH975" i="2"/>
  <c r="AH976" i="2"/>
  <c r="AH977" i="2"/>
  <c r="AH978" i="2"/>
  <c r="AH979" i="2"/>
  <c r="AH980" i="2"/>
  <c r="AH981" i="2"/>
  <c r="AH982" i="2"/>
  <c r="AH983" i="2"/>
  <c r="AH984" i="2"/>
  <c r="AH985" i="2"/>
  <c r="AH986" i="2"/>
  <c r="AH987" i="2"/>
  <c r="AH988" i="2"/>
  <c r="AH989" i="2"/>
  <c r="AH990" i="2"/>
  <c r="AH991" i="2"/>
  <c r="AH992" i="2"/>
  <c r="AH993" i="2"/>
  <c r="AH994" i="2"/>
  <c r="AH995" i="2"/>
  <c r="AH996" i="2"/>
  <c r="AH997" i="2"/>
  <c r="AH998" i="2"/>
  <c r="AH999" i="2"/>
  <c r="AH1000" i="2"/>
  <c r="AH1001" i="2"/>
  <c r="AH1002" i="2"/>
  <c r="AH1003" i="2"/>
  <c r="AH1004" i="2"/>
  <c r="AH1005" i="2"/>
  <c r="AH1006" i="2"/>
  <c r="AH1007" i="2"/>
  <c r="AH1008" i="2"/>
  <c r="AH1009" i="2"/>
  <c r="AH1010" i="2"/>
  <c r="AH1011" i="2"/>
  <c r="AH1012" i="2"/>
  <c r="AH1013" i="2"/>
  <c r="AH1014" i="2"/>
  <c r="AH1015" i="2"/>
  <c r="AH1016" i="2"/>
  <c r="AH1017" i="2"/>
  <c r="AH1018" i="2"/>
  <c r="AH1019" i="2"/>
  <c r="AH1020" i="2"/>
  <c r="AH1021" i="2"/>
  <c r="AH1022" i="2"/>
  <c r="AH1023" i="2"/>
  <c r="AH1024" i="2"/>
  <c r="AH1025" i="2"/>
  <c r="AH1026" i="2"/>
  <c r="AH1027" i="2"/>
  <c r="AH1028" i="2"/>
  <c r="AH1029" i="2"/>
  <c r="AH1030" i="2"/>
  <c r="AH1031" i="2"/>
  <c r="AH1032" i="2"/>
  <c r="AH1033" i="2"/>
  <c r="AH1034" i="2"/>
  <c r="AH1035" i="2"/>
  <c r="AH1036" i="2"/>
  <c r="AH1037" i="2"/>
  <c r="AH1038" i="2"/>
  <c r="AH1039" i="2"/>
  <c r="AH1040" i="2"/>
  <c r="AH1041" i="2"/>
  <c r="AH1042" i="2"/>
  <c r="AH1043" i="2"/>
  <c r="AH1044" i="2"/>
  <c r="AH1045" i="2"/>
  <c r="AH1046" i="2"/>
  <c r="AH1047" i="2"/>
  <c r="AH1048" i="2"/>
  <c r="AH1049" i="2"/>
  <c r="AH1050" i="2"/>
  <c r="AH1051" i="2"/>
  <c r="AH1052" i="2"/>
  <c r="AH1053" i="2"/>
  <c r="AH1054" i="2"/>
  <c r="AH1055" i="2"/>
  <c r="AH1056" i="2"/>
  <c r="AH1057" i="2"/>
  <c r="AH1058" i="2"/>
  <c r="AH1059" i="2"/>
  <c r="AH1060" i="2"/>
  <c r="AH1061" i="2"/>
  <c r="AH1062" i="2"/>
  <c r="AH1063" i="2"/>
  <c r="AH1064" i="2"/>
  <c r="AH1065" i="2"/>
  <c r="AH1066" i="2"/>
  <c r="AH1067" i="2"/>
  <c r="AH1068" i="2"/>
  <c r="AH1069" i="2"/>
  <c r="AH1070" i="2"/>
  <c r="AH1071" i="2"/>
  <c r="AH1072" i="2"/>
  <c r="AH1073" i="2"/>
  <c r="AH1074" i="2"/>
  <c r="AH1075" i="2"/>
  <c r="AH1076" i="2"/>
  <c r="AH1077" i="2"/>
  <c r="AH1078" i="2"/>
  <c r="AH1079" i="2"/>
  <c r="AH1080" i="2"/>
  <c r="AH1081" i="2"/>
  <c r="AH1082" i="2"/>
  <c r="AH1083" i="2"/>
  <c r="AH1084" i="2"/>
  <c r="AH1085" i="2"/>
  <c r="AH1086" i="2"/>
  <c r="AH1087" i="2"/>
  <c r="AH1088" i="2"/>
  <c r="AH1089" i="2"/>
  <c r="AH1090" i="2"/>
  <c r="AH1091" i="2"/>
  <c r="AH1092" i="2"/>
  <c r="AH1093" i="2"/>
  <c r="AH1094" i="2"/>
  <c r="AH1095" i="2"/>
  <c r="AH1096" i="2"/>
  <c r="AH1097" i="2"/>
  <c r="AH1098" i="2"/>
  <c r="AH1099" i="2"/>
  <c r="AH1100" i="2"/>
  <c r="AH1101" i="2"/>
  <c r="AH1102" i="2"/>
  <c r="AH1103" i="2"/>
  <c r="AH1104" i="2"/>
  <c r="AH1105" i="2"/>
  <c r="AH1106" i="2"/>
  <c r="AH1107" i="2"/>
  <c r="AH1108" i="2"/>
  <c r="AH1109" i="2"/>
  <c r="AH1110" i="2"/>
  <c r="AH1111" i="2"/>
  <c r="AH1112" i="2"/>
  <c r="AH1113" i="2"/>
  <c r="AH1114" i="2"/>
  <c r="AH1115" i="2"/>
  <c r="AH1116" i="2"/>
  <c r="AH1117" i="2"/>
  <c r="AH1118" i="2"/>
  <c r="AH1119" i="2"/>
  <c r="AH1120" i="2"/>
  <c r="AH1121" i="2"/>
  <c r="AH1122" i="2"/>
  <c r="AH1123" i="2"/>
  <c r="AH1124" i="2"/>
  <c r="AH1125" i="2"/>
  <c r="AH1126" i="2"/>
  <c r="AH1127" i="2"/>
  <c r="AH1128" i="2"/>
  <c r="AH1129" i="2"/>
  <c r="AH1130" i="2"/>
  <c r="AH1131" i="2"/>
  <c r="AH1132" i="2"/>
  <c r="AH1133" i="2"/>
  <c r="AH1134" i="2"/>
  <c r="AH1135" i="2"/>
  <c r="AH1136" i="2"/>
  <c r="AH1137" i="2"/>
  <c r="AH1138" i="2"/>
  <c r="AH1139" i="2"/>
  <c r="AH1140" i="2"/>
  <c r="AH1141" i="2"/>
  <c r="AH1142" i="2"/>
  <c r="AH1143" i="2"/>
  <c r="AH1144" i="2"/>
  <c r="AH1145" i="2"/>
  <c r="AH1146" i="2"/>
  <c r="AH1147" i="2"/>
  <c r="AH1148" i="2"/>
  <c r="AH1149" i="2"/>
  <c r="AH1150" i="2"/>
  <c r="AH1151" i="2"/>
  <c r="AH1152" i="2"/>
  <c r="AH1153" i="2"/>
  <c r="AH1154" i="2"/>
  <c r="AH1155" i="2"/>
  <c r="AH1156" i="2"/>
  <c r="AH1157" i="2"/>
  <c r="AH1158" i="2"/>
  <c r="AH1159" i="2"/>
  <c r="AH1160" i="2"/>
  <c r="AH1161" i="2"/>
  <c r="AH1162" i="2"/>
  <c r="AH1163" i="2"/>
  <c r="AH1164" i="2"/>
  <c r="AH1165" i="2"/>
  <c r="AH1166" i="2"/>
  <c r="AH1167" i="2"/>
  <c r="AH1168" i="2"/>
  <c r="AH1169" i="2"/>
  <c r="AH1170" i="2"/>
  <c r="AH1171" i="2"/>
  <c r="AH1172" i="2"/>
  <c r="AH1173" i="2"/>
  <c r="AH1174" i="2"/>
  <c r="AH1175" i="2"/>
  <c r="AH1176" i="2"/>
  <c r="AH1177" i="2"/>
  <c r="AH1178" i="2"/>
  <c r="AH1179" i="2"/>
  <c r="AH1180" i="2"/>
  <c r="AH1181" i="2"/>
  <c r="AH1182" i="2"/>
  <c r="AH1183" i="2"/>
  <c r="AH1184" i="2"/>
  <c r="AH1185" i="2"/>
  <c r="AH1186" i="2"/>
  <c r="AH1187" i="2"/>
  <c r="AH1188" i="2"/>
  <c r="AH1189" i="2"/>
  <c r="AH1190" i="2"/>
  <c r="AH1191" i="2"/>
  <c r="AH1192" i="2"/>
  <c r="AH1193" i="2"/>
  <c r="AH1194" i="2"/>
  <c r="AH1195" i="2"/>
  <c r="AH1196" i="2"/>
  <c r="AH1197" i="2"/>
  <c r="AH1198" i="2"/>
  <c r="AH1199" i="2"/>
  <c r="AH1200" i="2"/>
  <c r="AH1201" i="2"/>
  <c r="AH1202" i="2"/>
  <c r="AH1203" i="2"/>
  <c r="AH1204" i="2"/>
  <c r="AH1205" i="2"/>
  <c r="AH1206" i="2"/>
  <c r="AH1207" i="2"/>
  <c r="AH1208" i="2"/>
  <c r="AH1209" i="2"/>
  <c r="AH1210" i="2"/>
  <c r="AH1211" i="2"/>
  <c r="AH1212" i="2"/>
  <c r="AH1213" i="2"/>
  <c r="AH1214" i="2"/>
  <c r="AH1215" i="2"/>
  <c r="AH1216" i="2"/>
  <c r="AH1217" i="2"/>
  <c r="AH1218" i="2"/>
  <c r="AH1219" i="2"/>
  <c r="AH1220" i="2"/>
  <c r="AH1221" i="2"/>
  <c r="AH1222" i="2"/>
  <c r="AH1223" i="2"/>
  <c r="AH1224" i="2"/>
  <c r="AH1225" i="2"/>
  <c r="AH1226" i="2"/>
  <c r="AH1227" i="2"/>
  <c r="AH1228" i="2"/>
  <c r="AH1229" i="2"/>
  <c r="AH1230" i="2"/>
  <c r="AH1231" i="2"/>
  <c r="AH1232" i="2"/>
  <c r="AH1233" i="2"/>
  <c r="AH1234" i="2"/>
  <c r="AH1235" i="2"/>
  <c r="AH1236" i="2"/>
  <c r="AH1237" i="2"/>
  <c r="AH1238" i="2"/>
  <c r="AH1239" i="2"/>
  <c r="AH1240" i="2"/>
  <c r="AH1241" i="2"/>
  <c r="AH1242" i="2"/>
  <c r="AH1243" i="2"/>
  <c r="AH1244" i="2"/>
  <c r="AH1245" i="2"/>
  <c r="AH1246" i="2"/>
  <c r="AH1247" i="2"/>
  <c r="AH1248" i="2"/>
  <c r="AH1249" i="2"/>
  <c r="AH1250" i="2"/>
  <c r="AH1251" i="2"/>
  <c r="AH1252" i="2"/>
  <c r="AH1253" i="2"/>
  <c r="AH1254" i="2"/>
  <c r="AH1255" i="2"/>
  <c r="AH1256" i="2"/>
  <c r="AH1257" i="2"/>
  <c r="AH1258" i="2"/>
  <c r="AH1259" i="2"/>
  <c r="AH1260" i="2"/>
  <c r="AH1261" i="2"/>
  <c r="AH1262" i="2"/>
  <c r="AH1263" i="2"/>
  <c r="AH1264" i="2"/>
  <c r="AH1265" i="2"/>
  <c r="AH1266" i="2"/>
  <c r="AH1267" i="2"/>
  <c r="AH1268" i="2"/>
  <c r="AH1269" i="2"/>
  <c r="AH1270" i="2"/>
  <c r="AH1271" i="2"/>
  <c r="AH1272" i="2"/>
  <c r="AH1273" i="2"/>
  <c r="AH1274" i="2"/>
  <c r="AH1275" i="2"/>
  <c r="AH1276" i="2"/>
  <c r="AH1277" i="2"/>
  <c r="AH1278" i="2"/>
  <c r="AH1279" i="2"/>
  <c r="AH1280" i="2"/>
  <c r="AH1281" i="2"/>
  <c r="AH1282" i="2"/>
  <c r="AH1283" i="2"/>
  <c r="AH1284" i="2"/>
  <c r="AH1285" i="2"/>
  <c r="AH1286" i="2"/>
  <c r="AH1287" i="2"/>
  <c r="AH1288" i="2"/>
  <c r="AH1289" i="2"/>
  <c r="AH1290" i="2"/>
  <c r="AH1291" i="2"/>
  <c r="AH1292" i="2"/>
  <c r="AH1293" i="2"/>
  <c r="AH1294" i="2"/>
  <c r="AH1295" i="2"/>
  <c r="AH1296" i="2"/>
  <c r="AH1297" i="2"/>
  <c r="AH1298" i="2"/>
  <c r="AH1299" i="2"/>
  <c r="AH1300" i="2"/>
  <c r="AH1301" i="2"/>
  <c r="AH1302" i="2"/>
  <c r="AH1303" i="2"/>
  <c r="AH1304" i="2"/>
  <c r="AH1305" i="2"/>
  <c r="AH1306" i="2"/>
  <c r="AH1307" i="2"/>
  <c r="AH1308" i="2"/>
  <c r="AH1309" i="2"/>
  <c r="AH1310" i="2"/>
  <c r="AH1311" i="2"/>
  <c r="AH1312" i="2"/>
  <c r="AH1313" i="2"/>
  <c r="AH1314" i="2"/>
  <c r="AH1315" i="2"/>
  <c r="AH1316" i="2"/>
  <c r="AH1317" i="2"/>
  <c r="AH1318" i="2"/>
  <c r="AH1319" i="2"/>
  <c r="AH1320" i="2"/>
  <c r="AH1321" i="2"/>
  <c r="AH1322" i="2"/>
  <c r="AH1323" i="2"/>
  <c r="AH1324" i="2"/>
  <c r="AH1325" i="2"/>
  <c r="AH1326" i="2"/>
  <c r="AH1327" i="2"/>
  <c r="AH1328" i="2"/>
  <c r="AH1329" i="2"/>
  <c r="AH1330" i="2"/>
  <c r="AH1331" i="2"/>
  <c r="AH1332" i="2"/>
  <c r="AH1333" i="2"/>
  <c r="AH1334" i="2"/>
  <c r="AH1335" i="2"/>
  <c r="AH1336" i="2"/>
  <c r="AH1337" i="2"/>
  <c r="AH1338" i="2"/>
  <c r="AH1339" i="2"/>
  <c r="AH1340" i="2"/>
  <c r="AH1341" i="2"/>
  <c r="AH1342" i="2"/>
  <c r="AH1343" i="2"/>
  <c r="AH1344" i="2"/>
  <c r="AH1345" i="2"/>
  <c r="AH1346" i="2"/>
  <c r="AH1347" i="2"/>
  <c r="AH1348" i="2"/>
  <c r="AH1349" i="2"/>
  <c r="AH1350" i="2"/>
  <c r="AH1351" i="2"/>
  <c r="AH1352" i="2"/>
  <c r="AH1353" i="2"/>
  <c r="AH1354" i="2"/>
  <c r="AH1355" i="2"/>
  <c r="AH1356" i="2"/>
  <c r="AH1357" i="2"/>
  <c r="AH1358" i="2"/>
  <c r="AH1359" i="2"/>
  <c r="AH1360" i="2"/>
  <c r="AH1361" i="2"/>
  <c r="AH1362" i="2"/>
  <c r="AH1363" i="2"/>
  <c r="AH1364" i="2"/>
  <c r="AH1365" i="2"/>
  <c r="AH1366" i="2"/>
  <c r="AH1367" i="2"/>
  <c r="AH1368" i="2"/>
  <c r="AH1369" i="2"/>
  <c r="AH1370" i="2"/>
  <c r="AH1371" i="2"/>
  <c r="AH1372" i="2"/>
  <c r="AH1373" i="2"/>
  <c r="AH1374" i="2"/>
  <c r="AH1375" i="2"/>
  <c r="AH1376" i="2"/>
  <c r="AH1377" i="2"/>
  <c r="AH1378" i="2"/>
  <c r="AH1379" i="2"/>
  <c r="AH1380" i="2"/>
  <c r="AH1381" i="2"/>
  <c r="AH1382" i="2"/>
  <c r="AH1383" i="2"/>
  <c r="AH1384" i="2"/>
  <c r="AH1385" i="2"/>
  <c r="AH1386" i="2"/>
  <c r="AH1387" i="2"/>
  <c r="AH1388" i="2"/>
  <c r="AH1389" i="2"/>
  <c r="AH1390" i="2"/>
  <c r="AH1391" i="2"/>
  <c r="AH1392" i="2"/>
  <c r="AH1393" i="2"/>
  <c r="AH1394" i="2"/>
  <c r="AH1395" i="2"/>
  <c r="AH1396" i="2"/>
  <c r="AH1397" i="2"/>
  <c r="AH1398" i="2"/>
  <c r="AH1399" i="2"/>
  <c r="AH1400" i="2"/>
  <c r="AH1401" i="2"/>
  <c r="AH1402" i="2"/>
  <c r="AH1403" i="2"/>
  <c r="AH1404" i="2"/>
  <c r="AH1405" i="2"/>
  <c r="AH1406" i="2"/>
  <c r="AH1407" i="2"/>
  <c r="AH1408" i="2"/>
  <c r="AH1409" i="2"/>
  <c r="AH1410" i="2"/>
  <c r="AH1411" i="2"/>
  <c r="AH1412" i="2"/>
  <c r="AH1413" i="2"/>
  <c r="AH1414" i="2"/>
  <c r="AH1415" i="2"/>
  <c r="AH1416" i="2"/>
  <c r="AH1417" i="2"/>
  <c r="AH1418" i="2"/>
  <c r="AH1419" i="2"/>
  <c r="AH1420" i="2"/>
  <c r="AH1421" i="2"/>
  <c r="AH1422" i="2"/>
  <c r="AH1423" i="2"/>
  <c r="AH1424" i="2"/>
  <c r="AH1425" i="2"/>
  <c r="AH1426" i="2"/>
  <c r="AH1427" i="2"/>
  <c r="AH1428" i="2"/>
  <c r="AH1429" i="2"/>
  <c r="AH1430" i="2"/>
  <c r="AH1431" i="2"/>
  <c r="AH1432" i="2"/>
  <c r="AH1433" i="2"/>
  <c r="AH1434" i="2"/>
  <c r="AH1435" i="2"/>
  <c r="AH1436" i="2"/>
  <c r="AH1437" i="2"/>
  <c r="AH1438" i="2"/>
  <c r="AH1439" i="2"/>
  <c r="AH1440" i="2"/>
  <c r="AH1441" i="2"/>
  <c r="AH1442" i="2"/>
  <c r="AH1443" i="2"/>
  <c r="AH1444" i="2"/>
  <c r="AH1445" i="2"/>
  <c r="AH1446" i="2"/>
  <c r="AH1447" i="2"/>
  <c r="AH1448" i="2"/>
  <c r="AH1449" i="2"/>
  <c r="AH1450" i="2"/>
  <c r="AH1451" i="2"/>
  <c r="AH1452" i="2"/>
  <c r="AH1453" i="2"/>
  <c r="AH1454" i="2"/>
  <c r="AH1455" i="2"/>
  <c r="AH1456" i="2"/>
  <c r="AH1457" i="2"/>
  <c r="AH1458" i="2"/>
  <c r="AH1459" i="2"/>
  <c r="AH1460" i="2"/>
  <c r="AH1461" i="2"/>
  <c r="AH1462" i="2"/>
  <c r="AH1463" i="2"/>
  <c r="AH1464" i="2"/>
  <c r="AH1465" i="2"/>
  <c r="AH1466" i="2"/>
  <c r="AH1467" i="2"/>
  <c r="AH1468" i="2"/>
  <c r="AH1469" i="2"/>
  <c r="AH1470" i="2"/>
  <c r="AH1471" i="2"/>
  <c r="AH1472" i="2"/>
  <c r="AH1473" i="2"/>
  <c r="AH1474" i="2"/>
  <c r="AH1475" i="2"/>
  <c r="AH1476" i="2"/>
  <c r="AH1477" i="2"/>
  <c r="AH1478" i="2"/>
  <c r="AH1479" i="2"/>
  <c r="AH1480" i="2"/>
  <c r="AH1481" i="2"/>
  <c r="AH1482" i="2"/>
  <c r="AH1483" i="2"/>
  <c r="AH1484" i="2"/>
  <c r="AH1485" i="2"/>
  <c r="AH1486" i="2"/>
  <c r="AH1487" i="2"/>
  <c r="AH1488" i="2"/>
  <c r="AH1489" i="2"/>
  <c r="AH1490" i="2"/>
  <c r="AH1491" i="2"/>
  <c r="AH1492" i="2"/>
  <c r="AH1493" i="2"/>
  <c r="AH1494" i="2"/>
  <c r="AH1495" i="2"/>
  <c r="AH1496" i="2"/>
  <c r="AH1497" i="2"/>
  <c r="AH1498" i="2"/>
  <c r="AH1499" i="2"/>
  <c r="AH1500" i="2"/>
  <c r="AH1501" i="2"/>
  <c r="AH1502" i="2"/>
  <c r="AH1503" i="2"/>
  <c r="AH1504" i="2"/>
  <c r="AH1505" i="2"/>
  <c r="AH1506" i="2"/>
  <c r="AH1507" i="2"/>
  <c r="AH1508" i="2"/>
  <c r="AH1509" i="2"/>
  <c r="AH1510" i="2"/>
  <c r="AH1511" i="2"/>
  <c r="AH1512" i="2"/>
  <c r="AH1513" i="2"/>
  <c r="AH1514" i="2"/>
  <c r="AH1515" i="2"/>
  <c r="AH1516" i="2"/>
  <c r="AH1517" i="2"/>
  <c r="AH1518" i="2"/>
  <c r="AH1519" i="2"/>
  <c r="AH1520" i="2"/>
  <c r="AH1521" i="2"/>
  <c r="AH1522" i="2"/>
  <c r="AH1523" i="2"/>
  <c r="AH1524" i="2"/>
  <c r="AH1525" i="2"/>
  <c r="AH1526" i="2"/>
  <c r="AH1527" i="2"/>
  <c r="AH1528" i="2"/>
  <c r="AH1529" i="2"/>
  <c r="AH1530" i="2"/>
  <c r="AH1531" i="2"/>
  <c r="AH1532" i="2"/>
  <c r="AH1533" i="2"/>
  <c r="AH1534" i="2"/>
  <c r="AH1535" i="2"/>
  <c r="AH1536" i="2"/>
  <c r="AH1537" i="2"/>
  <c r="AH1538" i="2"/>
  <c r="AH1539" i="2"/>
  <c r="AH1540" i="2"/>
  <c r="AH1541" i="2"/>
  <c r="AH1542" i="2"/>
  <c r="AH1543" i="2"/>
  <c r="AH1544" i="2"/>
  <c r="AH1545" i="2"/>
  <c r="AH1546" i="2"/>
  <c r="AH1547" i="2"/>
  <c r="AH1548" i="2"/>
  <c r="AH1549" i="2"/>
  <c r="AH1550" i="2"/>
  <c r="AH1551" i="2"/>
  <c r="AH1552" i="2"/>
  <c r="AH1553" i="2"/>
  <c r="AH1554" i="2"/>
  <c r="AH1555" i="2"/>
  <c r="AH1556" i="2"/>
  <c r="AH1557" i="2"/>
  <c r="AH1558" i="2"/>
  <c r="AH1559" i="2"/>
  <c r="AH1560" i="2"/>
  <c r="AH1561" i="2"/>
  <c r="AH1562" i="2"/>
  <c r="AH1563" i="2"/>
  <c r="AH1564" i="2"/>
  <c r="AH1565" i="2"/>
  <c r="AH1566" i="2"/>
  <c r="AH1567" i="2"/>
  <c r="AH1568" i="2"/>
  <c r="AH1569" i="2"/>
  <c r="AH1570" i="2"/>
  <c r="AH1571" i="2"/>
  <c r="AH1572" i="2"/>
  <c r="AH1573" i="2"/>
  <c r="AH1574" i="2"/>
  <c r="AH1575" i="2"/>
  <c r="AH1576" i="2"/>
  <c r="AH1577" i="2"/>
  <c r="AH1578" i="2"/>
  <c r="AH1579" i="2"/>
  <c r="AH1580" i="2"/>
  <c r="AH1581" i="2"/>
  <c r="AH1582" i="2"/>
  <c r="AH1583" i="2"/>
  <c r="AH1584" i="2"/>
  <c r="AH1585" i="2"/>
  <c r="AH1586" i="2"/>
  <c r="AH1587" i="2"/>
  <c r="AH1588" i="2"/>
  <c r="AH1589" i="2"/>
  <c r="AH1590" i="2"/>
  <c r="AH1591" i="2"/>
  <c r="AH1592" i="2"/>
  <c r="AH1593" i="2"/>
  <c r="AH1594" i="2"/>
  <c r="AH1595" i="2"/>
  <c r="AH1596" i="2"/>
  <c r="AH1597" i="2"/>
  <c r="AH1598" i="2"/>
  <c r="AH1599" i="2"/>
  <c r="AH1600" i="2"/>
  <c r="AH1601" i="2"/>
  <c r="AH1602" i="2"/>
  <c r="AH1603" i="2"/>
  <c r="AH1604" i="2"/>
  <c r="AH1605" i="2"/>
  <c r="AH1606" i="2"/>
  <c r="AH1607" i="2"/>
  <c r="AH1608" i="2"/>
  <c r="AH1609" i="2"/>
  <c r="AH1610" i="2"/>
  <c r="AH1611" i="2"/>
  <c r="AH1612" i="2"/>
  <c r="AH1613" i="2"/>
  <c r="AH1614" i="2"/>
  <c r="AH1615" i="2"/>
  <c r="AH1616" i="2"/>
  <c r="AH1617" i="2"/>
  <c r="AH1618" i="2"/>
  <c r="AH1619" i="2"/>
  <c r="AH1620" i="2"/>
  <c r="AH1621" i="2"/>
  <c r="AH1622" i="2"/>
  <c r="AH1623" i="2"/>
  <c r="AH1624" i="2"/>
  <c r="AH1625" i="2"/>
  <c r="AH1626" i="2"/>
  <c r="AH1627" i="2"/>
  <c r="AH1628" i="2"/>
  <c r="AH1629" i="2"/>
  <c r="AH1630" i="2"/>
  <c r="AH1631" i="2"/>
  <c r="AH1632" i="2"/>
  <c r="AH1633" i="2"/>
  <c r="AH1634" i="2"/>
  <c r="AH1635" i="2"/>
  <c r="AH1636" i="2"/>
  <c r="AH1637" i="2"/>
  <c r="AH1638" i="2"/>
  <c r="AH1639" i="2"/>
  <c r="AH1640" i="2"/>
  <c r="AH1641" i="2"/>
  <c r="AH1642" i="2"/>
  <c r="AH1643" i="2"/>
  <c r="AH1644" i="2"/>
  <c r="AH1645" i="2"/>
  <c r="AH1646" i="2"/>
  <c r="AH1647" i="2"/>
  <c r="AH1648" i="2"/>
  <c r="AH1649" i="2"/>
  <c r="AH1650" i="2"/>
  <c r="AH1651" i="2"/>
  <c r="AH1652" i="2"/>
  <c r="AH1653" i="2"/>
  <c r="AH1654" i="2"/>
  <c r="AH1655" i="2"/>
  <c r="AH1656" i="2"/>
  <c r="AH1657" i="2"/>
  <c r="AH1658" i="2"/>
  <c r="AH1659" i="2"/>
  <c r="AH1660" i="2"/>
  <c r="AH1661" i="2"/>
  <c r="AH1662" i="2"/>
  <c r="AH1663" i="2"/>
  <c r="AH1664" i="2"/>
  <c r="AH1665" i="2"/>
  <c r="AH1666" i="2"/>
  <c r="AH1667" i="2"/>
  <c r="AH1668" i="2"/>
  <c r="AH1669" i="2"/>
  <c r="AH1670" i="2"/>
  <c r="AH1671" i="2"/>
  <c r="AH1672" i="2"/>
  <c r="AH1673" i="2"/>
  <c r="AH1674" i="2"/>
  <c r="AH1675" i="2"/>
  <c r="AH1676" i="2"/>
  <c r="AH1677" i="2"/>
  <c r="AH1678" i="2"/>
  <c r="AH1679" i="2"/>
  <c r="AH1680" i="2"/>
  <c r="AH1681" i="2"/>
  <c r="AH1682" i="2"/>
  <c r="AH1683" i="2"/>
  <c r="AH1684" i="2"/>
  <c r="AH1685" i="2"/>
  <c r="AH1686" i="2"/>
  <c r="AH1687" i="2"/>
  <c r="AH1688" i="2"/>
  <c r="AH1689" i="2"/>
  <c r="AH1690" i="2"/>
  <c r="AH1691" i="2"/>
  <c r="AH1692" i="2"/>
  <c r="AH1693" i="2"/>
  <c r="AH1694" i="2"/>
  <c r="AH1695" i="2"/>
  <c r="AH1696" i="2"/>
  <c r="AH1697" i="2"/>
  <c r="AH1698" i="2"/>
  <c r="AH1699" i="2"/>
  <c r="AH1700" i="2"/>
  <c r="AH1701" i="2"/>
  <c r="AH1702" i="2"/>
  <c r="AH1703" i="2"/>
  <c r="AH1704" i="2"/>
  <c r="AH1705" i="2"/>
  <c r="AH1706" i="2"/>
  <c r="AH1707" i="2"/>
  <c r="AH1708" i="2"/>
  <c r="AH1709" i="2"/>
  <c r="AH1710" i="2"/>
  <c r="AH1711" i="2"/>
  <c r="AH1712" i="2"/>
  <c r="AH1713" i="2"/>
  <c r="AH1714" i="2"/>
  <c r="AH1715" i="2"/>
  <c r="AH1716" i="2"/>
  <c r="AH1717" i="2"/>
  <c r="AH1718" i="2"/>
  <c r="AH1719" i="2"/>
  <c r="AH1720" i="2"/>
  <c r="AH1721" i="2"/>
  <c r="AH1722" i="2"/>
  <c r="AH1723" i="2"/>
  <c r="AH1724" i="2"/>
  <c r="AH1725" i="2"/>
  <c r="AH1726" i="2"/>
  <c r="AH1727" i="2"/>
  <c r="AH1728" i="2"/>
  <c r="AH1729" i="2"/>
  <c r="AH1730" i="2"/>
  <c r="AH1731" i="2"/>
  <c r="AH1732" i="2"/>
  <c r="AH1733" i="2"/>
  <c r="AH1734" i="2"/>
  <c r="AH1735" i="2"/>
  <c r="AH1736" i="2"/>
  <c r="AH1737" i="2"/>
  <c r="AH1738" i="2"/>
  <c r="AH1739" i="2"/>
  <c r="AH1740" i="2"/>
  <c r="AH1741" i="2"/>
  <c r="AH1742" i="2"/>
  <c r="AH1743" i="2"/>
  <c r="AH1744" i="2"/>
  <c r="AH1745" i="2"/>
  <c r="AH1746" i="2"/>
  <c r="AH1747" i="2"/>
  <c r="AH1748" i="2"/>
  <c r="AH1749" i="2"/>
  <c r="AH1750" i="2"/>
  <c r="AH1751" i="2"/>
  <c r="AH1752" i="2"/>
  <c r="AH1753" i="2"/>
  <c r="AH1754" i="2"/>
  <c r="AH1755" i="2"/>
  <c r="AH1756" i="2"/>
  <c r="AH1757" i="2"/>
  <c r="AH1758" i="2"/>
  <c r="AH1759" i="2"/>
  <c r="AH1760" i="2"/>
  <c r="AH1761" i="2"/>
  <c r="AH1762" i="2"/>
  <c r="AH1763" i="2"/>
  <c r="AH1764" i="2"/>
  <c r="AH1765" i="2"/>
  <c r="AH1766" i="2"/>
  <c r="AH1767" i="2"/>
  <c r="AH1768" i="2"/>
  <c r="AH1769" i="2"/>
  <c r="AH1770" i="2"/>
  <c r="AH1771" i="2"/>
  <c r="AH1772" i="2"/>
  <c r="AH1773" i="2"/>
  <c r="AH1774" i="2"/>
  <c r="AH1775" i="2"/>
  <c r="AH1776" i="2"/>
  <c r="AH1777" i="2"/>
  <c r="AH1778" i="2"/>
  <c r="AH1779" i="2"/>
  <c r="AH1780" i="2"/>
  <c r="AH1781" i="2"/>
  <c r="AH1782" i="2"/>
  <c r="AH1783" i="2"/>
  <c r="AH1784" i="2"/>
  <c r="AH1785" i="2"/>
  <c r="AH1786" i="2"/>
  <c r="AH1787" i="2"/>
  <c r="AH1788" i="2"/>
  <c r="AH1789" i="2"/>
  <c r="AH1790" i="2"/>
  <c r="AH1791" i="2"/>
  <c r="AH1792" i="2"/>
  <c r="AH1793" i="2"/>
  <c r="AH1794" i="2"/>
  <c r="AH1795" i="2"/>
  <c r="AH1796" i="2"/>
  <c r="AH1797" i="2"/>
  <c r="AH1798" i="2"/>
  <c r="AH1799" i="2"/>
  <c r="AH1800" i="2"/>
  <c r="AH1801" i="2"/>
  <c r="AH1802" i="2"/>
  <c r="AH1803" i="2"/>
  <c r="AH1804" i="2"/>
  <c r="AH1805" i="2"/>
  <c r="AH1806" i="2"/>
  <c r="AH1807" i="2"/>
  <c r="AH1808" i="2"/>
  <c r="AH1809" i="2"/>
  <c r="AH1810" i="2"/>
  <c r="AH1811" i="2"/>
  <c r="AH1812" i="2"/>
  <c r="AH1813" i="2"/>
  <c r="AH1814" i="2"/>
  <c r="AH1815" i="2"/>
  <c r="AH1816" i="2"/>
  <c r="AH1817" i="2"/>
  <c r="AH1818" i="2"/>
  <c r="AH1819" i="2"/>
  <c r="AH1820" i="2"/>
  <c r="AH1821" i="2"/>
  <c r="AH1822" i="2"/>
  <c r="AH1823" i="2"/>
  <c r="AH1824" i="2"/>
  <c r="AH1825" i="2"/>
  <c r="AH1826" i="2"/>
  <c r="AH1827" i="2"/>
  <c r="AH1828" i="2"/>
  <c r="AH1829" i="2"/>
  <c r="AH1830" i="2"/>
  <c r="AH1831" i="2"/>
  <c r="AH1832" i="2"/>
  <c r="AH1833" i="2"/>
  <c r="AH1834" i="2"/>
  <c r="AH1835" i="2"/>
  <c r="AH1836" i="2"/>
  <c r="AH1837" i="2"/>
  <c r="AH1838" i="2"/>
  <c r="AH1839" i="2"/>
  <c r="AH1840" i="2"/>
  <c r="AH1841" i="2"/>
  <c r="AH1842" i="2"/>
  <c r="AH1843" i="2"/>
  <c r="AH1844" i="2"/>
  <c r="AH1845" i="2"/>
  <c r="AH1846" i="2"/>
  <c r="AH1847" i="2"/>
  <c r="AH1848" i="2"/>
  <c r="AH1849" i="2"/>
  <c r="AH1850" i="2"/>
  <c r="AH1851" i="2"/>
  <c r="AH1852" i="2"/>
  <c r="AH1853" i="2"/>
  <c r="AH1854" i="2"/>
  <c r="AH1855" i="2"/>
  <c r="AH1856" i="2"/>
  <c r="AH1857" i="2"/>
  <c r="AH1858" i="2"/>
  <c r="AH1859" i="2"/>
  <c r="AH1860" i="2"/>
  <c r="AH1861" i="2"/>
  <c r="AH1862" i="2"/>
  <c r="AH1863" i="2"/>
  <c r="AH1864" i="2"/>
  <c r="AH1865" i="2"/>
  <c r="AH1866" i="2"/>
  <c r="AH1867" i="2"/>
  <c r="AH1868" i="2"/>
  <c r="AH1869" i="2"/>
  <c r="AH1870" i="2"/>
  <c r="AH1871" i="2"/>
  <c r="AH1872" i="2"/>
  <c r="AH1873" i="2"/>
  <c r="AH1874" i="2"/>
  <c r="AH1875" i="2"/>
  <c r="AH1876" i="2"/>
  <c r="AH1877" i="2"/>
  <c r="AH1878" i="2"/>
  <c r="AH1879" i="2"/>
  <c r="AH1880" i="2"/>
  <c r="AH1881" i="2"/>
  <c r="AH1882" i="2"/>
  <c r="AH1883" i="2"/>
  <c r="AH1884" i="2"/>
  <c r="AH1885" i="2"/>
  <c r="AH1886" i="2"/>
  <c r="AH1887" i="2"/>
  <c r="AH1888" i="2"/>
  <c r="AH1889" i="2"/>
  <c r="AH1890" i="2"/>
  <c r="AH1891" i="2"/>
  <c r="AH1892" i="2"/>
  <c r="AH1893" i="2"/>
  <c r="AH1894" i="2"/>
  <c r="AH1895" i="2"/>
  <c r="AH1896" i="2"/>
  <c r="AH1897" i="2"/>
  <c r="AH1898" i="2"/>
  <c r="AH1899" i="2"/>
  <c r="AH1900" i="2"/>
  <c r="AH1901" i="2"/>
  <c r="AH1902" i="2"/>
  <c r="AH1903" i="2"/>
  <c r="AH1904" i="2"/>
  <c r="AH1905" i="2"/>
  <c r="AH1906" i="2"/>
  <c r="AH1907" i="2"/>
  <c r="AH1908" i="2"/>
  <c r="AH1909" i="2"/>
  <c r="AH1910" i="2"/>
  <c r="AH1911" i="2"/>
  <c r="AH1912" i="2"/>
  <c r="AH1913" i="2"/>
  <c r="AH1914" i="2"/>
  <c r="AH1915" i="2"/>
  <c r="AH1916" i="2"/>
  <c r="AH1917" i="2"/>
  <c r="AH1918" i="2"/>
  <c r="AH1919" i="2"/>
  <c r="AH1920" i="2"/>
  <c r="AH1921" i="2"/>
  <c r="AH1922" i="2"/>
  <c r="AH1923" i="2"/>
  <c r="AH1924" i="2"/>
  <c r="AH1925" i="2"/>
  <c r="AH1926" i="2"/>
  <c r="AH1927" i="2"/>
  <c r="AH1928" i="2"/>
  <c r="AH1929" i="2"/>
  <c r="AH1930" i="2"/>
  <c r="AH1931" i="2"/>
  <c r="AH1932" i="2"/>
  <c r="AH1933" i="2"/>
  <c r="AH1934" i="2"/>
  <c r="AH1935" i="2"/>
  <c r="AH1936" i="2"/>
  <c r="AH1937" i="2"/>
  <c r="AH1938" i="2"/>
  <c r="AH1939" i="2"/>
  <c r="AH1940" i="2"/>
  <c r="AH1941" i="2"/>
  <c r="AH1942" i="2"/>
  <c r="AH1943" i="2"/>
  <c r="AH1944" i="2"/>
  <c r="AH1945" i="2"/>
  <c r="AH1946" i="2"/>
  <c r="AH1947" i="2"/>
  <c r="AH1948" i="2"/>
  <c r="AH1949" i="2"/>
  <c r="AH1950" i="2"/>
  <c r="AH1951" i="2"/>
  <c r="AH1952" i="2"/>
  <c r="AH1953" i="2"/>
  <c r="AH1954" i="2"/>
  <c r="AH1955" i="2"/>
  <c r="AH1956" i="2"/>
  <c r="AH1957" i="2"/>
  <c r="AH1958" i="2"/>
  <c r="AH1959" i="2"/>
  <c r="AH1960" i="2"/>
  <c r="AH1961" i="2"/>
  <c r="AH1962" i="2"/>
  <c r="AH1963" i="2"/>
  <c r="AH1964" i="2"/>
  <c r="AH1965" i="2"/>
  <c r="AH1966" i="2"/>
  <c r="AH1967" i="2"/>
  <c r="AH1968" i="2"/>
  <c r="AH1969" i="2"/>
  <c r="AH1970" i="2"/>
  <c r="AH1971" i="2"/>
  <c r="AH1972" i="2"/>
  <c r="AH1973" i="2"/>
  <c r="AH1974" i="2"/>
  <c r="AH1975" i="2"/>
  <c r="AH1976" i="2"/>
  <c r="AH1977" i="2"/>
  <c r="AH1978" i="2"/>
  <c r="AH1979" i="2"/>
  <c r="AH1980" i="2"/>
  <c r="AH1981" i="2"/>
  <c r="AH1982" i="2"/>
  <c r="AH1983" i="2"/>
  <c r="AH1984" i="2"/>
  <c r="AH1985" i="2"/>
  <c r="AH1986" i="2"/>
  <c r="AH1987" i="2"/>
  <c r="AH1988" i="2"/>
  <c r="AH1989" i="2"/>
  <c r="AH1990" i="2"/>
  <c r="AH1991" i="2"/>
  <c r="AH1992" i="2"/>
  <c r="AH1993" i="2"/>
  <c r="AH1994" i="2"/>
  <c r="AH1995" i="2"/>
  <c r="AH1996" i="2"/>
  <c r="AH1997" i="2"/>
  <c r="AH1998" i="2"/>
  <c r="AH1999" i="2"/>
  <c r="AH2000" i="2"/>
  <c r="AH2001" i="2"/>
  <c r="AH2002" i="2"/>
  <c r="AH2003" i="2"/>
  <c r="AH2004" i="2"/>
  <c r="AH2005" i="2"/>
  <c r="AH2006" i="2"/>
  <c r="AH2007" i="2"/>
  <c r="AH2008" i="2"/>
  <c r="AH2009" i="2"/>
  <c r="AH2010" i="2"/>
  <c r="AH2011" i="2"/>
  <c r="AH2012" i="2"/>
  <c r="AH2013" i="2"/>
  <c r="AH2014" i="2"/>
  <c r="AH2015" i="2"/>
  <c r="AH2016" i="2"/>
  <c r="AH2017" i="2"/>
  <c r="AH2018" i="2"/>
  <c r="AH2019" i="2"/>
  <c r="AH2020" i="2"/>
  <c r="AH2021" i="2"/>
  <c r="AH2022" i="2"/>
  <c r="AH2023" i="2"/>
  <c r="AH2024" i="2"/>
  <c r="AH2025" i="2"/>
  <c r="AH2026" i="2"/>
  <c r="AH2027" i="2"/>
  <c r="AH2028" i="2"/>
  <c r="AH2029" i="2"/>
  <c r="AH2030" i="2"/>
  <c r="AH2031" i="2"/>
  <c r="AH2032" i="2"/>
  <c r="AH2033" i="2"/>
  <c r="AH2034" i="2"/>
  <c r="AH2035" i="2"/>
  <c r="AH2036" i="2"/>
  <c r="AH2037" i="2"/>
  <c r="AH2038" i="2"/>
  <c r="AH2039" i="2"/>
  <c r="AH2040" i="2"/>
  <c r="AH2041" i="2"/>
  <c r="AH2042" i="2"/>
  <c r="AH2043" i="2"/>
  <c r="AH2044" i="2"/>
  <c r="AH2045" i="2"/>
  <c r="AH2046" i="2"/>
  <c r="AH2047" i="2"/>
  <c r="AH2048" i="2"/>
  <c r="AH2049" i="2"/>
  <c r="AH2050" i="2"/>
  <c r="AH2051" i="2"/>
  <c r="AH2052" i="2"/>
  <c r="AH2053" i="2"/>
  <c r="AH2054" i="2"/>
  <c r="AH2055" i="2"/>
  <c r="AH2056" i="2"/>
  <c r="AH2057" i="2"/>
  <c r="AH2058" i="2"/>
  <c r="AH2059" i="2"/>
  <c r="AH2060" i="2"/>
  <c r="AH2061" i="2"/>
  <c r="AH2062" i="2"/>
  <c r="AH2063" i="2"/>
  <c r="AH2064" i="2"/>
  <c r="AH2065" i="2"/>
  <c r="AH2066" i="2"/>
  <c r="AH2067" i="2"/>
  <c r="AH2068" i="2"/>
  <c r="AH2069" i="2"/>
  <c r="AH2070" i="2"/>
  <c r="AH2071" i="2"/>
  <c r="AH2072" i="2"/>
  <c r="AH2073" i="2"/>
  <c r="AH2074" i="2"/>
  <c r="AH2075" i="2"/>
  <c r="AH2076" i="2"/>
  <c r="AH2077" i="2"/>
  <c r="AH2078" i="2"/>
  <c r="AH2079" i="2"/>
  <c r="AH2080" i="2"/>
  <c r="AH2081" i="2"/>
  <c r="AH2082" i="2"/>
  <c r="AH2083" i="2"/>
  <c r="AH2084" i="2"/>
  <c r="AH2085" i="2"/>
  <c r="AH2086" i="2"/>
  <c r="AH2087" i="2"/>
  <c r="AH2088" i="2"/>
  <c r="AH2089" i="2"/>
  <c r="AH2090" i="2"/>
  <c r="AH2091" i="2"/>
  <c r="AH2092" i="2"/>
  <c r="AH2093" i="2"/>
  <c r="AH2094" i="2"/>
  <c r="AH2095" i="2"/>
  <c r="AH2096" i="2"/>
  <c r="AH2097" i="2"/>
  <c r="AH2098" i="2"/>
  <c r="AH2099" i="2"/>
  <c r="AH2100" i="2"/>
  <c r="AH2101" i="2"/>
  <c r="AH2102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G307" i="2"/>
  <c r="AG308" i="2"/>
  <c r="AG309" i="2"/>
  <c r="AG310" i="2"/>
  <c r="AG311" i="2"/>
  <c r="AG312" i="2"/>
  <c r="AG313" i="2"/>
  <c r="AG314" i="2"/>
  <c r="AG315" i="2"/>
  <c r="AG316" i="2"/>
  <c r="AG317" i="2"/>
  <c r="AG318" i="2"/>
  <c r="AG319" i="2"/>
  <c r="AG320" i="2"/>
  <c r="AG321" i="2"/>
  <c r="AG322" i="2"/>
  <c r="AG323" i="2"/>
  <c r="AG324" i="2"/>
  <c r="AG325" i="2"/>
  <c r="AG326" i="2"/>
  <c r="AG327" i="2"/>
  <c r="AG328" i="2"/>
  <c r="AG329" i="2"/>
  <c r="AG330" i="2"/>
  <c r="AG331" i="2"/>
  <c r="AG332" i="2"/>
  <c r="AG333" i="2"/>
  <c r="AG334" i="2"/>
  <c r="AG335" i="2"/>
  <c r="AG336" i="2"/>
  <c r="AG337" i="2"/>
  <c r="AG338" i="2"/>
  <c r="AG339" i="2"/>
  <c r="AG340" i="2"/>
  <c r="AG341" i="2"/>
  <c r="AG342" i="2"/>
  <c r="AG343" i="2"/>
  <c r="AG344" i="2"/>
  <c r="AG345" i="2"/>
  <c r="AG346" i="2"/>
  <c r="AG347" i="2"/>
  <c r="AG348" i="2"/>
  <c r="AG349" i="2"/>
  <c r="AG350" i="2"/>
  <c r="AG351" i="2"/>
  <c r="AG352" i="2"/>
  <c r="AG353" i="2"/>
  <c r="AG354" i="2"/>
  <c r="AG355" i="2"/>
  <c r="AG356" i="2"/>
  <c r="AG357" i="2"/>
  <c r="AG358" i="2"/>
  <c r="AG359" i="2"/>
  <c r="AG360" i="2"/>
  <c r="AG361" i="2"/>
  <c r="AG362" i="2"/>
  <c r="AG363" i="2"/>
  <c r="AG364" i="2"/>
  <c r="AG365" i="2"/>
  <c r="AG366" i="2"/>
  <c r="AG367" i="2"/>
  <c r="AG368" i="2"/>
  <c r="AG369" i="2"/>
  <c r="AG370" i="2"/>
  <c r="AG371" i="2"/>
  <c r="AG372" i="2"/>
  <c r="AG373" i="2"/>
  <c r="AG374" i="2"/>
  <c r="AG375" i="2"/>
  <c r="AG376" i="2"/>
  <c r="AG377" i="2"/>
  <c r="AG378" i="2"/>
  <c r="AG379" i="2"/>
  <c r="AG380" i="2"/>
  <c r="AG381" i="2"/>
  <c r="AG382" i="2"/>
  <c r="AG383" i="2"/>
  <c r="AG384" i="2"/>
  <c r="AG385" i="2"/>
  <c r="AG386" i="2"/>
  <c r="AG387" i="2"/>
  <c r="AG388" i="2"/>
  <c r="AG389" i="2"/>
  <c r="AG390" i="2"/>
  <c r="AG391" i="2"/>
  <c r="AG392" i="2"/>
  <c r="AG393" i="2"/>
  <c r="AG394" i="2"/>
  <c r="AG395" i="2"/>
  <c r="AG396" i="2"/>
  <c r="AG397" i="2"/>
  <c r="AG398" i="2"/>
  <c r="AG399" i="2"/>
  <c r="AG400" i="2"/>
  <c r="AG401" i="2"/>
  <c r="AG402" i="2"/>
  <c r="AG403" i="2"/>
  <c r="AG404" i="2"/>
  <c r="AG405" i="2"/>
  <c r="AG406" i="2"/>
  <c r="AG407" i="2"/>
  <c r="AG408" i="2"/>
  <c r="AG409" i="2"/>
  <c r="AG410" i="2"/>
  <c r="AG411" i="2"/>
  <c r="AG412" i="2"/>
  <c r="AG413" i="2"/>
  <c r="AG414" i="2"/>
  <c r="AG415" i="2"/>
  <c r="AG416" i="2"/>
  <c r="AG417" i="2"/>
  <c r="AG418" i="2"/>
  <c r="AG419" i="2"/>
  <c r="AG420" i="2"/>
  <c r="AG421" i="2"/>
  <c r="AG422" i="2"/>
  <c r="AG423" i="2"/>
  <c r="AG424" i="2"/>
  <c r="AG425" i="2"/>
  <c r="AG426" i="2"/>
  <c r="AG427" i="2"/>
  <c r="AG428" i="2"/>
  <c r="AG429" i="2"/>
  <c r="AG430" i="2"/>
  <c r="AG431" i="2"/>
  <c r="AG432" i="2"/>
  <c r="AG433" i="2"/>
  <c r="AG434" i="2"/>
  <c r="AG435" i="2"/>
  <c r="AG436" i="2"/>
  <c r="AG437" i="2"/>
  <c r="AG438" i="2"/>
  <c r="AG439" i="2"/>
  <c r="AG440" i="2"/>
  <c r="AG441" i="2"/>
  <c r="AG442" i="2"/>
  <c r="AG443" i="2"/>
  <c r="AG444" i="2"/>
  <c r="AG445" i="2"/>
  <c r="AG446" i="2"/>
  <c r="AG447" i="2"/>
  <c r="AG448" i="2"/>
  <c r="AG449" i="2"/>
  <c r="AG450" i="2"/>
  <c r="AG451" i="2"/>
  <c r="AG452" i="2"/>
  <c r="AG453" i="2"/>
  <c r="AG454" i="2"/>
  <c r="AG455" i="2"/>
  <c r="AG456" i="2"/>
  <c r="AG457" i="2"/>
  <c r="AG458" i="2"/>
  <c r="AG459" i="2"/>
  <c r="AG460" i="2"/>
  <c r="AG461" i="2"/>
  <c r="AG462" i="2"/>
  <c r="AG463" i="2"/>
  <c r="AG464" i="2"/>
  <c r="AG465" i="2"/>
  <c r="AG466" i="2"/>
  <c r="AG467" i="2"/>
  <c r="AG468" i="2"/>
  <c r="AG469" i="2"/>
  <c r="AG470" i="2"/>
  <c r="AG471" i="2"/>
  <c r="AG472" i="2"/>
  <c r="AG473" i="2"/>
  <c r="AG474" i="2"/>
  <c r="AG475" i="2"/>
  <c r="AG476" i="2"/>
  <c r="AG477" i="2"/>
  <c r="AG478" i="2"/>
  <c r="AG479" i="2"/>
  <c r="AG480" i="2"/>
  <c r="AG481" i="2"/>
  <c r="AG482" i="2"/>
  <c r="AG483" i="2"/>
  <c r="AG484" i="2"/>
  <c r="AG485" i="2"/>
  <c r="AG486" i="2"/>
  <c r="AG487" i="2"/>
  <c r="AG488" i="2"/>
  <c r="AG489" i="2"/>
  <c r="AG490" i="2"/>
  <c r="AG491" i="2"/>
  <c r="AG492" i="2"/>
  <c r="AG493" i="2"/>
  <c r="AG494" i="2"/>
  <c r="AG495" i="2"/>
  <c r="AG496" i="2"/>
  <c r="AG497" i="2"/>
  <c r="AG498" i="2"/>
  <c r="AG499" i="2"/>
  <c r="AG500" i="2"/>
  <c r="AG501" i="2"/>
  <c r="AG502" i="2"/>
  <c r="AG503" i="2"/>
  <c r="AG504" i="2"/>
  <c r="AG505" i="2"/>
  <c r="AG506" i="2"/>
  <c r="AG507" i="2"/>
  <c r="AG508" i="2"/>
  <c r="AG509" i="2"/>
  <c r="AG510" i="2"/>
  <c r="AG511" i="2"/>
  <c r="AG512" i="2"/>
  <c r="AG513" i="2"/>
  <c r="AG514" i="2"/>
  <c r="AG515" i="2"/>
  <c r="AG516" i="2"/>
  <c r="AG517" i="2"/>
  <c r="AG518" i="2"/>
  <c r="AG519" i="2"/>
  <c r="AG520" i="2"/>
  <c r="AG521" i="2"/>
  <c r="AG522" i="2"/>
  <c r="AG523" i="2"/>
  <c r="AG524" i="2"/>
  <c r="AG525" i="2"/>
  <c r="AG526" i="2"/>
  <c r="AG527" i="2"/>
  <c r="AG528" i="2"/>
  <c r="AG529" i="2"/>
  <c r="AG530" i="2"/>
  <c r="AG531" i="2"/>
  <c r="AG532" i="2"/>
  <c r="AG533" i="2"/>
  <c r="AG534" i="2"/>
  <c r="AG535" i="2"/>
  <c r="AG536" i="2"/>
  <c r="AG537" i="2"/>
  <c r="AG538" i="2"/>
  <c r="AG539" i="2"/>
  <c r="AG540" i="2"/>
  <c r="AG541" i="2"/>
  <c r="AG542" i="2"/>
  <c r="AG543" i="2"/>
  <c r="AG544" i="2"/>
  <c r="AG545" i="2"/>
  <c r="AG546" i="2"/>
  <c r="AG547" i="2"/>
  <c r="AG548" i="2"/>
  <c r="AG549" i="2"/>
  <c r="AG550" i="2"/>
  <c r="AG551" i="2"/>
  <c r="AG552" i="2"/>
  <c r="AG553" i="2"/>
  <c r="AG554" i="2"/>
  <c r="AG555" i="2"/>
  <c r="AG556" i="2"/>
  <c r="AG557" i="2"/>
  <c r="AG558" i="2"/>
  <c r="AG559" i="2"/>
  <c r="AG560" i="2"/>
  <c r="AG561" i="2"/>
  <c r="AG562" i="2"/>
  <c r="AG563" i="2"/>
  <c r="AG564" i="2"/>
  <c r="AG565" i="2"/>
  <c r="AG566" i="2"/>
  <c r="AG567" i="2"/>
  <c r="AG568" i="2"/>
  <c r="AG569" i="2"/>
  <c r="AG570" i="2"/>
  <c r="AG571" i="2"/>
  <c r="AG572" i="2"/>
  <c r="AG573" i="2"/>
  <c r="AG574" i="2"/>
  <c r="AG575" i="2"/>
  <c r="AG576" i="2"/>
  <c r="AG577" i="2"/>
  <c r="AG578" i="2"/>
  <c r="AG579" i="2"/>
  <c r="AG580" i="2"/>
  <c r="AG581" i="2"/>
  <c r="AG582" i="2"/>
  <c r="AG583" i="2"/>
  <c r="AG584" i="2"/>
  <c r="AG585" i="2"/>
  <c r="AG586" i="2"/>
  <c r="AG587" i="2"/>
  <c r="AG588" i="2"/>
  <c r="AG589" i="2"/>
  <c r="AG590" i="2"/>
  <c r="AG591" i="2"/>
  <c r="AG592" i="2"/>
  <c r="AG593" i="2"/>
  <c r="AG594" i="2"/>
  <c r="AG595" i="2"/>
  <c r="AG596" i="2"/>
  <c r="AG597" i="2"/>
  <c r="AG598" i="2"/>
  <c r="AG599" i="2"/>
  <c r="AG600" i="2"/>
  <c r="AG601" i="2"/>
  <c r="AG602" i="2"/>
  <c r="AG603" i="2"/>
  <c r="AG604" i="2"/>
  <c r="AG605" i="2"/>
  <c r="AG606" i="2"/>
  <c r="AG607" i="2"/>
  <c r="AG608" i="2"/>
  <c r="AG609" i="2"/>
  <c r="AG610" i="2"/>
  <c r="AG611" i="2"/>
  <c r="AG612" i="2"/>
  <c r="AG613" i="2"/>
  <c r="AG614" i="2"/>
  <c r="AG615" i="2"/>
  <c r="AG616" i="2"/>
  <c r="AG617" i="2"/>
  <c r="AG618" i="2"/>
  <c r="AG619" i="2"/>
  <c r="AG620" i="2"/>
  <c r="AG621" i="2"/>
  <c r="AG622" i="2"/>
  <c r="AG623" i="2"/>
  <c r="AG624" i="2"/>
  <c r="AG625" i="2"/>
  <c r="AG626" i="2"/>
  <c r="AG627" i="2"/>
  <c r="AG628" i="2"/>
  <c r="AG629" i="2"/>
  <c r="AG630" i="2"/>
  <c r="AG631" i="2"/>
  <c r="AG632" i="2"/>
  <c r="AG633" i="2"/>
  <c r="AG634" i="2"/>
  <c r="AG635" i="2"/>
  <c r="AG636" i="2"/>
  <c r="AG637" i="2"/>
  <c r="AG638" i="2"/>
  <c r="AG639" i="2"/>
  <c r="AG640" i="2"/>
  <c r="AG641" i="2"/>
  <c r="AG642" i="2"/>
  <c r="AG643" i="2"/>
  <c r="AG644" i="2"/>
  <c r="AG645" i="2"/>
  <c r="AG646" i="2"/>
  <c r="AG647" i="2"/>
  <c r="AG648" i="2"/>
  <c r="AG649" i="2"/>
  <c r="AG650" i="2"/>
  <c r="AG651" i="2"/>
  <c r="AG652" i="2"/>
  <c r="AG653" i="2"/>
  <c r="AG654" i="2"/>
  <c r="AG655" i="2"/>
  <c r="AG656" i="2"/>
  <c r="AG657" i="2"/>
  <c r="AG658" i="2"/>
  <c r="AG659" i="2"/>
  <c r="AG660" i="2"/>
  <c r="AG661" i="2"/>
  <c r="AG662" i="2"/>
  <c r="AG663" i="2"/>
  <c r="AG664" i="2"/>
  <c r="AG665" i="2"/>
  <c r="AG666" i="2"/>
  <c r="AG667" i="2"/>
  <c r="AG668" i="2"/>
  <c r="AG669" i="2"/>
  <c r="AG670" i="2"/>
  <c r="AG671" i="2"/>
  <c r="AG672" i="2"/>
  <c r="AG673" i="2"/>
  <c r="AG674" i="2"/>
  <c r="AG675" i="2"/>
  <c r="AG676" i="2"/>
  <c r="AG677" i="2"/>
  <c r="AG678" i="2"/>
  <c r="AG679" i="2"/>
  <c r="AG680" i="2"/>
  <c r="AG681" i="2"/>
  <c r="AG682" i="2"/>
  <c r="AG683" i="2"/>
  <c r="AG684" i="2"/>
  <c r="AG685" i="2"/>
  <c r="AG686" i="2"/>
  <c r="AG687" i="2"/>
  <c r="AG688" i="2"/>
  <c r="AG689" i="2"/>
  <c r="AG690" i="2"/>
  <c r="AG691" i="2"/>
  <c r="AG692" i="2"/>
  <c r="AG693" i="2"/>
  <c r="AG694" i="2"/>
  <c r="AG695" i="2"/>
  <c r="AG696" i="2"/>
  <c r="AG697" i="2"/>
  <c r="AG698" i="2"/>
  <c r="AG699" i="2"/>
  <c r="AG700" i="2"/>
  <c r="AG701" i="2"/>
  <c r="AG702" i="2"/>
  <c r="AG703" i="2"/>
  <c r="AG704" i="2"/>
  <c r="AG705" i="2"/>
  <c r="AG706" i="2"/>
  <c r="AG707" i="2"/>
  <c r="AG708" i="2"/>
  <c r="AG709" i="2"/>
  <c r="AG710" i="2"/>
  <c r="AG711" i="2"/>
  <c r="AG712" i="2"/>
  <c r="AG713" i="2"/>
  <c r="AG714" i="2"/>
  <c r="AG715" i="2"/>
  <c r="AG716" i="2"/>
  <c r="AG717" i="2"/>
  <c r="AG718" i="2"/>
  <c r="AG719" i="2"/>
  <c r="AG720" i="2"/>
  <c r="AG721" i="2"/>
  <c r="AG722" i="2"/>
  <c r="AG723" i="2"/>
  <c r="AG724" i="2"/>
  <c r="AG725" i="2"/>
  <c r="AG726" i="2"/>
  <c r="AG727" i="2"/>
  <c r="AG728" i="2"/>
  <c r="AG729" i="2"/>
  <c r="AG730" i="2"/>
  <c r="AG731" i="2"/>
  <c r="AG732" i="2"/>
  <c r="AG733" i="2"/>
  <c r="AG734" i="2"/>
  <c r="AG735" i="2"/>
  <c r="AG736" i="2"/>
  <c r="AG737" i="2"/>
  <c r="AG738" i="2"/>
  <c r="AG739" i="2"/>
  <c r="AG740" i="2"/>
  <c r="AG741" i="2"/>
  <c r="AG742" i="2"/>
  <c r="AG743" i="2"/>
  <c r="AG744" i="2"/>
  <c r="AG745" i="2"/>
  <c r="AG746" i="2"/>
  <c r="AG747" i="2"/>
  <c r="AG748" i="2"/>
  <c r="AG749" i="2"/>
  <c r="AG750" i="2"/>
  <c r="AG751" i="2"/>
  <c r="AG752" i="2"/>
  <c r="AG753" i="2"/>
  <c r="AG754" i="2"/>
  <c r="AG755" i="2"/>
  <c r="AG756" i="2"/>
  <c r="AG757" i="2"/>
  <c r="AG758" i="2"/>
  <c r="AG759" i="2"/>
  <c r="AG760" i="2"/>
  <c r="AG761" i="2"/>
  <c r="AG762" i="2"/>
  <c r="AG763" i="2"/>
  <c r="AG764" i="2"/>
  <c r="AG765" i="2"/>
  <c r="AG766" i="2"/>
  <c r="AG767" i="2"/>
  <c r="AG768" i="2"/>
  <c r="AG769" i="2"/>
  <c r="AG770" i="2"/>
  <c r="AG771" i="2"/>
  <c r="AG772" i="2"/>
  <c r="AG773" i="2"/>
  <c r="AG774" i="2"/>
  <c r="AG775" i="2"/>
  <c r="AG776" i="2"/>
  <c r="AG777" i="2"/>
  <c r="AG778" i="2"/>
  <c r="AG779" i="2"/>
  <c r="AG780" i="2"/>
  <c r="AG781" i="2"/>
  <c r="AG782" i="2"/>
  <c r="AG783" i="2"/>
  <c r="AG784" i="2"/>
  <c r="AG785" i="2"/>
  <c r="AG786" i="2"/>
  <c r="AG787" i="2"/>
  <c r="AG788" i="2"/>
  <c r="AG789" i="2"/>
  <c r="AG790" i="2"/>
  <c r="AG791" i="2"/>
  <c r="AG792" i="2"/>
  <c r="AG793" i="2"/>
  <c r="AG794" i="2"/>
  <c r="AG795" i="2"/>
  <c r="AG796" i="2"/>
  <c r="AG797" i="2"/>
  <c r="AG798" i="2"/>
  <c r="AG799" i="2"/>
  <c r="AG800" i="2"/>
  <c r="AG801" i="2"/>
  <c r="AG802" i="2"/>
  <c r="AG803" i="2"/>
  <c r="AG804" i="2"/>
  <c r="AG805" i="2"/>
  <c r="AG806" i="2"/>
  <c r="AG807" i="2"/>
  <c r="AG808" i="2"/>
  <c r="AG809" i="2"/>
  <c r="AG810" i="2"/>
  <c r="AG811" i="2"/>
  <c r="AG812" i="2"/>
  <c r="AG813" i="2"/>
  <c r="AG814" i="2"/>
  <c r="AG815" i="2"/>
  <c r="AG816" i="2"/>
  <c r="AG817" i="2"/>
  <c r="AG818" i="2"/>
  <c r="AG819" i="2"/>
  <c r="AG820" i="2"/>
  <c r="AG821" i="2"/>
  <c r="AG822" i="2"/>
  <c r="AG823" i="2"/>
  <c r="AG824" i="2"/>
  <c r="AG825" i="2"/>
  <c r="AG826" i="2"/>
  <c r="AG827" i="2"/>
  <c r="AG828" i="2"/>
  <c r="AG829" i="2"/>
  <c r="AG830" i="2"/>
  <c r="AG831" i="2"/>
  <c r="AG832" i="2"/>
  <c r="AG833" i="2"/>
  <c r="AG834" i="2"/>
  <c r="AG835" i="2"/>
  <c r="AG836" i="2"/>
  <c r="AG837" i="2"/>
  <c r="AG838" i="2"/>
  <c r="AG839" i="2"/>
  <c r="AG840" i="2"/>
  <c r="AG841" i="2"/>
  <c r="AG842" i="2"/>
  <c r="AG843" i="2"/>
  <c r="AG844" i="2"/>
  <c r="AG845" i="2"/>
  <c r="AG846" i="2"/>
  <c r="AG847" i="2"/>
  <c r="AG848" i="2"/>
  <c r="AG849" i="2"/>
  <c r="AG850" i="2"/>
  <c r="AG851" i="2"/>
  <c r="AG852" i="2"/>
  <c r="AG853" i="2"/>
  <c r="AG854" i="2"/>
  <c r="AG855" i="2"/>
  <c r="AG856" i="2"/>
  <c r="AG857" i="2"/>
  <c r="AG858" i="2"/>
  <c r="AG859" i="2"/>
  <c r="AG860" i="2"/>
  <c r="AG861" i="2"/>
  <c r="AG862" i="2"/>
  <c r="AG863" i="2"/>
  <c r="AG864" i="2"/>
  <c r="AG865" i="2"/>
  <c r="AG866" i="2"/>
  <c r="AG867" i="2"/>
  <c r="AG868" i="2"/>
  <c r="AG869" i="2"/>
  <c r="AG870" i="2"/>
  <c r="AG871" i="2"/>
  <c r="AG872" i="2"/>
  <c r="AG873" i="2"/>
  <c r="AG874" i="2"/>
  <c r="AG875" i="2"/>
  <c r="AG876" i="2"/>
  <c r="AG877" i="2"/>
  <c r="AG878" i="2"/>
  <c r="AG879" i="2"/>
  <c r="AG880" i="2"/>
  <c r="AG881" i="2"/>
  <c r="AG882" i="2"/>
  <c r="AG883" i="2"/>
  <c r="AG884" i="2"/>
  <c r="AG885" i="2"/>
  <c r="AG886" i="2"/>
  <c r="AG887" i="2"/>
  <c r="AG888" i="2"/>
  <c r="AG889" i="2"/>
  <c r="AG890" i="2"/>
  <c r="AG891" i="2"/>
  <c r="AG892" i="2"/>
  <c r="AG893" i="2"/>
  <c r="AG894" i="2"/>
  <c r="AG895" i="2"/>
  <c r="AG896" i="2"/>
  <c r="AG897" i="2"/>
  <c r="AG898" i="2"/>
  <c r="AG899" i="2"/>
  <c r="AG900" i="2"/>
  <c r="AG901" i="2"/>
  <c r="AG902" i="2"/>
  <c r="AG903" i="2"/>
  <c r="AG904" i="2"/>
  <c r="AG905" i="2"/>
  <c r="AG906" i="2"/>
  <c r="AG907" i="2"/>
  <c r="AG908" i="2"/>
  <c r="AG909" i="2"/>
  <c r="AG910" i="2"/>
  <c r="AG911" i="2"/>
  <c r="AG912" i="2"/>
  <c r="AG913" i="2"/>
  <c r="AG914" i="2"/>
  <c r="AG915" i="2"/>
  <c r="AG916" i="2"/>
  <c r="AG917" i="2"/>
  <c r="AG918" i="2"/>
  <c r="AG919" i="2"/>
  <c r="AG920" i="2"/>
  <c r="AG921" i="2"/>
  <c r="AG922" i="2"/>
  <c r="AG923" i="2"/>
  <c r="AG924" i="2"/>
  <c r="AG925" i="2"/>
  <c r="AG926" i="2"/>
  <c r="AG927" i="2"/>
  <c r="AG928" i="2"/>
  <c r="AG929" i="2"/>
  <c r="AG930" i="2"/>
  <c r="AG931" i="2"/>
  <c r="AG932" i="2"/>
  <c r="AG933" i="2"/>
  <c r="AG934" i="2"/>
  <c r="AG935" i="2"/>
  <c r="AG936" i="2"/>
  <c r="AG937" i="2"/>
  <c r="AG938" i="2"/>
  <c r="AG939" i="2"/>
  <c r="AG940" i="2"/>
  <c r="AG941" i="2"/>
  <c r="AG942" i="2"/>
  <c r="AG943" i="2"/>
  <c r="AG944" i="2"/>
  <c r="AG945" i="2"/>
  <c r="AG946" i="2"/>
  <c r="AG947" i="2"/>
  <c r="AG948" i="2"/>
  <c r="AG949" i="2"/>
  <c r="AG950" i="2"/>
  <c r="AG951" i="2"/>
  <c r="AG952" i="2"/>
  <c r="AG953" i="2"/>
  <c r="AG954" i="2"/>
  <c r="AG955" i="2"/>
  <c r="AG956" i="2"/>
  <c r="AG957" i="2"/>
  <c r="AG958" i="2"/>
  <c r="AG959" i="2"/>
  <c r="AG960" i="2"/>
  <c r="AG961" i="2"/>
  <c r="AG962" i="2"/>
  <c r="AG963" i="2"/>
  <c r="AG964" i="2"/>
  <c r="AG965" i="2"/>
  <c r="AG966" i="2"/>
  <c r="AG967" i="2"/>
  <c r="AG968" i="2"/>
  <c r="AG969" i="2"/>
  <c r="AG970" i="2"/>
  <c r="AG971" i="2"/>
  <c r="AG972" i="2"/>
  <c r="AG973" i="2"/>
  <c r="AG974" i="2"/>
  <c r="AG975" i="2"/>
  <c r="AG976" i="2"/>
  <c r="AG977" i="2"/>
  <c r="AG978" i="2"/>
  <c r="AG979" i="2"/>
  <c r="AG980" i="2"/>
  <c r="AG981" i="2"/>
  <c r="AG982" i="2"/>
  <c r="AG983" i="2"/>
  <c r="AG984" i="2"/>
  <c r="AG985" i="2"/>
  <c r="AG986" i="2"/>
  <c r="AG987" i="2"/>
  <c r="AG988" i="2"/>
  <c r="AG989" i="2"/>
  <c r="AG990" i="2"/>
  <c r="AG991" i="2"/>
  <c r="AG992" i="2"/>
  <c r="AG993" i="2"/>
  <c r="AG994" i="2"/>
  <c r="AG995" i="2"/>
  <c r="AG996" i="2"/>
  <c r="AG997" i="2"/>
  <c r="AG998" i="2"/>
  <c r="AG999" i="2"/>
  <c r="AG1000" i="2"/>
  <c r="AG1001" i="2"/>
  <c r="AG1002" i="2"/>
  <c r="AG1003" i="2"/>
  <c r="AG1004" i="2"/>
  <c r="AG1005" i="2"/>
  <c r="AG1006" i="2"/>
  <c r="AG1007" i="2"/>
  <c r="AG1008" i="2"/>
  <c r="AG1009" i="2"/>
  <c r="AG1010" i="2"/>
  <c r="AG1011" i="2"/>
  <c r="AG1012" i="2"/>
  <c r="AG1013" i="2"/>
  <c r="AG1014" i="2"/>
  <c r="AG1015" i="2"/>
  <c r="AG1016" i="2"/>
  <c r="AG1017" i="2"/>
  <c r="AG1018" i="2"/>
  <c r="AG1019" i="2"/>
  <c r="AG1020" i="2"/>
  <c r="AG1021" i="2"/>
  <c r="AG1022" i="2"/>
  <c r="AG1023" i="2"/>
  <c r="AG1024" i="2"/>
  <c r="AG1025" i="2"/>
  <c r="AG1026" i="2"/>
  <c r="AG1027" i="2"/>
  <c r="AG1028" i="2"/>
  <c r="AG1029" i="2"/>
  <c r="AG1030" i="2"/>
  <c r="AG1031" i="2"/>
  <c r="AG1032" i="2"/>
  <c r="AG1033" i="2"/>
  <c r="AG1034" i="2"/>
  <c r="AG1035" i="2"/>
  <c r="AG1036" i="2"/>
  <c r="AG1037" i="2"/>
  <c r="AG1038" i="2"/>
  <c r="AG1039" i="2"/>
  <c r="AG1040" i="2"/>
  <c r="AG1041" i="2"/>
  <c r="AG1042" i="2"/>
  <c r="AG1043" i="2"/>
  <c r="AG1044" i="2"/>
  <c r="AG1045" i="2"/>
  <c r="AG1046" i="2"/>
  <c r="AG1047" i="2"/>
  <c r="AG1048" i="2"/>
  <c r="AG1049" i="2"/>
  <c r="AG1050" i="2"/>
  <c r="AG1051" i="2"/>
  <c r="AG1052" i="2"/>
  <c r="AG1053" i="2"/>
  <c r="AG1054" i="2"/>
  <c r="AG1055" i="2"/>
  <c r="AG1056" i="2"/>
  <c r="AG1057" i="2"/>
  <c r="AG1058" i="2"/>
  <c r="AG1059" i="2"/>
  <c r="AG1060" i="2"/>
  <c r="AG1061" i="2"/>
  <c r="AG1062" i="2"/>
  <c r="AG1063" i="2"/>
  <c r="AG1064" i="2"/>
  <c r="AG1065" i="2"/>
  <c r="AG1066" i="2"/>
  <c r="AG1067" i="2"/>
  <c r="AG1068" i="2"/>
  <c r="AG1069" i="2"/>
  <c r="AG1070" i="2"/>
  <c r="AG1071" i="2"/>
  <c r="AG1072" i="2"/>
  <c r="AG1073" i="2"/>
  <c r="AG1074" i="2"/>
  <c r="AG1075" i="2"/>
  <c r="AG1076" i="2"/>
  <c r="AG1077" i="2"/>
  <c r="AG1078" i="2"/>
  <c r="AG1079" i="2"/>
  <c r="AG1080" i="2"/>
  <c r="AG1081" i="2"/>
  <c r="AG1082" i="2"/>
  <c r="AG1083" i="2"/>
  <c r="AG1084" i="2"/>
  <c r="AG1085" i="2"/>
  <c r="AG1086" i="2"/>
  <c r="AG1087" i="2"/>
  <c r="AG1088" i="2"/>
  <c r="AG1089" i="2"/>
  <c r="AG1090" i="2"/>
  <c r="AG1091" i="2"/>
  <c r="AG1092" i="2"/>
  <c r="AG1093" i="2"/>
  <c r="AG1094" i="2"/>
  <c r="AG1095" i="2"/>
  <c r="AG1096" i="2"/>
  <c r="AG1097" i="2"/>
  <c r="AG1098" i="2"/>
  <c r="AG1099" i="2"/>
  <c r="AG1100" i="2"/>
  <c r="AG1101" i="2"/>
  <c r="AG1102" i="2"/>
  <c r="AG1103" i="2"/>
  <c r="AG1104" i="2"/>
  <c r="AG1105" i="2"/>
  <c r="AG1106" i="2"/>
  <c r="AG1107" i="2"/>
  <c r="AG1108" i="2"/>
  <c r="AG1109" i="2"/>
  <c r="AG1110" i="2"/>
  <c r="AG1111" i="2"/>
  <c r="AG1112" i="2"/>
  <c r="AG1113" i="2"/>
  <c r="AG1114" i="2"/>
  <c r="AG1115" i="2"/>
  <c r="AG1116" i="2"/>
  <c r="AG1117" i="2"/>
  <c r="AG1118" i="2"/>
  <c r="AG1119" i="2"/>
  <c r="AG1120" i="2"/>
  <c r="AG1121" i="2"/>
  <c r="AG1122" i="2"/>
  <c r="AG1123" i="2"/>
  <c r="AG1124" i="2"/>
  <c r="AG1125" i="2"/>
  <c r="AG1126" i="2"/>
  <c r="AG1127" i="2"/>
  <c r="AG1128" i="2"/>
  <c r="AG1129" i="2"/>
  <c r="AG1130" i="2"/>
  <c r="AG1131" i="2"/>
  <c r="AG1132" i="2"/>
  <c r="AG1133" i="2"/>
  <c r="AG1134" i="2"/>
  <c r="AG1135" i="2"/>
  <c r="AG1136" i="2"/>
  <c r="AG1137" i="2"/>
  <c r="AG1138" i="2"/>
  <c r="AG1139" i="2"/>
  <c r="AG1140" i="2"/>
  <c r="AG1141" i="2"/>
  <c r="AG1142" i="2"/>
  <c r="AG1143" i="2"/>
  <c r="AG1144" i="2"/>
  <c r="AG1145" i="2"/>
  <c r="AG1146" i="2"/>
  <c r="AG1147" i="2"/>
  <c r="AG1148" i="2"/>
  <c r="AG1149" i="2"/>
  <c r="AG1150" i="2"/>
  <c r="AG1151" i="2"/>
  <c r="AG1152" i="2"/>
  <c r="AG1153" i="2"/>
  <c r="AG1154" i="2"/>
  <c r="AG1155" i="2"/>
  <c r="AG1156" i="2"/>
  <c r="AG1157" i="2"/>
  <c r="AG1158" i="2"/>
  <c r="AG1159" i="2"/>
  <c r="AG1160" i="2"/>
  <c r="AG1161" i="2"/>
  <c r="AG1162" i="2"/>
  <c r="AG1163" i="2"/>
  <c r="AG1164" i="2"/>
  <c r="AG1165" i="2"/>
  <c r="AG1166" i="2"/>
  <c r="AG1167" i="2"/>
  <c r="AG1168" i="2"/>
  <c r="AG1169" i="2"/>
  <c r="AG1170" i="2"/>
  <c r="AG1171" i="2"/>
  <c r="AG1172" i="2"/>
  <c r="AG1173" i="2"/>
  <c r="AG1174" i="2"/>
  <c r="AG1175" i="2"/>
  <c r="AG1176" i="2"/>
  <c r="AG1177" i="2"/>
  <c r="AG1178" i="2"/>
  <c r="AG1179" i="2"/>
  <c r="AG1180" i="2"/>
  <c r="AG1181" i="2"/>
  <c r="AG1182" i="2"/>
  <c r="AG1183" i="2"/>
  <c r="AG1184" i="2"/>
  <c r="AG1185" i="2"/>
  <c r="AG1186" i="2"/>
  <c r="AG1187" i="2"/>
  <c r="AG1188" i="2"/>
  <c r="AG1189" i="2"/>
  <c r="AG1190" i="2"/>
  <c r="AG1191" i="2"/>
  <c r="AG1192" i="2"/>
  <c r="AG1193" i="2"/>
  <c r="AG1194" i="2"/>
  <c r="AG1195" i="2"/>
  <c r="AG1196" i="2"/>
  <c r="AG1197" i="2"/>
  <c r="AG1198" i="2"/>
  <c r="AG1199" i="2"/>
  <c r="AG1200" i="2"/>
  <c r="AG1201" i="2"/>
  <c r="AG1202" i="2"/>
  <c r="AG1203" i="2"/>
  <c r="AG1204" i="2"/>
  <c r="AG1205" i="2"/>
  <c r="AG1206" i="2"/>
  <c r="AG1207" i="2"/>
  <c r="AG1208" i="2"/>
  <c r="AG1209" i="2"/>
  <c r="AG1210" i="2"/>
  <c r="AG1211" i="2"/>
  <c r="AG1212" i="2"/>
  <c r="AG1213" i="2"/>
  <c r="AG1214" i="2"/>
  <c r="AG1215" i="2"/>
  <c r="AG1216" i="2"/>
  <c r="AG1217" i="2"/>
  <c r="AG1218" i="2"/>
  <c r="AG1219" i="2"/>
  <c r="AG1220" i="2"/>
  <c r="AG1221" i="2"/>
  <c r="AG1222" i="2"/>
  <c r="AG1223" i="2"/>
  <c r="AG1224" i="2"/>
  <c r="AG1225" i="2"/>
  <c r="AG1226" i="2"/>
  <c r="AG1227" i="2"/>
  <c r="AG1228" i="2"/>
  <c r="AG1229" i="2"/>
  <c r="AG1230" i="2"/>
  <c r="AG1231" i="2"/>
  <c r="AG1232" i="2"/>
  <c r="AG1233" i="2"/>
  <c r="AG1234" i="2"/>
  <c r="AG1235" i="2"/>
  <c r="AG1236" i="2"/>
  <c r="AG1237" i="2"/>
  <c r="AG1238" i="2"/>
  <c r="AG1239" i="2"/>
  <c r="AG1240" i="2"/>
  <c r="AG1241" i="2"/>
  <c r="AG1242" i="2"/>
  <c r="AG1243" i="2"/>
  <c r="AG1244" i="2"/>
  <c r="AG1245" i="2"/>
  <c r="AG1246" i="2"/>
  <c r="AG1247" i="2"/>
  <c r="AG1248" i="2"/>
  <c r="AG1249" i="2"/>
  <c r="AG1250" i="2"/>
  <c r="AG1251" i="2"/>
  <c r="AG1252" i="2"/>
  <c r="AG1253" i="2"/>
  <c r="AG1254" i="2"/>
  <c r="AG1255" i="2"/>
  <c r="AG1256" i="2"/>
  <c r="AG1257" i="2"/>
  <c r="AG1258" i="2"/>
  <c r="AG1259" i="2"/>
  <c r="AG1260" i="2"/>
  <c r="AG1261" i="2"/>
  <c r="AG1262" i="2"/>
  <c r="AG1263" i="2"/>
  <c r="AG1264" i="2"/>
  <c r="AG1265" i="2"/>
  <c r="AG1266" i="2"/>
  <c r="AG1267" i="2"/>
  <c r="AG1268" i="2"/>
  <c r="AG1269" i="2"/>
  <c r="AG1270" i="2"/>
  <c r="AG1271" i="2"/>
  <c r="AG1272" i="2"/>
  <c r="AG1273" i="2"/>
  <c r="AG1274" i="2"/>
  <c r="AG1275" i="2"/>
  <c r="AG1276" i="2"/>
  <c r="AG1277" i="2"/>
  <c r="AG1278" i="2"/>
  <c r="AG1279" i="2"/>
  <c r="AG1280" i="2"/>
  <c r="AG1281" i="2"/>
  <c r="AG1282" i="2"/>
  <c r="AG1283" i="2"/>
  <c r="AG1284" i="2"/>
  <c r="AG1285" i="2"/>
  <c r="AG1286" i="2"/>
  <c r="AG1287" i="2"/>
  <c r="AG1288" i="2"/>
  <c r="AG1289" i="2"/>
  <c r="AG1290" i="2"/>
  <c r="AG1291" i="2"/>
  <c r="AG1292" i="2"/>
  <c r="AG1293" i="2"/>
  <c r="AG1294" i="2"/>
  <c r="AG1295" i="2"/>
  <c r="AG1296" i="2"/>
  <c r="AG1297" i="2"/>
  <c r="AG1298" i="2"/>
  <c r="AG1299" i="2"/>
  <c r="AG1300" i="2"/>
  <c r="AG1301" i="2"/>
  <c r="AG1302" i="2"/>
  <c r="AG1303" i="2"/>
  <c r="AG1304" i="2"/>
  <c r="AG1305" i="2"/>
  <c r="AG1306" i="2"/>
  <c r="AG1307" i="2"/>
  <c r="AG1308" i="2"/>
  <c r="AG1309" i="2"/>
  <c r="AG1310" i="2"/>
  <c r="AG1311" i="2"/>
  <c r="AG1312" i="2"/>
  <c r="AG1313" i="2"/>
  <c r="AG1314" i="2"/>
  <c r="AG1315" i="2"/>
  <c r="AG1316" i="2"/>
  <c r="AG1317" i="2"/>
  <c r="AG1318" i="2"/>
  <c r="AG1319" i="2"/>
  <c r="AG1320" i="2"/>
  <c r="AG1321" i="2"/>
  <c r="AG1322" i="2"/>
  <c r="AG1323" i="2"/>
  <c r="AG1324" i="2"/>
  <c r="AG1325" i="2"/>
  <c r="AG1326" i="2"/>
  <c r="AG1327" i="2"/>
  <c r="AG1328" i="2"/>
  <c r="AG1329" i="2"/>
  <c r="AG1330" i="2"/>
  <c r="AG1331" i="2"/>
  <c r="AG1332" i="2"/>
  <c r="AG1333" i="2"/>
  <c r="AG1334" i="2"/>
  <c r="AG1335" i="2"/>
  <c r="AG1336" i="2"/>
  <c r="AG1337" i="2"/>
  <c r="AG1338" i="2"/>
  <c r="AG1339" i="2"/>
  <c r="AG1340" i="2"/>
  <c r="AG1341" i="2"/>
  <c r="AG1342" i="2"/>
  <c r="AG1343" i="2"/>
  <c r="AG1344" i="2"/>
  <c r="AG1345" i="2"/>
  <c r="AG1346" i="2"/>
  <c r="AG1347" i="2"/>
  <c r="AG1348" i="2"/>
  <c r="AG1349" i="2"/>
  <c r="AG1350" i="2"/>
  <c r="AG1351" i="2"/>
  <c r="AG1352" i="2"/>
  <c r="AG1353" i="2"/>
  <c r="AG1354" i="2"/>
  <c r="AG1355" i="2"/>
  <c r="AG1356" i="2"/>
  <c r="AG1357" i="2"/>
  <c r="AG1358" i="2"/>
  <c r="AG1359" i="2"/>
  <c r="AG1360" i="2"/>
  <c r="AG1361" i="2"/>
  <c r="AG1362" i="2"/>
  <c r="AG1363" i="2"/>
  <c r="AG1364" i="2"/>
  <c r="AG1365" i="2"/>
  <c r="AG1366" i="2"/>
  <c r="AG1367" i="2"/>
  <c r="AG1368" i="2"/>
  <c r="AG1369" i="2"/>
  <c r="AG1370" i="2"/>
  <c r="AG1371" i="2"/>
  <c r="AG1372" i="2"/>
  <c r="AG1373" i="2"/>
  <c r="AG1374" i="2"/>
  <c r="AG1375" i="2"/>
  <c r="AG1376" i="2"/>
  <c r="AG1377" i="2"/>
  <c r="AG1378" i="2"/>
  <c r="AG1379" i="2"/>
  <c r="AG1380" i="2"/>
  <c r="AG1381" i="2"/>
  <c r="AG1382" i="2"/>
  <c r="AG1383" i="2"/>
  <c r="AG1384" i="2"/>
  <c r="AG1385" i="2"/>
  <c r="AG1386" i="2"/>
  <c r="AG1387" i="2"/>
  <c r="AG1388" i="2"/>
  <c r="AG1389" i="2"/>
  <c r="AG1390" i="2"/>
  <c r="AG1391" i="2"/>
  <c r="AG1392" i="2"/>
  <c r="AG1393" i="2"/>
  <c r="AG1394" i="2"/>
  <c r="AG1395" i="2"/>
  <c r="AG1396" i="2"/>
  <c r="AG1397" i="2"/>
  <c r="AG1398" i="2"/>
  <c r="AG1399" i="2"/>
  <c r="AG1400" i="2"/>
  <c r="AG1401" i="2"/>
  <c r="AG1402" i="2"/>
  <c r="AG1403" i="2"/>
  <c r="AG1404" i="2"/>
  <c r="AG1405" i="2"/>
  <c r="AG1406" i="2"/>
  <c r="AG1407" i="2"/>
  <c r="AG1408" i="2"/>
  <c r="AG1409" i="2"/>
  <c r="AG1410" i="2"/>
  <c r="AG1411" i="2"/>
  <c r="AG1412" i="2"/>
  <c r="AG1413" i="2"/>
  <c r="AG1414" i="2"/>
  <c r="AG1415" i="2"/>
  <c r="AG1416" i="2"/>
  <c r="AG1417" i="2"/>
  <c r="AG1418" i="2"/>
  <c r="AG1419" i="2"/>
  <c r="AG1420" i="2"/>
  <c r="AG1421" i="2"/>
  <c r="AG1422" i="2"/>
  <c r="AG1423" i="2"/>
  <c r="AG1424" i="2"/>
  <c r="AG1425" i="2"/>
  <c r="AG1426" i="2"/>
  <c r="AG1427" i="2"/>
  <c r="AG1428" i="2"/>
  <c r="AG1429" i="2"/>
  <c r="AG1430" i="2"/>
  <c r="AG1431" i="2"/>
  <c r="AG1432" i="2"/>
  <c r="AG1433" i="2"/>
  <c r="AG1434" i="2"/>
  <c r="AG1435" i="2"/>
  <c r="AG1436" i="2"/>
  <c r="AG1437" i="2"/>
  <c r="AG1438" i="2"/>
  <c r="AG1439" i="2"/>
  <c r="AG1440" i="2"/>
  <c r="AG1441" i="2"/>
  <c r="AG1442" i="2"/>
  <c r="AG1443" i="2"/>
  <c r="AG1444" i="2"/>
  <c r="AG1445" i="2"/>
  <c r="AG1446" i="2"/>
  <c r="AG1447" i="2"/>
  <c r="AG1448" i="2"/>
  <c r="AG1449" i="2"/>
  <c r="AG1450" i="2"/>
  <c r="AG1451" i="2"/>
  <c r="AG1452" i="2"/>
  <c r="AG1453" i="2"/>
  <c r="AG1454" i="2"/>
  <c r="AG1455" i="2"/>
  <c r="AG1456" i="2"/>
  <c r="AG1457" i="2"/>
  <c r="AG1458" i="2"/>
  <c r="AG1459" i="2"/>
  <c r="AG1460" i="2"/>
  <c r="AG1461" i="2"/>
  <c r="AG1462" i="2"/>
  <c r="AG1463" i="2"/>
  <c r="AG1464" i="2"/>
  <c r="AG1465" i="2"/>
  <c r="AG1466" i="2"/>
  <c r="AG1467" i="2"/>
  <c r="AG1468" i="2"/>
  <c r="AG1469" i="2"/>
  <c r="AG1470" i="2"/>
  <c r="AG1471" i="2"/>
  <c r="AG1472" i="2"/>
  <c r="AG1473" i="2"/>
  <c r="AG1474" i="2"/>
  <c r="AG1475" i="2"/>
  <c r="AG1476" i="2"/>
  <c r="AG1477" i="2"/>
  <c r="AG1478" i="2"/>
  <c r="AG1479" i="2"/>
  <c r="AG1480" i="2"/>
  <c r="AG1481" i="2"/>
  <c r="AG1482" i="2"/>
  <c r="AG1483" i="2"/>
  <c r="AG1484" i="2"/>
  <c r="AG1485" i="2"/>
  <c r="AG1486" i="2"/>
  <c r="AG1487" i="2"/>
  <c r="AG1488" i="2"/>
  <c r="AG1489" i="2"/>
  <c r="AG1490" i="2"/>
  <c r="AG1491" i="2"/>
  <c r="AG1492" i="2"/>
  <c r="AG1493" i="2"/>
  <c r="AG1494" i="2"/>
  <c r="AG1495" i="2"/>
  <c r="AG1496" i="2"/>
  <c r="AG1497" i="2"/>
  <c r="AG1498" i="2"/>
  <c r="AG1499" i="2"/>
  <c r="AG1500" i="2"/>
  <c r="AG1501" i="2"/>
  <c r="AG1502" i="2"/>
  <c r="AG1503" i="2"/>
  <c r="AG1504" i="2"/>
  <c r="AG1505" i="2"/>
  <c r="AG1506" i="2"/>
  <c r="AG1507" i="2"/>
  <c r="AG1508" i="2"/>
  <c r="AG1509" i="2"/>
  <c r="AG1510" i="2"/>
  <c r="AG1511" i="2"/>
  <c r="AG1512" i="2"/>
  <c r="AG1513" i="2"/>
  <c r="AG1514" i="2"/>
  <c r="AG1515" i="2"/>
  <c r="AG1516" i="2"/>
  <c r="AG1517" i="2"/>
  <c r="AG1518" i="2"/>
  <c r="AG1519" i="2"/>
  <c r="AG1520" i="2"/>
  <c r="AG1521" i="2"/>
  <c r="AG1522" i="2"/>
  <c r="AG1523" i="2"/>
  <c r="AG1524" i="2"/>
  <c r="AG1525" i="2"/>
  <c r="AG1526" i="2"/>
  <c r="AG1527" i="2"/>
  <c r="AG1528" i="2"/>
  <c r="AG1529" i="2"/>
  <c r="AG1530" i="2"/>
  <c r="AG1531" i="2"/>
  <c r="AG1532" i="2"/>
  <c r="AG1533" i="2"/>
  <c r="AG1534" i="2"/>
  <c r="AG1535" i="2"/>
  <c r="AG1536" i="2"/>
  <c r="AG1537" i="2"/>
  <c r="AG1538" i="2"/>
  <c r="AG1539" i="2"/>
  <c r="AG1540" i="2"/>
  <c r="AG1541" i="2"/>
  <c r="AG1542" i="2"/>
  <c r="AG1543" i="2"/>
  <c r="AG1544" i="2"/>
  <c r="AG1545" i="2"/>
  <c r="AG1546" i="2"/>
  <c r="AG1547" i="2"/>
  <c r="AG1548" i="2"/>
  <c r="AG1549" i="2"/>
  <c r="AG1550" i="2"/>
  <c r="AG1551" i="2"/>
  <c r="AG1552" i="2"/>
  <c r="AG1553" i="2"/>
  <c r="AG1554" i="2"/>
  <c r="AG1555" i="2"/>
  <c r="AG1556" i="2"/>
  <c r="AG1557" i="2"/>
  <c r="AG1558" i="2"/>
  <c r="AG1559" i="2"/>
  <c r="AG1560" i="2"/>
  <c r="AG1561" i="2"/>
  <c r="AG1562" i="2"/>
  <c r="AG1563" i="2"/>
  <c r="AG1564" i="2"/>
  <c r="AG1565" i="2"/>
  <c r="AG1566" i="2"/>
  <c r="AG1567" i="2"/>
  <c r="AG1568" i="2"/>
  <c r="AG1569" i="2"/>
  <c r="AG1570" i="2"/>
  <c r="AG1571" i="2"/>
  <c r="AG1572" i="2"/>
  <c r="AG1573" i="2"/>
  <c r="AG1574" i="2"/>
  <c r="AG1575" i="2"/>
  <c r="AG1576" i="2"/>
  <c r="AG1577" i="2"/>
  <c r="AG1578" i="2"/>
  <c r="AG1579" i="2"/>
  <c r="AG1580" i="2"/>
  <c r="AG1581" i="2"/>
  <c r="AG1582" i="2"/>
  <c r="AG1583" i="2"/>
  <c r="AG1584" i="2"/>
  <c r="AG1585" i="2"/>
  <c r="AG1586" i="2"/>
  <c r="AG1587" i="2"/>
  <c r="AG1588" i="2"/>
  <c r="AG1589" i="2"/>
  <c r="AG1590" i="2"/>
  <c r="AG1591" i="2"/>
  <c r="AG1592" i="2"/>
  <c r="AG1593" i="2"/>
  <c r="AG1594" i="2"/>
  <c r="AG1595" i="2"/>
  <c r="AG1596" i="2"/>
  <c r="AG1597" i="2"/>
  <c r="AG1598" i="2"/>
  <c r="AG1599" i="2"/>
  <c r="AG1600" i="2"/>
  <c r="AG1601" i="2"/>
  <c r="AG1602" i="2"/>
  <c r="AG1603" i="2"/>
  <c r="AG1604" i="2"/>
  <c r="AG1605" i="2"/>
  <c r="AG1606" i="2"/>
  <c r="AG1607" i="2"/>
  <c r="AG1608" i="2"/>
  <c r="AG1609" i="2"/>
  <c r="AG1610" i="2"/>
  <c r="AG1611" i="2"/>
  <c r="AG1612" i="2"/>
  <c r="AG1613" i="2"/>
  <c r="AG1614" i="2"/>
  <c r="AG1615" i="2"/>
  <c r="AG1616" i="2"/>
  <c r="AG1617" i="2"/>
  <c r="AG1618" i="2"/>
  <c r="AG1619" i="2"/>
  <c r="AG1620" i="2"/>
  <c r="AG1621" i="2"/>
  <c r="AG1622" i="2"/>
  <c r="AG1623" i="2"/>
  <c r="AG1624" i="2"/>
  <c r="AG1625" i="2"/>
  <c r="AG1626" i="2"/>
  <c r="AG1627" i="2"/>
  <c r="AG1628" i="2"/>
  <c r="AG1629" i="2"/>
  <c r="AG1630" i="2"/>
  <c r="AG1631" i="2"/>
  <c r="AG1632" i="2"/>
  <c r="AG1633" i="2"/>
  <c r="AG1634" i="2"/>
  <c r="AG1635" i="2"/>
  <c r="AG1636" i="2"/>
  <c r="AG1637" i="2"/>
  <c r="AG1638" i="2"/>
  <c r="AG1639" i="2"/>
  <c r="AG1640" i="2"/>
  <c r="AG1641" i="2"/>
  <c r="AG1642" i="2"/>
  <c r="AG1643" i="2"/>
  <c r="AG1644" i="2"/>
  <c r="AG1645" i="2"/>
  <c r="AG1646" i="2"/>
  <c r="AG1647" i="2"/>
  <c r="AG1648" i="2"/>
  <c r="AG1649" i="2"/>
  <c r="AG1650" i="2"/>
  <c r="AG1651" i="2"/>
  <c r="AG1652" i="2"/>
  <c r="AG1653" i="2"/>
  <c r="AG1654" i="2"/>
  <c r="AG1655" i="2"/>
  <c r="AG1656" i="2"/>
  <c r="AG1657" i="2"/>
  <c r="AG1658" i="2"/>
  <c r="AG1659" i="2"/>
  <c r="AG1660" i="2"/>
  <c r="AG1661" i="2"/>
  <c r="AG1662" i="2"/>
  <c r="AG1663" i="2"/>
  <c r="AG1664" i="2"/>
  <c r="AG1665" i="2"/>
  <c r="AG1666" i="2"/>
  <c r="AG1667" i="2"/>
  <c r="AG1668" i="2"/>
  <c r="AG1669" i="2"/>
  <c r="AG1670" i="2"/>
  <c r="AG1671" i="2"/>
  <c r="AG1672" i="2"/>
  <c r="AG1673" i="2"/>
  <c r="AG1674" i="2"/>
  <c r="AG1675" i="2"/>
  <c r="AG1676" i="2"/>
  <c r="AG1677" i="2"/>
  <c r="AG1678" i="2"/>
  <c r="AG1679" i="2"/>
  <c r="AG1680" i="2"/>
  <c r="AG1681" i="2"/>
  <c r="AG1682" i="2"/>
  <c r="AG1683" i="2"/>
  <c r="AG1684" i="2"/>
  <c r="AG1685" i="2"/>
  <c r="AG1686" i="2"/>
  <c r="AG1687" i="2"/>
  <c r="AG1688" i="2"/>
  <c r="AG1689" i="2"/>
  <c r="AG1690" i="2"/>
  <c r="AG1691" i="2"/>
  <c r="AG1692" i="2"/>
  <c r="AG1693" i="2"/>
  <c r="AG1694" i="2"/>
  <c r="AG1695" i="2"/>
  <c r="AG1696" i="2"/>
  <c r="AG1697" i="2"/>
  <c r="AG1698" i="2"/>
  <c r="AG1699" i="2"/>
  <c r="AG1700" i="2"/>
  <c r="AG1701" i="2"/>
  <c r="AG1702" i="2"/>
  <c r="AG1703" i="2"/>
  <c r="AG1704" i="2"/>
  <c r="AG1705" i="2"/>
  <c r="AG1706" i="2"/>
  <c r="AG1707" i="2"/>
  <c r="AG1708" i="2"/>
  <c r="AG1709" i="2"/>
  <c r="AG1710" i="2"/>
  <c r="AG1711" i="2"/>
  <c r="AG1712" i="2"/>
  <c r="AG1713" i="2"/>
  <c r="AG1714" i="2"/>
  <c r="AG1715" i="2"/>
  <c r="AG1716" i="2"/>
  <c r="AG1717" i="2"/>
  <c r="AG1718" i="2"/>
  <c r="AG1719" i="2"/>
  <c r="AG1720" i="2"/>
  <c r="AG1721" i="2"/>
  <c r="AG1722" i="2"/>
  <c r="AG1723" i="2"/>
  <c r="AG1724" i="2"/>
  <c r="AG1725" i="2"/>
  <c r="AG1726" i="2"/>
  <c r="AG1727" i="2"/>
  <c r="AG1728" i="2"/>
  <c r="AG1729" i="2"/>
  <c r="AG1730" i="2"/>
  <c r="AG1731" i="2"/>
  <c r="AG1732" i="2"/>
  <c r="AG1733" i="2"/>
  <c r="AG1734" i="2"/>
  <c r="AG1735" i="2"/>
  <c r="AG1736" i="2"/>
  <c r="AG1737" i="2"/>
  <c r="AG1738" i="2"/>
  <c r="AG1739" i="2"/>
  <c r="AG1740" i="2"/>
  <c r="AG1741" i="2"/>
  <c r="AG1742" i="2"/>
  <c r="AG1743" i="2"/>
  <c r="AG1744" i="2"/>
  <c r="AG1745" i="2"/>
  <c r="AG1746" i="2"/>
  <c r="AG1747" i="2"/>
  <c r="AG1748" i="2"/>
  <c r="AG1749" i="2"/>
  <c r="AG1750" i="2"/>
  <c r="AG1751" i="2"/>
  <c r="AG1752" i="2"/>
  <c r="AG1753" i="2"/>
  <c r="AG1754" i="2"/>
  <c r="AG1755" i="2"/>
  <c r="AG1756" i="2"/>
  <c r="AG1757" i="2"/>
  <c r="AG1758" i="2"/>
  <c r="AG1759" i="2"/>
  <c r="AG1760" i="2"/>
  <c r="AG1761" i="2"/>
  <c r="AG1762" i="2"/>
  <c r="AG1763" i="2"/>
  <c r="AG1764" i="2"/>
  <c r="AG1765" i="2"/>
  <c r="AG1766" i="2"/>
  <c r="AG1767" i="2"/>
  <c r="AG1768" i="2"/>
  <c r="AG1769" i="2"/>
  <c r="AG1770" i="2"/>
  <c r="AG1771" i="2"/>
  <c r="AG1772" i="2"/>
  <c r="AG1773" i="2"/>
  <c r="AG1774" i="2"/>
  <c r="AG1775" i="2"/>
  <c r="AG1776" i="2"/>
  <c r="AG1777" i="2"/>
  <c r="AG1778" i="2"/>
  <c r="AG1779" i="2"/>
  <c r="AG1780" i="2"/>
  <c r="AG1781" i="2"/>
  <c r="AG1782" i="2"/>
  <c r="AG1783" i="2"/>
  <c r="AG1784" i="2"/>
  <c r="AG1785" i="2"/>
  <c r="AG1786" i="2"/>
  <c r="AG1787" i="2"/>
  <c r="AG1788" i="2"/>
  <c r="AG1789" i="2"/>
  <c r="AG1790" i="2"/>
  <c r="AG1791" i="2"/>
  <c r="AG1792" i="2"/>
  <c r="AG1793" i="2"/>
  <c r="AG1794" i="2"/>
  <c r="AG1795" i="2"/>
  <c r="AG1796" i="2"/>
  <c r="AG1797" i="2"/>
  <c r="AG1798" i="2"/>
  <c r="AG1799" i="2"/>
  <c r="AG1800" i="2"/>
  <c r="AG1801" i="2"/>
  <c r="AG1802" i="2"/>
  <c r="AG1803" i="2"/>
  <c r="AG1804" i="2"/>
  <c r="AG1805" i="2"/>
  <c r="AG1806" i="2"/>
  <c r="AG1807" i="2"/>
  <c r="AG1808" i="2"/>
  <c r="AG1809" i="2"/>
  <c r="AG1810" i="2"/>
  <c r="AG1811" i="2"/>
  <c r="AG1812" i="2"/>
  <c r="AG1813" i="2"/>
  <c r="AG1814" i="2"/>
  <c r="AG1815" i="2"/>
  <c r="AG1816" i="2"/>
  <c r="AG1817" i="2"/>
  <c r="AG1818" i="2"/>
  <c r="AG1819" i="2"/>
  <c r="AG1820" i="2"/>
  <c r="AG1821" i="2"/>
  <c r="AG1822" i="2"/>
  <c r="AG1823" i="2"/>
  <c r="AG1824" i="2"/>
  <c r="AG1825" i="2"/>
  <c r="AG1826" i="2"/>
  <c r="AG1827" i="2"/>
  <c r="AG1828" i="2"/>
  <c r="AG1829" i="2"/>
  <c r="AG1830" i="2"/>
  <c r="AG1831" i="2"/>
  <c r="AG1832" i="2"/>
  <c r="AG1833" i="2"/>
  <c r="AG1834" i="2"/>
  <c r="AG1835" i="2"/>
  <c r="AG1836" i="2"/>
  <c r="AG1837" i="2"/>
  <c r="AG1838" i="2"/>
  <c r="AG1839" i="2"/>
  <c r="AG1840" i="2"/>
  <c r="AG1841" i="2"/>
  <c r="AG1842" i="2"/>
  <c r="AG1843" i="2"/>
  <c r="AG1844" i="2"/>
  <c r="AG1845" i="2"/>
  <c r="AG1846" i="2"/>
  <c r="AG1847" i="2"/>
  <c r="AG1848" i="2"/>
  <c r="AG1849" i="2"/>
  <c r="AG1850" i="2"/>
  <c r="AG1851" i="2"/>
  <c r="AG1852" i="2"/>
  <c r="AG1853" i="2"/>
  <c r="AG1854" i="2"/>
  <c r="AG1855" i="2"/>
  <c r="AG1856" i="2"/>
  <c r="AG1857" i="2"/>
  <c r="AG1858" i="2"/>
  <c r="AG1859" i="2"/>
  <c r="AG1860" i="2"/>
  <c r="AG1861" i="2"/>
  <c r="AG1862" i="2"/>
  <c r="AG1863" i="2"/>
  <c r="AG1864" i="2"/>
  <c r="AG1865" i="2"/>
  <c r="AG1866" i="2"/>
  <c r="AG1867" i="2"/>
  <c r="AG1868" i="2"/>
  <c r="AG1869" i="2"/>
  <c r="AG1870" i="2"/>
  <c r="AG1871" i="2"/>
  <c r="AG1872" i="2"/>
  <c r="AG1873" i="2"/>
  <c r="AG1874" i="2"/>
  <c r="AG1875" i="2"/>
  <c r="AG1876" i="2"/>
  <c r="AG1877" i="2"/>
  <c r="AG1878" i="2"/>
  <c r="AG1879" i="2"/>
  <c r="AG1880" i="2"/>
  <c r="AG1881" i="2"/>
  <c r="AG1882" i="2"/>
  <c r="AG1883" i="2"/>
  <c r="AG1884" i="2"/>
  <c r="AG1885" i="2"/>
  <c r="AG1886" i="2"/>
  <c r="AG1887" i="2"/>
  <c r="AG1888" i="2"/>
  <c r="AG1889" i="2"/>
  <c r="AG1890" i="2"/>
  <c r="AG1891" i="2"/>
  <c r="AG1892" i="2"/>
  <c r="AG1893" i="2"/>
  <c r="AG1894" i="2"/>
  <c r="AG1895" i="2"/>
  <c r="AG1896" i="2"/>
  <c r="AG1897" i="2"/>
  <c r="AG1898" i="2"/>
  <c r="AG1899" i="2"/>
  <c r="AG1900" i="2"/>
  <c r="AG1901" i="2"/>
  <c r="AG1902" i="2"/>
  <c r="AG1903" i="2"/>
  <c r="AG1904" i="2"/>
  <c r="AG1905" i="2"/>
  <c r="AG1906" i="2"/>
  <c r="AG1907" i="2"/>
  <c r="AG1908" i="2"/>
  <c r="AG1909" i="2"/>
  <c r="AG1910" i="2"/>
  <c r="AG1911" i="2"/>
  <c r="AG1912" i="2"/>
  <c r="AG1913" i="2"/>
  <c r="AG1914" i="2"/>
  <c r="AG1915" i="2"/>
  <c r="AG1916" i="2"/>
  <c r="AG1917" i="2"/>
  <c r="AG1918" i="2"/>
  <c r="AG1919" i="2"/>
  <c r="AG1920" i="2"/>
  <c r="AG1921" i="2"/>
  <c r="AG1922" i="2"/>
  <c r="AG1923" i="2"/>
  <c r="AG1924" i="2"/>
  <c r="AG1925" i="2"/>
  <c r="AG1926" i="2"/>
  <c r="AG1927" i="2"/>
  <c r="AG1928" i="2"/>
  <c r="AG1929" i="2"/>
  <c r="AG1930" i="2"/>
  <c r="AG1931" i="2"/>
  <c r="AG1932" i="2"/>
  <c r="AG1933" i="2"/>
  <c r="AG1934" i="2"/>
  <c r="AG1935" i="2"/>
  <c r="AG1936" i="2"/>
  <c r="AG1937" i="2"/>
  <c r="AG1938" i="2"/>
  <c r="AG1939" i="2"/>
  <c r="AG1940" i="2"/>
  <c r="AG1941" i="2"/>
  <c r="AG1942" i="2"/>
  <c r="AG1943" i="2"/>
  <c r="AG1944" i="2"/>
  <c r="AG1945" i="2"/>
  <c r="AG1946" i="2"/>
  <c r="AG1947" i="2"/>
  <c r="AG1948" i="2"/>
  <c r="AG1949" i="2"/>
  <c r="AG1950" i="2"/>
  <c r="AG1951" i="2"/>
  <c r="AG1952" i="2"/>
  <c r="AG1953" i="2"/>
  <c r="AG1954" i="2"/>
  <c r="AG1955" i="2"/>
  <c r="AG1956" i="2"/>
  <c r="AG1957" i="2"/>
  <c r="AG1958" i="2"/>
  <c r="AG1959" i="2"/>
  <c r="AG1960" i="2"/>
  <c r="AG1961" i="2"/>
  <c r="AG1962" i="2"/>
  <c r="AG1963" i="2"/>
  <c r="AG1964" i="2"/>
  <c r="AG1965" i="2"/>
  <c r="AG1966" i="2"/>
  <c r="AG1967" i="2"/>
  <c r="AG1968" i="2"/>
  <c r="AG1969" i="2"/>
  <c r="AG1970" i="2"/>
  <c r="AG1971" i="2"/>
  <c r="AG1972" i="2"/>
  <c r="AG1973" i="2"/>
  <c r="AG1974" i="2"/>
  <c r="AG1975" i="2"/>
  <c r="AG1976" i="2"/>
  <c r="AG1977" i="2"/>
  <c r="AG1978" i="2"/>
  <c r="AG1979" i="2"/>
  <c r="AG1980" i="2"/>
  <c r="AG1981" i="2"/>
  <c r="AG1982" i="2"/>
  <c r="AG1983" i="2"/>
  <c r="AG1984" i="2"/>
  <c r="AG1985" i="2"/>
  <c r="AG1986" i="2"/>
  <c r="AG1987" i="2"/>
  <c r="AG1988" i="2"/>
  <c r="AG1989" i="2"/>
  <c r="AG1990" i="2"/>
  <c r="AG1991" i="2"/>
  <c r="AG1992" i="2"/>
  <c r="AG1993" i="2"/>
  <c r="AG1994" i="2"/>
  <c r="AG1995" i="2"/>
  <c r="AG1996" i="2"/>
  <c r="AG1997" i="2"/>
  <c r="AG1998" i="2"/>
  <c r="AG1999" i="2"/>
  <c r="AG2000" i="2"/>
  <c r="AG2001" i="2"/>
  <c r="AG2002" i="2"/>
  <c r="AG2003" i="2"/>
  <c r="AG2004" i="2"/>
  <c r="AG2005" i="2"/>
  <c r="AG2006" i="2"/>
  <c r="AG2007" i="2"/>
  <c r="AG2008" i="2"/>
  <c r="AG2009" i="2"/>
  <c r="AG2010" i="2"/>
  <c r="AG2011" i="2"/>
  <c r="AG2012" i="2"/>
  <c r="AG2013" i="2"/>
  <c r="AG2014" i="2"/>
  <c r="AG2015" i="2"/>
  <c r="AG2016" i="2"/>
  <c r="AG2017" i="2"/>
  <c r="AG2018" i="2"/>
  <c r="AG2019" i="2"/>
  <c r="AG2020" i="2"/>
  <c r="AG2021" i="2"/>
  <c r="AG2022" i="2"/>
  <c r="AG2023" i="2"/>
  <c r="AG2024" i="2"/>
  <c r="AG2025" i="2"/>
  <c r="AG2026" i="2"/>
  <c r="AG2027" i="2"/>
  <c r="AG2028" i="2"/>
  <c r="AG2029" i="2"/>
  <c r="AG2030" i="2"/>
  <c r="AG2031" i="2"/>
  <c r="AG2032" i="2"/>
  <c r="AG2033" i="2"/>
  <c r="AG2034" i="2"/>
  <c r="AG2035" i="2"/>
  <c r="AG2036" i="2"/>
  <c r="AG2037" i="2"/>
  <c r="AG2038" i="2"/>
  <c r="AG2039" i="2"/>
  <c r="AG2040" i="2"/>
  <c r="AG2041" i="2"/>
  <c r="AG2042" i="2"/>
  <c r="AG2043" i="2"/>
  <c r="AG2044" i="2"/>
  <c r="AG2045" i="2"/>
  <c r="AG2046" i="2"/>
  <c r="AG2047" i="2"/>
  <c r="AG2048" i="2"/>
  <c r="AG2049" i="2"/>
  <c r="AG2050" i="2"/>
  <c r="AG2051" i="2"/>
  <c r="AG2052" i="2"/>
  <c r="AG2053" i="2"/>
  <c r="AG2054" i="2"/>
  <c r="AG2055" i="2"/>
  <c r="AG2056" i="2"/>
  <c r="AG2057" i="2"/>
  <c r="AG2058" i="2"/>
  <c r="AG2059" i="2"/>
  <c r="AG2060" i="2"/>
  <c r="AG2061" i="2"/>
  <c r="AG2062" i="2"/>
  <c r="AG2063" i="2"/>
  <c r="AG2064" i="2"/>
  <c r="AG2065" i="2"/>
  <c r="AG2066" i="2"/>
  <c r="AG2067" i="2"/>
  <c r="AG2068" i="2"/>
  <c r="AG2069" i="2"/>
  <c r="AG2070" i="2"/>
  <c r="AG2071" i="2"/>
  <c r="AG2072" i="2"/>
  <c r="AG2073" i="2"/>
  <c r="AG2074" i="2"/>
  <c r="AG2075" i="2"/>
  <c r="AG2076" i="2"/>
  <c r="AG2077" i="2"/>
  <c r="AG2078" i="2"/>
  <c r="AG2079" i="2"/>
  <c r="AG2080" i="2"/>
  <c r="AG2081" i="2"/>
  <c r="AG2082" i="2"/>
  <c r="AG2083" i="2"/>
  <c r="AG2084" i="2"/>
  <c r="AG2085" i="2"/>
  <c r="AG2086" i="2"/>
  <c r="AG2087" i="2"/>
  <c r="AG2088" i="2"/>
  <c r="AG2089" i="2"/>
  <c r="AG2090" i="2"/>
  <c r="AG2091" i="2"/>
  <c r="AG2092" i="2"/>
  <c r="AG2093" i="2"/>
  <c r="AG2094" i="2"/>
  <c r="AG2095" i="2"/>
  <c r="AG2096" i="2"/>
  <c r="AG2097" i="2"/>
  <c r="AG2098" i="2"/>
  <c r="AG2099" i="2"/>
  <c r="AG2100" i="2"/>
  <c r="AG2101" i="2"/>
  <c r="AG2102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492" i="2"/>
  <c r="AF493" i="2"/>
  <c r="AF494" i="2"/>
  <c r="AF495" i="2"/>
  <c r="AF496" i="2"/>
  <c r="AF497" i="2"/>
  <c r="AF498" i="2"/>
  <c r="AF499" i="2"/>
  <c r="AF500" i="2"/>
  <c r="AF501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F516" i="2"/>
  <c r="AF517" i="2"/>
  <c r="AF518" i="2"/>
  <c r="AF519" i="2"/>
  <c r="AF520" i="2"/>
  <c r="AF521" i="2"/>
  <c r="AF522" i="2"/>
  <c r="AF523" i="2"/>
  <c r="AF524" i="2"/>
  <c r="AF525" i="2"/>
  <c r="AF526" i="2"/>
  <c r="AF527" i="2"/>
  <c r="AF528" i="2"/>
  <c r="AF529" i="2"/>
  <c r="AF530" i="2"/>
  <c r="AF531" i="2"/>
  <c r="AF532" i="2"/>
  <c r="AF533" i="2"/>
  <c r="AF534" i="2"/>
  <c r="AF535" i="2"/>
  <c r="AF536" i="2"/>
  <c r="AF537" i="2"/>
  <c r="AF538" i="2"/>
  <c r="AF539" i="2"/>
  <c r="AF540" i="2"/>
  <c r="AF541" i="2"/>
  <c r="AF542" i="2"/>
  <c r="AF543" i="2"/>
  <c r="AF544" i="2"/>
  <c r="AF545" i="2"/>
  <c r="AF546" i="2"/>
  <c r="AF547" i="2"/>
  <c r="AF548" i="2"/>
  <c r="AF549" i="2"/>
  <c r="AF550" i="2"/>
  <c r="AF551" i="2"/>
  <c r="AF552" i="2"/>
  <c r="AF553" i="2"/>
  <c r="AF554" i="2"/>
  <c r="AF555" i="2"/>
  <c r="AF556" i="2"/>
  <c r="AF557" i="2"/>
  <c r="AF558" i="2"/>
  <c r="AF559" i="2"/>
  <c r="AF560" i="2"/>
  <c r="AF561" i="2"/>
  <c r="AF562" i="2"/>
  <c r="AF563" i="2"/>
  <c r="AF564" i="2"/>
  <c r="AF565" i="2"/>
  <c r="AF566" i="2"/>
  <c r="AF567" i="2"/>
  <c r="AF568" i="2"/>
  <c r="AF569" i="2"/>
  <c r="AF570" i="2"/>
  <c r="AF571" i="2"/>
  <c r="AF572" i="2"/>
  <c r="AF573" i="2"/>
  <c r="AF574" i="2"/>
  <c r="AF575" i="2"/>
  <c r="AF576" i="2"/>
  <c r="AF577" i="2"/>
  <c r="AF578" i="2"/>
  <c r="AF579" i="2"/>
  <c r="AF580" i="2"/>
  <c r="AF581" i="2"/>
  <c r="AF582" i="2"/>
  <c r="AF583" i="2"/>
  <c r="AF584" i="2"/>
  <c r="AF585" i="2"/>
  <c r="AF586" i="2"/>
  <c r="AF587" i="2"/>
  <c r="AF588" i="2"/>
  <c r="AF589" i="2"/>
  <c r="AF590" i="2"/>
  <c r="AF591" i="2"/>
  <c r="AF592" i="2"/>
  <c r="AF593" i="2"/>
  <c r="AF594" i="2"/>
  <c r="AF595" i="2"/>
  <c r="AF596" i="2"/>
  <c r="AF597" i="2"/>
  <c r="AF598" i="2"/>
  <c r="AF599" i="2"/>
  <c r="AF600" i="2"/>
  <c r="AF601" i="2"/>
  <c r="AF602" i="2"/>
  <c r="AF603" i="2"/>
  <c r="AF604" i="2"/>
  <c r="AF605" i="2"/>
  <c r="AF606" i="2"/>
  <c r="AF607" i="2"/>
  <c r="AF608" i="2"/>
  <c r="AF609" i="2"/>
  <c r="AF610" i="2"/>
  <c r="AF611" i="2"/>
  <c r="AF612" i="2"/>
  <c r="AF613" i="2"/>
  <c r="AF614" i="2"/>
  <c r="AF615" i="2"/>
  <c r="AF616" i="2"/>
  <c r="AF617" i="2"/>
  <c r="AF618" i="2"/>
  <c r="AF619" i="2"/>
  <c r="AF620" i="2"/>
  <c r="AF621" i="2"/>
  <c r="AF622" i="2"/>
  <c r="AF623" i="2"/>
  <c r="AF624" i="2"/>
  <c r="AF625" i="2"/>
  <c r="AF626" i="2"/>
  <c r="AF627" i="2"/>
  <c r="AF628" i="2"/>
  <c r="AF629" i="2"/>
  <c r="AF630" i="2"/>
  <c r="AF631" i="2"/>
  <c r="AF632" i="2"/>
  <c r="AF633" i="2"/>
  <c r="AF634" i="2"/>
  <c r="AF635" i="2"/>
  <c r="AF636" i="2"/>
  <c r="AF637" i="2"/>
  <c r="AF638" i="2"/>
  <c r="AF639" i="2"/>
  <c r="AF640" i="2"/>
  <c r="AF641" i="2"/>
  <c r="AF642" i="2"/>
  <c r="AF643" i="2"/>
  <c r="AF644" i="2"/>
  <c r="AF645" i="2"/>
  <c r="AF646" i="2"/>
  <c r="AF647" i="2"/>
  <c r="AF648" i="2"/>
  <c r="AF649" i="2"/>
  <c r="AF650" i="2"/>
  <c r="AF651" i="2"/>
  <c r="AF652" i="2"/>
  <c r="AF653" i="2"/>
  <c r="AF654" i="2"/>
  <c r="AF655" i="2"/>
  <c r="AF656" i="2"/>
  <c r="AF657" i="2"/>
  <c r="AF658" i="2"/>
  <c r="AF659" i="2"/>
  <c r="AF660" i="2"/>
  <c r="AF661" i="2"/>
  <c r="AF662" i="2"/>
  <c r="AF663" i="2"/>
  <c r="AF664" i="2"/>
  <c r="AF665" i="2"/>
  <c r="AF666" i="2"/>
  <c r="AF667" i="2"/>
  <c r="AF668" i="2"/>
  <c r="AF669" i="2"/>
  <c r="AF670" i="2"/>
  <c r="AF671" i="2"/>
  <c r="AF672" i="2"/>
  <c r="AF673" i="2"/>
  <c r="AF674" i="2"/>
  <c r="AF675" i="2"/>
  <c r="AF676" i="2"/>
  <c r="AF677" i="2"/>
  <c r="AF678" i="2"/>
  <c r="AF679" i="2"/>
  <c r="AF680" i="2"/>
  <c r="AF681" i="2"/>
  <c r="AF682" i="2"/>
  <c r="AF683" i="2"/>
  <c r="AF684" i="2"/>
  <c r="AF685" i="2"/>
  <c r="AF686" i="2"/>
  <c r="AF687" i="2"/>
  <c r="AF688" i="2"/>
  <c r="AF689" i="2"/>
  <c r="AF690" i="2"/>
  <c r="AF691" i="2"/>
  <c r="AF692" i="2"/>
  <c r="AF693" i="2"/>
  <c r="AF694" i="2"/>
  <c r="AF695" i="2"/>
  <c r="AF696" i="2"/>
  <c r="AF697" i="2"/>
  <c r="AF698" i="2"/>
  <c r="AF699" i="2"/>
  <c r="AF700" i="2"/>
  <c r="AF701" i="2"/>
  <c r="AF702" i="2"/>
  <c r="AF703" i="2"/>
  <c r="AF704" i="2"/>
  <c r="AF705" i="2"/>
  <c r="AF706" i="2"/>
  <c r="AF707" i="2"/>
  <c r="AF708" i="2"/>
  <c r="AF709" i="2"/>
  <c r="AF710" i="2"/>
  <c r="AF711" i="2"/>
  <c r="AF712" i="2"/>
  <c r="AF713" i="2"/>
  <c r="AF714" i="2"/>
  <c r="AF715" i="2"/>
  <c r="AF716" i="2"/>
  <c r="AF717" i="2"/>
  <c r="AF718" i="2"/>
  <c r="AF719" i="2"/>
  <c r="AF720" i="2"/>
  <c r="AF721" i="2"/>
  <c r="AF722" i="2"/>
  <c r="AF723" i="2"/>
  <c r="AF724" i="2"/>
  <c r="AF725" i="2"/>
  <c r="AF726" i="2"/>
  <c r="AF727" i="2"/>
  <c r="AF728" i="2"/>
  <c r="AF729" i="2"/>
  <c r="AF730" i="2"/>
  <c r="AF731" i="2"/>
  <c r="AF732" i="2"/>
  <c r="AF733" i="2"/>
  <c r="AF734" i="2"/>
  <c r="AF735" i="2"/>
  <c r="AF736" i="2"/>
  <c r="AF737" i="2"/>
  <c r="AF738" i="2"/>
  <c r="AF739" i="2"/>
  <c r="AF740" i="2"/>
  <c r="AF741" i="2"/>
  <c r="AF742" i="2"/>
  <c r="AF743" i="2"/>
  <c r="AF744" i="2"/>
  <c r="AF745" i="2"/>
  <c r="AF746" i="2"/>
  <c r="AF747" i="2"/>
  <c r="AF748" i="2"/>
  <c r="AF749" i="2"/>
  <c r="AF750" i="2"/>
  <c r="AF751" i="2"/>
  <c r="AF752" i="2"/>
  <c r="AF753" i="2"/>
  <c r="AF754" i="2"/>
  <c r="AF755" i="2"/>
  <c r="AF756" i="2"/>
  <c r="AF757" i="2"/>
  <c r="AF758" i="2"/>
  <c r="AF759" i="2"/>
  <c r="AF760" i="2"/>
  <c r="AF761" i="2"/>
  <c r="AF762" i="2"/>
  <c r="AF763" i="2"/>
  <c r="AF764" i="2"/>
  <c r="AF765" i="2"/>
  <c r="AF766" i="2"/>
  <c r="AF767" i="2"/>
  <c r="AF768" i="2"/>
  <c r="AF769" i="2"/>
  <c r="AF770" i="2"/>
  <c r="AF771" i="2"/>
  <c r="AF772" i="2"/>
  <c r="AF773" i="2"/>
  <c r="AF774" i="2"/>
  <c r="AF775" i="2"/>
  <c r="AF776" i="2"/>
  <c r="AF777" i="2"/>
  <c r="AF778" i="2"/>
  <c r="AF779" i="2"/>
  <c r="AF780" i="2"/>
  <c r="AF781" i="2"/>
  <c r="AF782" i="2"/>
  <c r="AF783" i="2"/>
  <c r="AF784" i="2"/>
  <c r="AF785" i="2"/>
  <c r="AF786" i="2"/>
  <c r="AF787" i="2"/>
  <c r="AF788" i="2"/>
  <c r="AF789" i="2"/>
  <c r="AF790" i="2"/>
  <c r="AF791" i="2"/>
  <c r="AF792" i="2"/>
  <c r="AF793" i="2"/>
  <c r="AF794" i="2"/>
  <c r="AF795" i="2"/>
  <c r="AF796" i="2"/>
  <c r="AF797" i="2"/>
  <c r="AF798" i="2"/>
  <c r="AF799" i="2"/>
  <c r="AF800" i="2"/>
  <c r="AF801" i="2"/>
  <c r="AF802" i="2"/>
  <c r="AF803" i="2"/>
  <c r="AF804" i="2"/>
  <c r="AF805" i="2"/>
  <c r="AF806" i="2"/>
  <c r="AF807" i="2"/>
  <c r="AF808" i="2"/>
  <c r="AF809" i="2"/>
  <c r="AF810" i="2"/>
  <c r="AF811" i="2"/>
  <c r="AF812" i="2"/>
  <c r="AF813" i="2"/>
  <c r="AF814" i="2"/>
  <c r="AF815" i="2"/>
  <c r="AF816" i="2"/>
  <c r="AF817" i="2"/>
  <c r="AF818" i="2"/>
  <c r="AF819" i="2"/>
  <c r="AF820" i="2"/>
  <c r="AF821" i="2"/>
  <c r="AF822" i="2"/>
  <c r="AF823" i="2"/>
  <c r="AF824" i="2"/>
  <c r="AF825" i="2"/>
  <c r="AF826" i="2"/>
  <c r="AF827" i="2"/>
  <c r="AF828" i="2"/>
  <c r="AF829" i="2"/>
  <c r="AF830" i="2"/>
  <c r="AF831" i="2"/>
  <c r="AF832" i="2"/>
  <c r="AF833" i="2"/>
  <c r="AF834" i="2"/>
  <c r="AF835" i="2"/>
  <c r="AF836" i="2"/>
  <c r="AF837" i="2"/>
  <c r="AF838" i="2"/>
  <c r="AF839" i="2"/>
  <c r="AF840" i="2"/>
  <c r="AF841" i="2"/>
  <c r="AF842" i="2"/>
  <c r="AF843" i="2"/>
  <c r="AF844" i="2"/>
  <c r="AF845" i="2"/>
  <c r="AF846" i="2"/>
  <c r="AF847" i="2"/>
  <c r="AF848" i="2"/>
  <c r="AF849" i="2"/>
  <c r="AF850" i="2"/>
  <c r="AF851" i="2"/>
  <c r="AF852" i="2"/>
  <c r="AF853" i="2"/>
  <c r="AF854" i="2"/>
  <c r="AF855" i="2"/>
  <c r="AF856" i="2"/>
  <c r="AF857" i="2"/>
  <c r="AF858" i="2"/>
  <c r="AF859" i="2"/>
  <c r="AF860" i="2"/>
  <c r="AF861" i="2"/>
  <c r="AF862" i="2"/>
  <c r="AF863" i="2"/>
  <c r="AF864" i="2"/>
  <c r="AF865" i="2"/>
  <c r="AF866" i="2"/>
  <c r="AF867" i="2"/>
  <c r="AF868" i="2"/>
  <c r="AF869" i="2"/>
  <c r="AF870" i="2"/>
  <c r="AF871" i="2"/>
  <c r="AF872" i="2"/>
  <c r="AF873" i="2"/>
  <c r="AF874" i="2"/>
  <c r="AF875" i="2"/>
  <c r="AF876" i="2"/>
  <c r="AF877" i="2"/>
  <c r="AF878" i="2"/>
  <c r="AF879" i="2"/>
  <c r="AF880" i="2"/>
  <c r="AF881" i="2"/>
  <c r="AF882" i="2"/>
  <c r="AF883" i="2"/>
  <c r="AF884" i="2"/>
  <c r="AF885" i="2"/>
  <c r="AF886" i="2"/>
  <c r="AF887" i="2"/>
  <c r="AF888" i="2"/>
  <c r="AF889" i="2"/>
  <c r="AF890" i="2"/>
  <c r="AF891" i="2"/>
  <c r="AF892" i="2"/>
  <c r="AF893" i="2"/>
  <c r="AF894" i="2"/>
  <c r="AF895" i="2"/>
  <c r="AF896" i="2"/>
  <c r="AF897" i="2"/>
  <c r="AF898" i="2"/>
  <c r="AF899" i="2"/>
  <c r="AF900" i="2"/>
  <c r="AF901" i="2"/>
  <c r="AF902" i="2"/>
  <c r="AF903" i="2"/>
  <c r="AF904" i="2"/>
  <c r="AF905" i="2"/>
  <c r="AF906" i="2"/>
  <c r="AF907" i="2"/>
  <c r="AF908" i="2"/>
  <c r="AF909" i="2"/>
  <c r="AF910" i="2"/>
  <c r="AF911" i="2"/>
  <c r="AF912" i="2"/>
  <c r="AF913" i="2"/>
  <c r="AF914" i="2"/>
  <c r="AF915" i="2"/>
  <c r="AF916" i="2"/>
  <c r="AF917" i="2"/>
  <c r="AF918" i="2"/>
  <c r="AF919" i="2"/>
  <c r="AF920" i="2"/>
  <c r="AF921" i="2"/>
  <c r="AF922" i="2"/>
  <c r="AF923" i="2"/>
  <c r="AF924" i="2"/>
  <c r="AF925" i="2"/>
  <c r="AF926" i="2"/>
  <c r="AF927" i="2"/>
  <c r="AF928" i="2"/>
  <c r="AF929" i="2"/>
  <c r="AF930" i="2"/>
  <c r="AF931" i="2"/>
  <c r="AF932" i="2"/>
  <c r="AF933" i="2"/>
  <c r="AF934" i="2"/>
  <c r="AF935" i="2"/>
  <c r="AF936" i="2"/>
  <c r="AF937" i="2"/>
  <c r="AF938" i="2"/>
  <c r="AF939" i="2"/>
  <c r="AF940" i="2"/>
  <c r="AF941" i="2"/>
  <c r="AF942" i="2"/>
  <c r="AF943" i="2"/>
  <c r="AF944" i="2"/>
  <c r="AF945" i="2"/>
  <c r="AF946" i="2"/>
  <c r="AF947" i="2"/>
  <c r="AF948" i="2"/>
  <c r="AF949" i="2"/>
  <c r="AF950" i="2"/>
  <c r="AF951" i="2"/>
  <c r="AF952" i="2"/>
  <c r="AF953" i="2"/>
  <c r="AF954" i="2"/>
  <c r="AF955" i="2"/>
  <c r="AF956" i="2"/>
  <c r="AF957" i="2"/>
  <c r="AF958" i="2"/>
  <c r="AF959" i="2"/>
  <c r="AF960" i="2"/>
  <c r="AF961" i="2"/>
  <c r="AF962" i="2"/>
  <c r="AF963" i="2"/>
  <c r="AF964" i="2"/>
  <c r="AF965" i="2"/>
  <c r="AF966" i="2"/>
  <c r="AF967" i="2"/>
  <c r="AF968" i="2"/>
  <c r="AF969" i="2"/>
  <c r="AF970" i="2"/>
  <c r="AF971" i="2"/>
  <c r="AF972" i="2"/>
  <c r="AF973" i="2"/>
  <c r="AF974" i="2"/>
  <c r="AF975" i="2"/>
  <c r="AF976" i="2"/>
  <c r="AF977" i="2"/>
  <c r="AF978" i="2"/>
  <c r="AF979" i="2"/>
  <c r="AF980" i="2"/>
  <c r="AF981" i="2"/>
  <c r="AF982" i="2"/>
  <c r="AF983" i="2"/>
  <c r="AF984" i="2"/>
  <c r="AF985" i="2"/>
  <c r="AF986" i="2"/>
  <c r="AF987" i="2"/>
  <c r="AF988" i="2"/>
  <c r="AF989" i="2"/>
  <c r="AF990" i="2"/>
  <c r="AF991" i="2"/>
  <c r="AF992" i="2"/>
  <c r="AF993" i="2"/>
  <c r="AF994" i="2"/>
  <c r="AF995" i="2"/>
  <c r="AF996" i="2"/>
  <c r="AF997" i="2"/>
  <c r="AF998" i="2"/>
  <c r="AF999" i="2"/>
  <c r="AF1000" i="2"/>
  <c r="AF1001" i="2"/>
  <c r="AF1002" i="2"/>
  <c r="AF1003" i="2"/>
  <c r="AF1004" i="2"/>
  <c r="AF1005" i="2"/>
  <c r="AF1006" i="2"/>
  <c r="AF1007" i="2"/>
  <c r="AF1008" i="2"/>
  <c r="AF1009" i="2"/>
  <c r="AF1010" i="2"/>
  <c r="AF1011" i="2"/>
  <c r="AF1012" i="2"/>
  <c r="AF1013" i="2"/>
  <c r="AF1014" i="2"/>
  <c r="AF1015" i="2"/>
  <c r="AF1016" i="2"/>
  <c r="AF1017" i="2"/>
  <c r="AF1018" i="2"/>
  <c r="AF1019" i="2"/>
  <c r="AF1020" i="2"/>
  <c r="AF1021" i="2"/>
  <c r="AF1022" i="2"/>
  <c r="AF1023" i="2"/>
  <c r="AF1024" i="2"/>
  <c r="AF1025" i="2"/>
  <c r="AF1026" i="2"/>
  <c r="AF1027" i="2"/>
  <c r="AF1028" i="2"/>
  <c r="AF1029" i="2"/>
  <c r="AF1030" i="2"/>
  <c r="AF1031" i="2"/>
  <c r="AF1032" i="2"/>
  <c r="AF1033" i="2"/>
  <c r="AF1034" i="2"/>
  <c r="AF1035" i="2"/>
  <c r="AF1036" i="2"/>
  <c r="AF1037" i="2"/>
  <c r="AF1038" i="2"/>
  <c r="AF1039" i="2"/>
  <c r="AF1040" i="2"/>
  <c r="AF1041" i="2"/>
  <c r="AF1042" i="2"/>
  <c r="AF1043" i="2"/>
  <c r="AF1044" i="2"/>
  <c r="AF1045" i="2"/>
  <c r="AF1046" i="2"/>
  <c r="AF1047" i="2"/>
  <c r="AF1048" i="2"/>
  <c r="AF1049" i="2"/>
  <c r="AF1050" i="2"/>
  <c r="AF1051" i="2"/>
  <c r="AF1052" i="2"/>
  <c r="AF1053" i="2"/>
  <c r="AF1054" i="2"/>
  <c r="AF1055" i="2"/>
  <c r="AF1056" i="2"/>
  <c r="AF1057" i="2"/>
  <c r="AF1058" i="2"/>
  <c r="AF1059" i="2"/>
  <c r="AF1060" i="2"/>
  <c r="AF1061" i="2"/>
  <c r="AF1062" i="2"/>
  <c r="AF1063" i="2"/>
  <c r="AF1064" i="2"/>
  <c r="AF1065" i="2"/>
  <c r="AF1066" i="2"/>
  <c r="AF1067" i="2"/>
  <c r="AF1068" i="2"/>
  <c r="AF1069" i="2"/>
  <c r="AF1070" i="2"/>
  <c r="AF1071" i="2"/>
  <c r="AF1072" i="2"/>
  <c r="AF1073" i="2"/>
  <c r="AF1074" i="2"/>
  <c r="AF1075" i="2"/>
  <c r="AF1076" i="2"/>
  <c r="AF1077" i="2"/>
  <c r="AF1078" i="2"/>
  <c r="AF1079" i="2"/>
  <c r="AF1080" i="2"/>
  <c r="AF1081" i="2"/>
  <c r="AF1082" i="2"/>
  <c r="AF1083" i="2"/>
  <c r="AF1084" i="2"/>
  <c r="AF1085" i="2"/>
  <c r="AF1086" i="2"/>
  <c r="AF1087" i="2"/>
  <c r="AF1088" i="2"/>
  <c r="AF1089" i="2"/>
  <c r="AF1090" i="2"/>
  <c r="AF1091" i="2"/>
  <c r="AF1092" i="2"/>
  <c r="AF1093" i="2"/>
  <c r="AF1094" i="2"/>
  <c r="AF1095" i="2"/>
  <c r="AF1096" i="2"/>
  <c r="AF1097" i="2"/>
  <c r="AF1098" i="2"/>
  <c r="AF1099" i="2"/>
  <c r="AF1100" i="2"/>
  <c r="AF1101" i="2"/>
  <c r="AF1102" i="2"/>
  <c r="AF1103" i="2"/>
  <c r="AF1104" i="2"/>
  <c r="AF1105" i="2"/>
  <c r="AF1106" i="2"/>
  <c r="AF1107" i="2"/>
  <c r="AF1108" i="2"/>
  <c r="AF1109" i="2"/>
  <c r="AF1110" i="2"/>
  <c r="AF1111" i="2"/>
  <c r="AF1112" i="2"/>
  <c r="AF1113" i="2"/>
  <c r="AF1114" i="2"/>
  <c r="AF1115" i="2"/>
  <c r="AF1116" i="2"/>
  <c r="AF1117" i="2"/>
  <c r="AF1118" i="2"/>
  <c r="AF1119" i="2"/>
  <c r="AF1120" i="2"/>
  <c r="AF1121" i="2"/>
  <c r="AF1122" i="2"/>
  <c r="AF1123" i="2"/>
  <c r="AF1124" i="2"/>
  <c r="AF1125" i="2"/>
  <c r="AF1126" i="2"/>
  <c r="AF1127" i="2"/>
  <c r="AF1128" i="2"/>
  <c r="AF1129" i="2"/>
  <c r="AF1130" i="2"/>
  <c r="AF1131" i="2"/>
  <c r="AF1132" i="2"/>
  <c r="AF1133" i="2"/>
  <c r="AF1134" i="2"/>
  <c r="AF1135" i="2"/>
  <c r="AF1136" i="2"/>
  <c r="AF1137" i="2"/>
  <c r="AF1138" i="2"/>
  <c r="AF1139" i="2"/>
  <c r="AF1140" i="2"/>
  <c r="AF1141" i="2"/>
  <c r="AF1142" i="2"/>
  <c r="AF1143" i="2"/>
  <c r="AF1144" i="2"/>
  <c r="AF1145" i="2"/>
  <c r="AF1146" i="2"/>
  <c r="AF1147" i="2"/>
  <c r="AF1148" i="2"/>
  <c r="AF1149" i="2"/>
  <c r="AF1150" i="2"/>
  <c r="AF1151" i="2"/>
  <c r="AF1152" i="2"/>
  <c r="AF1153" i="2"/>
  <c r="AF1154" i="2"/>
  <c r="AF1155" i="2"/>
  <c r="AF1156" i="2"/>
  <c r="AF1157" i="2"/>
  <c r="AF1158" i="2"/>
  <c r="AF1159" i="2"/>
  <c r="AF1160" i="2"/>
  <c r="AF1161" i="2"/>
  <c r="AF1162" i="2"/>
  <c r="AF1163" i="2"/>
  <c r="AF1164" i="2"/>
  <c r="AF1165" i="2"/>
  <c r="AF1166" i="2"/>
  <c r="AF1167" i="2"/>
  <c r="AF1168" i="2"/>
  <c r="AF1169" i="2"/>
  <c r="AF1170" i="2"/>
  <c r="AF1171" i="2"/>
  <c r="AF1172" i="2"/>
  <c r="AF1173" i="2"/>
  <c r="AF1174" i="2"/>
  <c r="AF1175" i="2"/>
  <c r="AF1176" i="2"/>
  <c r="AF1177" i="2"/>
  <c r="AF1178" i="2"/>
  <c r="AF1179" i="2"/>
  <c r="AF1180" i="2"/>
  <c r="AF1181" i="2"/>
  <c r="AF1182" i="2"/>
  <c r="AF1183" i="2"/>
  <c r="AF1184" i="2"/>
  <c r="AF1185" i="2"/>
  <c r="AF1186" i="2"/>
  <c r="AF1187" i="2"/>
  <c r="AF1188" i="2"/>
  <c r="AF1189" i="2"/>
  <c r="AF1190" i="2"/>
  <c r="AF1191" i="2"/>
  <c r="AF1192" i="2"/>
  <c r="AF1193" i="2"/>
  <c r="AF1194" i="2"/>
  <c r="AF1195" i="2"/>
  <c r="AF1196" i="2"/>
  <c r="AF1197" i="2"/>
  <c r="AF1198" i="2"/>
  <c r="AF1199" i="2"/>
  <c r="AF1200" i="2"/>
  <c r="AF1201" i="2"/>
  <c r="AF1202" i="2"/>
  <c r="AF1203" i="2"/>
  <c r="AF1204" i="2"/>
  <c r="AF1205" i="2"/>
  <c r="AF1206" i="2"/>
  <c r="AF1207" i="2"/>
  <c r="AF1208" i="2"/>
  <c r="AF1209" i="2"/>
  <c r="AF1210" i="2"/>
  <c r="AF1211" i="2"/>
  <c r="AF1212" i="2"/>
  <c r="AF1213" i="2"/>
  <c r="AF1214" i="2"/>
  <c r="AF1215" i="2"/>
  <c r="AF1216" i="2"/>
  <c r="AF1217" i="2"/>
  <c r="AF1218" i="2"/>
  <c r="AF1219" i="2"/>
  <c r="AF1220" i="2"/>
  <c r="AF1221" i="2"/>
  <c r="AF1222" i="2"/>
  <c r="AF1223" i="2"/>
  <c r="AF1224" i="2"/>
  <c r="AF1225" i="2"/>
  <c r="AF1226" i="2"/>
  <c r="AF1227" i="2"/>
  <c r="AF1228" i="2"/>
  <c r="AF1229" i="2"/>
  <c r="AF1230" i="2"/>
  <c r="AF1231" i="2"/>
  <c r="AF1232" i="2"/>
  <c r="AF1233" i="2"/>
  <c r="AF1234" i="2"/>
  <c r="AF1235" i="2"/>
  <c r="AF1236" i="2"/>
  <c r="AF1237" i="2"/>
  <c r="AF1238" i="2"/>
  <c r="AF1239" i="2"/>
  <c r="AF1240" i="2"/>
  <c r="AF1241" i="2"/>
  <c r="AF1242" i="2"/>
  <c r="AF1243" i="2"/>
  <c r="AF1244" i="2"/>
  <c r="AF1245" i="2"/>
  <c r="AF1246" i="2"/>
  <c r="AF1247" i="2"/>
  <c r="AF1248" i="2"/>
  <c r="AF1249" i="2"/>
  <c r="AF1250" i="2"/>
  <c r="AF1251" i="2"/>
  <c r="AF1252" i="2"/>
  <c r="AF1253" i="2"/>
  <c r="AF1254" i="2"/>
  <c r="AF1255" i="2"/>
  <c r="AF1256" i="2"/>
  <c r="AF1257" i="2"/>
  <c r="AF1258" i="2"/>
  <c r="AF1259" i="2"/>
  <c r="AF1260" i="2"/>
  <c r="AF1261" i="2"/>
  <c r="AF1262" i="2"/>
  <c r="AF1263" i="2"/>
  <c r="AF1264" i="2"/>
  <c r="AF1265" i="2"/>
  <c r="AF1266" i="2"/>
  <c r="AF1267" i="2"/>
  <c r="AF1268" i="2"/>
  <c r="AF1269" i="2"/>
  <c r="AF1270" i="2"/>
  <c r="AF1271" i="2"/>
  <c r="AF1272" i="2"/>
  <c r="AF1273" i="2"/>
  <c r="AF1274" i="2"/>
  <c r="AF1275" i="2"/>
  <c r="AF1276" i="2"/>
  <c r="AF1277" i="2"/>
  <c r="AF1278" i="2"/>
  <c r="AF1279" i="2"/>
  <c r="AF1280" i="2"/>
  <c r="AF1281" i="2"/>
  <c r="AF1282" i="2"/>
  <c r="AF1283" i="2"/>
  <c r="AF1284" i="2"/>
  <c r="AF1285" i="2"/>
  <c r="AF1286" i="2"/>
  <c r="AF1287" i="2"/>
  <c r="AF1288" i="2"/>
  <c r="AF1289" i="2"/>
  <c r="AF1290" i="2"/>
  <c r="AF1291" i="2"/>
  <c r="AF1292" i="2"/>
  <c r="AF1293" i="2"/>
  <c r="AF1294" i="2"/>
  <c r="AF1295" i="2"/>
  <c r="AF1296" i="2"/>
  <c r="AF1297" i="2"/>
  <c r="AF1298" i="2"/>
  <c r="AF1299" i="2"/>
  <c r="AF1300" i="2"/>
  <c r="AF1301" i="2"/>
  <c r="AF1302" i="2"/>
  <c r="AF1303" i="2"/>
  <c r="AF1304" i="2"/>
  <c r="AF1305" i="2"/>
  <c r="AF1306" i="2"/>
  <c r="AF1307" i="2"/>
  <c r="AF1308" i="2"/>
  <c r="AF1309" i="2"/>
  <c r="AF1310" i="2"/>
  <c r="AF1311" i="2"/>
  <c r="AF1312" i="2"/>
  <c r="AF1313" i="2"/>
  <c r="AF1314" i="2"/>
  <c r="AF1315" i="2"/>
  <c r="AF1316" i="2"/>
  <c r="AF1317" i="2"/>
  <c r="AF1318" i="2"/>
  <c r="AF1319" i="2"/>
  <c r="AF1320" i="2"/>
  <c r="AF1321" i="2"/>
  <c r="AF1322" i="2"/>
  <c r="AF1323" i="2"/>
  <c r="AF1324" i="2"/>
  <c r="AF1325" i="2"/>
  <c r="AF1326" i="2"/>
  <c r="AF1327" i="2"/>
  <c r="AF1328" i="2"/>
  <c r="AF1329" i="2"/>
  <c r="AF1330" i="2"/>
  <c r="AF1331" i="2"/>
  <c r="AF1332" i="2"/>
  <c r="AF1333" i="2"/>
  <c r="AF1334" i="2"/>
  <c r="AF1335" i="2"/>
  <c r="AF1336" i="2"/>
  <c r="AF1337" i="2"/>
  <c r="AF1338" i="2"/>
  <c r="AF1339" i="2"/>
  <c r="AF1340" i="2"/>
  <c r="AF1341" i="2"/>
  <c r="AF1342" i="2"/>
  <c r="AF1343" i="2"/>
  <c r="AF1344" i="2"/>
  <c r="AF1345" i="2"/>
  <c r="AF1346" i="2"/>
  <c r="AF1347" i="2"/>
  <c r="AF1348" i="2"/>
  <c r="AF1349" i="2"/>
  <c r="AF1350" i="2"/>
  <c r="AF1351" i="2"/>
  <c r="AF1352" i="2"/>
  <c r="AF1353" i="2"/>
  <c r="AF1354" i="2"/>
  <c r="AF1355" i="2"/>
  <c r="AF1356" i="2"/>
  <c r="AF1357" i="2"/>
  <c r="AF1358" i="2"/>
  <c r="AF1359" i="2"/>
  <c r="AF1360" i="2"/>
  <c r="AF1361" i="2"/>
  <c r="AF1362" i="2"/>
  <c r="AF1363" i="2"/>
  <c r="AF1364" i="2"/>
  <c r="AF1365" i="2"/>
  <c r="AF1366" i="2"/>
  <c r="AF1367" i="2"/>
  <c r="AF1368" i="2"/>
  <c r="AF1369" i="2"/>
  <c r="AF1370" i="2"/>
  <c r="AF1371" i="2"/>
  <c r="AF1372" i="2"/>
  <c r="AF1373" i="2"/>
  <c r="AF1374" i="2"/>
  <c r="AF1375" i="2"/>
  <c r="AF1376" i="2"/>
  <c r="AF1377" i="2"/>
  <c r="AF1378" i="2"/>
  <c r="AF1379" i="2"/>
  <c r="AF1380" i="2"/>
  <c r="AF1381" i="2"/>
  <c r="AF1382" i="2"/>
  <c r="AF1383" i="2"/>
  <c r="AF1384" i="2"/>
  <c r="AF1385" i="2"/>
  <c r="AF1386" i="2"/>
  <c r="AF1387" i="2"/>
  <c r="AF1388" i="2"/>
  <c r="AF1389" i="2"/>
  <c r="AF1390" i="2"/>
  <c r="AF1391" i="2"/>
  <c r="AF1392" i="2"/>
  <c r="AF1393" i="2"/>
  <c r="AF1394" i="2"/>
  <c r="AF1395" i="2"/>
  <c r="AF1396" i="2"/>
  <c r="AF1397" i="2"/>
  <c r="AF1398" i="2"/>
  <c r="AF1399" i="2"/>
  <c r="AF1400" i="2"/>
  <c r="AF1401" i="2"/>
  <c r="AF1402" i="2"/>
  <c r="AF1403" i="2"/>
  <c r="AF1404" i="2"/>
  <c r="AF1405" i="2"/>
  <c r="AF1406" i="2"/>
  <c r="AF1407" i="2"/>
  <c r="AF1408" i="2"/>
  <c r="AF1409" i="2"/>
  <c r="AF1410" i="2"/>
  <c r="AF1411" i="2"/>
  <c r="AF1412" i="2"/>
  <c r="AF1413" i="2"/>
  <c r="AF1414" i="2"/>
  <c r="AF1415" i="2"/>
  <c r="AF1416" i="2"/>
  <c r="AF1417" i="2"/>
  <c r="AF1418" i="2"/>
  <c r="AF1419" i="2"/>
  <c r="AF1420" i="2"/>
  <c r="AF1421" i="2"/>
  <c r="AF1422" i="2"/>
  <c r="AF1423" i="2"/>
  <c r="AF1424" i="2"/>
  <c r="AF1425" i="2"/>
  <c r="AF1426" i="2"/>
  <c r="AF1427" i="2"/>
  <c r="AF1428" i="2"/>
  <c r="AF1429" i="2"/>
  <c r="AF1430" i="2"/>
  <c r="AF1431" i="2"/>
  <c r="AF1432" i="2"/>
  <c r="AF1433" i="2"/>
  <c r="AF1434" i="2"/>
  <c r="AF1435" i="2"/>
  <c r="AF1436" i="2"/>
  <c r="AF1437" i="2"/>
  <c r="AF1438" i="2"/>
  <c r="AF1439" i="2"/>
  <c r="AF1440" i="2"/>
  <c r="AF1441" i="2"/>
  <c r="AF1442" i="2"/>
  <c r="AF1443" i="2"/>
  <c r="AF1444" i="2"/>
  <c r="AF1445" i="2"/>
  <c r="AF1446" i="2"/>
  <c r="AF1447" i="2"/>
  <c r="AF1448" i="2"/>
  <c r="AF1449" i="2"/>
  <c r="AF1450" i="2"/>
  <c r="AF1451" i="2"/>
  <c r="AF1452" i="2"/>
  <c r="AF1453" i="2"/>
  <c r="AF1454" i="2"/>
  <c r="AF1455" i="2"/>
  <c r="AF1456" i="2"/>
  <c r="AF1457" i="2"/>
  <c r="AF1458" i="2"/>
  <c r="AF1459" i="2"/>
  <c r="AF1460" i="2"/>
  <c r="AF1461" i="2"/>
  <c r="AF1462" i="2"/>
  <c r="AF1463" i="2"/>
  <c r="AF1464" i="2"/>
  <c r="AF1465" i="2"/>
  <c r="AF1466" i="2"/>
  <c r="AF1467" i="2"/>
  <c r="AF1468" i="2"/>
  <c r="AF1469" i="2"/>
  <c r="AF1470" i="2"/>
  <c r="AF1471" i="2"/>
  <c r="AF1472" i="2"/>
  <c r="AF1473" i="2"/>
  <c r="AF1474" i="2"/>
  <c r="AF1475" i="2"/>
  <c r="AF1476" i="2"/>
  <c r="AF1477" i="2"/>
  <c r="AF1478" i="2"/>
  <c r="AF1479" i="2"/>
  <c r="AF1480" i="2"/>
  <c r="AF1481" i="2"/>
  <c r="AF1482" i="2"/>
  <c r="AF1483" i="2"/>
  <c r="AF1484" i="2"/>
  <c r="AF1485" i="2"/>
  <c r="AF1486" i="2"/>
  <c r="AF1487" i="2"/>
  <c r="AF1488" i="2"/>
  <c r="AF1489" i="2"/>
  <c r="AF1490" i="2"/>
  <c r="AF1491" i="2"/>
  <c r="AF1492" i="2"/>
  <c r="AF1493" i="2"/>
  <c r="AF1494" i="2"/>
  <c r="AF1495" i="2"/>
  <c r="AF1496" i="2"/>
  <c r="AF1497" i="2"/>
  <c r="AF1498" i="2"/>
  <c r="AF1499" i="2"/>
  <c r="AF1500" i="2"/>
  <c r="AF1501" i="2"/>
  <c r="AF1502" i="2"/>
  <c r="AF1503" i="2"/>
  <c r="AF1504" i="2"/>
  <c r="AF1505" i="2"/>
  <c r="AF1506" i="2"/>
  <c r="AF1507" i="2"/>
  <c r="AF1508" i="2"/>
  <c r="AF1509" i="2"/>
  <c r="AF1510" i="2"/>
  <c r="AF1511" i="2"/>
  <c r="AF1512" i="2"/>
  <c r="AF1513" i="2"/>
  <c r="AF1514" i="2"/>
  <c r="AF1515" i="2"/>
  <c r="AF1516" i="2"/>
  <c r="AF1517" i="2"/>
  <c r="AF1518" i="2"/>
  <c r="AF1519" i="2"/>
  <c r="AF1520" i="2"/>
  <c r="AF1521" i="2"/>
  <c r="AF1522" i="2"/>
  <c r="AF1523" i="2"/>
  <c r="AF1524" i="2"/>
  <c r="AF1525" i="2"/>
  <c r="AF1526" i="2"/>
  <c r="AF1527" i="2"/>
  <c r="AF1528" i="2"/>
  <c r="AF1529" i="2"/>
  <c r="AF1530" i="2"/>
  <c r="AF1531" i="2"/>
  <c r="AF1532" i="2"/>
  <c r="AF1533" i="2"/>
  <c r="AF1534" i="2"/>
  <c r="AF1535" i="2"/>
  <c r="AF1536" i="2"/>
  <c r="AF1537" i="2"/>
  <c r="AF1538" i="2"/>
  <c r="AF1539" i="2"/>
  <c r="AF1540" i="2"/>
  <c r="AF1541" i="2"/>
  <c r="AF1542" i="2"/>
  <c r="AF1543" i="2"/>
  <c r="AF1544" i="2"/>
  <c r="AF1545" i="2"/>
  <c r="AF1546" i="2"/>
  <c r="AF1547" i="2"/>
  <c r="AF1548" i="2"/>
  <c r="AF1549" i="2"/>
  <c r="AF1550" i="2"/>
  <c r="AF1551" i="2"/>
  <c r="AF1552" i="2"/>
  <c r="AF1553" i="2"/>
  <c r="AF1554" i="2"/>
  <c r="AF1555" i="2"/>
  <c r="AF1556" i="2"/>
  <c r="AF1557" i="2"/>
  <c r="AF1558" i="2"/>
  <c r="AF1559" i="2"/>
  <c r="AF1560" i="2"/>
  <c r="AF1561" i="2"/>
  <c r="AF1562" i="2"/>
  <c r="AF1563" i="2"/>
  <c r="AF1564" i="2"/>
  <c r="AF1565" i="2"/>
  <c r="AF1566" i="2"/>
  <c r="AF1567" i="2"/>
  <c r="AF1568" i="2"/>
  <c r="AF1569" i="2"/>
  <c r="AF1570" i="2"/>
  <c r="AF1571" i="2"/>
  <c r="AF1572" i="2"/>
  <c r="AF1573" i="2"/>
  <c r="AF1574" i="2"/>
  <c r="AF1575" i="2"/>
  <c r="AF1576" i="2"/>
  <c r="AF1577" i="2"/>
  <c r="AF1578" i="2"/>
  <c r="AF1579" i="2"/>
  <c r="AF1580" i="2"/>
  <c r="AF1581" i="2"/>
  <c r="AF1582" i="2"/>
  <c r="AF1583" i="2"/>
  <c r="AF1584" i="2"/>
  <c r="AF1585" i="2"/>
  <c r="AF1586" i="2"/>
  <c r="AF1587" i="2"/>
  <c r="AF1588" i="2"/>
  <c r="AF1589" i="2"/>
  <c r="AF1590" i="2"/>
  <c r="AF1591" i="2"/>
  <c r="AF1592" i="2"/>
  <c r="AF1593" i="2"/>
  <c r="AF1594" i="2"/>
  <c r="AF1595" i="2"/>
  <c r="AF1596" i="2"/>
  <c r="AF1597" i="2"/>
  <c r="AF1598" i="2"/>
  <c r="AF1599" i="2"/>
  <c r="AF1600" i="2"/>
  <c r="AF1601" i="2"/>
  <c r="AF1602" i="2"/>
  <c r="AF1603" i="2"/>
  <c r="AF1604" i="2"/>
  <c r="AF1605" i="2"/>
  <c r="AF1606" i="2"/>
  <c r="AF1607" i="2"/>
  <c r="AF1608" i="2"/>
  <c r="AF1609" i="2"/>
  <c r="AF1610" i="2"/>
  <c r="AF1611" i="2"/>
  <c r="AF1612" i="2"/>
  <c r="AF1613" i="2"/>
  <c r="AF1614" i="2"/>
  <c r="AF1615" i="2"/>
  <c r="AF1616" i="2"/>
  <c r="AF1617" i="2"/>
  <c r="AF1618" i="2"/>
  <c r="AF1619" i="2"/>
  <c r="AF1620" i="2"/>
  <c r="AF1621" i="2"/>
  <c r="AF1622" i="2"/>
  <c r="AF1623" i="2"/>
  <c r="AF1624" i="2"/>
  <c r="AF1625" i="2"/>
  <c r="AF1626" i="2"/>
  <c r="AF1627" i="2"/>
  <c r="AF1628" i="2"/>
  <c r="AF1629" i="2"/>
  <c r="AF1630" i="2"/>
  <c r="AF1631" i="2"/>
  <c r="AF1632" i="2"/>
  <c r="AF1633" i="2"/>
  <c r="AF1634" i="2"/>
  <c r="AF1635" i="2"/>
  <c r="AF1636" i="2"/>
  <c r="AF1637" i="2"/>
  <c r="AF1638" i="2"/>
  <c r="AF1639" i="2"/>
  <c r="AF1640" i="2"/>
  <c r="AF1641" i="2"/>
  <c r="AF1642" i="2"/>
  <c r="AF1643" i="2"/>
  <c r="AF1644" i="2"/>
  <c r="AF1645" i="2"/>
  <c r="AF1646" i="2"/>
  <c r="AF1647" i="2"/>
  <c r="AF1648" i="2"/>
  <c r="AF1649" i="2"/>
  <c r="AF1650" i="2"/>
  <c r="AF1651" i="2"/>
  <c r="AF1652" i="2"/>
  <c r="AF1653" i="2"/>
  <c r="AF1654" i="2"/>
  <c r="AF1655" i="2"/>
  <c r="AF1656" i="2"/>
  <c r="AF1657" i="2"/>
  <c r="AF1658" i="2"/>
  <c r="AF1659" i="2"/>
  <c r="AF1660" i="2"/>
  <c r="AF1661" i="2"/>
  <c r="AF1662" i="2"/>
  <c r="AF1663" i="2"/>
  <c r="AF1664" i="2"/>
  <c r="AF1665" i="2"/>
  <c r="AF1666" i="2"/>
  <c r="AF1667" i="2"/>
  <c r="AF1668" i="2"/>
  <c r="AF1669" i="2"/>
  <c r="AF1670" i="2"/>
  <c r="AF1671" i="2"/>
  <c r="AF1672" i="2"/>
  <c r="AF1673" i="2"/>
  <c r="AF1674" i="2"/>
  <c r="AF1675" i="2"/>
  <c r="AF1676" i="2"/>
  <c r="AF1677" i="2"/>
  <c r="AF1678" i="2"/>
  <c r="AF1679" i="2"/>
  <c r="AF1680" i="2"/>
  <c r="AF1681" i="2"/>
  <c r="AF1682" i="2"/>
  <c r="AF1683" i="2"/>
  <c r="AF1684" i="2"/>
  <c r="AF1685" i="2"/>
  <c r="AF1686" i="2"/>
  <c r="AF1687" i="2"/>
  <c r="AF1688" i="2"/>
  <c r="AF1689" i="2"/>
  <c r="AF1690" i="2"/>
  <c r="AF1691" i="2"/>
  <c r="AF1692" i="2"/>
  <c r="AF1693" i="2"/>
  <c r="AF1694" i="2"/>
  <c r="AF1695" i="2"/>
  <c r="AF1696" i="2"/>
  <c r="AF1697" i="2"/>
  <c r="AF1698" i="2"/>
  <c r="AF1699" i="2"/>
  <c r="AF1700" i="2"/>
  <c r="AF1701" i="2"/>
  <c r="AF1702" i="2"/>
  <c r="AF1703" i="2"/>
  <c r="AF1704" i="2"/>
  <c r="AF1705" i="2"/>
  <c r="AF1706" i="2"/>
  <c r="AF1707" i="2"/>
  <c r="AF1708" i="2"/>
  <c r="AF1709" i="2"/>
  <c r="AF1710" i="2"/>
  <c r="AF1711" i="2"/>
  <c r="AF1712" i="2"/>
  <c r="AF1713" i="2"/>
  <c r="AF1714" i="2"/>
  <c r="AF1715" i="2"/>
  <c r="AF1716" i="2"/>
  <c r="AF1717" i="2"/>
  <c r="AF1718" i="2"/>
  <c r="AF1719" i="2"/>
  <c r="AF1720" i="2"/>
  <c r="AF1721" i="2"/>
  <c r="AF1722" i="2"/>
  <c r="AF1723" i="2"/>
  <c r="AF1724" i="2"/>
  <c r="AF1725" i="2"/>
  <c r="AF1726" i="2"/>
  <c r="AF1727" i="2"/>
  <c r="AF1728" i="2"/>
  <c r="AF1729" i="2"/>
  <c r="AF1730" i="2"/>
  <c r="AF1731" i="2"/>
  <c r="AF1732" i="2"/>
  <c r="AF1733" i="2"/>
  <c r="AF1734" i="2"/>
  <c r="AF1735" i="2"/>
  <c r="AF1736" i="2"/>
  <c r="AF1737" i="2"/>
  <c r="AF1738" i="2"/>
  <c r="AF1739" i="2"/>
  <c r="AF1740" i="2"/>
  <c r="AF1741" i="2"/>
  <c r="AF1742" i="2"/>
  <c r="AF1743" i="2"/>
  <c r="AF1744" i="2"/>
  <c r="AF1745" i="2"/>
  <c r="AF1746" i="2"/>
  <c r="AF1747" i="2"/>
  <c r="AF1748" i="2"/>
  <c r="AF1749" i="2"/>
  <c r="AF1750" i="2"/>
  <c r="AF1751" i="2"/>
  <c r="AF1752" i="2"/>
  <c r="AF1753" i="2"/>
  <c r="AF1754" i="2"/>
  <c r="AF1755" i="2"/>
  <c r="AF1756" i="2"/>
  <c r="AF1757" i="2"/>
  <c r="AF1758" i="2"/>
  <c r="AF1759" i="2"/>
  <c r="AF1760" i="2"/>
  <c r="AF1761" i="2"/>
  <c r="AF1762" i="2"/>
  <c r="AF1763" i="2"/>
  <c r="AF1764" i="2"/>
  <c r="AF1765" i="2"/>
  <c r="AF1766" i="2"/>
  <c r="AF1767" i="2"/>
  <c r="AF1768" i="2"/>
  <c r="AF1769" i="2"/>
  <c r="AF1770" i="2"/>
  <c r="AF1771" i="2"/>
  <c r="AF1772" i="2"/>
  <c r="AF1773" i="2"/>
  <c r="AF1774" i="2"/>
  <c r="AF1775" i="2"/>
  <c r="AF1776" i="2"/>
  <c r="AF1777" i="2"/>
  <c r="AF1778" i="2"/>
  <c r="AF1779" i="2"/>
  <c r="AF1780" i="2"/>
  <c r="AF1781" i="2"/>
  <c r="AF1782" i="2"/>
  <c r="AF1783" i="2"/>
  <c r="AF1784" i="2"/>
  <c r="AF1785" i="2"/>
  <c r="AF1786" i="2"/>
  <c r="AF1787" i="2"/>
  <c r="AF1788" i="2"/>
  <c r="AF1789" i="2"/>
  <c r="AF1790" i="2"/>
  <c r="AF1791" i="2"/>
  <c r="AF1792" i="2"/>
  <c r="AF1793" i="2"/>
  <c r="AF1794" i="2"/>
  <c r="AF1795" i="2"/>
  <c r="AF1796" i="2"/>
  <c r="AF1797" i="2"/>
  <c r="AF1798" i="2"/>
  <c r="AF1799" i="2"/>
  <c r="AF1800" i="2"/>
  <c r="AF1801" i="2"/>
  <c r="AF1802" i="2"/>
  <c r="AF1803" i="2"/>
  <c r="AF1804" i="2"/>
  <c r="AF1805" i="2"/>
  <c r="AF1806" i="2"/>
  <c r="AF1807" i="2"/>
  <c r="AF1808" i="2"/>
  <c r="AF1809" i="2"/>
  <c r="AF1810" i="2"/>
  <c r="AF1811" i="2"/>
  <c r="AF1812" i="2"/>
  <c r="AF1813" i="2"/>
  <c r="AF1814" i="2"/>
  <c r="AF1815" i="2"/>
  <c r="AF1816" i="2"/>
  <c r="AF1817" i="2"/>
  <c r="AF1818" i="2"/>
  <c r="AF1819" i="2"/>
  <c r="AF1820" i="2"/>
  <c r="AF1821" i="2"/>
  <c r="AF1822" i="2"/>
  <c r="AF1823" i="2"/>
  <c r="AF1824" i="2"/>
  <c r="AF1825" i="2"/>
  <c r="AF1826" i="2"/>
  <c r="AF1827" i="2"/>
  <c r="AF1828" i="2"/>
  <c r="AF1829" i="2"/>
  <c r="AF1830" i="2"/>
  <c r="AF1831" i="2"/>
  <c r="AF1832" i="2"/>
  <c r="AF1833" i="2"/>
  <c r="AF1834" i="2"/>
  <c r="AF1835" i="2"/>
  <c r="AF1836" i="2"/>
  <c r="AF1837" i="2"/>
  <c r="AF1838" i="2"/>
  <c r="AF1839" i="2"/>
  <c r="AF1840" i="2"/>
  <c r="AF1841" i="2"/>
  <c r="AF1842" i="2"/>
  <c r="AF1843" i="2"/>
  <c r="AF1844" i="2"/>
  <c r="AF1845" i="2"/>
  <c r="AF1846" i="2"/>
  <c r="AF1847" i="2"/>
  <c r="AF1848" i="2"/>
  <c r="AF1849" i="2"/>
  <c r="AF1850" i="2"/>
  <c r="AF1851" i="2"/>
  <c r="AF1852" i="2"/>
  <c r="AF1853" i="2"/>
  <c r="AF1854" i="2"/>
  <c r="AF1855" i="2"/>
  <c r="AF1856" i="2"/>
  <c r="AF1857" i="2"/>
  <c r="AF1858" i="2"/>
  <c r="AF1859" i="2"/>
  <c r="AF1860" i="2"/>
  <c r="AF1861" i="2"/>
  <c r="AF1862" i="2"/>
  <c r="AF1863" i="2"/>
  <c r="AF1864" i="2"/>
  <c r="AF1865" i="2"/>
  <c r="AF1866" i="2"/>
  <c r="AF1867" i="2"/>
  <c r="AF1868" i="2"/>
  <c r="AF1869" i="2"/>
  <c r="AF1870" i="2"/>
  <c r="AF1871" i="2"/>
  <c r="AF1872" i="2"/>
  <c r="AF1873" i="2"/>
  <c r="AF1874" i="2"/>
  <c r="AF1875" i="2"/>
  <c r="AF1876" i="2"/>
  <c r="AF1877" i="2"/>
  <c r="AF1878" i="2"/>
  <c r="AF1879" i="2"/>
  <c r="AF1880" i="2"/>
  <c r="AF1881" i="2"/>
  <c r="AF1882" i="2"/>
  <c r="AF1883" i="2"/>
  <c r="AF1884" i="2"/>
  <c r="AF1885" i="2"/>
  <c r="AF1886" i="2"/>
  <c r="AF1887" i="2"/>
  <c r="AF1888" i="2"/>
  <c r="AF1889" i="2"/>
  <c r="AF1890" i="2"/>
  <c r="AF1891" i="2"/>
  <c r="AF1892" i="2"/>
  <c r="AF1893" i="2"/>
  <c r="AF1894" i="2"/>
  <c r="AF1895" i="2"/>
  <c r="AF1896" i="2"/>
  <c r="AF1897" i="2"/>
  <c r="AF1898" i="2"/>
  <c r="AF1899" i="2"/>
  <c r="AF1900" i="2"/>
  <c r="AF1901" i="2"/>
  <c r="AF1902" i="2"/>
  <c r="AF1903" i="2"/>
  <c r="AF1904" i="2"/>
  <c r="AF1905" i="2"/>
  <c r="AF1906" i="2"/>
  <c r="AF1907" i="2"/>
  <c r="AF1908" i="2"/>
  <c r="AF1909" i="2"/>
  <c r="AF1910" i="2"/>
  <c r="AF1911" i="2"/>
  <c r="AF1912" i="2"/>
  <c r="AF1913" i="2"/>
  <c r="AF1914" i="2"/>
  <c r="AF1915" i="2"/>
  <c r="AF1916" i="2"/>
  <c r="AF1917" i="2"/>
  <c r="AF1918" i="2"/>
  <c r="AF1919" i="2"/>
  <c r="AF1920" i="2"/>
  <c r="AF1921" i="2"/>
  <c r="AF1922" i="2"/>
  <c r="AF1923" i="2"/>
  <c r="AF1924" i="2"/>
  <c r="AF1925" i="2"/>
  <c r="AF1926" i="2"/>
  <c r="AF1927" i="2"/>
  <c r="AF1928" i="2"/>
  <c r="AF1929" i="2"/>
  <c r="AF1930" i="2"/>
  <c r="AF1931" i="2"/>
  <c r="AF1932" i="2"/>
  <c r="AF1933" i="2"/>
  <c r="AF1934" i="2"/>
  <c r="AF1935" i="2"/>
  <c r="AF1936" i="2"/>
  <c r="AF1937" i="2"/>
  <c r="AF1938" i="2"/>
  <c r="AF1939" i="2"/>
  <c r="AF1940" i="2"/>
  <c r="AF1941" i="2"/>
  <c r="AF1942" i="2"/>
  <c r="AF1943" i="2"/>
  <c r="AF1944" i="2"/>
  <c r="AF1945" i="2"/>
  <c r="AF1946" i="2"/>
  <c r="AF1947" i="2"/>
  <c r="AF1948" i="2"/>
  <c r="AF1949" i="2"/>
  <c r="AF1950" i="2"/>
  <c r="AF1951" i="2"/>
  <c r="AF1952" i="2"/>
  <c r="AF1953" i="2"/>
  <c r="AF1954" i="2"/>
  <c r="AF1955" i="2"/>
  <c r="AF1956" i="2"/>
  <c r="AF1957" i="2"/>
  <c r="AF1958" i="2"/>
  <c r="AF1959" i="2"/>
  <c r="AF1960" i="2"/>
  <c r="AF1961" i="2"/>
  <c r="AF1962" i="2"/>
  <c r="AF1963" i="2"/>
  <c r="AF1964" i="2"/>
  <c r="AF1965" i="2"/>
  <c r="AF1966" i="2"/>
  <c r="AF1967" i="2"/>
  <c r="AF1968" i="2"/>
  <c r="AF1969" i="2"/>
  <c r="AF1970" i="2"/>
  <c r="AF1971" i="2"/>
  <c r="AF1972" i="2"/>
  <c r="AF1973" i="2"/>
  <c r="AF1974" i="2"/>
  <c r="AF1975" i="2"/>
  <c r="AF1976" i="2"/>
  <c r="AF1977" i="2"/>
  <c r="AF1978" i="2"/>
  <c r="AF1979" i="2"/>
  <c r="AF1980" i="2"/>
  <c r="AF1981" i="2"/>
  <c r="AF1982" i="2"/>
  <c r="AF1983" i="2"/>
  <c r="AF1984" i="2"/>
  <c r="AF1985" i="2"/>
  <c r="AF1986" i="2"/>
  <c r="AF1987" i="2"/>
  <c r="AF1988" i="2"/>
  <c r="AF1989" i="2"/>
  <c r="AF1990" i="2"/>
  <c r="AF1991" i="2"/>
  <c r="AF1992" i="2"/>
  <c r="AF1993" i="2"/>
  <c r="AF1994" i="2"/>
  <c r="AF1995" i="2"/>
  <c r="AF1996" i="2"/>
  <c r="AF1997" i="2"/>
  <c r="AF1998" i="2"/>
  <c r="AF1999" i="2"/>
  <c r="AF2000" i="2"/>
  <c r="AF2001" i="2"/>
  <c r="AF2002" i="2"/>
  <c r="AF2003" i="2"/>
  <c r="AF2004" i="2"/>
  <c r="AF2005" i="2"/>
  <c r="AF2006" i="2"/>
  <c r="AF2007" i="2"/>
  <c r="AF2008" i="2"/>
  <c r="AF2009" i="2"/>
  <c r="AF2010" i="2"/>
  <c r="AF2011" i="2"/>
  <c r="AF2012" i="2"/>
  <c r="AF2013" i="2"/>
  <c r="AF2014" i="2"/>
  <c r="AF2015" i="2"/>
  <c r="AF2016" i="2"/>
  <c r="AF2017" i="2"/>
  <c r="AF2018" i="2"/>
  <c r="AF2019" i="2"/>
  <c r="AF2020" i="2"/>
  <c r="AF2021" i="2"/>
  <c r="AF2022" i="2"/>
  <c r="AF2023" i="2"/>
  <c r="AF2024" i="2"/>
  <c r="AF2025" i="2"/>
  <c r="AF2026" i="2"/>
  <c r="AF2027" i="2"/>
  <c r="AF2028" i="2"/>
  <c r="AF2029" i="2"/>
  <c r="AF2030" i="2"/>
  <c r="AF2031" i="2"/>
  <c r="AF2032" i="2"/>
  <c r="AF2033" i="2"/>
  <c r="AF2034" i="2"/>
  <c r="AF2035" i="2"/>
  <c r="AF2036" i="2"/>
  <c r="AF2037" i="2"/>
  <c r="AF2038" i="2"/>
  <c r="AF2039" i="2"/>
  <c r="AF2040" i="2"/>
  <c r="AF2041" i="2"/>
  <c r="AF2042" i="2"/>
  <c r="AF2043" i="2"/>
  <c r="AF2044" i="2"/>
  <c r="AF2045" i="2"/>
  <c r="AF2046" i="2"/>
  <c r="AF2047" i="2"/>
  <c r="AF2048" i="2"/>
  <c r="AF2049" i="2"/>
  <c r="AF2050" i="2"/>
  <c r="AF2051" i="2"/>
  <c r="AF2052" i="2"/>
  <c r="AF2053" i="2"/>
  <c r="AF2054" i="2"/>
  <c r="AF2055" i="2"/>
  <c r="AF2056" i="2"/>
  <c r="AF2057" i="2"/>
  <c r="AF2058" i="2"/>
  <c r="AF2059" i="2"/>
  <c r="AF2060" i="2"/>
  <c r="AF2061" i="2"/>
  <c r="AF2062" i="2"/>
  <c r="AF2063" i="2"/>
  <c r="AF2064" i="2"/>
  <c r="AF2065" i="2"/>
  <c r="AF2066" i="2"/>
  <c r="AF2067" i="2"/>
  <c r="AF2068" i="2"/>
  <c r="AF2069" i="2"/>
  <c r="AF2070" i="2"/>
  <c r="AF2071" i="2"/>
  <c r="AF2072" i="2"/>
  <c r="AF2073" i="2"/>
  <c r="AF2074" i="2"/>
  <c r="AF2075" i="2"/>
  <c r="AF2076" i="2"/>
  <c r="AF2077" i="2"/>
  <c r="AF2078" i="2"/>
  <c r="AF2079" i="2"/>
  <c r="AF2080" i="2"/>
  <c r="AF2081" i="2"/>
  <c r="AF2082" i="2"/>
  <c r="AF2083" i="2"/>
  <c r="AF2084" i="2"/>
  <c r="AF2085" i="2"/>
  <c r="AF2086" i="2"/>
  <c r="AF2087" i="2"/>
  <c r="AF2088" i="2"/>
  <c r="AF2089" i="2"/>
  <c r="AF2090" i="2"/>
  <c r="AF2091" i="2"/>
  <c r="AF2092" i="2"/>
  <c r="AF2093" i="2"/>
  <c r="AF2094" i="2"/>
  <c r="AF2095" i="2"/>
  <c r="AF2096" i="2"/>
  <c r="AF2097" i="2"/>
  <c r="AF2098" i="2"/>
  <c r="AF2099" i="2"/>
  <c r="AF2100" i="2"/>
  <c r="AF2101" i="2"/>
  <c r="AF2102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1155" i="2"/>
  <c r="AE1156" i="2"/>
  <c r="AE1157" i="2"/>
  <c r="AE1158" i="2"/>
  <c r="AE1159" i="2"/>
  <c r="AE1160" i="2"/>
  <c r="AE1161" i="2"/>
  <c r="AE1162" i="2"/>
  <c r="AE1163" i="2"/>
  <c r="AE1164" i="2"/>
  <c r="AE1165" i="2"/>
  <c r="AE1166" i="2"/>
  <c r="AE1167" i="2"/>
  <c r="AE1168" i="2"/>
  <c r="AE1169" i="2"/>
  <c r="AE1170" i="2"/>
  <c r="AE1171" i="2"/>
  <c r="AE1172" i="2"/>
  <c r="AE1173" i="2"/>
  <c r="AE1174" i="2"/>
  <c r="AE1175" i="2"/>
  <c r="AE1176" i="2"/>
  <c r="AE1177" i="2"/>
  <c r="AE1178" i="2"/>
  <c r="AE1179" i="2"/>
  <c r="AE1180" i="2"/>
  <c r="AE1181" i="2"/>
  <c r="AE1182" i="2"/>
  <c r="AE1183" i="2"/>
  <c r="AE1184" i="2"/>
  <c r="AE1185" i="2"/>
  <c r="AE1186" i="2"/>
  <c r="AE1187" i="2"/>
  <c r="AE1188" i="2"/>
  <c r="AE1189" i="2"/>
  <c r="AE1190" i="2"/>
  <c r="AE1191" i="2"/>
  <c r="AE1192" i="2"/>
  <c r="AE1193" i="2"/>
  <c r="AE1194" i="2"/>
  <c r="AE1195" i="2"/>
  <c r="AE1196" i="2"/>
  <c r="AE1197" i="2"/>
  <c r="AE1198" i="2"/>
  <c r="AE1199" i="2"/>
  <c r="AE1200" i="2"/>
  <c r="AE1201" i="2"/>
  <c r="AE1202" i="2"/>
  <c r="AE1203" i="2"/>
  <c r="AE1204" i="2"/>
  <c r="AE1205" i="2"/>
  <c r="AE1206" i="2"/>
  <c r="AE1207" i="2"/>
  <c r="AE1208" i="2"/>
  <c r="AE1209" i="2"/>
  <c r="AE1210" i="2"/>
  <c r="AE1211" i="2"/>
  <c r="AE1212" i="2"/>
  <c r="AE1213" i="2"/>
  <c r="AE1214" i="2"/>
  <c r="AE1215" i="2"/>
  <c r="AE1216" i="2"/>
  <c r="AE1217" i="2"/>
  <c r="AE1218" i="2"/>
  <c r="AE1219" i="2"/>
  <c r="AE1220" i="2"/>
  <c r="AE1221" i="2"/>
  <c r="AE1222" i="2"/>
  <c r="AE1223" i="2"/>
  <c r="AE1224" i="2"/>
  <c r="AE1225" i="2"/>
  <c r="AE1226" i="2"/>
  <c r="AE1227" i="2"/>
  <c r="AE1228" i="2"/>
  <c r="AE1229" i="2"/>
  <c r="AE1230" i="2"/>
  <c r="AE1231" i="2"/>
  <c r="AE1232" i="2"/>
  <c r="AE1233" i="2"/>
  <c r="AE1234" i="2"/>
  <c r="AE1235" i="2"/>
  <c r="AE1236" i="2"/>
  <c r="AE1237" i="2"/>
  <c r="AE1238" i="2"/>
  <c r="AE1239" i="2"/>
  <c r="AE1240" i="2"/>
  <c r="AE1241" i="2"/>
  <c r="AE1242" i="2"/>
  <c r="AE1243" i="2"/>
  <c r="AE1244" i="2"/>
  <c r="AE1245" i="2"/>
  <c r="AE1246" i="2"/>
  <c r="AE1247" i="2"/>
  <c r="AE1248" i="2"/>
  <c r="AE1249" i="2"/>
  <c r="AE1250" i="2"/>
  <c r="AE1251" i="2"/>
  <c r="AE1252" i="2"/>
  <c r="AE1253" i="2"/>
  <c r="AE1254" i="2"/>
  <c r="AE1255" i="2"/>
  <c r="AE1256" i="2"/>
  <c r="AE1257" i="2"/>
  <c r="AE1258" i="2"/>
  <c r="AE1259" i="2"/>
  <c r="AE1260" i="2"/>
  <c r="AE1261" i="2"/>
  <c r="AE1262" i="2"/>
  <c r="AE1263" i="2"/>
  <c r="AE1264" i="2"/>
  <c r="AE1265" i="2"/>
  <c r="AE1266" i="2"/>
  <c r="AE1267" i="2"/>
  <c r="AE1268" i="2"/>
  <c r="AE1269" i="2"/>
  <c r="AE1270" i="2"/>
  <c r="AE1271" i="2"/>
  <c r="AE1272" i="2"/>
  <c r="AE1273" i="2"/>
  <c r="AE1274" i="2"/>
  <c r="AE1275" i="2"/>
  <c r="AE1276" i="2"/>
  <c r="AE1277" i="2"/>
  <c r="AE1278" i="2"/>
  <c r="AE1279" i="2"/>
  <c r="AE1280" i="2"/>
  <c r="AE1281" i="2"/>
  <c r="AE1282" i="2"/>
  <c r="AE1283" i="2"/>
  <c r="AE1284" i="2"/>
  <c r="AE1285" i="2"/>
  <c r="AE1286" i="2"/>
  <c r="AE1287" i="2"/>
  <c r="AE1288" i="2"/>
  <c r="AE1289" i="2"/>
  <c r="AE1290" i="2"/>
  <c r="AE1291" i="2"/>
  <c r="AE1292" i="2"/>
  <c r="AE1293" i="2"/>
  <c r="AE1294" i="2"/>
  <c r="AE1295" i="2"/>
  <c r="AE1296" i="2"/>
  <c r="AE1297" i="2"/>
  <c r="AE1298" i="2"/>
  <c r="AE1299" i="2"/>
  <c r="AE1300" i="2"/>
  <c r="AE1301" i="2"/>
  <c r="AE1302" i="2"/>
  <c r="AE1303" i="2"/>
  <c r="AE1304" i="2"/>
  <c r="AE1305" i="2"/>
  <c r="AE1306" i="2"/>
  <c r="AE1307" i="2"/>
  <c r="AE1308" i="2"/>
  <c r="AE1309" i="2"/>
  <c r="AE1310" i="2"/>
  <c r="AE1311" i="2"/>
  <c r="AE1312" i="2"/>
  <c r="AE1313" i="2"/>
  <c r="AE1314" i="2"/>
  <c r="AE1315" i="2"/>
  <c r="AE1316" i="2"/>
  <c r="AE1317" i="2"/>
  <c r="AE1318" i="2"/>
  <c r="AE1319" i="2"/>
  <c r="AE1320" i="2"/>
  <c r="AE1321" i="2"/>
  <c r="AE1322" i="2"/>
  <c r="AE1323" i="2"/>
  <c r="AE1324" i="2"/>
  <c r="AE1325" i="2"/>
  <c r="AE1326" i="2"/>
  <c r="AE1327" i="2"/>
  <c r="AE1328" i="2"/>
  <c r="AE1329" i="2"/>
  <c r="AE1330" i="2"/>
  <c r="AE1331" i="2"/>
  <c r="AE1332" i="2"/>
  <c r="AE1333" i="2"/>
  <c r="AE1334" i="2"/>
  <c r="AE1335" i="2"/>
  <c r="AE1336" i="2"/>
  <c r="AE1337" i="2"/>
  <c r="AE1338" i="2"/>
  <c r="AE1339" i="2"/>
  <c r="AE1340" i="2"/>
  <c r="AE1341" i="2"/>
  <c r="AE1342" i="2"/>
  <c r="AE1343" i="2"/>
  <c r="AE1344" i="2"/>
  <c r="AE1345" i="2"/>
  <c r="AE1346" i="2"/>
  <c r="AE1347" i="2"/>
  <c r="AE1348" i="2"/>
  <c r="AE1349" i="2"/>
  <c r="AE1350" i="2"/>
  <c r="AE1351" i="2"/>
  <c r="AE1352" i="2"/>
  <c r="AE1353" i="2"/>
  <c r="AE1354" i="2"/>
  <c r="AE1355" i="2"/>
  <c r="AE1356" i="2"/>
  <c r="AE1357" i="2"/>
  <c r="AE1358" i="2"/>
  <c r="AE1359" i="2"/>
  <c r="AE1360" i="2"/>
  <c r="AE1361" i="2"/>
  <c r="AE1362" i="2"/>
  <c r="AE1363" i="2"/>
  <c r="AE1364" i="2"/>
  <c r="AE1365" i="2"/>
  <c r="AE1366" i="2"/>
  <c r="AE1367" i="2"/>
  <c r="AE1368" i="2"/>
  <c r="AE1369" i="2"/>
  <c r="AE1370" i="2"/>
  <c r="AE1371" i="2"/>
  <c r="AE1372" i="2"/>
  <c r="AE1373" i="2"/>
  <c r="AE1374" i="2"/>
  <c r="AE1375" i="2"/>
  <c r="AE1376" i="2"/>
  <c r="AE1377" i="2"/>
  <c r="AE1378" i="2"/>
  <c r="AE1379" i="2"/>
  <c r="AE1380" i="2"/>
  <c r="AE1381" i="2"/>
  <c r="AE1382" i="2"/>
  <c r="AE1383" i="2"/>
  <c r="AE1384" i="2"/>
  <c r="AE1385" i="2"/>
  <c r="AE1386" i="2"/>
  <c r="AE1387" i="2"/>
  <c r="AE1388" i="2"/>
  <c r="AE1389" i="2"/>
  <c r="AE1390" i="2"/>
  <c r="AE1391" i="2"/>
  <c r="AE1392" i="2"/>
  <c r="AE1393" i="2"/>
  <c r="AE1394" i="2"/>
  <c r="AE1395" i="2"/>
  <c r="AE1396" i="2"/>
  <c r="AE1397" i="2"/>
  <c r="AE1398" i="2"/>
  <c r="AE1399" i="2"/>
  <c r="AE1400" i="2"/>
  <c r="AE1401" i="2"/>
  <c r="AE1402" i="2"/>
  <c r="AE1403" i="2"/>
  <c r="AE1404" i="2"/>
  <c r="AE1405" i="2"/>
  <c r="AE1406" i="2"/>
  <c r="AE1407" i="2"/>
  <c r="AE1408" i="2"/>
  <c r="AE1409" i="2"/>
  <c r="AE1410" i="2"/>
  <c r="AE1411" i="2"/>
  <c r="AE1412" i="2"/>
  <c r="AE1413" i="2"/>
  <c r="AE1414" i="2"/>
  <c r="AE1415" i="2"/>
  <c r="AE1416" i="2"/>
  <c r="AE1417" i="2"/>
  <c r="AE1418" i="2"/>
  <c r="AE1419" i="2"/>
  <c r="AE1420" i="2"/>
  <c r="AE1421" i="2"/>
  <c r="AE1422" i="2"/>
  <c r="AE1423" i="2"/>
  <c r="AE1424" i="2"/>
  <c r="AE1425" i="2"/>
  <c r="AE1426" i="2"/>
  <c r="AE1427" i="2"/>
  <c r="AE1428" i="2"/>
  <c r="AE1429" i="2"/>
  <c r="AE1430" i="2"/>
  <c r="AE1431" i="2"/>
  <c r="AE1432" i="2"/>
  <c r="AE1433" i="2"/>
  <c r="AE1434" i="2"/>
  <c r="AE1435" i="2"/>
  <c r="AE1436" i="2"/>
  <c r="AE1437" i="2"/>
  <c r="AE1438" i="2"/>
  <c r="AE1439" i="2"/>
  <c r="AE1440" i="2"/>
  <c r="AE1441" i="2"/>
  <c r="AE1442" i="2"/>
  <c r="AE1443" i="2"/>
  <c r="AE1444" i="2"/>
  <c r="AE1445" i="2"/>
  <c r="AE1446" i="2"/>
  <c r="AE1447" i="2"/>
  <c r="AE1448" i="2"/>
  <c r="AE1449" i="2"/>
  <c r="AE1450" i="2"/>
  <c r="AE1451" i="2"/>
  <c r="AE1452" i="2"/>
  <c r="AE1453" i="2"/>
  <c r="AE1454" i="2"/>
  <c r="AE1455" i="2"/>
  <c r="AE1456" i="2"/>
  <c r="AE1457" i="2"/>
  <c r="AE1458" i="2"/>
  <c r="AE1459" i="2"/>
  <c r="AE1460" i="2"/>
  <c r="AE1461" i="2"/>
  <c r="AE1462" i="2"/>
  <c r="AE1463" i="2"/>
  <c r="AE1464" i="2"/>
  <c r="AE1465" i="2"/>
  <c r="AE1466" i="2"/>
  <c r="AE1467" i="2"/>
  <c r="AE1468" i="2"/>
  <c r="AE1469" i="2"/>
  <c r="AE1470" i="2"/>
  <c r="AE1471" i="2"/>
  <c r="AE1472" i="2"/>
  <c r="AE1473" i="2"/>
  <c r="AE1474" i="2"/>
  <c r="AE1475" i="2"/>
  <c r="AE1476" i="2"/>
  <c r="AE1477" i="2"/>
  <c r="AE1478" i="2"/>
  <c r="AE1479" i="2"/>
  <c r="AE1480" i="2"/>
  <c r="AE1481" i="2"/>
  <c r="AE1482" i="2"/>
  <c r="AE1483" i="2"/>
  <c r="AE1484" i="2"/>
  <c r="AE1485" i="2"/>
  <c r="AE1486" i="2"/>
  <c r="AE1487" i="2"/>
  <c r="AE1488" i="2"/>
  <c r="AE1489" i="2"/>
  <c r="AE1490" i="2"/>
  <c r="AE1491" i="2"/>
  <c r="AE1492" i="2"/>
  <c r="AE1493" i="2"/>
  <c r="AE1494" i="2"/>
  <c r="AE1495" i="2"/>
  <c r="AE1496" i="2"/>
  <c r="AE1497" i="2"/>
  <c r="AE1498" i="2"/>
  <c r="AE1499" i="2"/>
  <c r="AE1500" i="2"/>
  <c r="AE1501" i="2"/>
  <c r="AE1502" i="2"/>
  <c r="AE1503" i="2"/>
  <c r="AE1504" i="2"/>
  <c r="AE1505" i="2"/>
  <c r="AE1506" i="2"/>
  <c r="AE1507" i="2"/>
  <c r="AE1508" i="2"/>
  <c r="AE1509" i="2"/>
  <c r="AE1510" i="2"/>
  <c r="AE1511" i="2"/>
  <c r="AE1512" i="2"/>
  <c r="AE1513" i="2"/>
  <c r="AE1514" i="2"/>
  <c r="AE1515" i="2"/>
  <c r="AE1516" i="2"/>
  <c r="AE1517" i="2"/>
  <c r="AE1518" i="2"/>
  <c r="AE1519" i="2"/>
  <c r="AE1520" i="2"/>
  <c r="AE1521" i="2"/>
  <c r="AE1522" i="2"/>
  <c r="AE1523" i="2"/>
  <c r="AE1524" i="2"/>
  <c r="AE1525" i="2"/>
  <c r="AE1526" i="2"/>
  <c r="AE1527" i="2"/>
  <c r="AE1528" i="2"/>
  <c r="AE1529" i="2"/>
  <c r="AE1530" i="2"/>
  <c r="AE1531" i="2"/>
  <c r="AE1532" i="2"/>
  <c r="AE1533" i="2"/>
  <c r="AE1534" i="2"/>
  <c r="AE1535" i="2"/>
  <c r="AE1536" i="2"/>
  <c r="AE1537" i="2"/>
  <c r="AE1538" i="2"/>
  <c r="AE1539" i="2"/>
  <c r="AE1540" i="2"/>
  <c r="AE1541" i="2"/>
  <c r="AE1542" i="2"/>
  <c r="AE1543" i="2"/>
  <c r="AE1544" i="2"/>
  <c r="AE1545" i="2"/>
  <c r="AE1546" i="2"/>
  <c r="AE1547" i="2"/>
  <c r="AE1548" i="2"/>
  <c r="AE1549" i="2"/>
  <c r="AE1550" i="2"/>
  <c r="AE1551" i="2"/>
  <c r="AE1552" i="2"/>
  <c r="AE1553" i="2"/>
  <c r="AE1554" i="2"/>
  <c r="AE1555" i="2"/>
  <c r="AE1556" i="2"/>
  <c r="AE1557" i="2"/>
  <c r="AE1558" i="2"/>
  <c r="AE1559" i="2"/>
  <c r="AE1560" i="2"/>
  <c r="AE1561" i="2"/>
  <c r="AE1562" i="2"/>
  <c r="AE1563" i="2"/>
  <c r="AE1564" i="2"/>
  <c r="AE1565" i="2"/>
  <c r="AE1566" i="2"/>
  <c r="AE1567" i="2"/>
  <c r="AE1568" i="2"/>
  <c r="AE1569" i="2"/>
  <c r="AE1570" i="2"/>
  <c r="AE1571" i="2"/>
  <c r="AE1572" i="2"/>
  <c r="AE1573" i="2"/>
  <c r="AE1574" i="2"/>
  <c r="AE1575" i="2"/>
  <c r="AE1576" i="2"/>
  <c r="AE1577" i="2"/>
  <c r="AE1578" i="2"/>
  <c r="AE1579" i="2"/>
  <c r="AE1580" i="2"/>
  <c r="AE1581" i="2"/>
  <c r="AE1582" i="2"/>
  <c r="AE1583" i="2"/>
  <c r="AE1584" i="2"/>
  <c r="AE1585" i="2"/>
  <c r="AE1586" i="2"/>
  <c r="AE1587" i="2"/>
  <c r="AE1588" i="2"/>
  <c r="AE1589" i="2"/>
  <c r="AE1590" i="2"/>
  <c r="AE1591" i="2"/>
  <c r="AE1592" i="2"/>
  <c r="AE1593" i="2"/>
  <c r="AE1594" i="2"/>
  <c r="AE1595" i="2"/>
  <c r="AE1596" i="2"/>
  <c r="AE1597" i="2"/>
  <c r="AE1598" i="2"/>
  <c r="AE1599" i="2"/>
  <c r="AE1600" i="2"/>
  <c r="AE1601" i="2"/>
  <c r="AE1602" i="2"/>
  <c r="AE1603" i="2"/>
  <c r="AE1604" i="2"/>
  <c r="AE1605" i="2"/>
  <c r="AE1606" i="2"/>
  <c r="AE1607" i="2"/>
  <c r="AE1608" i="2"/>
  <c r="AE1609" i="2"/>
  <c r="AE1610" i="2"/>
  <c r="AE1611" i="2"/>
  <c r="AE1612" i="2"/>
  <c r="AE1613" i="2"/>
  <c r="AE1614" i="2"/>
  <c r="AE1615" i="2"/>
  <c r="AE1616" i="2"/>
  <c r="AE1617" i="2"/>
  <c r="AE1618" i="2"/>
  <c r="AE1619" i="2"/>
  <c r="AE1620" i="2"/>
  <c r="AE1621" i="2"/>
  <c r="AE1622" i="2"/>
  <c r="AE1623" i="2"/>
  <c r="AE1624" i="2"/>
  <c r="AE1625" i="2"/>
  <c r="AE1626" i="2"/>
  <c r="AE1627" i="2"/>
  <c r="AE1628" i="2"/>
  <c r="AE1629" i="2"/>
  <c r="AE1630" i="2"/>
  <c r="AE1631" i="2"/>
  <c r="AE1632" i="2"/>
  <c r="AE1633" i="2"/>
  <c r="AE1634" i="2"/>
  <c r="AE1635" i="2"/>
  <c r="AE1636" i="2"/>
  <c r="AE1637" i="2"/>
  <c r="AE1638" i="2"/>
  <c r="AE1639" i="2"/>
  <c r="AE1640" i="2"/>
  <c r="AE1641" i="2"/>
  <c r="AE1642" i="2"/>
  <c r="AE1643" i="2"/>
  <c r="AE1644" i="2"/>
  <c r="AE1645" i="2"/>
  <c r="AE1646" i="2"/>
  <c r="AE1647" i="2"/>
  <c r="AE1648" i="2"/>
  <c r="AE1649" i="2"/>
  <c r="AE1650" i="2"/>
  <c r="AE1651" i="2"/>
  <c r="AE1652" i="2"/>
  <c r="AE1653" i="2"/>
  <c r="AE1654" i="2"/>
  <c r="AE1655" i="2"/>
  <c r="AE1656" i="2"/>
  <c r="AE1657" i="2"/>
  <c r="AE1658" i="2"/>
  <c r="AE1659" i="2"/>
  <c r="AE1660" i="2"/>
  <c r="AE1661" i="2"/>
  <c r="AE1662" i="2"/>
  <c r="AE1663" i="2"/>
  <c r="AE1664" i="2"/>
  <c r="AE1665" i="2"/>
  <c r="AE1666" i="2"/>
  <c r="AE1667" i="2"/>
  <c r="AE1668" i="2"/>
  <c r="AE1669" i="2"/>
  <c r="AE1670" i="2"/>
  <c r="AE1671" i="2"/>
  <c r="AE1672" i="2"/>
  <c r="AE1673" i="2"/>
  <c r="AE1674" i="2"/>
  <c r="AE1675" i="2"/>
  <c r="AE1676" i="2"/>
  <c r="AE1677" i="2"/>
  <c r="AE1678" i="2"/>
  <c r="AE1679" i="2"/>
  <c r="AE1680" i="2"/>
  <c r="AE1681" i="2"/>
  <c r="AE1682" i="2"/>
  <c r="AE1683" i="2"/>
  <c r="AE1684" i="2"/>
  <c r="AE1685" i="2"/>
  <c r="AE1686" i="2"/>
  <c r="AE1687" i="2"/>
  <c r="AE1688" i="2"/>
  <c r="AE1689" i="2"/>
  <c r="AE1690" i="2"/>
  <c r="AE1691" i="2"/>
  <c r="AE1692" i="2"/>
  <c r="AE1693" i="2"/>
  <c r="AE1694" i="2"/>
  <c r="AE1695" i="2"/>
  <c r="AE1696" i="2"/>
  <c r="AE1697" i="2"/>
  <c r="AE1698" i="2"/>
  <c r="AE1699" i="2"/>
  <c r="AE1700" i="2"/>
  <c r="AE1701" i="2"/>
  <c r="AE1702" i="2"/>
  <c r="AE1703" i="2"/>
  <c r="AE1704" i="2"/>
  <c r="AE1705" i="2"/>
  <c r="AE1706" i="2"/>
  <c r="AE1707" i="2"/>
  <c r="AE1708" i="2"/>
  <c r="AE1709" i="2"/>
  <c r="AE1710" i="2"/>
  <c r="AE1711" i="2"/>
  <c r="AE1712" i="2"/>
  <c r="AE1713" i="2"/>
  <c r="AE1714" i="2"/>
  <c r="AE1715" i="2"/>
  <c r="AE1716" i="2"/>
  <c r="AE1717" i="2"/>
  <c r="AE1718" i="2"/>
  <c r="AE1719" i="2"/>
  <c r="AE1720" i="2"/>
  <c r="AE1721" i="2"/>
  <c r="AE1722" i="2"/>
  <c r="AE1723" i="2"/>
  <c r="AE1724" i="2"/>
  <c r="AE1725" i="2"/>
  <c r="AE1726" i="2"/>
  <c r="AE1727" i="2"/>
  <c r="AE1728" i="2"/>
  <c r="AE1729" i="2"/>
  <c r="AE1730" i="2"/>
  <c r="AE1731" i="2"/>
  <c r="AE1732" i="2"/>
  <c r="AE1733" i="2"/>
  <c r="AE1734" i="2"/>
  <c r="AE1735" i="2"/>
  <c r="AE1736" i="2"/>
  <c r="AE1737" i="2"/>
  <c r="AE1738" i="2"/>
  <c r="AE1739" i="2"/>
  <c r="AE1740" i="2"/>
  <c r="AE1741" i="2"/>
  <c r="AE1742" i="2"/>
  <c r="AE1743" i="2"/>
  <c r="AE1744" i="2"/>
  <c r="AE1745" i="2"/>
  <c r="AE1746" i="2"/>
  <c r="AE1747" i="2"/>
  <c r="AE1748" i="2"/>
  <c r="AE1749" i="2"/>
  <c r="AE1750" i="2"/>
  <c r="AE1751" i="2"/>
  <c r="AE1752" i="2"/>
  <c r="AE1753" i="2"/>
  <c r="AE1754" i="2"/>
  <c r="AE1755" i="2"/>
  <c r="AE1756" i="2"/>
  <c r="AE1757" i="2"/>
  <c r="AE1758" i="2"/>
  <c r="AE1759" i="2"/>
  <c r="AE1760" i="2"/>
  <c r="AE1761" i="2"/>
  <c r="AE1762" i="2"/>
  <c r="AE1763" i="2"/>
  <c r="AE1764" i="2"/>
  <c r="AE1765" i="2"/>
  <c r="AE1766" i="2"/>
  <c r="AE1767" i="2"/>
  <c r="AE1768" i="2"/>
  <c r="AE1769" i="2"/>
  <c r="AE1770" i="2"/>
  <c r="AE1771" i="2"/>
  <c r="AE1772" i="2"/>
  <c r="AE1773" i="2"/>
  <c r="AE1774" i="2"/>
  <c r="AE1775" i="2"/>
  <c r="AE1776" i="2"/>
  <c r="AE1777" i="2"/>
  <c r="AE1778" i="2"/>
  <c r="AE1779" i="2"/>
  <c r="AE1780" i="2"/>
  <c r="AE1781" i="2"/>
  <c r="AE1782" i="2"/>
  <c r="AE1783" i="2"/>
  <c r="AE1784" i="2"/>
  <c r="AE1785" i="2"/>
  <c r="AE1786" i="2"/>
  <c r="AE1787" i="2"/>
  <c r="AE1788" i="2"/>
  <c r="AE1789" i="2"/>
  <c r="AE1790" i="2"/>
  <c r="AE1791" i="2"/>
  <c r="AE1792" i="2"/>
  <c r="AE1793" i="2"/>
  <c r="AE1794" i="2"/>
  <c r="AE1795" i="2"/>
  <c r="AE1796" i="2"/>
  <c r="AE1797" i="2"/>
  <c r="AE1798" i="2"/>
  <c r="AE1799" i="2"/>
  <c r="AE1800" i="2"/>
  <c r="AE1801" i="2"/>
  <c r="AE1802" i="2"/>
  <c r="AE1803" i="2"/>
  <c r="AE1804" i="2"/>
  <c r="AE1805" i="2"/>
  <c r="AE1806" i="2"/>
  <c r="AE1807" i="2"/>
  <c r="AE1808" i="2"/>
  <c r="AE1809" i="2"/>
  <c r="AE1810" i="2"/>
  <c r="AE1811" i="2"/>
  <c r="AE1812" i="2"/>
  <c r="AE1813" i="2"/>
  <c r="AE1814" i="2"/>
  <c r="AE1815" i="2"/>
  <c r="AE1816" i="2"/>
  <c r="AE1817" i="2"/>
  <c r="AE1818" i="2"/>
  <c r="AE1819" i="2"/>
  <c r="AE1820" i="2"/>
  <c r="AE1821" i="2"/>
  <c r="AE1822" i="2"/>
  <c r="AE1823" i="2"/>
  <c r="AE1824" i="2"/>
  <c r="AE1825" i="2"/>
  <c r="AE1826" i="2"/>
  <c r="AE1827" i="2"/>
  <c r="AE1828" i="2"/>
  <c r="AE1829" i="2"/>
  <c r="AE1830" i="2"/>
  <c r="AE1831" i="2"/>
  <c r="AE1832" i="2"/>
  <c r="AE1833" i="2"/>
  <c r="AE1834" i="2"/>
  <c r="AE1835" i="2"/>
  <c r="AE1836" i="2"/>
  <c r="AE1837" i="2"/>
  <c r="AE1838" i="2"/>
  <c r="AE1839" i="2"/>
  <c r="AE1840" i="2"/>
  <c r="AE1841" i="2"/>
  <c r="AE1842" i="2"/>
  <c r="AE1843" i="2"/>
  <c r="AE1844" i="2"/>
  <c r="AE1845" i="2"/>
  <c r="AE1846" i="2"/>
  <c r="AE1847" i="2"/>
  <c r="AE1848" i="2"/>
  <c r="AE1849" i="2"/>
  <c r="AE1850" i="2"/>
  <c r="AE1851" i="2"/>
  <c r="AE1852" i="2"/>
  <c r="AE1853" i="2"/>
  <c r="AE1854" i="2"/>
  <c r="AE1855" i="2"/>
  <c r="AE1856" i="2"/>
  <c r="AE1857" i="2"/>
  <c r="AE1858" i="2"/>
  <c r="AE1859" i="2"/>
  <c r="AE1860" i="2"/>
  <c r="AE1861" i="2"/>
  <c r="AE1862" i="2"/>
  <c r="AE1863" i="2"/>
  <c r="AE1864" i="2"/>
  <c r="AE1865" i="2"/>
  <c r="AE1866" i="2"/>
  <c r="AE1867" i="2"/>
  <c r="AE1868" i="2"/>
  <c r="AE1869" i="2"/>
  <c r="AE1870" i="2"/>
  <c r="AE1871" i="2"/>
  <c r="AE1872" i="2"/>
  <c r="AE1873" i="2"/>
  <c r="AE1874" i="2"/>
  <c r="AE1875" i="2"/>
  <c r="AE1876" i="2"/>
  <c r="AE1877" i="2"/>
  <c r="AE1878" i="2"/>
  <c r="AE1879" i="2"/>
  <c r="AE1880" i="2"/>
  <c r="AE1881" i="2"/>
  <c r="AE1882" i="2"/>
  <c r="AE1883" i="2"/>
  <c r="AE1884" i="2"/>
  <c r="AE1885" i="2"/>
  <c r="AE1886" i="2"/>
  <c r="AE1887" i="2"/>
  <c r="AE1888" i="2"/>
  <c r="AE1889" i="2"/>
  <c r="AE1890" i="2"/>
  <c r="AE1891" i="2"/>
  <c r="AE1892" i="2"/>
  <c r="AE1893" i="2"/>
  <c r="AE1894" i="2"/>
  <c r="AE1895" i="2"/>
  <c r="AE1896" i="2"/>
  <c r="AE1897" i="2"/>
  <c r="AE1898" i="2"/>
  <c r="AE1899" i="2"/>
  <c r="AE1900" i="2"/>
  <c r="AE1901" i="2"/>
  <c r="AE1902" i="2"/>
  <c r="AE1903" i="2"/>
  <c r="AE1904" i="2"/>
  <c r="AE1905" i="2"/>
  <c r="AE1906" i="2"/>
  <c r="AE1907" i="2"/>
  <c r="AE1908" i="2"/>
  <c r="AE1909" i="2"/>
  <c r="AE1910" i="2"/>
  <c r="AE1911" i="2"/>
  <c r="AE1912" i="2"/>
  <c r="AE1913" i="2"/>
  <c r="AE1914" i="2"/>
  <c r="AE1915" i="2"/>
  <c r="AE1916" i="2"/>
  <c r="AE1917" i="2"/>
  <c r="AE1918" i="2"/>
  <c r="AE1919" i="2"/>
  <c r="AE1920" i="2"/>
  <c r="AE1921" i="2"/>
  <c r="AE1922" i="2"/>
  <c r="AE1923" i="2"/>
  <c r="AE1924" i="2"/>
  <c r="AE1925" i="2"/>
  <c r="AE1926" i="2"/>
  <c r="AE1927" i="2"/>
  <c r="AE1928" i="2"/>
  <c r="AE1929" i="2"/>
  <c r="AE1930" i="2"/>
  <c r="AE1931" i="2"/>
  <c r="AE1932" i="2"/>
  <c r="AE1933" i="2"/>
  <c r="AE1934" i="2"/>
  <c r="AE1935" i="2"/>
  <c r="AE1936" i="2"/>
  <c r="AE1937" i="2"/>
  <c r="AE1938" i="2"/>
  <c r="AE1939" i="2"/>
  <c r="AE1940" i="2"/>
  <c r="AE1941" i="2"/>
  <c r="AE1942" i="2"/>
  <c r="AE1943" i="2"/>
  <c r="AE1944" i="2"/>
  <c r="AE1945" i="2"/>
  <c r="AE1946" i="2"/>
  <c r="AE1947" i="2"/>
  <c r="AE1948" i="2"/>
  <c r="AE1949" i="2"/>
  <c r="AE1950" i="2"/>
  <c r="AE1951" i="2"/>
  <c r="AE1952" i="2"/>
  <c r="AE1953" i="2"/>
  <c r="AE1954" i="2"/>
  <c r="AE1955" i="2"/>
  <c r="AE1956" i="2"/>
  <c r="AE1957" i="2"/>
  <c r="AE1958" i="2"/>
  <c r="AE1959" i="2"/>
  <c r="AE1960" i="2"/>
  <c r="AE1961" i="2"/>
  <c r="AE1962" i="2"/>
  <c r="AE1963" i="2"/>
  <c r="AE1964" i="2"/>
  <c r="AE1965" i="2"/>
  <c r="AE1966" i="2"/>
  <c r="AE1967" i="2"/>
  <c r="AE1968" i="2"/>
  <c r="AE1969" i="2"/>
  <c r="AE1970" i="2"/>
  <c r="AE1971" i="2"/>
  <c r="AE1972" i="2"/>
  <c r="AE1973" i="2"/>
  <c r="AE1974" i="2"/>
  <c r="AE1975" i="2"/>
  <c r="AE1976" i="2"/>
  <c r="AE1977" i="2"/>
  <c r="AE1978" i="2"/>
  <c r="AE1979" i="2"/>
  <c r="AE1980" i="2"/>
  <c r="AE1981" i="2"/>
  <c r="AE1982" i="2"/>
  <c r="AE1983" i="2"/>
  <c r="AE1984" i="2"/>
  <c r="AE1985" i="2"/>
  <c r="AE1986" i="2"/>
  <c r="AE1987" i="2"/>
  <c r="AE1988" i="2"/>
  <c r="AE1989" i="2"/>
  <c r="AE1990" i="2"/>
  <c r="AE1991" i="2"/>
  <c r="AE1992" i="2"/>
  <c r="AE1993" i="2"/>
  <c r="AE1994" i="2"/>
  <c r="AE1995" i="2"/>
  <c r="AE1996" i="2"/>
  <c r="AE1997" i="2"/>
  <c r="AE1998" i="2"/>
  <c r="AE1999" i="2"/>
  <c r="AE2000" i="2"/>
  <c r="AE2001" i="2"/>
  <c r="AE2002" i="2"/>
  <c r="AE2003" i="2"/>
  <c r="AE2004" i="2"/>
  <c r="AE2005" i="2"/>
  <c r="AE2006" i="2"/>
  <c r="AE2007" i="2"/>
  <c r="AE2008" i="2"/>
  <c r="AE2009" i="2"/>
  <c r="AE2010" i="2"/>
  <c r="AE2011" i="2"/>
  <c r="AE2012" i="2"/>
  <c r="AE2013" i="2"/>
  <c r="AE2014" i="2"/>
  <c r="AE2015" i="2"/>
  <c r="AE2016" i="2"/>
  <c r="AE2017" i="2"/>
  <c r="AE2018" i="2"/>
  <c r="AE2019" i="2"/>
  <c r="AE2020" i="2"/>
  <c r="AE2021" i="2"/>
  <c r="AE2022" i="2"/>
  <c r="AE2023" i="2"/>
  <c r="AE2024" i="2"/>
  <c r="AE2025" i="2"/>
  <c r="AE2026" i="2"/>
  <c r="AE2027" i="2"/>
  <c r="AE2028" i="2"/>
  <c r="AE2029" i="2"/>
  <c r="AE2030" i="2"/>
  <c r="AE2031" i="2"/>
  <c r="AE2032" i="2"/>
  <c r="AE2033" i="2"/>
  <c r="AE2034" i="2"/>
  <c r="AE2035" i="2"/>
  <c r="AE2036" i="2"/>
  <c r="AE2037" i="2"/>
  <c r="AE2038" i="2"/>
  <c r="AE2039" i="2"/>
  <c r="AE2040" i="2"/>
  <c r="AE2041" i="2"/>
  <c r="AE2042" i="2"/>
  <c r="AE2043" i="2"/>
  <c r="AE2044" i="2"/>
  <c r="AE2045" i="2"/>
  <c r="AE2046" i="2"/>
  <c r="AE2047" i="2"/>
  <c r="AE2048" i="2"/>
  <c r="AE2049" i="2"/>
  <c r="AE2050" i="2"/>
  <c r="AE2051" i="2"/>
  <c r="AE2052" i="2"/>
  <c r="AE2053" i="2"/>
  <c r="AE2054" i="2"/>
  <c r="AE2055" i="2"/>
  <c r="AE2056" i="2"/>
  <c r="AE2057" i="2"/>
  <c r="AE2058" i="2"/>
  <c r="AE2059" i="2"/>
  <c r="AE2060" i="2"/>
  <c r="AE2061" i="2"/>
  <c r="AE2062" i="2"/>
  <c r="AE2063" i="2"/>
  <c r="AE2064" i="2"/>
  <c r="AE2065" i="2"/>
  <c r="AE2066" i="2"/>
  <c r="AE2067" i="2"/>
  <c r="AE2068" i="2"/>
  <c r="AE2069" i="2"/>
  <c r="AE2070" i="2"/>
  <c r="AE2071" i="2"/>
  <c r="AE2072" i="2"/>
  <c r="AE2073" i="2"/>
  <c r="AE2074" i="2"/>
  <c r="AE2075" i="2"/>
  <c r="AE2076" i="2"/>
  <c r="AE2077" i="2"/>
  <c r="AE2078" i="2"/>
  <c r="AE2079" i="2"/>
  <c r="AE2080" i="2"/>
  <c r="AE2081" i="2"/>
  <c r="AE2082" i="2"/>
  <c r="AE2083" i="2"/>
  <c r="AE2084" i="2"/>
  <c r="AE2085" i="2"/>
  <c r="AE2086" i="2"/>
  <c r="AE2087" i="2"/>
  <c r="AE2088" i="2"/>
  <c r="AE2089" i="2"/>
  <c r="AE2090" i="2"/>
  <c r="AE2091" i="2"/>
  <c r="AE2092" i="2"/>
  <c r="AE2093" i="2"/>
  <c r="AE2094" i="2"/>
  <c r="AE2095" i="2"/>
  <c r="AE2096" i="2"/>
  <c r="AE2097" i="2"/>
  <c r="AE2098" i="2"/>
  <c r="AE2099" i="2"/>
  <c r="AE2100" i="2"/>
  <c r="AE2101" i="2"/>
  <c r="AE2102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AB762" i="2"/>
  <c r="AB763" i="2"/>
  <c r="AB764" i="2"/>
  <c r="AB765" i="2"/>
  <c r="AB766" i="2"/>
  <c r="AB767" i="2"/>
  <c r="AB768" i="2"/>
  <c r="AB769" i="2"/>
  <c r="AB770" i="2"/>
  <c r="AB771" i="2"/>
  <c r="AB772" i="2"/>
  <c r="AB773" i="2"/>
  <c r="AB774" i="2"/>
  <c r="AB775" i="2"/>
  <c r="AB776" i="2"/>
  <c r="AB777" i="2"/>
  <c r="AB778" i="2"/>
  <c r="AB779" i="2"/>
  <c r="AB780" i="2"/>
  <c r="AB781" i="2"/>
  <c r="AB782" i="2"/>
  <c r="AB783" i="2"/>
  <c r="AB784" i="2"/>
  <c r="AB785" i="2"/>
  <c r="AB786" i="2"/>
  <c r="AB787" i="2"/>
  <c r="AB788" i="2"/>
  <c r="AB789" i="2"/>
  <c r="AB790" i="2"/>
  <c r="AB791" i="2"/>
  <c r="AB792" i="2"/>
  <c r="AB793" i="2"/>
  <c r="AB794" i="2"/>
  <c r="AB795" i="2"/>
  <c r="AB796" i="2"/>
  <c r="AB797" i="2"/>
  <c r="AB798" i="2"/>
  <c r="AB799" i="2"/>
  <c r="AB800" i="2"/>
  <c r="AB801" i="2"/>
  <c r="AB802" i="2"/>
  <c r="AB803" i="2"/>
  <c r="AB804" i="2"/>
  <c r="AB805" i="2"/>
  <c r="AB806" i="2"/>
  <c r="AB807" i="2"/>
  <c r="AB808" i="2"/>
  <c r="AB809" i="2"/>
  <c r="AB810" i="2"/>
  <c r="AB811" i="2"/>
  <c r="AB812" i="2"/>
  <c r="AB813" i="2"/>
  <c r="AB814" i="2"/>
  <c r="AB815" i="2"/>
  <c r="AB816" i="2"/>
  <c r="AB817" i="2"/>
  <c r="AB818" i="2"/>
  <c r="AB819" i="2"/>
  <c r="AB820" i="2"/>
  <c r="AB821" i="2"/>
  <c r="AB822" i="2"/>
  <c r="AB823" i="2"/>
  <c r="AB824" i="2"/>
  <c r="AB825" i="2"/>
  <c r="AB826" i="2"/>
  <c r="AB827" i="2"/>
  <c r="AB828" i="2"/>
  <c r="AB829" i="2"/>
  <c r="AB830" i="2"/>
  <c r="AB831" i="2"/>
  <c r="AB832" i="2"/>
  <c r="AB833" i="2"/>
  <c r="AB834" i="2"/>
  <c r="AB835" i="2"/>
  <c r="AB836" i="2"/>
  <c r="AB837" i="2"/>
  <c r="AB838" i="2"/>
  <c r="AB839" i="2"/>
  <c r="AB840" i="2"/>
  <c r="AB841" i="2"/>
  <c r="AB842" i="2"/>
  <c r="AB843" i="2"/>
  <c r="AB844" i="2"/>
  <c r="AB845" i="2"/>
  <c r="AB846" i="2"/>
  <c r="AB847" i="2"/>
  <c r="AB848" i="2"/>
  <c r="AB849" i="2"/>
  <c r="AB850" i="2"/>
  <c r="AB851" i="2"/>
  <c r="AB852" i="2"/>
  <c r="AB853" i="2"/>
  <c r="AB854" i="2"/>
  <c r="AB855" i="2"/>
  <c r="AB856" i="2"/>
  <c r="AB857" i="2"/>
  <c r="AB858" i="2"/>
  <c r="AB859" i="2"/>
  <c r="AB860" i="2"/>
  <c r="AB861" i="2"/>
  <c r="AB862" i="2"/>
  <c r="AB863" i="2"/>
  <c r="AB864" i="2"/>
  <c r="AB865" i="2"/>
  <c r="AB866" i="2"/>
  <c r="AB867" i="2"/>
  <c r="AB868" i="2"/>
  <c r="AB869" i="2"/>
  <c r="AB870" i="2"/>
  <c r="AB871" i="2"/>
  <c r="AB872" i="2"/>
  <c r="AB873" i="2"/>
  <c r="AB874" i="2"/>
  <c r="AB875" i="2"/>
  <c r="AB876" i="2"/>
  <c r="AB877" i="2"/>
  <c r="AB878" i="2"/>
  <c r="AB879" i="2"/>
  <c r="AB880" i="2"/>
  <c r="AB881" i="2"/>
  <c r="AB882" i="2"/>
  <c r="AB883" i="2"/>
  <c r="AB884" i="2"/>
  <c r="AB885" i="2"/>
  <c r="AB886" i="2"/>
  <c r="AB887" i="2"/>
  <c r="AB888" i="2"/>
  <c r="AB889" i="2"/>
  <c r="AB890" i="2"/>
  <c r="AB891" i="2"/>
  <c r="AB892" i="2"/>
  <c r="AB893" i="2"/>
  <c r="AB894" i="2"/>
  <c r="AB895" i="2"/>
  <c r="AB896" i="2"/>
  <c r="AB897" i="2"/>
  <c r="AB898" i="2"/>
  <c r="AB899" i="2"/>
  <c r="AB900" i="2"/>
  <c r="AB901" i="2"/>
  <c r="AB902" i="2"/>
  <c r="AB903" i="2"/>
  <c r="AB904" i="2"/>
  <c r="AB905" i="2"/>
  <c r="AB906" i="2"/>
  <c r="AB907" i="2"/>
  <c r="AB908" i="2"/>
  <c r="AB909" i="2"/>
  <c r="AB910" i="2"/>
  <c r="AB911" i="2"/>
  <c r="AB912" i="2"/>
  <c r="AB913" i="2"/>
  <c r="AB914" i="2"/>
  <c r="AB915" i="2"/>
  <c r="AB916" i="2"/>
  <c r="AB917" i="2"/>
  <c r="AB918" i="2"/>
  <c r="AB919" i="2"/>
  <c r="AB920" i="2"/>
  <c r="AB921" i="2"/>
  <c r="AB922" i="2"/>
  <c r="AB923" i="2"/>
  <c r="AB924" i="2"/>
  <c r="AB925" i="2"/>
  <c r="AB926" i="2"/>
  <c r="AB927" i="2"/>
  <c r="AB928" i="2"/>
  <c r="AB929" i="2"/>
  <c r="AB930" i="2"/>
  <c r="AB931" i="2"/>
  <c r="AB932" i="2"/>
  <c r="AB933" i="2"/>
  <c r="AB934" i="2"/>
  <c r="AB935" i="2"/>
  <c r="AB936" i="2"/>
  <c r="AB937" i="2"/>
  <c r="AB938" i="2"/>
  <c r="AB939" i="2"/>
  <c r="AB940" i="2"/>
  <c r="AB941" i="2"/>
  <c r="AB942" i="2"/>
  <c r="AB943" i="2"/>
  <c r="AB944" i="2"/>
  <c r="AB945" i="2"/>
  <c r="AB946" i="2"/>
  <c r="AB947" i="2"/>
  <c r="AB948" i="2"/>
  <c r="AB949" i="2"/>
  <c r="AB950" i="2"/>
  <c r="AB951" i="2"/>
  <c r="AB952" i="2"/>
  <c r="AB953" i="2"/>
  <c r="AB954" i="2"/>
  <c r="AB955" i="2"/>
  <c r="AB956" i="2"/>
  <c r="AB957" i="2"/>
  <c r="AB958" i="2"/>
  <c r="AB959" i="2"/>
  <c r="AB960" i="2"/>
  <c r="AB961" i="2"/>
  <c r="AB962" i="2"/>
  <c r="AB963" i="2"/>
  <c r="AB964" i="2"/>
  <c r="AB965" i="2"/>
  <c r="AB966" i="2"/>
  <c r="AB967" i="2"/>
  <c r="AB968" i="2"/>
  <c r="AB969" i="2"/>
  <c r="AB970" i="2"/>
  <c r="AB971" i="2"/>
  <c r="AB972" i="2"/>
  <c r="AB973" i="2"/>
  <c r="AB974" i="2"/>
  <c r="AB975" i="2"/>
  <c r="AB976" i="2"/>
  <c r="AB977" i="2"/>
  <c r="AB978" i="2"/>
  <c r="AB979" i="2"/>
  <c r="AB980" i="2"/>
  <c r="AB981" i="2"/>
  <c r="AB982" i="2"/>
  <c r="AB983" i="2"/>
  <c r="AB984" i="2"/>
  <c r="AB985" i="2"/>
  <c r="AB986" i="2"/>
  <c r="AB987" i="2"/>
  <c r="AB988" i="2"/>
  <c r="AB989" i="2"/>
  <c r="AB990" i="2"/>
  <c r="AB991" i="2"/>
  <c r="AB992" i="2"/>
  <c r="AB993" i="2"/>
  <c r="AB994" i="2"/>
  <c r="AB995" i="2"/>
  <c r="AB996" i="2"/>
  <c r="AB997" i="2"/>
  <c r="AB998" i="2"/>
  <c r="AB999" i="2"/>
  <c r="AB1000" i="2"/>
  <c r="AB1001" i="2"/>
  <c r="AB1002" i="2"/>
  <c r="AB1003" i="2"/>
  <c r="AB1004" i="2"/>
  <c r="AB1005" i="2"/>
  <c r="AB1006" i="2"/>
  <c r="AB1007" i="2"/>
  <c r="AB1008" i="2"/>
  <c r="AB1009" i="2"/>
  <c r="AB1010" i="2"/>
  <c r="AB1011" i="2"/>
  <c r="AB1012" i="2"/>
  <c r="AB1013" i="2"/>
  <c r="AB1014" i="2"/>
  <c r="AB1015" i="2"/>
  <c r="AB1016" i="2"/>
  <c r="AB1017" i="2"/>
  <c r="AB1018" i="2"/>
  <c r="AB1019" i="2"/>
  <c r="AB1020" i="2"/>
  <c r="AB1021" i="2"/>
  <c r="AB1022" i="2"/>
  <c r="AB1023" i="2"/>
  <c r="AB1024" i="2"/>
  <c r="AB1025" i="2"/>
  <c r="AB1026" i="2"/>
  <c r="AB1027" i="2"/>
  <c r="AB1028" i="2"/>
  <c r="AB1029" i="2"/>
  <c r="AB1030" i="2"/>
  <c r="AB1031" i="2"/>
  <c r="AB1032" i="2"/>
  <c r="AB1033" i="2"/>
  <c r="AB1034" i="2"/>
  <c r="AB1035" i="2"/>
  <c r="AB1036" i="2"/>
  <c r="AB1037" i="2"/>
  <c r="AB1038" i="2"/>
  <c r="AB1039" i="2"/>
  <c r="AB1040" i="2"/>
  <c r="AB1041" i="2"/>
  <c r="AB1042" i="2"/>
  <c r="AB1043" i="2"/>
  <c r="AB1044" i="2"/>
  <c r="AB1045" i="2"/>
  <c r="AB1046" i="2"/>
  <c r="AB1047" i="2"/>
  <c r="AB1048" i="2"/>
  <c r="AB1049" i="2"/>
  <c r="AB1050" i="2"/>
  <c r="AB1051" i="2"/>
  <c r="AB1052" i="2"/>
  <c r="AB1053" i="2"/>
  <c r="AB1054" i="2"/>
  <c r="AB1055" i="2"/>
  <c r="AB1056" i="2"/>
  <c r="AB1057" i="2"/>
  <c r="AB1058" i="2"/>
  <c r="AB1059" i="2"/>
  <c r="AB1060" i="2"/>
  <c r="AB1061" i="2"/>
  <c r="AB1062" i="2"/>
  <c r="AB1063" i="2"/>
  <c r="AB1064" i="2"/>
  <c r="AB1065" i="2"/>
  <c r="AB1066" i="2"/>
  <c r="AB1067" i="2"/>
  <c r="AB1068" i="2"/>
  <c r="AB1069" i="2"/>
  <c r="AB1070" i="2"/>
  <c r="AB1071" i="2"/>
  <c r="AB1072" i="2"/>
  <c r="AB1073" i="2"/>
  <c r="AB1074" i="2"/>
  <c r="AB1075" i="2"/>
  <c r="AB1076" i="2"/>
  <c r="AB1077" i="2"/>
  <c r="AB1078" i="2"/>
  <c r="AB1079" i="2"/>
  <c r="AB1080" i="2"/>
  <c r="AB1081" i="2"/>
  <c r="AB1082" i="2"/>
  <c r="AB1083" i="2"/>
  <c r="AB1084" i="2"/>
  <c r="AB1085" i="2"/>
  <c r="AB1086" i="2"/>
  <c r="AB1087" i="2"/>
  <c r="AB1088" i="2"/>
  <c r="AB1089" i="2"/>
  <c r="AB1090" i="2"/>
  <c r="AB1091" i="2"/>
  <c r="AB1092" i="2"/>
  <c r="AB1093" i="2"/>
  <c r="AB1094" i="2"/>
  <c r="AB1095" i="2"/>
  <c r="AB1096" i="2"/>
  <c r="AB1097" i="2"/>
  <c r="AB1098" i="2"/>
  <c r="AB1099" i="2"/>
  <c r="AB1100" i="2"/>
  <c r="AB1101" i="2"/>
  <c r="AB1102" i="2"/>
  <c r="AB1103" i="2"/>
  <c r="AB1104" i="2"/>
  <c r="AB1105" i="2"/>
  <c r="AB1106" i="2"/>
  <c r="AB1107" i="2"/>
  <c r="AB1108" i="2"/>
  <c r="AB1109" i="2"/>
  <c r="AB1110" i="2"/>
  <c r="AB1111" i="2"/>
  <c r="AB1112" i="2"/>
  <c r="AB1113" i="2"/>
  <c r="AB1114" i="2"/>
  <c r="AB1115" i="2"/>
  <c r="AB1116" i="2"/>
  <c r="AB1117" i="2"/>
  <c r="AB1118" i="2"/>
  <c r="AB1119" i="2"/>
  <c r="AB1120" i="2"/>
  <c r="AB1121" i="2"/>
  <c r="AB1122" i="2"/>
  <c r="AB1123" i="2"/>
  <c r="AB1124" i="2"/>
  <c r="AB1125" i="2"/>
  <c r="AB1126" i="2"/>
  <c r="AB1127" i="2"/>
  <c r="AB1128" i="2"/>
  <c r="AB1129" i="2"/>
  <c r="AB1130" i="2"/>
  <c r="AB1131" i="2"/>
  <c r="AB1132" i="2"/>
  <c r="AB1133" i="2"/>
  <c r="AB1134" i="2"/>
  <c r="AB1135" i="2"/>
  <c r="AB1136" i="2"/>
  <c r="AB1137" i="2"/>
  <c r="AB1138" i="2"/>
  <c r="AB1139" i="2"/>
  <c r="AB1140" i="2"/>
  <c r="AB1141" i="2"/>
  <c r="AB1142" i="2"/>
  <c r="AB1143" i="2"/>
  <c r="AB1144" i="2"/>
  <c r="AB1145" i="2"/>
  <c r="AB1146" i="2"/>
  <c r="AB1147" i="2"/>
  <c r="AB1148" i="2"/>
  <c r="AB1149" i="2"/>
  <c r="AB1150" i="2"/>
  <c r="AB1151" i="2"/>
  <c r="AB1152" i="2"/>
  <c r="AB1153" i="2"/>
  <c r="AB1154" i="2"/>
  <c r="AB1155" i="2"/>
  <c r="AB1156" i="2"/>
  <c r="AB1157" i="2"/>
  <c r="AB1158" i="2"/>
  <c r="AB1159" i="2"/>
  <c r="AB1160" i="2"/>
  <c r="AB1161" i="2"/>
  <c r="AB1162" i="2"/>
  <c r="AB1163" i="2"/>
  <c r="AB1164" i="2"/>
  <c r="AB1165" i="2"/>
  <c r="AB1166" i="2"/>
  <c r="AB1167" i="2"/>
  <c r="AB1168" i="2"/>
  <c r="AB1169" i="2"/>
  <c r="AB1170" i="2"/>
  <c r="AB1171" i="2"/>
  <c r="AB1172" i="2"/>
  <c r="AB1173" i="2"/>
  <c r="AB1174" i="2"/>
  <c r="AB1175" i="2"/>
  <c r="AB1176" i="2"/>
  <c r="AB1177" i="2"/>
  <c r="AB1178" i="2"/>
  <c r="AB1179" i="2"/>
  <c r="AB1180" i="2"/>
  <c r="AB1181" i="2"/>
  <c r="AB1182" i="2"/>
  <c r="AB1183" i="2"/>
  <c r="AB1184" i="2"/>
  <c r="AB1185" i="2"/>
  <c r="AB1186" i="2"/>
  <c r="AB1187" i="2"/>
  <c r="AB1188" i="2"/>
  <c r="AB1189" i="2"/>
  <c r="AB1190" i="2"/>
  <c r="AB1191" i="2"/>
  <c r="AB1192" i="2"/>
  <c r="AB1193" i="2"/>
  <c r="AB1194" i="2"/>
  <c r="AB1195" i="2"/>
  <c r="AB1196" i="2"/>
  <c r="AB1197" i="2"/>
  <c r="AB1198" i="2"/>
  <c r="AB1199" i="2"/>
  <c r="AB1200" i="2"/>
  <c r="AB1201" i="2"/>
  <c r="AB1202" i="2"/>
  <c r="AB1203" i="2"/>
  <c r="AB1204" i="2"/>
  <c r="AB1205" i="2"/>
  <c r="AB1206" i="2"/>
  <c r="AB1207" i="2"/>
  <c r="AB1208" i="2"/>
  <c r="AB1209" i="2"/>
  <c r="AB1210" i="2"/>
  <c r="AB1211" i="2"/>
  <c r="AB1212" i="2"/>
  <c r="AB1213" i="2"/>
  <c r="AB1214" i="2"/>
  <c r="AB1215" i="2"/>
  <c r="AB1216" i="2"/>
  <c r="AB1217" i="2"/>
  <c r="AB1218" i="2"/>
  <c r="AB1219" i="2"/>
  <c r="AB1220" i="2"/>
  <c r="AB1221" i="2"/>
  <c r="AB1222" i="2"/>
  <c r="AB1223" i="2"/>
  <c r="AB1224" i="2"/>
  <c r="AB1225" i="2"/>
  <c r="AB1226" i="2"/>
  <c r="AB1227" i="2"/>
  <c r="AB1228" i="2"/>
  <c r="AB1229" i="2"/>
  <c r="AB1230" i="2"/>
  <c r="AB1231" i="2"/>
  <c r="AB1232" i="2"/>
  <c r="AB1233" i="2"/>
  <c r="AB1234" i="2"/>
  <c r="AB1235" i="2"/>
  <c r="AB1236" i="2"/>
  <c r="AB1237" i="2"/>
  <c r="AB1238" i="2"/>
  <c r="AB1239" i="2"/>
  <c r="AB1240" i="2"/>
  <c r="AB1241" i="2"/>
  <c r="AB1242" i="2"/>
  <c r="AB1243" i="2"/>
  <c r="AB1244" i="2"/>
  <c r="AB1245" i="2"/>
  <c r="AB1246" i="2"/>
  <c r="AB1247" i="2"/>
  <c r="AB1248" i="2"/>
  <c r="AB1249" i="2"/>
  <c r="AB1250" i="2"/>
  <c r="AB1251" i="2"/>
  <c r="AB1252" i="2"/>
  <c r="AB1253" i="2"/>
  <c r="AB1254" i="2"/>
  <c r="AB1255" i="2"/>
  <c r="AB1256" i="2"/>
  <c r="AB1257" i="2"/>
  <c r="AB1258" i="2"/>
  <c r="AB1259" i="2"/>
  <c r="AB1260" i="2"/>
  <c r="AB1261" i="2"/>
  <c r="AB1262" i="2"/>
  <c r="AB1263" i="2"/>
  <c r="AB1264" i="2"/>
  <c r="AB1265" i="2"/>
  <c r="AB1266" i="2"/>
  <c r="AB1267" i="2"/>
  <c r="AB1268" i="2"/>
  <c r="AB1269" i="2"/>
  <c r="AB1270" i="2"/>
  <c r="AB1271" i="2"/>
  <c r="AB1272" i="2"/>
  <c r="AB1273" i="2"/>
  <c r="AB1274" i="2"/>
  <c r="AB1275" i="2"/>
  <c r="AB1276" i="2"/>
  <c r="AB1277" i="2"/>
  <c r="AB1278" i="2"/>
  <c r="AB1279" i="2"/>
  <c r="AB1280" i="2"/>
  <c r="AB1281" i="2"/>
  <c r="AB1282" i="2"/>
  <c r="AB1283" i="2"/>
  <c r="AB1284" i="2"/>
  <c r="AB1285" i="2"/>
  <c r="AB1286" i="2"/>
  <c r="AB1287" i="2"/>
  <c r="AB1288" i="2"/>
  <c r="AB1289" i="2"/>
  <c r="AB1290" i="2"/>
  <c r="AB1291" i="2"/>
  <c r="AB1292" i="2"/>
  <c r="AB1293" i="2"/>
  <c r="AB1294" i="2"/>
  <c r="AB1295" i="2"/>
  <c r="AB1296" i="2"/>
  <c r="AB1297" i="2"/>
  <c r="AB1298" i="2"/>
  <c r="AB1299" i="2"/>
  <c r="AB1300" i="2"/>
  <c r="AB1301" i="2"/>
  <c r="AB1302" i="2"/>
  <c r="AB1303" i="2"/>
  <c r="AB1304" i="2"/>
  <c r="AB1305" i="2"/>
  <c r="AB1306" i="2"/>
  <c r="AB1307" i="2"/>
  <c r="AB1308" i="2"/>
  <c r="AB1309" i="2"/>
  <c r="AB1310" i="2"/>
  <c r="AB1311" i="2"/>
  <c r="AB1312" i="2"/>
  <c r="AB1313" i="2"/>
  <c r="AB1314" i="2"/>
  <c r="AB1315" i="2"/>
  <c r="AB1316" i="2"/>
  <c r="AB1317" i="2"/>
  <c r="AB1318" i="2"/>
  <c r="AB1319" i="2"/>
  <c r="AB1320" i="2"/>
  <c r="AB1321" i="2"/>
  <c r="AB1322" i="2"/>
  <c r="AB1323" i="2"/>
  <c r="AB1324" i="2"/>
  <c r="AB1325" i="2"/>
  <c r="AB1326" i="2"/>
  <c r="AB1327" i="2"/>
  <c r="AB1328" i="2"/>
  <c r="AB1329" i="2"/>
  <c r="AB1330" i="2"/>
  <c r="AB1331" i="2"/>
  <c r="AB1332" i="2"/>
  <c r="AB1333" i="2"/>
  <c r="AB1334" i="2"/>
  <c r="AB1335" i="2"/>
  <c r="AB1336" i="2"/>
  <c r="AB1337" i="2"/>
  <c r="AB1338" i="2"/>
  <c r="AB1339" i="2"/>
  <c r="AB1340" i="2"/>
  <c r="AB1341" i="2"/>
  <c r="AB1342" i="2"/>
  <c r="AB1343" i="2"/>
  <c r="AB1344" i="2"/>
  <c r="AB1345" i="2"/>
  <c r="AB1346" i="2"/>
  <c r="AB1347" i="2"/>
  <c r="AB1348" i="2"/>
  <c r="AB1349" i="2"/>
  <c r="AB1350" i="2"/>
  <c r="AB1351" i="2"/>
  <c r="AB1352" i="2"/>
  <c r="AB1353" i="2"/>
  <c r="AB1354" i="2"/>
  <c r="AB1355" i="2"/>
  <c r="AB1356" i="2"/>
  <c r="AB1357" i="2"/>
  <c r="AB1358" i="2"/>
  <c r="AB1359" i="2"/>
  <c r="AB1360" i="2"/>
  <c r="AB1361" i="2"/>
  <c r="AB1362" i="2"/>
  <c r="AB1363" i="2"/>
  <c r="AB1364" i="2"/>
  <c r="AB1365" i="2"/>
  <c r="AB1366" i="2"/>
  <c r="AB1367" i="2"/>
  <c r="AB1368" i="2"/>
  <c r="AB1369" i="2"/>
  <c r="AB1370" i="2"/>
  <c r="AB1371" i="2"/>
  <c r="AB1372" i="2"/>
  <c r="AB1373" i="2"/>
  <c r="AB1374" i="2"/>
  <c r="AB1375" i="2"/>
  <c r="AB1376" i="2"/>
  <c r="AB1377" i="2"/>
  <c r="AB1378" i="2"/>
  <c r="AB1379" i="2"/>
  <c r="AB1380" i="2"/>
  <c r="AB1381" i="2"/>
  <c r="AB1382" i="2"/>
  <c r="AB1383" i="2"/>
  <c r="AB1384" i="2"/>
  <c r="AB1385" i="2"/>
  <c r="AB1386" i="2"/>
  <c r="AB1387" i="2"/>
  <c r="AB1388" i="2"/>
  <c r="AB1389" i="2"/>
  <c r="AB1390" i="2"/>
  <c r="AB1391" i="2"/>
  <c r="AB1392" i="2"/>
  <c r="AB1393" i="2"/>
  <c r="AB1394" i="2"/>
  <c r="AB1395" i="2"/>
  <c r="AB1396" i="2"/>
  <c r="AB1397" i="2"/>
  <c r="AB1398" i="2"/>
  <c r="AB1399" i="2"/>
  <c r="AB1400" i="2"/>
  <c r="AB1401" i="2"/>
  <c r="AB1402" i="2"/>
  <c r="AB1403" i="2"/>
  <c r="AB1404" i="2"/>
  <c r="AB1405" i="2"/>
  <c r="AB1406" i="2"/>
  <c r="AB1407" i="2"/>
  <c r="AB1408" i="2"/>
  <c r="AB1409" i="2"/>
  <c r="AB1410" i="2"/>
  <c r="AB1411" i="2"/>
  <c r="AB1412" i="2"/>
  <c r="AB1413" i="2"/>
  <c r="AB1414" i="2"/>
  <c r="AB1415" i="2"/>
  <c r="AB1416" i="2"/>
  <c r="AB1417" i="2"/>
  <c r="AB1418" i="2"/>
  <c r="AB1419" i="2"/>
  <c r="AB1420" i="2"/>
  <c r="AB1421" i="2"/>
  <c r="AB1422" i="2"/>
  <c r="AB1423" i="2"/>
  <c r="AB1424" i="2"/>
  <c r="AB1425" i="2"/>
  <c r="AB1426" i="2"/>
  <c r="AB1427" i="2"/>
  <c r="AB1428" i="2"/>
  <c r="AB1429" i="2"/>
  <c r="AB1430" i="2"/>
  <c r="AB1431" i="2"/>
  <c r="AB1432" i="2"/>
  <c r="AB1433" i="2"/>
  <c r="AB1434" i="2"/>
  <c r="AB1435" i="2"/>
  <c r="AB1436" i="2"/>
  <c r="AB1437" i="2"/>
  <c r="AB1438" i="2"/>
  <c r="AB1439" i="2"/>
  <c r="AB1440" i="2"/>
  <c r="AB1441" i="2"/>
  <c r="AB1442" i="2"/>
  <c r="AB1443" i="2"/>
  <c r="AB1444" i="2"/>
  <c r="AB1445" i="2"/>
  <c r="AB1446" i="2"/>
  <c r="AB1447" i="2"/>
  <c r="AB1448" i="2"/>
  <c r="AB1449" i="2"/>
  <c r="AB1450" i="2"/>
  <c r="AB1451" i="2"/>
  <c r="AB1452" i="2"/>
  <c r="AB1453" i="2"/>
  <c r="AB1454" i="2"/>
  <c r="AB1455" i="2"/>
  <c r="AB1456" i="2"/>
  <c r="AB1457" i="2"/>
  <c r="AB1458" i="2"/>
  <c r="AB1459" i="2"/>
  <c r="AB1460" i="2"/>
  <c r="AB1461" i="2"/>
  <c r="AB1462" i="2"/>
  <c r="AB1463" i="2"/>
  <c r="AB1464" i="2"/>
  <c r="AB1465" i="2"/>
  <c r="AB1466" i="2"/>
  <c r="AB1467" i="2"/>
  <c r="AB1468" i="2"/>
  <c r="AB1469" i="2"/>
  <c r="AB1470" i="2"/>
  <c r="AB1471" i="2"/>
  <c r="AB1472" i="2"/>
  <c r="AB1473" i="2"/>
  <c r="AB1474" i="2"/>
  <c r="AB1475" i="2"/>
  <c r="AB1476" i="2"/>
  <c r="AB1477" i="2"/>
  <c r="AB1478" i="2"/>
  <c r="AB1479" i="2"/>
  <c r="AB1480" i="2"/>
  <c r="AB1481" i="2"/>
  <c r="AB1482" i="2"/>
  <c r="AB1483" i="2"/>
  <c r="AB1484" i="2"/>
  <c r="AB1485" i="2"/>
  <c r="AB1486" i="2"/>
  <c r="AB1487" i="2"/>
  <c r="AB1488" i="2"/>
  <c r="AB1489" i="2"/>
  <c r="AB1490" i="2"/>
  <c r="AB1491" i="2"/>
  <c r="AB1492" i="2"/>
  <c r="AB1493" i="2"/>
  <c r="AB1494" i="2"/>
  <c r="AB1495" i="2"/>
  <c r="AB1496" i="2"/>
  <c r="AB1497" i="2"/>
  <c r="AB1498" i="2"/>
  <c r="AB1499" i="2"/>
  <c r="AB1500" i="2"/>
  <c r="AB1501" i="2"/>
  <c r="AB1502" i="2"/>
  <c r="AB1503" i="2"/>
  <c r="AB1504" i="2"/>
  <c r="AB1505" i="2"/>
  <c r="AB1506" i="2"/>
  <c r="AB1507" i="2"/>
  <c r="AB1508" i="2"/>
  <c r="AB1509" i="2"/>
  <c r="AB1510" i="2"/>
  <c r="AB1511" i="2"/>
  <c r="AB1512" i="2"/>
  <c r="AB1513" i="2"/>
  <c r="AB1514" i="2"/>
  <c r="AB1515" i="2"/>
  <c r="AB1516" i="2"/>
  <c r="AB1517" i="2"/>
  <c r="AB1518" i="2"/>
  <c r="AB1519" i="2"/>
  <c r="AB1520" i="2"/>
  <c r="AB1521" i="2"/>
  <c r="AB1522" i="2"/>
  <c r="AB1523" i="2"/>
  <c r="AB1524" i="2"/>
  <c r="AB1525" i="2"/>
  <c r="AB1526" i="2"/>
  <c r="AB1527" i="2"/>
  <c r="AB1528" i="2"/>
  <c r="AB1529" i="2"/>
  <c r="AB1530" i="2"/>
  <c r="AB1531" i="2"/>
  <c r="AB1532" i="2"/>
  <c r="AB1533" i="2"/>
  <c r="AB1534" i="2"/>
  <c r="AB1535" i="2"/>
  <c r="AB1536" i="2"/>
  <c r="AB1537" i="2"/>
  <c r="AB1538" i="2"/>
  <c r="AB1539" i="2"/>
  <c r="AB1540" i="2"/>
  <c r="AB1541" i="2"/>
  <c r="AB1542" i="2"/>
  <c r="AB1543" i="2"/>
  <c r="AB1544" i="2"/>
  <c r="AB1545" i="2"/>
  <c r="AB1546" i="2"/>
  <c r="AB1547" i="2"/>
  <c r="AB1548" i="2"/>
  <c r="AB1549" i="2"/>
  <c r="AB1550" i="2"/>
  <c r="AB1551" i="2"/>
  <c r="AB1552" i="2"/>
  <c r="AB1553" i="2"/>
  <c r="AB1554" i="2"/>
  <c r="AB1555" i="2"/>
  <c r="AB1556" i="2"/>
  <c r="AB1557" i="2"/>
  <c r="AB1558" i="2"/>
  <c r="AB1559" i="2"/>
  <c r="AB1560" i="2"/>
  <c r="AB1561" i="2"/>
  <c r="AB1562" i="2"/>
  <c r="AB1563" i="2"/>
  <c r="AB1564" i="2"/>
  <c r="AB1565" i="2"/>
  <c r="AB1566" i="2"/>
  <c r="AB1567" i="2"/>
  <c r="AB1568" i="2"/>
  <c r="AB1569" i="2"/>
  <c r="AB1570" i="2"/>
  <c r="AB1571" i="2"/>
  <c r="AB1572" i="2"/>
  <c r="AB1573" i="2"/>
  <c r="AB1574" i="2"/>
  <c r="AB1575" i="2"/>
  <c r="AB1576" i="2"/>
  <c r="AB1577" i="2"/>
  <c r="AB1578" i="2"/>
  <c r="AB1579" i="2"/>
  <c r="AB1580" i="2"/>
  <c r="AB1581" i="2"/>
  <c r="AB1582" i="2"/>
  <c r="AB1583" i="2"/>
  <c r="AB1584" i="2"/>
  <c r="AB1585" i="2"/>
  <c r="AB1586" i="2"/>
  <c r="AB1587" i="2"/>
  <c r="AB1588" i="2"/>
  <c r="AB1589" i="2"/>
  <c r="AB1590" i="2"/>
  <c r="AB1591" i="2"/>
  <c r="AB1592" i="2"/>
  <c r="AB1593" i="2"/>
  <c r="AB1594" i="2"/>
  <c r="AB1595" i="2"/>
  <c r="AB1596" i="2"/>
  <c r="AB1597" i="2"/>
  <c r="AB1598" i="2"/>
  <c r="AB1599" i="2"/>
  <c r="AB1600" i="2"/>
  <c r="AB1601" i="2"/>
  <c r="AB1602" i="2"/>
  <c r="AB1603" i="2"/>
  <c r="AB1604" i="2"/>
  <c r="AB1605" i="2"/>
  <c r="AB1606" i="2"/>
  <c r="AB1607" i="2"/>
  <c r="AB1608" i="2"/>
  <c r="AB1609" i="2"/>
  <c r="AB1610" i="2"/>
  <c r="AB1611" i="2"/>
  <c r="AB1612" i="2"/>
  <c r="AB1613" i="2"/>
  <c r="AB1614" i="2"/>
  <c r="AB1615" i="2"/>
  <c r="AB1616" i="2"/>
  <c r="AB1617" i="2"/>
  <c r="AB1618" i="2"/>
  <c r="AB1619" i="2"/>
  <c r="AB1620" i="2"/>
  <c r="AB1621" i="2"/>
  <c r="AB1622" i="2"/>
  <c r="AB1623" i="2"/>
  <c r="AB1624" i="2"/>
  <c r="AB1625" i="2"/>
  <c r="AB1626" i="2"/>
  <c r="AB1627" i="2"/>
  <c r="AB1628" i="2"/>
  <c r="AB1629" i="2"/>
  <c r="AB1630" i="2"/>
  <c r="AB1631" i="2"/>
  <c r="AB1632" i="2"/>
  <c r="AB1633" i="2"/>
  <c r="AB1634" i="2"/>
  <c r="AB1635" i="2"/>
  <c r="AB1636" i="2"/>
  <c r="AB1637" i="2"/>
  <c r="AB1638" i="2"/>
  <c r="AB1639" i="2"/>
  <c r="AB1640" i="2"/>
  <c r="AB1641" i="2"/>
  <c r="AB1642" i="2"/>
  <c r="AB1643" i="2"/>
  <c r="AB1644" i="2"/>
  <c r="AB1645" i="2"/>
  <c r="AB1646" i="2"/>
  <c r="AB1647" i="2"/>
  <c r="AB1648" i="2"/>
  <c r="AB1649" i="2"/>
  <c r="AB1650" i="2"/>
  <c r="AB1651" i="2"/>
  <c r="AB1652" i="2"/>
  <c r="AB1653" i="2"/>
  <c r="AB1654" i="2"/>
  <c r="AB1655" i="2"/>
  <c r="AB1656" i="2"/>
  <c r="AB1657" i="2"/>
  <c r="AB1658" i="2"/>
  <c r="AB1659" i="2"/>
  <c r="AB1660" i="2"/>
  <c r="AB1661" i="2"/>
  <c r="AB1662" i="2"/>
  <c r="AB1663" i="2"/>
  <c r="AB1664" i="2"/>
  <c r="AB1665" i="2"/>
  <c r="AB1666" i="2"/>
  <c r="AB1667" i="2"/>
  <c r="AB1668" i="2"/>
  <c r="AB1669" i="2"/>
  <c r="AB1670" i="2"/>
  <c r="AB1671" i="2"/>
  <c r="AB1672" i="2"/>
  <c r="AB1673" i="2"/>
  <c r="AB1674" i="2"/>
  <c r="AB1675" i="2"/>
  <c r="AB1676" i="2"/>
  <c r="AB1677" i="2"/>
  <c r="AB1678" i="2"/>
  <c r="AB1679" i="2"/>
  <c r="AB1680" i="2"/>
  <c r="AB1681" i="2"/>
  <c r="AB1682" i="2"/>
  <c r="AB1683" i="2"/>
  <c r="AB1684" i="2"/>
  <c r="AB1685" i="2"/>
  <c r="AB1686" i="2"/>
  <c r="AB1687" i="2"/>
  <c r="AB1688" i="2"/>
  <c r="AB1689" i="2"/>
  <c r="AB1690" i="2"/>
  <c r="AB1691" i="2"/>
  <c r="AB1692" i="2"/>
  <c r="AB1693" i="2"/>
  <c r="AB1694" i="2"/>
  <c r="AB1695" i="2"/>
  <c r="AB1696" i="2"/>
  <c r="AB1697" i="2"/>
  <c r="AB1698" i="2"/>
  <c r="AB1699" i="2"/>
  <c r="AB1700" i="2"/>
  <c r="AB1701" i="2"/>
  <c r="AB1702" i="2"/>
  <c r="AB1703" i="2"/>
  <c r="AB1704" i="2"/>
  <c r="AB1705" i="2"/>
  <c r="AB1706" i="2"/>
  <c r="AB1707" i="2"/>
  <c r="AB1708" i="2"/>
  <c r="AB1709" i="2"/>
  <c r="AB1710" i="2"/>
  <c r="AB1711" i="2"/>
  <c r="AB1712" i="2"/>
  <c r="AB1713" i="2"/>
  <c r="AB1714" i="2"/>
  <c r="AB1715" i="2"/>
  <c r="AB1716" i="2"/>
  <c r="AB1717" i="2"/>
  <c r="AB1718" i="2"/>
  <c r="AB1719" i="2"/>
  <c r="AB1720" i="2"/>
  <c r="AB1721" i="2"/>
  <c r="AB1722" i="2"/>
  <c r="AB1723" i="2"/>
  <c r="AB1724" i="2"/>
  <c r="AB1725" i="2"/>
  <c r="AB1726" i="2"/>
  <c r="AB1727" i="2"/>
  <c r="AB1728" i="2"/>
  <c r="AB1729" i="2"/>
  <c r="AB1730" i="2"/>
  <c r="AB1731" i="2"/>
  <c r="AB1732" i="2"/>
  <c r="AB1733" i="2"/>
  <c r="AB1734" i="2"/>
  <c r="AB1735" i="2"/>
  <c r="AB1736" i="2"/>
  <c r="AB1737" i="2"/>
  <c r="AB1738" i="2"/>
  <c r="AB1739" i="2"/>
  <c r="AB1740" i="2"/>
  <c r="AB1741" i="2"/>
  <c r="AB1742" i="2"/>
  <c r="AB1743" i="2"/>
  <c r="AB1744" i="2"/>
  <c r="AB1745" i="2"/>
  <c r="AB1746" i="2"/>
  <c r="AB1747" i="2"/>
  <c r="AB1748" i="2"/>
  <c r="AB1749" i="2"/>
  <c r="AB1750" i="2"/>
  <c r="AB1751" i="2"/>
  <c r="AB1752" i="2"/>
  <c r="AB1753" i="2"/>
  <c r="AB1754" i="2"/>
  <c r="AB1755" i="2"/>
  <c r="AB1756" i="2"/>
  <c r="AB1757" i="2"/>
  <c r="AB1758" i="2"/>
  <c r="AB1759" i="2"/>
  <c r="AB1760" i="2"/>
  <c r="AB1761" i="2"/>
  <c r="AB1762" i="2"/>
  <c r="AB1763" i="2"/>
  <c r="AB1764" i="2"/>
  <c r="AB1765" i="2"/>
  <c r="AB1766" i="2"/>
  <c r="AB1767" i="2"/>
  <c r="AB1768" i="2"/>
  <c r="AB1769" i="2"/>
  <c r="AB1770" i="2"/>
  <c r="AB1771" i="2"/>
  <c r="AB1772" i="2"/>
  <c r="AB1773" i="2"/>
  <c r="AB1774" i="2"/>
  <c r="AB1775" i="2"/>
  <c r="AB1776" i="2"/>
  <c r="AB1777" i="2"/>
  <c r="AB1778" i="2"/>
  <c r="AB1779" i="2"/>
  <c r="AB1780" i="2"/>
  <c r="AB1781" i="2"/>
  <c r="AB1782" i="2"/>
  <c r="AB1783" i="2"/>
  <c r="AB1784" i="2"/>
  <c r="AB1785" i="2"/>
  <c r="AB1786" i="2"/>
  <c r="AB1787" i="2"/>
  <c r="AB1788" i="2"/>
  <c r="AB1789" i="2"/>
  <c r="AB1790" i="2"/>
  <c r="AB1791" i="2"/>
  <c r="AB1792" i="2"/>
  <c r="AB1793" i="2"/>
  <c r="AB1794" i="2"/>
  <c r="AB1795" i="2"/>
  <c r="AB1796" i="2"/>
  <c r="AB1797" i="2"/>
  <c r="AB1798" i="2"/>
  <c r="AB1799" i="2"/>
  <c r="AB1800" i="2"/>
  <c r="AB1801" i="2"/>
  <c r="AB1802" i="2"/>
  <c r="AB1803" i="2"/>
  <c r="AB1804" i="2"/>
  <c r="AB1805" i="2"/>
  <c r="AB1806" i="2"/>
  <c r="AB1807" i="2"/>
  <c r="AB1808" i="2"/>
  <c r="AB1809" i="2"/>
  <c r="AB1810" i="2"/>
  <c r="AB1811" i="2"/>
  <c r="AB1812" i="2"/>
  <c r="AB1813" i="2"/>
  <c r="AB1814" i="2"/>
  <c r="AB1815" i="2"/>
  <c r="AB1816" i="2"/>
  <c r="AB1817" i="2"/>
  <c r="AB1818" i="2"/>
  <c r="AB1819" i="2"/>
  <c r="AB1820" i="2"/>
  <c r="AB1821" i="2"/>
  <c r="AB1822" i="2"/>
  <c r="AB1823" i="2"/>
  <c r="AB1824" i="2"/>
  <c r="AB1825" i="2"/>
  <c r="AB1826" i="2"/>
  <c r="AB1827" i="2"/>
  <c r="AB1828" i="2"/>
  <c r="AB1829" i="2"/>
  <c r="AB1830" i="2"/>
  <c r="AB1831" i="2"/>
  <c r="AB1832" i="2"/>
  <c r="AB1833" i="2"/>
  <c r="AB1834" i="2"/>
  <c r="AB1835" i="2"/>
  <c r="AB1836" i="2"/>
  <c r="AB1837" i="2"/>
  <c r="AB1838" i="2"/>
  <c r="AB1839" i="2"/>
  <c r="AB1840" i="2"/>
  <c r="AB1841" i="2"/>
  <c r="AB1842" i="2"/>
  <c r="AB1843" i="2"/>
  <c r="AB1844" i="2"/>
  <c r="AB1845" i="2"/>
  <c r="AB1846" i="2"/>
  <c r="AB1847" i="2"/>
  <c r="AB1848" i="2"/>
  <c r="AB1849" i="2"/>
  <c r="AB1850" i="2"/>
  <c r="AB1851" i="2"/>
  <c r="AB1852" i="2"/>
  <c r="AB1853" i="2"/>
  <c r="AB1854" i="2"/>
  <c r="AB1855" i="2"/>
  <c r="AB1856" i="2"/>
  <c r="AB1857" i="2"/>
  <c r="AB1858" i="2"/>
  <c r="AB1859" i="2"/>
  <c r="AB1860" i="2"/>
  <c r="AB1861" i="2"/>
  <c r="AB1862" i="2"/>
  <c r="AB1863" i="2"/>
  <c r="AB1864" i="2"/>
  <c r="AB1865" i="2"/>
  <c r="AB1866" i="2"/>
  <c r="AB1867" i="2"/>
  <c r="AB1868" i="2"/>
  <c r="AB1869" i="2"/>
  <c r="AB1870" i="2"/>
  <c r="AB1871" i="2"/>
  <c r="AB1872" i="2"/>
  <c r="AB1873" i="2"/>
  <c r="AB1874" i="2"/>
  <c r="AB1875" i="2"/>
  <c r="AB1876" i="2"/>
  <c r="AB1877" i="2"/>
  <c r="AB1878" i="2"/>
  <c r="AB1879" i="2"/>
  <c r="AB1880" i="2"/>
  <c r="AB1881" i="2"/>
  <c r="AB1882" i="2"/>
  <c r="AB1883" i="2"/>
  <c r="AB1884" i="2"/>
  <c r="AB1885" i="2"/>
  <c r="AB1886" i="2"/>
  <c r="AB1887" i="2"/>
  <c r="AB1888" i="2"/>
  <c r="AB1889" i="2"/>
  <c r="AB1890" i="2"/>
  <c r="AB1891" i="2"/>
  <c r="AB1892" i="2"/>
  <c r="AB1893" i="2"/>
  <c r="AB1894" i="2"/>
  <c r="AB1895" i="2"/>
  <c r="AB1896" i="2"/>
  <c r="AB1897" i="2"/>
  <c r="AB1898" i="2"/>
  <c r="AB1899" i="2"/>
  <c r="AB1900" i="2"/>
  <c r="AB1901" i="2"/>
  <c r="AB1902" i="2"/>
  <c r="AB1903" i="2"/>
  <c r="AB1904" i="2"/>
  <c r="AB1905" i="2"/>
  <c r="AB1906" i="2"/>
  <c r="AB1907" i="2"/>
  <c r="AB1908" i="2"/>
  <c r="AB1909" i="2"/>
  <c r="AB1910" i="2"/>
  <c r="AB1911" i="2"/>
  <c r="AB1912" i="2"/>
  <c r="AB1913" i="2"/>
  <c r="AB1914" i="2"/>
  <c r="AB1915" i="2"/>
  <c r="AB1916" i="2"/>
  <c r="AB1917" i="2"/>
  <c r="AB1918" i="2"/>
  <c r="AB1919" i="2"/>
  <c r="AB1920" i="2"/>
  <c r="AB1921" i="2"/>
  <c r="AB1922" i="2"/>
  <c r="AB1923" i="2"/>
  <c r="AB1924" i="2"/>
  <c r="AB1925" i="2"/>
  <c r="AB1926" i="2"/>
  <c r="AB1927" i="2"/>
  <c r="AB1928" i="2"/>
  <c r="AB1929" i="2"/>
  <c r="AB1930" i="2"/>
  <c r="AB1931" i="2"/>
  <c r="AB1932" i="2"/>
  <c r="AB1933" i="2"/>
  <c r="AB1934" i="2"/>
  <c r="AB1935" i="2"/>
  <c r="AB1936" i="2"/>
  <c r="AB1937" i="2"/>
  <c r="AB1938" i="2"/>
  <c r="AB1939" i="2"/>
  <c r="AB1940" i="2"/>
  <c r="AB1941" i="2"/>
  <c r="AB1942" i="2"/>
  <c r="AB1943" i="2"/>
  <c r="AB1944" i="2"/>
  <c r="AB1945" i="2"/>
  <c r="AB1946" i="2"/>
  <c r="AB1947" i="2"/>
  <c r="AB1948" i="2"/>
  <c r="AB1949" i="2"/>
  <c r="AB1950" i="2"/>
  <c r="AB1951" i="2"/>
  <c r="AB1952" i="2"/>
  <c r="AB1953" i="2"/>
  <c r="AB1954" i="2"/>
  <c r="AB1955" i="2"/>
  <c r="AB1956" i="2"/>
  <c r="AB1957" i="2"/>
  <c r="AB1958" i="2"/>
  <c r="AB1959" i="2"/>
  <c r="AB1960" i="2"/>
  <c r="AB1961" i="2"/>
  <c r="AB1962" i="2"/>
  <c r="AB1963" i="2"/>
  <c r="AB1964" i="2"/>
  <c r="AB1965" i="2"/>
  <c r="AB1966" i="2"/>
  <c r="AB1967" i="2"/>
  <c r="AB1968" i="2"/>
  <c r="AB1969" i="2"/>
  <c r="AB1970" i="2"/>
  <c r="AB1971" i="2"/>
  <c r="AB1972" i="2"/>
  <c r="AB1973" i="2"/>
  <c r="AB1974" i="2"/>
  <c r="AB1975" i="2"/>
  <c r="AB1976" i="2"/>
  <c r="AB1977" i="2"/>
  <c r="AB1978" i="2"/>
  <c r="AB1979" i="2"/>
  <c r="AB1980" i="2"/>
  <c r="AB1981" i="2"/>
  <c r="AB1982" i="2"/>
  <c r="AB1983" i="2"/>
  <c r="AB1984" i="2"/>
  <c r="AB1985" i="2"/>
  <c r="AB1986" i="2"/>
  <c r="AB1987" i="2"/>
  <c r="AB1988" i="2"/>
  <c r="AB1989" i="2"/>
  <c r="AB1990" i="2"/>
  <c r="AB1991" i="2"/>
  <c r="AB1992" i="2"/>
  <c r="AB1993" i="2"/>
  <c r="AB1994" i="2"/>
  <c r="AB1995" i="2"/>
  <c r="AB1996" i="2"/>
  <c r="AB1997" i="2"/>
  <c r="AB1998" i="2"/>
  <c r="AB1999" i="2"/>
  <c r="AB2000" i="2"/>
  <c r="AB2001" i="2"/>
  <c r="AB2002" i="2"/>
  <c r="AB2003" i="2"/>
  <c r="AB2004" i="2"/>
  <c r="AB2005" i="2"/>
  <c r="AB2006" i="2"/>
  <c r="AB2007" i="2"/>
  <c r="AB2008" i="2"/>
  <c r="AB2009" i="2"/>
  <c r="AB2010" i="2"/>
  <c r="AB2011" i="2"/>
  <c r="AB2012" i="2"/>
  <c r="AB2013" i="2"/>
  <c r="AB2014" i="2"/>
  <c r="AB2015" i="2"/>
  <c r="AB2016" i="2"/>
  <c r="AB2017" i="2"/>
  <c r="AB2018" i="2"/>
  <c r="AB2019" i="2"/>
  <c r="AB2020" i="2"/>
  <c r="AB2021" i="2"/>
  <c r="AB2022" i="2"/>
  <c r="AB2023" i="2"/>
  <c r="AB2024" i="2"/>
  <c r="AB2025" i="2"/>
  <c r="AB2026" i="2"/>
  <c r="AB2027" i="2"/>
  <c r="AB2028" i="2"/>
  <c r="AB2029" i="2"/>
  <c r="AB2030" i="2"/>
  <c r="AB2031" i="2"/>
  <c r="AB2032" i="2"/>
  <c r="AB2033" i="2"/>
  <c r="AB2034" i="2"/>
  <c r="AB2035" i="2"/>
  <c r="AB2036" i="2"/>
  <c r="AB2037" i="2"/>
  <c r="AB2038" i="2"/>
  <c r="AB2039" i="2"/>
  <c r="AB2040" i="2"/>
  <c r="AB2041" i="2"/>
  <c r="AB2042" i="2"/>
  <c r="AB2043" i="2"/>
  <c r="AB2044" i="2"/>
  <c r="AB2045" i="2"/>
  <c r="AB2046" i="2"/>
  <c r="AB2047" i="2"/>
  <c r="AB2048" i="2"/>
  <c r="AB2049" i="2"/>
  <c r="AB2050" i="2"/>
  <c r="AB2051" i="2"/>
  <c r="AB2052" i="2"/>
  <c r="AB2053" i="2"/>
  <c r="AB2054" i="2"/>
  <c r="AB2055" i="2"/>
  <c r="AB2056" i="2"/>
  <c r="AB2057" i="2"/>
  <c r="AB2058" i="2"/>
  <c r="AB2059" i="2"/>
  <c r="AB2060" i="2"/>
  <c r="AB2061" i="2"/>
  <c r="AB2062" i="2"/>
  <c r="AB2063" i="2"/>
  <c r="AB2064" i="2"/>
  <c r="AB2065" i="2"/>
  <c r="AB2066" i="2"/>
  <c r="AB2067" i="2"/>
  <c r="AB2068" i="2"/>
  <c r="AB2069" i="2"/>
  <c r="AB2070" i="2"/>
  <c r="AB2071" i="2"/>
  <c r="AB2072" i="2"/>
  <c r="AB2073" i="2"/>
  <c r="AB2074" i="2"/>
  <c r="AB2075" i="2"/>
  <c r="AB2076" i="2"/>
  <c r="AB2077" i="2"/>
  <c r="AB2078" i="2"/>
  <c r="AB2079" i="2"/>
  <c r="AB2080" i="2"/>
  <c r="AB2081" i="2"/>
  <c r="AB2082" i="2"/>
  <c r="AB2083" i="2"/>
  <c r="AB2084" i="2"/>
  <c r="AB2085" i="2"/>
  <c r="AB2086" i="2"/>
  <c r="AB2087" i="2"/>
  <c r="AB2088" i="2"/>
  <c r="AB2089" i="2"/>
  <c r="AB2090" i="2"/>
  <c r="AB2091" i="2"/>
  <c r="AB2092" i="2"/>
  <c r="AB2093" i="2"/>
  <c r="AB2094" i="2"/>
  <c r="AB2095" i="2"/>
  <c r="AB2096" i="2"/>
  <c r="AB2097" i="2"/>
  <c r="AB2098" i="2"/>
  <c r="AB2099" i="2"/>
  <c r="AB2100" i="2"/>
  <c r="AB2101" i="2"/>
  <c r="AB2102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AA1345" i="2"/>
  <c r="AA1346" i="2"/>
  <c r="AA1347" i="2"/>
  <c r="AA1348" i="2"/>
  <c r="AA1349" i="2"/>
  <c r="AA1350" i="2"/>
  <c r="AA1351" i="2"/>
  <c r="AA1352" i="2"/>
  <c r="AA1353" i="2"/>
  <c r="AA1354" i="2"/>
  <c r="AA1355" i="2"/>
  <c r="AA1356" i="2"/>
  <c r="AA1357" i="2"/>
  <c r="AA1358" i="2"/>
  <c r="AA1359" i="2"/>
  <c r="AA1360" i="2"/>
  <c r="AA1361" i="2"/>
  <c r="AA1362" i="2"/>
  <c r="AA1363" i="2"/>
  <c r="AA1364" i="2"/>
  <c r="AA1365" i="2"/>
  <c r="AA1366" i="2"/>
  <c r="AA1367" i="2"/>
  <c r="AA1368" i="2"/>
  <c r="AA1369" i="2"/>
  <c r="AA1370" i="2"/>
  <c r="AA1371" i="2"/>
  <c r="AA1372" i="2"/>
  <c r="AA1373" i="2"/>
  <c r="AA1374" i="2"/>
  <c r="AA1375" i="2"/>
  <c r="AA1376" i="2"/>
  <c r="AA1377" i="2"/>
  <c r="AA1378" i="2"/>
  <c r="AA1379" i="2"/>
  <c r="AA1380" i="2"/>
  <c r="AA1381" i="2"/>
  <c r="AA1382" i="2"/>
  <c r="AA1383" i="2"/>
  <c r="AA1384" i="2"/>
  <c r="AA1385" i="2"/>
  <c r="AA1386" i="2"/>
  <c r="AA1387" i="2"/>
  <c r="AA1388" i="2"/>
  <c r="AA1389" i="2"/>
  <c r="AA1390" i="2"/>
  <c r="AA1391" i="2"/>
  <c r="AA1392" i="2"/>
  <c r="AA1393" i="2"/>
  <c r="AA1394" i="2"/>
  <c r="AA1395" i="2"/>
  <c r="AA1396" i="2"/>
  <c r="AA1397" i="2"/>
  <c r="AA1398" i="2"/>
  <c r="AA1399" i="2"/>
  <c r="AA1400" i="2"/>
  <c r="AA1401" i="2"/>
  <c r="AA1402" i="2"/>
  <c r="AA1403" i="2"/>
  <c r="AA1404" i="2"/>
  <c r="AA1405" i="2"/>
  <c r="AA1406" i="2"/>
  <c r="AA1407" i="2"/>
  <c r="AA1408" i="2"/>
  <c r="AA1409" i="2"/>
  <c r="AA1410" i="2"/>
  <c r="AA1411" i="2"/>
  <c r="AA1412" i="2"/>
  <c r="AA1413" i="2"/>
  <c r="AA1414" i="2"/>
  <c r="AA1415" i="2"/>
  <c r="AA1416" i="2"/>
  <c r="AA1417" i="2"/>
  <c r="AA1418" i="2"/>
  <c r="AA1419" i="2"/>
  <c r="AA1420" i="2"/>
  <c r="AA1421" i="2"/>
  <c r="AA1422" i="2"/>
  <c r="AA1423" i="2"/>
  <c r="AA1424" i="2"/>
  <c r="AA1425" i="2"/>
  <c r="AA1426" i="2"/>
  <c r="AA1427" i="2"/>
  <c r="AA1428" i="2"/>
  <c r="AA1429" i="2"/>
  <c r="AA1430" i="2"/>
  <c r="AA1431" i="2"/>
  <c r="AA1432" i="2"/>
  <c r="AA1433" i="2"/>
  <c r="AA1434" i="2"/>
  <c r="AA1435" i="2"/>
  <c r="AA1436" i="2"/>
  <c r="AA1437" i="2"/>
  <c r="AA1438" i="2"/>
  <c r="AA1439" i="2"/>
  <c r="AA1440" i="2"/>
  <c r="AA1441" i="2"/>
  <c r="AA1442" i="2"/>
  <c r="AA1443" i="2"/>
  <c r="AA1444" i="2"/>
  <c r="AA1445" i="2"/>
  <c r="AA1446" i="2"/>
  <c r="AA1447" i="2"/>
  <c r="AA1448" i="2"/>
  <c r="AA1449" i="2"/>
  <c r="AA1450" i="2"/>
  <c r="AA1451" i="2"/>
  <c r="AA1452" i="2"/>
  <c r="AA1453" i="2"/>
  <c r="AA1454" i="2"/>
  <c r="AA1455" i="2"/>
  <c r="AA1456" i="2"/>
  <c r="AA1457" i="2"/>
  <c r="AA1458" i="2"/>
  <c r="AA1459" i="2"/>
  <c r="AA1460" i="2"/>
  <c r="AA1461" i="2"/>
  <c r="AA1462" i="2"/>
  <c r="AA1463" i="2"/>
  <c r="AA1464" i="2"/>
  <c r="AA1465" i="2"/>
  <c r="AA1466" i="2"/>
  <c r="AA1467" i="2"/>
  <c r="AA1468" i="2"/>
  <c r="AA1469" i="2"/>
  <c r="AA1470" i="2"/>
  <c r="AA1471" i="2"/>
  <c r="AA1472" i="2"/>
  <c r="AA1473" i="2"/>
  <c r="AA1474" i="2"/>
  <c r="AA1475" i="2"/>
  <c r="AA1476" i="2"/>
  <c r="AA1477" i="2"/>
  <c r="AA1478" i="2"/>
  <c r="AA1479" i="2"/>
  <c r="AA1480" i="2"/>
  <c r="AA1481" i="2"/>
  <c r="AA1482" i="2"/>
  <c r="AA1483" i="2"/>
  <c r="AA1484" i="2"/>
  <c r="AA1485" i="2"/>
  <c r="AA1486" i="2"/>
  <c r="AA1487" i="2"/>
  <c r="AA1488" i="2"/>
  <c r="AA1489" i="2"/>
  <c r="AA1490" i="2"/>
  <c r="AA1491" i="2"/>
  <c r="AA1492" i="2"/>
  <c r="AA1493" i="2"/>
  <c r="AA1494" i="2"/>
  <c r="AA1495" i="2"/>
  <c r="AA1496" i="2"/>
  <c r="AA1497" i="2"/>
  <c r="AA1498" i="2"/>
  <c r="AA1499" i="2"/>
  <c r="AA1500" i="2"/>
  <c r="AA1501" i="2"/>
  <c r="AA1502" i="2"/>
  <c r="AA1503" i="2"/>
  <c r="AA1504" i="2"/>
  <c r="AA1505" i="2"/>
  <c r="AA1506" i="2"/>
  <c r="AA1507" i="2"/>
  <c r="AA1508" i="2"/>
  <c r="AA1509" i="2"/>
  <c r="AA1510" i="2"/>
  <c r="AA1511" i="2"/>
  <c r="AA1512" i="2"/>
  <c r="AA1513" i="2"/>
  <c r="AA1514" i="2"/>
  <c r="AA1515" i="2"/>
  <c r="AA1516" i="2"/>
  <c r="AA1517" i="2"/>
  <c r="AA1518" i="2"/>
  <c r="AA1519" i="2"/>
  <c r="AA1520" i="2"/>
  <c r="AA1521" i="2"/>
  <c r="AA1522" i="2"/>
  <c r="AA1523" i="2"/>
  <c r="AA1524" i="2"/>
  <c r="AA1525" i="2"/>
  <c r="AA1526" i="2"/>
  <c r="AA1527" i="2"/>
  <c r="AA1528" i="2"/>
  <c r="AA1529" i="2"/>
  <c r="AA1530" i="2"/>
  <c r="AA1531" i="2"/>
  <c r="AA1532" i="2"/>
  <c r="AA1533" i="2"/>
  <c r="AA1534" i="2"/>
  <c r="AA1535" i="2"/>
  <c r="AA1536" i="2"/>
  <c r="AA1537" i="2"/>
  <c r="AA1538" i="2"/>
  <c r="AA1539" i="2"/>
  <c r="AA1540" i="2"/>
  <c r="AA1541" i="2"/>
  <c r="AA1542" i="2"/>
  <c r="AA1543" i="2"/>
  <c r="AA1544" i="2"/>
  <c r="AA1545" i="2"/>
  <c r="AA1546" i="2"/>
  <c r="AA1547" i="2"/>
  <c r="AA1548" i="2"/>
  <c r="AA1549" i="2"/>
  <c r="AA1550" i="2"/>
  <c r="AA1551" i="2"/>
  <c r="AA1552" i="2"/>
  <c r="AA1553" i="2"/>
  <c r="AA1554" i="2"/>
  <c r="AA1555" i="2"/>
  <c r="AA1556" i="2"/>
  <c r="AA1557" i="2"/>
  <c r="AA1558" i="2"/>
  <c r="AA1559" i="2"/>
  <c r="AA1560" i="2"/>
  <c r="AA1561" i="2"/>
  <c r="AA1562" i="2"/>
  <c r="AA1563" i="2"/>
  <c r="AA1564" i="2"/>
  <c r="AA1565" i="2"/>
  <c r="AA1566" i="2"/>
  <c r="AA1567" i="2"/>
  <c r="AA1568" i="2"/>
  <c r="AA1569" i="2"/>
  <c r="AA1570" i="2"/>
  <c r="AA1571" i="2"/>
  <c r="AA1572" i="2"/>
  <c r="AA1573" i="2"/>
  <c r="AA1574" i="2"/>
  <c r="AA1575" i="2"/>
  <c r="AA1576" i="2"/>
  <c r="AA1577" i="2"/>
  <c r="AA1578" i="2"/>
  <c r="AA1579" i="2"/>
  <c r="AA1580" i="2"/>
  <c r="AA1581" i="2"/>
  <c r="AA1582" i="2"/>
  <c r="AA1583" i="2"/>
  <c r="AA1584" i="2"/>
  <c r="AA1585" i="2"/>
  <c r="AA1586" i="2"/>
  <c r="AA1587" i="2"/>
  <c r="AA1588" i="2"/>
  <c r="AA1589" i="2"/>
  <c r="AA1590" i="2"/>
  <c r="AA1591" i="2"/>
  <c r="AA1592" i="2"/>
  <c r="AA1593" i="2"/>
  <c r="AA1594" i="2"/>
  <c r="AA1595" i="2"/>
  <c r="AA1596" i="2"/>
  <c r="AA1597" i="2"/>
  <c r="AA1598" i="2"/>
  <c r="AA1599" i="2"/>
  <c r="AA1600" i="2"/>
  <c r="AA1601" i="2"/>
  <c r="AA1602" i="2"/>
  <c r="AA1603" i="2"/>
  <c r="AA1604" i="2"/>
  <c r="AA1605" i="2"/>
  <c r="AA1606" i="2"/>
  <c r="AA1607" i="2"/>
  <c r="AA1608" i="2"/>
  <c r="AA1609" i="2"/>
  <c r="AA1610" i="2"/>
  <c r="AA1611" i="2"/>
  <c r="AA1612" i="2"/>
  <c r="AA1613" i="2"/>
  <c r="AA1614" i="2"/>
  <c r="AA1615" i="2"/>
  <c r="AA1616" i="2"/>
  <c r="AA1617" i="2"/>
  <c r="AA1618" i="2"/>
  <c r="AA1619" i="2"/>
  <c r="AA1620" i="2"/>
  <c r="AA1621" i="2"/>
  <c r="AA1622" i="2"/>
  <c r="AA1623" i="2"/>
  <c r="AA1624" i="2"/>
  <c r="AA1625" i="2"/>
  <c r="AA1626" i="2"/>
  <c r="AA1627" i="2"/>
  <c r="AA1628" i="2"/>
  <c r="AA1629" i="2"/>
  <c r="AA1630" i="2"/>
  <c r="AA1631" i="2"/>
  <c r="AA1632" i="2"/>
  <c r="AA1633" i="2"/>
  <c r="AA1634" i="2"/>
  <c r="AA1635" i="2"/>
  <c r="AA1636" i="2"/>
  <c r="AA1637" i="2"/>
  <c r="AA1638" i="2"/>
  <c r="AA1639" i="2"/>
  <c r="AA1640" i="2"/>
  <c r="AA1641" i="2"/>
  <c r="AA1642" i="2"/>
  <c r="AA1643" i="2"/>
  <c r="AA1644" i="2"/>
  <c r="AA1645" i="2"/>
  <c r="AA1646" i="2"/>
  <c r="AA1647" i="2"/>
  <c r="AA1648" i="2"/>
  <c r="AA1649" i="2"/>
  <c r="AA1650" i="2"/>
  <c r="AA1651" i="2"/>
  <c r="AA1652" i="2"/>
  <c r="AA1653" i="2"/>
  <c r="AA1654" i="2"/>
  <c r="AA1655" i="2"/>
  <c r="AA1656" i="2"/>
  <c r="AA1657" i="2"/>
  <c r="AA1658" i="2"/>
  <c r="AA1659" i="2"/>
  <c r="AA1660" i="2"/>
  <c r="AA1661" i="2"/>
  <c r="AA1662" i="2"/>
  <c r="AA1663" i="2"/>
  <c r="AA1664" i="2"/>
  <c r="AA1665" i="2"/>
  <c r="AA1666" i="2"/>
  <c r="AA1667" i="2"/>
  <c r="AA1668" i="2"/>
  <c r="AA1669" i="2"/>
  <c r="AA1670" i="2"/>
  <c r="AA1671" i="2"/>
  <c r="AA1672" i="2"/>
  <c r="AA1673" i="2"/>
  <c r="AA1674" i="2"/>
  <c r="AA1675" i="2"/>
  <c r="AA1676" i="2"/>
  <c r="AA1677" i="2"/>
  <c r="AA1678" i="2"/>
  <c r="AA1679" i="2"/>
  <c r="AA1680" i="2"/>
  <c r="AA1681" i="2"/>
  <c r="AA1682" i="2"/>
  <c r="AA1683" i="2"/>
  <c r="AA1684" i="2"/>
  <c r="AA1685" i="2"/>
  <c r="AA1686" i="2"/>
  <c r="AA1687" i="2"/>
  <c r="AA1688" i="2"/>
  <c r="AA1689" i="2"/>
  <c r="AA1690" i="2"/>
  <c r="AA1691" i="2"/>
  <c r="AA1692" i="2"/>
  <c r="AA1693" i="2"/>
  <c r="AA1694" i="2"/>
  <c r="AA1695" i="2"/>
  <c r="AA1696" i="2"/>
  <c r="AA1697" i="2"/>
  <c r="AA1698" i="2"/>
  <c r="AA1699" i="2"/>
  <c r="AA1700" i="2"/>
  <c r="AA1701" i="2"/>
  <c r="AA1702" i="2"/>
  <c r="AA1703" i="2"/>
  <c r="AA1704" i="2"/>
  <c r="AA1705" i="2"/>
  <c r="AA1706" i="2"/>
  <c r="AA1707" i="2"/>
  <c r="AA1708" i="2"/>
  <c r="AA1709" i="2"/>
  <c r="AA1710" i="2"/>
  <c r="AA1711" i="2"/>
  <c r="AA1712" i="2"/>
  <c r="AA1713" i="2"/>
  <c r="AA1714" i="2"/>
  <c r="AA1715" i="2"/>
  <c r="AA1716" i="2"/>
  <c r="AA1717" i="2"/>
  <c r="AA1718" i="2"/>
  <c r="AA1719" i="2"/>
  <c r="AA1720" i="2"/>
  <c r="AA1721" i="2"/>
  <c r="AA1722" i="2"/>
  <c r="AA1723" i="2"/>
  <c r="AA1724" i="2"/>
  <c r="AA1725" i="2"/>
  <c r="AA1726" i="2"/>
  <c r="AA1727" i="2"/>
  <c r="AA1728" i="2"/>
  <c r="AA1729" i="2"/>
  <c r="AA1730" i="2"/>
  <c r="AA1731" i="2"/>
  <c r="AA1732" i="2"/>
  <c r="AA1733" i="2"/>
  <c r="AA1734" i="2"/>
  <c r="AA1735" i="2"/>
  <c r="AA1736" i="2"/>
  <c r="AA1737" i="2"/>
  <c r="AA1738" i="2"/>
  <c r="AA1739" i="2"/>
  <c r="AA1740" i="2"/>
  <c r="AA1741" i="2"/>
  <c r="AA1742" i="2"/>
  <c r="AA1743" i="2"/>
  <c r="AA1744" i="2"/>
  <c r="AA1745" i="2"/>
  <c r="AA1746" i="2"/>
  <c r="AA1747" i="2"/>
  <c r="AA1748" i="2"/>
  <c r="AA1749" i="2"/>
  <c r="AA1750" i="2"/>
  <c r="AA1751" i="2"/>
  <c r="AA1752" i="2"/>
  <c r="AA1753" i="2"/>
  <c r="AA1754" i="2"/>
  <c r="AA1755" i="2"/>
  <c r="AA1756" i="2"/>
  <c r="AA1757" i="2"/>
  <c r="AA1758" i="2"/>
  <c r="AA1759" i="2"/>
  <c r="AA1760" i="2"/>
  <c r="AA1761" i="2"/>
  <c r="AA1762" i="2"/>
  <c r="AA1763" i="2"/>
  <c r="AA1764" i="2"/>
  <c r="AA1765" i="2"/>
  <c r="AA1766" i="2"/>
  <c r="AA1767" i="2"/>
  <c r="AA1768" i="2"/>
  <c r="AA1769" i="2"/>
  <c r="AA1770" i="2"/>
  <c r="AA1771" i="2"/>
  <c r="AA1772" i="2"/>
  <c r="AA1773" i="2"/>
  <c r="AA1774" i="2"/>
  <c r="AA1775" i="2"/>
  <c r="AA1776" i="2"/>
  <c r="AA1777" i="2"/>
  <c r="AA1778" i="2"/>
  <c r="AA1779" i="2"/>
  <c r="AA1780" i="2"/>
  <c r="AA1781" i="2"/>
  <c r="AA1782" i="2"/>
  <c r="AA1783" i="2"/>
  <c r="AA1784" i="2"/>
  <c r="AA1785" i="2"/>
  <c r="AA1786" i="2"/>
  <c r="AA1787" i="2"/>
  <c r="AA1788" i="2"/>
  <c r="AA1789" i="2"/>
  <c r="AA1790" i="2"/>
  <c r="AA1791" i="2"/>
  <c r="AA1792" i="2"/>
  <c r="AA1793" i="2"/>
  <c r="AA1794" i="2"/>
  <c r="AA1795" i="2"/>
  <c r="AA1796" i="2"/>
  <c r="AA1797" i="2"/>
  <c r="AA1798" i="2"/>
  <c r="AA1799" i="2"/>
  <c r="AA1800" i="2"/>
  <c r="AA1801" i="2"/>
  <c r="AA1802" i="2"/>
  <c r="AA1803" i="2"/>
  <c r="AA1804" i="2"/>
  <c r="AA1805" i="2"/>
  <c r="AA1806" i="2"/>
  <c r="AA1807" i="2"/>
  <c r="AA1808" i="2"/>
  <c r="AA1809" i="2"/>
  <c r="AA1810" i="2"/>
  <c r="AA1811" i="2"/>
  <c r="AA1812" i="2"/>
  <c r="AA1813" i="2"/>
  <c r="AA1814" i="2"/>
  <c r="AA1815" i="2"/>
  <c r="AA1816" i="2"/>
  <c r="AA1817" i="2"/>
  <c r="AA1818" i="2"/>
  <c r="AA1819" i="2"/>
  <c r="AA1820" i="2"/>
  <c r="AA1821" i="2"/>
  <c r="AA1822" i="2"/>
  <c r="AA1823" i="2"/>
  <c r="AA1824" i="2"/>
  <c r="AA1825" i="2"/>
  <c r="AA1826" i="2"/>
  <c r="AA1827" i="2"/>
  <c r="AA1828" i="2"/>
  <c r="AA1829" i="2"/>
  <c r="AA1830" i="2"/>
  <c r="AA1831" i="2"/>
  <c r="AA1832" i="2"/>
  <c r="AA1833" i="2"/>
  <c r="AA1834" i="2"/>
  <c r="AA1835" i="2"/>
  <c r="AA1836" i="2"/>
  <c r="AA1837" i="2"/>
  <c r="AA1838" i="2"/>
  <c r="AA1839" i="2"/>
  <c r="AA1840" i="2"/>
  <c r="AA1841" i="2"/>
  <c r="AA1842" i="2"/>
  <c r="AA1843" i="2"/>
  <c r="AA1844" i="2"/>
  <c r="AA1845" i="2"/>
  <c r="AA1846" i="2"/>
  <c r="AA1847" i="2"/>
  <c r="AA1848" i="2"/>
  <c r="AA1849" i="2"/>
  <c r="AA1850" i="2"/>
  <c r="AA1851" i="2"/>
  <c r="AA1852" i="2"/>
  <c r="AA1853" i="2"/>
  <c r="AA1854" i="2"/>
  <c r="AA1855" i="2"/>
  <c r="AA1856" i="2"/>
  <c r="AA1857" i="2"/>
  <c r="AA1858" i="2"/>
  <c r="AA1859" i="2"/>
  <c r="AA1860" i="2"/>
  <c r="AA1861" i="2"/>
  <c r="AA1862" i="2"/>
  <c r="AA1863" i="2"/>
  <c r="AA1864" i="2"/>
  <c r="AA1865" i="2"/>
  <c r="AA1866" i="2"/>
  <c r="AA1867" i="2"/>
  <c r="AA1868" i="2"/>
  <c r="AA1869" i="2"/>
  <c r="AA1870" i="2"/>
  <c r="AA1871" i="2"/>
  <c r="AA1872" i="2"/>
  <c r="AA1873" i="2"/>
  <c r="AA1874" i="2"/>
  <c r="AA1875" i="2"/>
  <c r="AA1876" i="2"/>
  <c r="AA1877" i="2"/>
  <c r="AA1878" i="2"/>
  <c r="AA1879" i="2"/>
  <c r="AA1880" i="2"/>
  <c r="AA1881" i="2"/>
  <c r="AA1882" i="2"/>
  <c r="AA1883" i="2"/>
  <c r="AA1884" i="2"/>
  <c r="AA1885" i="2"/>
  <c r="AA1886" i="2"/>
  <c r="AA1887" i="2"/>
  <c r="AA1888" i="2"/>
  <c r="AA1889" i="2"/>
  <c r="AA1890" i="2"/>
  <c r="AA1891" i="2"/>
  <c r="AA1892" i="2"/>
  <c r="AA1893" i="2"/>
  <c r="AA1894" i="2"/>
  <c r="AA1895" i="2"/>
  <c r="AA1896" i="2"/>
  <c r="AA1897" i="2"/>
  <c r="AA1898" i="2"/>
  <c r="AA1899" i="2"/>
  <c r="AA1900" i="2"/>
  <c r="AA1901" i="2"/>
  <c r="AA1902" i="2"/>
  <c r="AA1903" i="2"/>
  <c r="AA1904" i="2"/>
  <c r="AA1905" i="2"/>
  <c r="AA1906" i="2"/>
  <c r="AA1907" i="2"/>
  <c r="AA1908" i="2"/>
  <c r="AA1909" i="2"/>
  <c r="AA1910" i="2"/>
  <c r="AA1911" i="2"/>
  <c r="AA1912" i="2"/>
  <c r="AA1913" i="2"/>
  <c r="AA1914" i="2"/>
  <c r="AA1915" i="2"/>
  <c r="AA1916" i="2"/>
  <c r="AA1917" i="2"/>
  <c r="AA1918" i="2"/>
  <c r="AA1919" i="2"/>
  <c r="AA1920" i="2"/>
  <c r="AA1921" i="2"/>
  <c r="AA1922" i="2"/>
  <c r="AA1923" i="2"/>
  <c r="AA1924" i="2"/>
  <c r="AA1925" i="2"/>
  <c r="AA1926" i="2"/>
  <c r="AA1927" i="2"/>
  <c r="AA1928" i="2"/>
  <c r="AA1929" i="2"/>
  <c r="AA1930" i="2"/>
  <c r="AA1931" i="2"/>
  <c r="AA1932" i="2"/>
  <c r="AA1933" i="2"/>
  <c r="AA1934" i="2"/>
  <c r="AA1935" i="2"/>
  <c r="AA1936" i="2"/>
  <c r="AA1937" i="2"/>
  <c r="AA1938" i="2"/>
  <c r="AA1939" i="2"/>
  <c r="AA1940" i="2"/>
  <c r="AA1941" i="2"/>
  <c r="AA1942" i="2"/>
  <c r="AA1943" i="2"/>
  <c r="AA1944" i="2"/>
  <c r="AA1945" i="2"/>
  <c r="AA1946" i="2"/>
  <c r="AA1947" i="2"/>
  <c r="AA1948" i="2"/>
  <c r="AA1949" i="2"/>
  <c r="AA1950" i="2"/>
  <c r="AA1951" i="2"/>
  <c r="AA1952" i="2"/>
  <c r="AA1953" i="2"/>
  <c r="AA1954" i="2"/>
  <c r="AA1955" i="2"/>
  <c r="AA1956" i="2"/>
  <c r="AA1957" i="2"/>
  <c r="AA1958" i="2"/>
  <c r="AA1959" i="2"/>
  <c r="AA1960" i="2"/>
  <c r="AA1961" i="2"/>
  <c r="AA1962" i="2"/>
  <c r="AA1963" i="2"/>
  <c r="AA1964" i="2"/>
  <c r="AA1965" i="2"/>
  <c r="AA1966" i="2"/>
  <c r="AA1967" i="2"/>
  <c r="AA1968" i="2"/>
  <c r="AA1969" i="2"/>
  <c r="AA1970" i="2"/>
  <c r="AA1971" i="2"/>
  <c r="AA1972" i="2"/>
  <c r="AA1973" i="2"/>
  <c r="AA1974" i="2"/>
  <c r="AA1975" i="2"/>
  <c r="AA1976" i="2"/>
  <c r="AA1977" i="2"/>
  <c r="AA1978" i="2"/>
  <c r="AA1979" i="2"/>
  <c r="AA1980" i="2"/>
  <c r="AA1981" i="2"/>
  <c r="AA1982" i="2"/>
  <c r="AA1983" i="2"/>
  <c r="AA1984" i="2"/>
  <c r="AA1985" i="2"/>
  <c r="AA1986" i="2"/>
  <c r="AA1987" i="2"/>
  <c r="AA1988" i="2"/>
  <c r="AA1989" i="2"/>
  <c r="AA1990" i="2"/>
  <c r="AA1991" i="2"/>
  <c r="AA1992" i="2"/>
  <c r="AA1993" i="2"/>
  <c r="AA1994" i="2"/>
  <c r="AA1995" i="2"/>
  <c r="AA1996" i="2"/>
  <c r="AA1997" i="2"/>
  <c r="AA1998" i="2"/>
  <c r="AA1999" i="2"/>
  <c r="AA2000" i="2"/>
  <c r="AA2001" i="2"/>
  <c r="AA2002" i="2"/>
  <c r="AA2003" i="2"/>
  <c r="AA2004" i="2"/>
  <c r="AA2005" i="2"/>
  <c r="AA2006" i="2"/>
  <c r="AA2007" i="2"/>
  <c r="AA2008" i="2"/>
  <c r="AA2009" i="2"/>
  <c r="AA2010" i="2"/>
  <c r="AA2011" i="2"/>
  <c r="AA2012" i="2"/>
  <c r="AA2013" i="2"/>
  <c r="AA2014" i="2"/>
  <c r="AA2015" i="2"/>
  <c r="AA2016" i="2"/>
  <c r="AA2017" i="2"/>
  <c r="AA2018" i="2"/>
  <c r="AA2019" i="2"/>
  <c r="AA2020" i="2"/>
  <c r="AA2021" i="2"/>
  <c r="AA2022" i="2"/>
  <c r="AA2023" i="2"/>
  <c r="AA2024" i="2"/>
  <c r="AA2025" i="2"/>
  <c r="AA2026" i="2"/>
  <c r="AA2027" i="2"/>
  <c r="AA2028" i="2"/>
  <c r="AA2029" i="2"/>
  <c r="AA2030" i="2"/>
  <c r="AA2031" i="2"/>
  <c r="AA2032" i="2"/>
  <c r="AA2033" i="2"/>
  <c r="AA2034" i="2"/>
  <c r="AA2035" i="2"/>
  <c r="AA2036" i="2"/>
  <c r="AA2037" i="2"/>
  <c r="AA2038" i="2"/>
  <c r="AA2039" i="2"/>
  <c r="AA2040" i="2"/>
  <c r="AA2041" i="2"/>
  <c r="AA2042" i="2"/>
  <c r="AA2043" i="2"/>
  <c r="AA2044" i="2"/>
  <c r="AA2045" i="2"/>
  <c r="AA2046" i="2"/>
  <c r="AA2047" i="2"/>
  <c r="AA2048" i="2"/>
  <c r="AA2049" i="2"/>
  <c r="AA2050" i="2"/>
  <c r="AA2051" i="2"/>
  <c r="AA2052" i="2"/>
  <c r="AA2053" i="2"/>
  <c r="AA2054" i="2"/>
  <c r="AA2055" i="2"/>
  <c r="AA2056" i="2"/>
  <c r="AA2057" i="2"/>
  <c r="AA2058" i="2"/>
  <c r="AA2059" i="2"/>
  <c r="AA2060" i="2"/>
  <c r="AA2061" i="2"/>
  <c r="AA2062" i="2"/>
  <c r="AA2063" i="2"/>
  <c r="AA2064" i="2"/>
  <c r="AA2065" i="2"/>
  <c r="AA2066" i="2"/>
  <c r="AA2067" i="2"/>
  <c r="AA2068" i="2"/>
  <c r="AA2069" i="2"/>
  <c r="AA2070" i="2"/>
  <c r="AA2071" i="2"/>
  <c r="AA2072" i="2"/>
  <c r="AA2073" i="2"/>
  <c r="AA2074" i="2"/>
  <c r="AA2075" i="2"/>
  <c r="AA2076" i="2"/>
  <c r="AA2077" i="2"/>
  <c r="AA2078" i="2"/>
  <c r="AA2079" i="2"/>
  <c r="AA2080" i="2"/>
  <c r="AA2081" i="2"/>
  <c r="AA2082" i="2"/>
  <c r="AA2083" i="2"/>
  <c r="AA2084" i="2"/>
  <c r="AA2085" i="2"/>
  <c r="AA2086" i="2"/>
  <c r="AA2087" i="2"/>
  <c r="AA2088" i="2"/>
  <c r="AA2089" i="2"/>
  <c r="AA2090" i="2"/>
  <c r="AA2091" i="2"/>
  <c r="AA2092" i="2"/>
  <c r="AA2093" i="2"/>
  <c r="AA2094" i="2"/>
  <c r="AA2095" i="2"/>
  <c r="AA2096" i="2"/>
  <c r="AA2097" i="2"/>
  <c r="AA2098" i="2"/>
  <c r="AA2099" i="2"/>
  <c r="AA2100" i="2"/>
  <c r="AA2101" i="2"/>
  <c r="AA2102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1179" i="2"/>
  <c r="Y1180" i="2"/>
  <c r="Y1181" i="2"/>
  <c r="Y1182" i="2"/>
  <c r="Y1183" i="2"/>
  <c r="Y1184" i="2"/>
  <c r="Y1185" i="2"/>
  <c r="Y1186" i="2"/>
  <c r="Y1187" i="2"/>
  <c r="Y1188" i="2"/>
  <c r="Y1189" i="2"/>
  <c r="Y1190" i="2"/>
  <c r="Y1191" i="2"/>
  <c r="Y1192" i="2"/>
  <c r="Y1193" i="2"/>
  <c r="Y1194" i="2"/>
  <c r="Y1195" i="2"/>
  <c r="Y1196" i="2"/>
  <c r="Y1197" i="2"/>
  <c r="Y1198" i="2"/>
  <c r="Y1199" i="2"/>
  <c r="Y1200" i="2"/>
  <c r="Y1201" i="2"/>
  <c r="Y1202" i="2"/>
  <c r="Y1203" i="2"/>
  <c r="Y1204" i="2"/>
  <c r="Y1205" i="2"/>
  <c r="Y1206" i="2"/>
  <c r="Y1207" i="2"/>
  <c r="Y1208" i="2"/>
  <c r="Y1209" i="2"/>
  <c r="Y1210" i="2"/>
  <c r="Y1211" i="2"/>
  <c r="Y1212" i="2"/>
  <c r="Y1213" i="2"/>
  <c r="Y1214" i="2"/>
  <c r="Y1215" i="2"/>
  <c r="Y1216" i="2"/>
  <c r="Y1217" i="2"/>
  <c r="Y1218" i="2"/>
  <c r="Y1219" i="2"/>
  <c r="Y1220" i="2"/>
  <c r="Y1221" i="2"/>
  <c r="Y1222" i="2"/>
  <c r="Y1223" i="2"/>
  <c r="Y1224" i="2"/>
  <c r="Y1225" i="2"/>
  <c r="Y1226" i="2"/>
  <c r="Y1227" i="2"/>
  <c r="Y1228" i="2"/>
  <c r="Y1229" i="2"/>
  <c r="Y1230" i="2"/>
  <c r="Y1231" i="2"/>
  <c r="Y1232" i="2"/>
  <c r="Y1233" i="2"/>
  <c r="Y1234" i="2"/>
  <c r="Y1235" i="2"/>
  <c r="Y1236" i="2"/>
  <c r="Y1237" i="2"/>
  <c r="Y1238" i="2"/>
  <c r="Y1239" i="2"/>
  <c r="Y1240" i="2"/>
  <c r="Y1241" i="2"/>
  <c r="Y1242" i="2"/>
  <c r="Y1243" i="2"/>
  <c r="Y1244" i="2"/>
  <c r="Y1245" i="2"/>
  <c r="Y1246" i="2"/>
  <c r="Y1247" i="2"/>
  <c r="Y1248" i="2"/>
  <c r="Y1249" i="2"/>
  <c r="Y1250" i="2"/>
  <c r="Y1251" i="2"/>
  <c r="Y1252" i="2"/>
  <c r="Y1253" i="2"/>
  <c r="Y1254" i="2"/>
  <c r="Y1255" i="2"/>
  <c r="Y1256" i="2"/>
  <c r="Y1257" i="2"/>
  <c r="Y1258" i="2"/>
  <c r="Y1259" i="2"/>
  <c r="Y1260" i="2"/>
  <c r="Y1261" i="2"/>
  <c r="Y1262" i="2"/>
  <c r="Y1263" i="2"/>
  <c r="Y1264" i="2"/>
  <c r="Y1265" i="2"/>
  <c r="Y1266" i="2"/>
  <c r="Y1267" i="2"/>
  <c r="Y1268" i="2"/>
  <c r="Y1269" i="2"/>
  <c r="Y1270" i="2"/>
  <c r="Y1271" i="2"/>
  <c r="Y1272" i="2"/>
  <c r="Y1273" i="2"/>
  <c r="Y1274" i="2"/>
  <c r="Y1275" i="2"/>
  <c r="Y1276" i="2"/>
  <c r="Y1277" i="2"/>
  <c r="Y1278" i="2"/>
  <c r="Y1279" i="2"/>
  <c r="Y1280" i="2"/>
  <c r="Y1281" i="2"/>
  <c r="Y1282" i="2"/>
  <c r="Y1283" i="2"/>
  <c r="Y1284" i="2"/>
  <c r="Y1285" i="2"/>
  <c r="Y1286" i="2"/>
  <c r="Y1287" i="2"/>
  <c r="Y1288" i="2"/>
  <c r="Y1289" i="2"/>
  <c r="Y1290" i="2"/>
  <c r="Y1291" i="2"/>
  <c r="Y1292" i="2"/>
  <c r="Y1293" i="2"/>
  <c r="Y1294" i="2"/>
  <c r="Y1295" i="2"/>
  <c r="Y1296" i="2"/>
  <c r="Y1297" i="2"/>
  <c r="Y1298" i="2"/>
  <c r="Y1299" i="2"/>
  <c r="Y1300" i="2"/>
  <c r="Y1301" i="2"/>
  <c r="Y1302" i="2"/>
  <c r="Y1303" i="2"/>
  <c r="Y1304" i="2"/>
  <c r="Y1305" i="2"/>
  <c r="Y1306" i="2"/>
  <c r="Y1307" i="2"/>
  <c r="Y1308" i="2"/>
  <c r="Y1309" i="2"/>
  <c r="Y1310" i="2"/>
  <c r="Y1311" i="2"/>
  <c r="Y1312" i="2"/>
  <c r="Y1313" i="2"/>
  <c r="Y1314" i="2"/>
  <c r="Y1315" i="2"/>
  <c r="Y1316" i="2"/>
  <c r="Y1317" i="2"/>
  <c r="Y1318" i="2"/>
  <c r="Y1319" i="2"/>
  <c r="Y1320" i="2"/>
  <c r="Y1321" i="2"/>
  <c r="Y1322" i="2"/>
  <c r="Y1323" i="2"/>
  <c r="Y1324" i="2"/>
  <c r="Y1325" i="2"/>
  <c r="Y1326" i="2"/>
  <c r="Y1327" i="2"/>
  <c r="Y1328" i="2"/>
  <c r="Y1329" i="2"/>
  <c r="Y1330" i="2"/>
  <c r="Y1331" i="2"/>
  <c r="Y1332" i="2"/>
  <c r="Y1333" i="2"/>
  <c r="Y1334" i="2"/>
  <c r="Y1335" i="2"/>
  <c r="Y1336" i="2"/>
  <c r="Y1337" i="2"/>
  <c r="Y1338" i="2"/>
  <c r="Y1339" i="2"/>
  <c r="Y1340" i="2"/>
  <c r="Y1341" i="2"/>
  <c r="Y1342" i="2"/>
  <c r="Y1343" i="2"/>
  <c r="Y1344" i="2"/>
  <c r="Y1345" i="2"/>
  <c r="Y1346" i="2"/>
  <c r="Y1347" i="2"/>
  <c r="Y1348" i="2"/>
  <c r="Y1349" i="2"/>
  <c r="Y1350" i="2"/>
  <c r="Y1351" i="2"/>
  <c r="Y1352" i="2"/>
  <c r="Y1353" i="2"/>
  <c r="Y1354" i="2"/>
  <c r="Y1355" i="2"/>
  <c r="Y1356" i="2"/>
  <c r="Y1357" i="2"/>
  <c r="Y1358" i="2"/>
  <c r="Y1359" i="2"/>
  <c r="Y1360" i="2"/>
  <c r="Y1361" i="2"/>
  <c r="Y1362" i="2"/>
  <c r="Y1363" i="2"/>
  <c r="Y1364" i="2"/>
  <c r="Y1365" i="2"/>
  <c r="Y1366" i="2"/>
  <c r="Y1367" i="2"/>
  <c r="Y1368" i="2"/>
  <c r="Y1369" i="2"/>
  <c r="Y1370" i="2"/>
  <c r="Y1371" i="2"/>
  <c r="Y1372" i="2"/>
  <c r="Y1373" i="2"/>
  <c r="Y1374" i="2"/>
  <c r="Y1375" i="2"/>
  <c r="Y1376" i="2"/>
  <c r="Y1377" i="2"/>
  <c r="Y1378" i="2"/>
  <c r="Y1379" i="2"/>
  <c r="Y1380" i="2"/>
  <c r="Y1381" i="2"/>
  <c r="Y1382" i="2"/>
  <c r="Y1383" i="2"/>
  <c r="Y1384" i="2"/>
  <c r="Y1385" i="2"/>
  <c r="Y1386" i="2"/>
  <c r="Y1387" i="2"/>
  <c r="Y1388" i="2"/>
  <c r="Y1389" i="2"/>
  <c r="Y1390" i="2"/>
  <c r="Y1391" i="2"/>
  <c r="Y1392" i="2"/>
  <c r="Y1393" i="2"/>
  <c r="Y1394" i="2"/>
  <c r="Y1395" i="2"/>
  <c r="Y1396" i="2"/>
  <c r="Y1397" i="2"/>
  <c r="Y1398" i="2"/>
  <c r="Y1399" i="2"/>
  <c r="Y1400" i="2"/>
  <c r="Y1401" i="2"/>
  <c r="Y1402" i="2"/>
  <c r="Y1403" i="2"/>
  <c r="Y1404" i="2"/>
  <c r="Y1405" i="2"/>
  <c r="Y1406" i="2"/>
  <c r="Y1407" i="2"/>
  <c r="Y1408" i="2"/>
  <c r="Y1409" i="2"/>
  <c r="Y1410" i="2"/>
  <c r="Y1411" i="2"/>
  <c r="Y1412" i="2"/>
  <c r="Y1413" i="2"/>
  <c r="Y1414" i="2"/>
  <c r="Y1415" i="2"/>
  <c r="Y1416" i="2"/>
  <c r="Y1417" i="2"/>
  <c r="Y1418" i="2"/>
  <c r="Y1419" i="2"/>
  <c r="Y1420" i="2"/>
  <c r="Y1421" i="2"/>
  <c r="Y1422" i="2"/>
  <c r="Y1423" i="2"/>
  <c r="Y1424" i="2"/>
  <c r="Y1425" i="2"/>
  <c r="Y1426" i="2"/>
  <c r="Y1427" i="2"/>
  <c r="Y1428" i="2"/>
  <c r="Y1429" i="2"/>
  <c r="Y1430" i="2"/>
  <c r="Y1431" i="2"/>
  <c r="Y1432" i="2"/>
  <c r="Y1433" i="2"/>
  <c r="Y1434" i="2"/>
  <c r="Y1435" i="2"/>
  <c r="Y1436" i="2"/>
  <c r="Y1437" i="2"/>
  <c r="Y1438" i="2"/>
  <c r="Y1439" i="2"/>
  <c r="Y1440" i="2"/>
  <c r="Y1441" i="2"/>
  <c r="Y1442" i="2"/>
  <c r="Y1443" i="2"/>
  <c r="Y1444" i="2"/>
  <c r="Y1445" i="2"/>
  <c r="Y1446" i="2"/>
  <c r="Y1447" i="2"/>
  <c r="Y1448" i="2"/>
  <c r="Y1449" i="2"/>
  <c r="Y1450" i="2"/>
  <c r="Y1451" i="2"/>
  <c r="Y1452" i="2"/>
  <c r="Y1453" i="2"/>
  <c r="Y1454" i="2"/>
  <c r="Y1455" i="2"/>
  <c r="Y1456" i="2"/>
  <c r="Y1457" i="2"/>
  <c r="Y1458" i="2"/>
  <c r="Y1459" i="2"/>
  <c r="Y1460" i="2"/>
  <c r="Y1461" i="2"/>
  <c r="Y1462" i="2"/>
  <c r="Y1463" i="2"/>
  <c r="Y1464" i="2"/>
  <c r="Y1465" i="2"/>
  <c r="Y1466" i="2"/>
  <c r="Y1467" i="2"/>
  <c r="Y1468" i="2"/>
  <c r="Y1469" i="2"/>
  <c r="Y1470" i="2"/>
  <c r="Y1471" i="2"/>
  <c r="Y1472" i="2"/>
  <c r="Y1473" i="2"/>
  <c r="Y1474" i="2"/>
  <c r="Y1475" i="2"/>
  <c r="Y1476" i="2"/>
  <c r="Y1477" i="2"/>
  <c r="Y1478" i="2"/>
  <c r="Y1479" i="2"/>
  <c r="Y1480" i="2"/>
  <c r="Y1481" i="2"/>
  <c r="Y1482" i="2"/>
  <c r="Y1483" i="2"/>
  <c r="Y1484" i="2"/>
  <c r="Y1485" i="2"/>
  <c r="Y1486" i="2"/>
  <c r="Y1487" i="2"/>
  <c r="Y1488" i="2"/>
  <c r="Y1489" i="2"/>
  <c r="Y1490" i="2"/>
  <c r="Y1491" i="2"/>
  <c r="Y1492" i="2"/>
  <c r="Y1493" i="2"/>
  <c r="Y1494" i="2"/>
  <c r="Y1495" i="2"/>
  <c r="Y1496" i="2"/>
  <c r="Y1497" i="2"/>
  <c r="Y1498" i="2"/>
  <c r="Y1499" i="2"/>
  <c r="Y1500" i="2"/>
  <c r="Y1501" i="2"/>
  <c r="Y1502" i="2"/>
  <c r="Y1503" i="2"/>
  <c r="Y1504" i="2"/>
  <c r="Y1505" i="2"/>
  <c r="Y1506" i="2"/>
  <c r="Y1507" i="2"/>
  <c r="Y1508" i="2"/>
  <c r="Y1509" i="2"/>
  <c r="Y1510" i="2"/>
  <c r="Y1511" i="2"/>
  <c r="Y1512" i="2"/>
  <c r="Y1513" i="2"/>
  <c r="Y1514" i="2"/>
  <c r="Y1515" i="2"/>
  <c r="Y1516" i="2"/>
  <c r="Y1517" i="2"/>
  <c r="Y1518" i="2"/>
  <c r="Y1519" i="2"/>
  <c r="Y1520" i="2"/>
  <c r="Y1521" i="2"/>
  <c r="Y1522" i="2"/>
  <c r="Y1523" i="2"/>
  <c r="Y1524" i="2"/>
  <c r="Y1525" i="2"/>
  <c r="Y1526" i="2"/>
  <c r="Y1527" i="2"/>
  <c r="Y1528" i="2"/>
  <c r="Y1529" i="2"/>
  <c r="Y1530" i="2"/>
  <c r="Y1531" i="2"/>
  <c r="Y1532" i="2"/>
  <c r="Y1533" i="2"/>
  <c r="Y1534" i="2"/>
  <c r="Y1535" i="2"/>
  <c r="Y1536" i="2"/>
  <c r="Y1537" i="2"/>
  <c r="Y1538" i="2"/>
  <c r="Y1539" i="2"/>
  <c r="Y1540" i="2"/>
  <c r="Y1541" i="2"/>
  <c r="Y1542" i="2"/>
  <c r="Y1543" i="2"/>
  <c r="Y1544" i="2"/>
  <c r="Y1545" i="2"/>
  <c r="Y1546" i="2"/>
  <c r="Y1547" i="2"/>
  <c r="Y1548" i="2"/>
  <c r="Y1549" i="2"/>
  <c r="Y1550" i="2"/>
  <c r="Y1551" i="2"/>
  <c r="Y1552" i="2"/>
  <c r="Y1553" i="2"/>
  <c r="Y1554" i="2"/>
  <c r="Y1555" i="2"/>
  <c r="Y1556" i="2"/>
  <c r="Y1557" i="2"/>
  <c r="Y1558" i="2"/>
  <c r="Y1559" i="2"/>
  <c r="Y1560" i="2"/>
  <c r="Y1561" i="2"/>
  <c r="Y1562" i="2"/>
  <c r="Y1563" i="2"/>
  <c r="Y1564" i="2"/>
  <c r="Y1565" i="2"/>
  <c r="Y1566" i="2"/>
  <c r="Y1567" i="2"/>
  <c r="Y1568" i="2"/>
  <c r="Y1569" i="2"/>
  <c r="Y1570" i="2"/>
  <c r="Y1571" i="2"/>
  <c r="Y1572" i="2"/>
  <c r="Y1573" i="2"/>
  <c r="Y1574" i="2"/>
  <c r="Y1575" i="2"/>
  <c r="Y1576" i="2"/>
  <c r="Y1577" i="2"/>
  <c r="Y1578" i="2"/>
  <c r="Y1579" i="2"/>
  <c r="Y1580" i="2"/>
  <c r="Y1581" i="2"/>
  <c r="Y1582" i="2"/>
  <c r="Y1583" i="2"/>
  <c r="Y1584" i="2"/>
  <c r="Y1585" i="2"/>
  <c r="Y1586" i="2"/>
  <c r="Y1587" i="2"/>
  <c r="Y1588" i="2"/>
  <c r="Y1589" i="2"/>
  <c r="Y1590" i="2"/>
  <c r="Y1591" i="2"/>
  <c r="Y1592" i="2"/>
  <c r="Y1593" i="2"/>
  <c r="Y1594" i="2"/>
  <c r="Y1595" i="2"/>
  <c r="Y1596" i="2"/>
  <c r="Y1597" i="2"/>
  <c r="Y1598" i="2"/>
  <c r="Y1599" i="2"/>
  <c r="Y1600" i="2"/>
  <c r="Y1601" i="2"/>
  <c r="Y1602" i="2"/>
  <c r="Y1603" i="2"/>
  <c r="Y1604" i="2"/>
  <c r="Y1605" i="2"/>
  <c r="Y1606" i="2"/>
  <c r="Y1607" i="2"/>
  <c r="Y1608" i="2"/>
  <c r="Y1609" i="2"/>
  <c r="Y1610" i="2"/>
  <c r="Y1611" i="2"/>
  <c r="Y1612" i="2"/>
  <c r="Y1613" i="2"/>
  <c r="Y1614" i="2"/>
  <c r="Y1615" i="2"/>
  <c r="Y1616" i="2"/>
  <c r="Y1617" i="2"/>
  <c r="Y1618" i="2"/>
  <c r="Y1619" i="2"/>
  <c r="Y1620" i="2"/>
  <c r="Y1621" i="2"/>
  <c r="Y1622" i="2"/>
  <c r="Y1623" i="2"/>
  <c r="Y1624" i="2"/>
  <c r="Y1625" i="2"/>
  <c r="Y1626" i="2"/>
  <c r="Y1627" i="2"/>
  <c r="Y1628" i="2"/>
  <c r="Y1629" i="2"/>
  <c r="Y1630" i="2"/>
  <c r="Y1631" i="2"/>
  <c r="Y1632" i="2"/>
  <c r="Y1633" i="2"/>
  <c r="Y1634" i="2"/>
  <c r="Y1635" i="2"/>
  <c r="Y1636" i="2"/>
  <c r="Y1637" i="2"/>
  <c r="Y1638" i="2"/>
  <c r="Y1639" i="2"/>
  <c r="Y1640" i="2"/>
  <c r="Y1641" i="2"/>
  <c r="Y1642" i="2"/>
  <c r="Y1643" i="2"/>
  <c r="Y1644" i="2"/>
  <c r="Y1645" i="2"/>
  <c r="Y1646" i="2"/>
  <c r="Y1647" i="2"/>
  <c r="Y1648" i="2"/>
  <c r="Y1649" i="2"/>
  <c r="Y1650" i="2"/>
  <c r="Y1651" i="2"/>
  <c r="Y1652" i="2"/>
  <c r="Y1653" i="2"/>
  <c r="Y1654" i="2"/>
  <c r="Y1655" i="2"/>
  <c r="Y1656" i="2"/>
  <c r="Y1657" i="2"/>
  <c r="Y1658" i="2"/>
  <c r="Y1659" i="2"/>
  <c r="Y1660" i="2"/>
  <c r="Y1661" i="2"/>
  <c r="Y1662" i="2"/>
  <c r="Y1663" i="2"/>
  <c r="Y1664" i="2"/>
  <c r="Y1665" i="2"/>
  <c r="Y1666" i="2"/>
  <c r="Y1667" i="2"/>
  <c r="Y1668" i="2"/>
  <c r="Y1669" i="2"/>
  <c r="Y1670" i="2"/>
  <c r="Y1671" i="2"/>
  <c r="Y1672" i="2"/>
  <c r="Y1673" i="2"/>
  <c r="Y1674" i="2"/>
  <c r="Y1675" i="2"/>
  <c r="Y1676" i="2"/>
  <c r="Y1677" i="2"/>
  <c r="Y1678" i="2"/>
  <c r="Y1679" i="2"/>
  <c r="Y1680" i="2"/>
  <c r="Y1681" i="2"/>
  <c r="Y1682" i="2"/>
  <c r="Y1683" i="2"/>
  <c r="Y1684" i="2"/>
  <c r="Y1685" i="2"/>
  <c r="Y1686" i="2"/>
  <c r="Y1687" i="2"/>
  <c r="Y1688" i="2"/>
  <c r="Y1689" i="2"/>
  <c r="Y1690" i="2"/>
  <c r="Y1691" i="2"/>
  <c r="Y1692" i="2"/>
  <c r="Y1693" i="2"/>
  <c r="Y1694" i="2"/>
  <c r="Y1695" i="2"/>
  <c r="Y1696" i="2"/>
  <c r="Y1697" i="2"/>
  <c r="Y1698" i="2"/>
  <c r="Y1699" i="2"/>
  <c r="Y1700" i="2"/>
  <c r="Y1701" i="2"/>
  <c r="Y1702" i="2"/>
  <c r="Y1703" i="2"/>
  <c r="Y1704" i="2"/>
  <c r="Y1705" i="2"/>
  <c r="Y1706" i="2"/>
  <c r="Y1707" i="2"/>
  <c r="Y1708" i="2"/>
  <c r="Y1709" i="2"/>
  <c r="Y1710" i="2"/>
  <c r="Y1711" i="2"/>
  <c r="Y1712" i="2"/>
  <c r="Y1713" i="2"/>
  <c r="Y1714" i="2"/>
  <c r="Y1715" i="2"/>
  <c r="Y1716" i="2"/>
  <c r="Y1717" i="2"/>
  <c r="Y1718" i="2"/>
  <c r="Y1719" i="2"/>
  <c r="Y1720" i="2"/>
  <c r="Y1721" i="2"/>
  <c r="Y1722" i="2"/>
  <c r="Y1723" i="2"/>
  <c r="Y1724" i="2"/>
  <c r="Y1725" i="2"/>
  <c r="Y1726" i="2"/>
  <c r="Y1727" i="2"/>
  <c r="Y1728" i="2"/>
  <c r="Y1729" i="2"/>
  <c r="Y1730" i="2"/>
  <c r="Y1731" i="2"/>
  <c r="Y1732" i="2"/>
  <c r="Y1733" i="2"/>
  <c r="Y1734" i="2"/>
  <c r="Y1735" i="2"/>
  <c r="Y1736" i="2"/>
  <c r="Y1737" i="2"/>
  <c r="Y1738" i="2"/>
  <c r="Y1739" i="2"/>
  <c r="Y1740" i="2"/>
  <c r="Y1741" i="2"/>
  <c r="Y1742" i="2"/>
  <c r="Y1743" i="2"/>
  <c r="Y1744" i="2"/>
  <c r="Y1745" i="2"/>
  <c r="Y1746" i="2"/>
  <c r="Y1747" i="2"/>
  <c r="Y1748" i="2"/>
  <c r="Y1749" i="2"/>
  <c r="Y1750" i="2"/>
  <c r="Y1751" i="2"/>
  <c r="Y1752" i="2"/>
  <c r="Y1753" i="2"/>
  <c r="Y1754" i="2"/>
  <c r="Y1755" i="2"/>
  <c r="Y1756" i="2"/>
  <c r="Y1757" i="2"/>
  <c r="Y1758" i="2"/>
  <c r="Y1759" i="2"/>
  <c r="Y1760" i="2"/>
  <c r="Y1761" i="2"/>
  <c r="Y1762" i="2"/>
  <c r="Y1763" i="2"/>
  <c r="Y1764" i="2"/>
  <c r="Y1765" i="2"/>
  <c r="Y1766" i="2"/>
  <c r="Y1767" i="2"/>
  <c r="Y1768" i="2"/>
  <c r="Y1769" i="2"/>
  <c r="Y1770" i="2"/>
  <c r="Y1771" i="2"/>
  <c r="Y1772" i="2"/>
  <c r="Y1773" i="2"/>
  <c r="Y1774" i="2"/>
  <c r="Y1775" i="2"/>
  <c r="Y1776" i="2"/>
  <c r="Y1777" i="2"/>
  <c r="Y1778" i="2"/>
  <c r="Y1779" i="2"/>
  <c r="Y1780" i="2"/>
  <c r="Y1781" i="2"/>
  <c r="Y1782" i="2"/>
  <c r="Y1783" i="2"/>
  <c r="Y1784" i="2"/>
  <c r="Y1785" i="2"/>
  <c r="Y1786" i="2"/>
  <c r="Y1787" i="2"/>
  <c r="Y1788" i="2"/>
  <c r="Y1789" i="2"/>
  <c r="Y1790" i="2"/>
  <c r="Y1791" i="2"/>
  <c r="Y1792" i="2"/>
  <c r="Y1793" i="2"/>
  <c r="Y1794" i="2"/>
  <c r="Y1795" i="2"/>
  <c r="Y1796" i="2"/>
  <c r="Y1797" i="2"/>
  <c r="Y1798" i="2"/>
  <c r="Y1799" i="2"/>
  <c r="Y1800" i="2"/>
  <c r="Y1801" i="2"/>
  <c r="Y1802" i="2"/>
  <c r="Y1803" i="2"/>
  <c r="Y1804" i="2"/>
  <c r="Y1805" i="2"/>
  <c r="Y1806" i="2"/>
  <c r="Y1807" i="2"/>
  <c r="Y1808" i="2"/>
  <c r="Y1809" i="2"/>
  <c r="Y1810" i="2"/>
  <c r="Y1811" i="2"/>
  <c r="Y1812" i="2"/>
  <c r="Y1813" i="2"/>
  <c r="Y1814" i="2"/>
  <c r="Y1815" i="2"/>
  <c r="Y1816" i="2"/>
  <c r="Y1817" i="2"/>
  <c r="Y1818" i="2"/>
  <c r="Y1819" i="2"/>
  <c r="Y1820" i="2"/>
  <c r="Y1821" i="2"/>
  <c r="Y1822" i="2"/>
  <c r="Y1823" i="2"/>
  <c r="Y1824" i="2"/>
  <c r="Y1825" i="2"/>
  <c r="Y1826" i="2"/>
  <c r="Y1827" i="2"/>
  <c r="Y1828" i="2"/>
  <c r="Y1829" i="2"/>
  <c r="Y1830" i="2"/>
  <c r="Y1831" i="2"/>
  <c r="Y1832" i="2"/>
  <c r="Y1833" i="2"/>
  <c r="Y1834" i="2"/>
  <c r="Y1835" i="2"/>
  <c r="Y1836" i="2"/>
  <c r="Y1837" i="2"/>
  <c r="Y1838" i="2"/>
  <c r="Y1839" i="2"/>
  <c r="Y1840" i="2"/>
  <c r="Y1841" i="2"/>
  <c r="Y1842" i="2"/>
  <c r="Y1843" i="2"/>
  <c r="Y1844" i="2"/>
  <c r="Y1845" i="2"/>
  <c r="Y1846" i="2"/>
  <c r="Y1847" i="2"/>
  <c r="Y1848" i="2"/>
  <c r="Y1849" i="2"/>
  <c r="Y1850" i="2"/>
  <c r="Y1851" i="2"/>
  <c r="Y1852" i="2"/>
  <c r="Y1853" i="2"/>
  <c r="Y1854" i="2"/>
  <c r="Y1855" i="2"/>
  <c r="Y1856" i="2"/>
  <c r="Y1857" i="2"/>
  <c r="Y1858" i="2"/>
  <c r="Y1859" i="2"/>
  <c r="Y1860" i="2"/>
  <c r="Y1861" i="2"/>
  <c r="Y1862" i="2"/>
  <c r="Y1863" i="2"/>
  <c r="Y1864" i="2"/>
  <c r="Y1865" i="2"/>
  <c r="Y1866" i="2"/>
  <c r="Y1867" i="2"/>
  <c r="Y1868" i="2"/>
  <c r="Y1869" i="2"/>
  <c r="Y1870" i="2"/>
  <c r="Y1871" i="2"/>
  <c r="Y1872" i="2"/>
  <c r="Y1873" i="2"/>
  <c r="Y1874" i="2"/>
  <c r="Y1875" i="2"/>
  <c r="Y1876" i="2"/>
  <c r="Y1877" i="2"/>
  <c r="Y1878" i="2"/>
  <c r="Y1879" i="2"/>
  <c r="Y1880" i="2"/>
  <c r="Y1881" i="2"/>
  <c r="Y1882" i="2"/>
  <c r="Y1883" i="2"/>
  <c r="Y1884" i="2"/>
  <c r="Y1885" i="2"/>
  <c r="Y1886" i="2"/>
  <c r="Y1887" i="2"/>
  <c r="Y1888" i="2"/>
  <c r="Y1889" i="2"/>
  <c r="Y1890" i="2"/>
  <c r="Y1891" i="2"/>
  <c r="Y1892" i="2"/>
  <c r="Y1893" i="2"/>
  <c r="Y1894" i="2"/>
  <c r="Y1895" i="2"/>
  <c r="Y1896" i="2"/>
  <c r="Y1897" i="2"/>
  <c r="Y1898" i="2"/>
  <c r="Y1899" i="2"/>
  <c r="Y1900" i="2"/>
  <c r="Y1901" i="2"/>
  <c r="Y1902" i="2"/>
  <c r="Y1903" i="2"/>
  <c r="Y1904" i="2"/>
  <c r="Y1905" i="2"/>
  <c r="Y1906" i="2"/>
  <c r="Y1907" i="2"/>
  <c r="Y1908" i="2"/>
  <c r="Y1909" i="2"/>
  <c r="Y1910" i="2"/>
  <c r="Y1911" i="2"/>
  <c r="Y1912" i="2"/>
  <c r="Y1913" i="2"/>
  <c r="Y1914" i="2"/>
  <c r="Y1915" i="2"/>
  <c r="Y1916" i="2"/>
  <c r="Y1917" i="2"/>
  <c r="Y1918" i="2"/>
  <c r="Y1919" i="2"/>
  <c r="Y1920" i="2"/>
  <c r="Y1921" i="2"/>
  <c r="Y1922" i="2"/>
  <c r="Y1923" i="2"/>
  <c r="Y1924" i="2"/>
  <c r="Y1925" i="2"/>
  <c r="Y1926" i="2"/>
  <c r="Y1927" i="2"/>
  <c r="Y1928" i="2"/>
  <c r="Y1929" i="2"/>
  <c r="Y1930" i="2"/>
  <c r="Y1931" i="2"/>
  <c r="Y1932" i="2"/>
  <c r="Y1933" i="2"/>
  <c r="Y1934" i="2"/>
  <c r="Y1935" i="2"/>
  <c r="Y1936" i="2"/>
  <c r="Y1937" i="2"/>
  <c r="Y1938" i="2"/>
  <c r="Y1939" i="2"/>
  <c r="Y1940" i="2"/>
  <c r="Y1941" i="2"/>
  <c r="Y1942" i="2"/>
  <c r="Y1943" i="2"/>
  <c r="Y1944" i="2"/>
  <c r="Y1945" i="2"/>
  <c r="Y1946" i="2"/>
  <c r="Y1947" i="2"/>
  <c r="Y1948" i="2"/>
  <c r="Y1949" i="2"/>
  <c r="Y1950" i="2"/>
  <c r="Y1951" i="2"/>
  <c r="Y1952" i="2"/>
  <c r="Y1953" i="2"/>
  <c r="Y1954" i="2"/>
  <c r="Y1955" i="2"/>
  <c r="Y1956" i="2"/>
  <c r="Y1957" i="2"/>
  <c r="Y1958" i="2"/>
  <c r="Y1959" i="2"/>
  <c r="Y1960" i="2"/>
  <c r="Y1961" i="2"/>
  <c r="Y1962" i="2"/>
  <c r="Y1963" i="2"/>
  <c r="Y1964" i="2"/>
  <c r="Y1965" i="2"/>
  <c r="Y1966" i="2"/>
  <c r="Y1967" i="2"/>
  <c r="Y1968" i="2"/>
  <c r="Y1969" i="2"/>
  <c r="Y1970" i="2"/>
  <c r="Y1971" i="2"/>
  <c r="Y1972" i="2"/>
  <c r="Y1973" i="2"/>
  <c r="Y1974" i="2"/>
  <c r="Y1975" i="2"/>
  <c r="Y1976" i="2"/>
  <c r="Y1977" i="2"/>
  <c r="Y1978" i="2"/>
  <c r="Y1979" i="2"/>
  <c r="Y1980" i="2"/>
  <c r="Y1981" i="2"/>
  <c r="Y1982" i="2"/>
  <c r="Y1983" i="2"/>
  <c r="Y1984" i="2"/>
  <c r="Y1985" i="2"/>
  <c r="Y1986" i="2"/>
  <c r="Y1987" i="2"/>
  <c r="Y1988" i="2"/>
  <c r="Y1989" i="2"/>
  <c r="Y1990" i="2"/>
  <c r="Y1991" i="2"/>
  <c r="Y1992" i="2"/>
  <c r="Y1993" i="2"/>
  <c r="Y1994" i="2"/>
  <c r="Y1995" i="2"/>
  <c r="Y1996" i="2"/>
  <c r="Y1997" i="2"/>
  <c r="Y1998" i="2"/>
  <c r="Y1999" i="2"/>
  <c r="Y2000" i="2"/>
  <c r="Y2001" i="2"/>
  <c r="Y2002" i="2"/>
  <c r="Y2003" i="2"/>
  <c r="Y2004" i="2"/>
  <c r="Y2005" i="2"/>
  <c r="Y2006" i="2"/>
  <c r="Y2007" i="2"/>
  <c r="Y2008" i="2"/>
  <c r="Y2009" i="2"/>
  <c r="Y2010" i="2"/>
  <c r="Y2011" i="2"/>
  <c r="Y2012" i="2"/>
  <c r="Y2013" i="2"/>
  <c r="Y2014" i="2"/>
  <c r="Y2015" i="2"/>
  <c r="Y2016" i="2"/>
  <c r="Y2017" i="2"/>
  <c r="Y2018" i="2"/>
  <c r="Y2019" i="2"/>
  <c r="Y2020" i="2"/>
  <c r="Y2021" i="2"/>
  <c r="Y2022" i="2"/>
  <c r="Y2023" i="2"/>
  <c r="Y2024" i="2"/>
  <c r="Y2025" i="2"/>
  <c r="Y2026" i="2"/>
  <c r="Y2027" i="2"/>
  <c r="Y2028" i="2"/>
  <c r="Y2029" i="2"/>
  <c r="Y2030" i="2"/>
  <c r="Y2031" i="2"/>
  <c r="Y2032" i="2"/>
  <c r="Y2033" i="2"/>
  <c r="Y2034" i="2"/>
  <c r="Y2035" i="2"/>
  <c r="Y2036" i="2"/>
  <c r="Y2037" i="2"/>
  <c r="Y2038" i="2"/>
  <c r="Y2039" i="2"/>
  <c r="Y2040" i="2"/>
  <c r="Y2041" i="2"/>
  <c r="Y2042" i="2"/>
  <c r="Y2043" i="2"/>
  <c r="Y2044" i="2"/>
  <c r="Y2045" i="2"/>
  <c r="Y2046" i="2"/>
  <c r="Y2047" i="2"/>
  <c r="Y2048" i="2"/>
  <c r="Y2049" i="2"/>
  <c r="Y2050" i="2"/>
  <c r="Y2051" i="2"/>
  <c r="Y2052" i="2"/>
  <c r="Y2053" i="2"/>
  <c r="Y2054" i="2"/>
  <c r="Y2055" i="2"/>
  <c r="Y2056" i="2"/>
  <c r="Y2057" i="2"/>
  <c r="Y2058" i="2"/>
  <c r="Y2059" i="2"/>
  <c r="Y2060" i="2"/>
  <c r="Y2061" i="2"/>
  <c r="Y2062" i="2"/>
  <c r="Y2063" i="2"/>
  <c r="Y2064" i="2"/>
  <c r="Y2065" i="2"/>
  <c r="Y2066" i="2"/>
  <c r="Y2067" i="2"/>
  <c r="Y2068" i="2"/>
  <c r="Y2069" i="2"/>
  <c r="Y2070" i="2"/>
  <c r="Y2071" i="2"/>
  <c r="Y2072" i="2"/>
  <c r="Y2073" i="2"/>
  <c r="Y2074" i="2"/>
  <c r="Y2075" i="2"/>
  <c r="Y2076" i="2"/>
  <c r="Y2077" i="2"/>
  <c r="Y2078" i="2"/>
  <c r="Y2079" i="2"/>
  <c r="Y2080" i="2"/>
  <c r="Y2081" i="2"/>
  <c r="Y2082" i="2"/>
  <c r="Y2083" i="2"/>
  <c r="Y2084" i="2"/>
  <c r="Y2085" i="2"/>
  <c r="Y2086" i="2"/>
  <c r="Y2087" i="2"/>
  <c r="Y2088" i="2"/>
  <c r="Y2089" i="2"/>
  <c r="Y2090" i="2"/>
  <c r="Y2091" i="2"/>
  <c r="Y2092" i="2"/>
  <c r="Y2093" i="2"/>
  <c r="Y2094" i="2"/>
  <c r="Y2095" i="2"/>
  <c r="Y2096" i="2"/>
  <c r="Y2097" i="2"/>
  <c r="Y2098" i="2"/>
  <c r="Y2099" i="2"/>
  <c r="Y2100" i="2"/>
  <c r="Y2101" i="2"/>
  <c r="Y2102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326" i="2"/>
  <c r="Z327" i="2"/>
  <c r="Z328" i="2"/>
  <c r="Z329" i="2"/>
  <c r="Z330" i="2"/>
  <c r="Z331" i="2"/>
  <c r="Z332" i="2"/>
  <c r="Z333" i="2"/>
  <c r="Z334" i="2"/>
  <c r="Z335" i="2"/>
  <c r="Z336" i="2"/>
  <c r="Z337" i="2"/>
  <c r="Z338" i="2"/>
  <c r="Z339" i="2"/>
  <c r="Z340" i="2"/>
  <c r="Z341" i="2"/>
  <c r="Z342" i="2"/>
  <c r="Z343" i="2"/>
  <c r="Z344" i="2"/>
  <c r="Z345" i="2"/>
  <c r="Z346" i="2"/>
  <c r="Z347" i="2"/>
  <c r="Z348" i="2"/>
  <c r="Z349" i="2"/>
  <c r="Z350" i="2"/>
  <c r="Z351" i="2"/>
  <c r="Z352" i="2"/>
  <c r="Z353" i="2"/>
  <c r="Z354" i="2"/>
  <c r="Z355" i="2"/>
  <c r="Z356" i="2"/>
  <c r="Z357" i="2"/>
  <c r="Z358" i="2"/>
  <c r="Z359" i="2"/>
  <c r="Z360" i="2"/>
  <c r="Z361" i="2"/>
  <c r="Z362" i="2"/>
  <c r="Z363" i="2"/>
  <c r="Z364" i="2"/>
  <c r="Z365" i="2"/>
  <c r="Z366" i="2"/>
  <c r="Z367" i="2"/>
  <c r="Z368" i="2"/>
  <c r="Z369" i="2"/>
  <c r="Z370" i="2"/>
  <c r="Z371" i="2"/>
  <c r="Z372" i="2"/>
  <c r="Z373" i="2"/>
  <c r="Z374" i="2"/>
  <c r="Z375" i="2"/>
  <c r="Z376" i="2"/>
  <c r="Z377" i="2"/>
  <c r="Z378" i="2"/>
  <c r="Z379" i="2"/>
  <c r="Z380" i="2"/>
  <c r="Z381" i="2"/>
  <c r="Z382" i="2"/>
  <c r="Z383" i="2"/>
  <c r="Z384" i="2"/>
  <c r="Z385" i="2"/>
  <c r="Z386" i="2"/>
  <c r="Z387" i="2"/>
  <c r="Z388" i="2"/>
  <c r="Z389" i="2"/>
  <c r="Z390" i="2"/>
  <c r="Z391" i="2"/>
  <c r="Z392" i="2"/>
  <c r="Z393" i="2"/>
  <c r="Z394" i="2"/>
  <c r="Z395" i="2"/>
  <c r="Z396" i="2"/>
  <c r="Z397" i="2"/>
  <c r="Z398" i="2"/>
  <c r="Z399" i="2"/>
  <c r="Z400" i="2"/>
  <c r="Z401" i="2"/>
  <c r="Z402" i="2"/>
  <c r="Z403" i="2"/>
  <c r="Z404" i="2"/>
  <c r="Z405" i="2"/>
  <c r="Z406" i="2"/>
  <c r="Z407" i="2"/>
  <c r="Z408" i="2"/>
  <c r="Z409" i="2"/>
  <c r="Z410" i="2"/>
  <c r="Z411" i="2"/>
  <c r="Z412" i="2"/>
  <c r="Z413" i="2"/>
  <c r="Z414" i="2"/>
  <c r="Z415" i="2"/>
  <c r="Z416" i="2"/>
  <c r="Z417" i="2"/>
  <c r="Z418" i="2"/>
  <c r="Z419" i="2"/>
  <c r="Z420" i="2"/>
  <c r="Z421" i="2"/>
  <c r="Z422" i="2"/>
  <c r="Z423" i="2"/>
  <c r="Z424" i="2"/>
  <c r="Z425" i="2"/>
  <c r="Z426" i="2"/>
  <c r="Z427" i="2"/>
  <c r="Z428" i="2"/>
  <c r="Z429" i="2"/>
  <c r="Z430" i="2"/>
  <c r="Z431" i="2"/>
  <c r="Z432" i="2"/>
  <c r="Z433" i="2"/>
  <c r="Z434" i="2"/>
  <c r="Z435" i="2"/>
  <c r="Z436" i="2"/>
  <c r="Z437" i="2"/>
  <c r="Z438" i="2"/>
  <c r="Z439" i="2"/>
  <c r="Z440" i="2"/>
  <c r="Z441" i="2"/>
  <c r="Z442" i="2"/>
  <c r="Z443" i="2"/>
  <c r="Z444" i="2"/>
  <c r="Z445" i="2"/>
  <c r="Z446" i="2"/>
  <c r="Z447" i="2"/>
  <c r="Z448" i="2"/>
  <c r="Z449" i="2"/>
  <c r="Z450" i="2"/>
  <c r="Z451" i="2"/>
  <c r="Z452" i="2"/>
  <c r="Z453" i="2"/>
  <c r="Z454" i="2"/>
  <c r="Z455" i="2"/>
  <c r="Z456" i="2"/>
  <c r="Z457" i="2"/>
  <c r="Z458" i="2"/>
  <c r="Z459" i="2"/>
  <c r="Z460" i="2"/>
  <c r="Z461" i="2"/>
  <c r="Z462" i="2"/>
  <c r="Z463" i="2"/>
  <c r="Z464" i="2"/>
  <c r="Z465" i="2"/>
  <c r="Z466" i="2"/>
  <c r="Z467" i="2"/>
  <c r="Z468" i="2"/>
  <c r="Z469" i="2"/>
  <c r="Z470" i="2"/>
  <c r="Z471" i="2"/>
  <c r="Z472" i="2"/>
  <c r="Z473" i="2"/>
  <c r="Z474" i="2"/>
  <c r="Z475" i="2"/>
  <c r="Z476" i="2"/>
  <c r="Z477" i="2"/>
  <c r="Z478" i="2"/>
  <c r="Z479" i="2"/>
  <c r="Z480" i="2"/>
  <c r="Z481" i="2"/>
  <c r="Z482" i="2"/>
  <c r="Z483" i="2"/>
  <c r="Z484" i="2"/>
  <c r="Z485" i="2"/>
  <c r="Z486" i="2"/>
  <c r="Z487" i="2"/>
  <c r="Z488" i="2"/>
  <c r="Z489" i="2"/>
  <c r="Z490" i="2"/>
  <c r="Z491" i="2"/>
  <c r="Z492" i="2"/>
  <c r="Z493" i="2"/>
  <c r="Z494" i="2"/>
  <c r="Z495" i="2"/>
  <c r="Z496" i="2"/>
  <c r="Z497" i="2"/>
  <c r="Z498" i="2"/>
  <c r="Z499" i="2"/>
  <c r="Z500" i="2"/>
  <c r="Z501" i="2"/>
  <c r="Z502" i="2"/>
  <c r="Z503" i="2"/>
  <c r="Z504" i="2"/>
  <c r="Z505" i="2"/>
  <c r="Z506" i="2"/>
  <c r="Z507" i="2"/>
  <c r="Z508" i="2"/>
  <c r="Z509" i="2"/>
  <c r="Z510" i="2"/>
  <c r="Z511" i="2"/>
  <c r="Z512" i="2"/>
  <c r="Z513" i="2"/>
  <c r="Z514" i="2"/>
  <c r="Z515" i="2"/>
  <c r="Z516" i="2"/>
  <c r="Z517" i="2"/>
  <c r="Z518" i="2"/>
  <c r="Z519" i="2"/>
  <c r="Z520" i="2"/>
  <c r="Z521" i="2"/>
  <c r="Z522" i="2"/>
  <c r="Z523" i="2"/>
  <c r="Z524" i="2"/>
  <c r="Z525" i="2"/>
  <c r="Z526" i="2"/>
  <c r="Z527" i="2"/>
  <c r="Z528" i="2"/>
  <c r="Z529" i="2"/>
  <c r="Z530" i="2"/>
  <c r="Z531" i="2"/>
  <c r="Z532" i="2"/>
  <c r="Z533" i="2"/>
  <c r="Z534" i="2"/>
  <c r="Z535" i="2"/>
  <c r="Z536" i="2"/>
  <c r="Z537" i="2"/>
  <c r="Z538" i="2"/>
  <c r="Z539" i="2"/>
  <c r="Z540" i="2"/>
  <c r="Z541" i="2"/>
  <c r="Z542" i="2"/>
  <c r="Z543" i="2"/>
  <c r="Z544" i="2"/>
  <c r="Z545" i="2"/>
  <c r="Z546" i="2"/>
  <c r="Z547" i="2"/>
  <c r="Z548" i="2"/>
  <c r="Z549" i="2"/>
  <c r="Z550" i="2"/>
  <c r="Z551" i="2"/>
  <c r="Z552" i="2"/>
  <c r="Z553" i="2"/>
  <c r="Z554" i="2"/>
  <c r="Z555" i="2"/>
  <c r="Z556" i="2"/>
  <c r="Z557" i="2"/>
  <c r="Z558" i="2"/>
  <c r="Z559" i="2"/>
  <c r="Z560" i="2"/>
  <c r="Z561" i="2"/>
  <c r="Z562" i="2"/>
  <c r="Z563" i="2"/>
  <c r="Z564" i="2"/>
  <c r="Z565" i="2"/>
  <c r="Z566" i="2"/>
  <c r="Z567" i="2"/>
  <c r="Z568" i="2"/>
  <c r="Z569" i="2"/>
  <c r="Z570" i="2"/>
  <c r="Z571" i="2"/>
  <c r="Z572" i="2"/>
  <c r="Z573" i="2"/>
  <c r="Z574" i="2"/>
  <c r="Z575" i="2"/>
  <c r="Z576" i="2"/>
  <c r="Z577" i="2"/>
  <c r="Z578" i="2"/>
  <c r="Z579" i="2"/>
  <c r="Z580" i="2"/>
  <c r="Z581" i="2"/>
  <c r="Z582" i="2"/>
  <c r="Z583" i="2"/>
  <c r="Z584" i="2"/>
  <c r="Z585" i="2"/>
  <c r="Z586" i="2"/>
  <c r="Z587" i="2"/>
  <c r="Z588" i="2"/>
  <c r="Z589" i="2"/>
  <c r="Z590" i="2"/>
  <c r="Z591" i="2"/>
  <c r="Z592" i="2"/>
  <c r="Z593" i="2"/>
  <c r="Z594" i="2"/>
  <c r="Z595" i="2"/>
  <c r="Z596" i="2"/>
  <c r="Z597" i="2"/>
  <c r="Z598" i="2"/>
  <c r="Z599" i="2"/>
  <c r="Z600" i="2"/>
  <c r="Z601" i="2"/>
  <c r="Z602" i="2"/>
  <c r="Z603" i="2"/>
  <c r="Z604" i="2"/>
  <c r="Z605" i="2"/>
  <c r="Z606" i="2"/>
  <c r="Z607" i="2"/>
  <c r="Z608" i="2"/>
  <c r="Z609" i="2"/>
  <c r="Z610" i="2"/>
  <c r="Z611" i="2"/>
  <c r="Z612" i="2"/>
  <c r="Z613" i="2"/>
  <c r="Z614" i="2"/>
  <c r="Z615" i="2"/>
  <c r="Z616" i="2"/>
  <c r="Z617" i="2"/>
  <c r="Z618" i="2"/>
  <c r="Z619" i="2"/>
  <c r="Z620" i="2"/>
  <c r="Z621" i="2"/>
  <c r="Z622" i="2"/>
  <c r="Z623" i="2"/>
  <c r="Z624" i="2"/>
  <c r="Z625" i="2"/>
  <c r="Z626" i="2"/>
  <c r="Z627" i="2"/>
  <c r="Z628" i="2"/>
  <c r="Z629" i="2"/>
  <c r="Z630" i="2"/>
  <c r="Z631" i="2"/>
  <c r="Z632" i="2"/>
  <c r="Z633" i="2"/>
  <c r="Z634" i="2"/>
  <c r="Z635" i="2"/>
  <c r="Z636" i="2"/>
  <c r="Z637" i="2"/>
  <c r="Z638" i="2"/>
  <c r="Z639" i="2"/>
  <c r="Z640" i="2"/>
  <c r="Z641" i="2"/>
  <c r="Z642" i="2"/>
  <c r="Z643" i="2"/>
  <c r="Z644" i="2"/>
  <c r="Z645" i="2"/>
  <c r="Z646" i="2"/>
  <c r="Z647" i="2"/>
  <c r="Z648" i="2"/>
  <c r="Z649" i="2"/>
  <c r="Z650" i="2"/>
  <c r="Z651" i="2"/>
  <c r="Z652" i="2"/>
  <c r="Z653" i="2"/>
  <c r="Z654" i="2"/>
  <c r="Z655" i="2"/>
  <c r="Z656" i="2"/>
  <c r="Z657" i="2"/>
  <c r="Z658" i="2"/>
  <c r="Z659" i="2"/>
  <c r="Z660" i="2"/>
  <c r="Z661" i="2"/>
  <c r="Z662" i="2"/>
  <c r="Z663" i="2"/>
  <c r="Z664" i="2"/>
  <c r="Z665" i="2"/>
  <c r="Z666" i="2"/>
  <c r="Z667" i="2"/>
  <c r="Z668" i="2"/>
  <c r="Z669" i="2"/>
  <c r="Z670" i="2"/>
  <c r="Z671" i="2"/>
  <c r="Z672" i="2"/>
  <c r="Z673" i="2"/>
  <c r="Z674" i="2"/>
  <c r="Z675" i="2"/>
  <c r="Z676" i="2"/>
  <c r="Z677" i="2"/>
  <c r="Z678" i="2"/>
  <c r="Z679" i="2"/>
  <c r="Z680" i="2"/>
  <c r="Z681" i="2"/>
  <c r="Z682" i="2"/>
  <c r="Z683" i="2"/>
  <c r="Z684" i="2"/>
  <c r="Z685" i="2"/>
  <c r="Z686" i="2"/>
  <c r="Z687" i="2"/>
  <c r="Z688" i="2"/>
  <c r="Z689" i="2"/>
  <c r="Z690" i="2"/>
  <c r="Z691" i="2"/>
  <c r="Z692" i="2"/>
  <c r="Z693" i="2"/>
  <c r="Z694" i="2"/>
  <c r="Z695" i="2"/>
  <c r="Z696" i="2"/>
  <c r="Z697" i="2"/>
  <c r="Z698" i="2"/>
  <c r="Z699" i="2"/>
  <c r="Z700" i="2"/>
  <c r="Z701" i="2"/>
  <c r="Z702" i="2"/>
  <c r="Z703" i="2"/>
  <c r="Z704" i="2"/>
  <c r="Z705" i="2"/>
  <c r="Z706" i="2"/>
  <c r="Z707" i="2"/>
  <c r="Z708" i="2"/>
  <c r="Z709" i="2"/>
  <c r="Z710" i="2"/>
  <c r="Z711" i="2"/>
  <c r="Z712" i="2"/>
  <c r="Z713" i="2"/>
  <c r="Z714" i="2"/>
  <c r="Z715" i="2"/>
  <c r="Z716" i="2"/>
  <c r="Z717" i="2"/>
  <c r="Z718" i="2"/>
  <c r="Z719" i="2"/>
  <c r="Z720" i="2"/>
  <c r="Z721" i="2"/>
  <c r="Z722" i="2"/>
  <c r="Z723" i="2"/>
  <c r="Z724" i="2"/>
  <c r="Z725" i="2"/>
  <c r="Z726" i="2"/>
  <c r="Z727" i="2"/>
  <c r="Z728" i="2"/>
  <c r="Z729" i="2"/>
  <c r="Z730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Z1345" i="2"/>
  <c r="Z1346" i="2"/>
  <c r="Z1347" i="2"/>
  <c r="Z1348" i="2"/>
  <c r="Z1349" i="2"/>
  <c r="Z1350" i="2"/>
  <c r="Z1351" i="2"/>
  <c r="Z1352" i="2"/>
  <c r="Z1353" i="2"/>
  <c r="Z1354" i="2"/>
  <c r="Z1355" i="2"/>
  <c r="Z1356" i="2"/>
  <c r="Z1357" i="2"/>
  <c r="Z1358" i="2"/>
  <c r="Z1359" i="2"/>
  <c r="Z1360" i="2"/>
  <c r="Z1361" i="2"/>
  <c r="Z1362" i="2"/>
  <c r="Z1363" i="2"/>
  <c r="Z1364" i="2"/>
  <c r="Z1365" i="2"/>
  <c r="Z1366" i="2"/>
  <c r="Z1367" i="2"/>
  <c r="Z1368" i="2"/>
  <c r="Z1369" i="2"/>
  <c r="Z1370" i="2"/>
  <c r="Z1371" i="2"/>
  <c r="Z1372" i="2"/>
  <c r="Z1373" i="2"/>
  <c r="Z1374" i="2"/>
  <c r="Z1375" i="2"/>
  <c r="Z1376" i="2"/>
  <c r="Z1377" i="2"/>
  <c r="Z1378" i="2"/>
  <c r="Z1379" i="2"/>
  <c r="Z1380" i="2"/>
  <c r="Z1381" i="2"/>
  <c r="Z1382" i="2"/>
  <c r="Z1383" i="2"/>
  <c r="Z1384" i="2"/>
  <c r="Z1385" i="2"/>
  <c r="Z1386" i="2"/>
  <c r="Z1387" i="2"/>
  <c r="Z1388" i="2"/>
  <c r="Z1389" i="2"/>
  <c r="Z1390" i="2"/>
  <c r="Z1391" i="2"/>
  <c r="Z1392" i="2"/>
  <c r="Z1393" i="2"/>
  <c r="Z1394" i="2"/>
  <c r="Z1395" i="2"/>
  <c r="Z1396" i="2"/>
  <c r="Z1397" i="2"/>
  <c r="Z1398" i="2"/>
  <c r="Z1399" i="2"/>
  <c r="Z1400" i="2"/>
  <c r="Z1401" i="2"/>
  <c r="Z1402" i="2"/>
  <c r="Z1403" i="2"/>
  <c r="Z1404" i="2"/>
  <c r="Z1405" i="2"/>
  <c r="Z1406" i="2"/>
  <c r="Z1407" i="2"/>
  <c r="Z1408" i="2"/>
  <c r="Z1409" i="2"/>
  <c r="Z1410" i="2"/>
  <c r="Z1411" i="2"/>
  <c r="Z1412" i="2"/>
  <c r="Z1413" i="2"/>
  <c r="Z1414" i="2"/>
  <c r="Z1415" i="2"/>
  <c r="Z1416" i="2"/>
  <c r="Z1417" i="2"/>
  <c r="Z1418" i="2"/>
  <c r="Z1419" i="2"/>
  <c r="Z1420" i="2"/>
  <c r="Z1421" i="2"/>
  <c r="Z1422" i="2"/>
  <c r="Z1423" i="2"/>
  <c r="Z1424" i="2"/>
  <c r="Z1425" i="2"/>
  <c r="Z1426" i="2"/>
  <c r="Z1427" i="2"/>
  <c r="Z1428" i="2"/>
  <c r="Z1429" i="2"/>
  <c r="Z1430" i="2"/>
  <c r="Z1431" i="2"/>
  <c r="Z1432" i="2"/>
  <c r="Z1433" i="2"/>
  <c r="Z1434" i="2"/>
  <c r="Z1435" i="2"/>
  <c r="Z1436" i="2"/>
  <c r="Z1437" i="2"/>
  <c r="Z1438" i="2"/>
  <c r="Z1439" i="2"/>
  <c r="Z1440" i="2"/>
  <c r="Z1441" i="2"/>
  <c r="Z1442" i="2"/>
  <c r="Z1443" i="2"/>
  <c r="Z1444" i="2"/>
  <c r="Z1445" i="2"/>
  <c r="Z1446" i="2"/>
  <c r="Z1447" i="2"/>
  <c r="Z1448" i="2"/>
  <c r="Z1449" i="2"/>
  <c r="Z1450" i="2"/>
  <c r="Z1451" i="2"/>
  <c r="Z1452" i="2"/>
  <c r="Z1453" i="2"/>
  <c r="Z1454" i="2"/>
  <c r="Z1455" i="2"/>
  <c r="Z1456" i="2"/>
  <c r="Z1457" i="2"/>
  <c r="Z1458" i="2"/>
  <c r="Z1459" i="2"/>
  <c r="Z1460" i="2"/>
  <c r="Z1461" i="2"/>
  <c r="Z1462" i="2"/>
  <c r="Z1463" i="2"/>
  <c r="Z1464" i="2"/>
  <c r="Z1465" i="2"/>
  <c r="Z1466" i="2"/>
  <c r="Z1467" i="2"/>
  <c r="Z1468" i="2"/>
  <c r="Z1469" i="2"/>
  <c r="Z1470" i="2"/>
  <c r="Z1471" i="2"/>
  <c r="Z1472" i="2"/>
  <c r="Z1473" i="2"/>
  <c r="Z1474" i="2"/>
  <c r="Z1475" i="2"/>
  <c r="Z1476" i="2"/>
  <c r="Z1477" i="2"/>
  <c r="Z1478" i="2"/>
  <c r="Z1479" i="2"/>
  <c r="Z1480" i="2"/>
  <c r="Z1481" i="2"/>
  <c r="Z1482" i="2"/>
  <c r="Z1483" i="2"/>
  <c r="Z1484" i="2"/>
  <c r="Z1485" i="2"/>
  <c r="Z1486" i="2"/>
  <c r="Z1487" i="2"/>
  <c r="Z1488" i="2"/>
  <c r="Z1489" i="2"/>
  <c r="Z1490" i="2"/>
  <c r="Z1491" i="2"/>
  <c r="Z1492" i="2"/>
  <c r="Z1493" i="2"/>
  <c r="Z1494" i="2"/>
  <c r="Z1495" i="2"/>
  <c r="Z1496" i="2"/>
  <c r="Z1497" i="2"/>
  <c r="Z1498" i="2"/>
  <c r="Z1499" i="2"/>
  <c r="Z1500" i="2"/>
  <c r="Z1501" i="2"/>
  <c r="Z1502" i="2"/>
  <c r="Z1503" i="2"/>
  <c r="Z1504" i="2"/>
  <c r="Z1505" i="2"/>
  <c r="Z1506" i="2"/>
  <c r="Z1507" i="2"/>
  <c r="Z1508" i="2"/>
  <c r="Z1509" i="2"/>
  <c r="Z1510" i="2"/>
  <c r="Z1511" i="2"/>
  <c r="Z1512" i="2"/>
  <c r="Z1513" i="2"/>
  <c r="Z1514" i="2"/>
  <c r="Z1515" i="2"/>
  <c r="Z1516" i="2"/>
  <c r="Z1517" i="2"/>
  <c r="Z1518" i="2"/>
  <c r="Z1519" i="2"/>
  <c r="Z1520" i="2"/>
  <c r="Z1521" i="2"/>
  <c r="Z1522" i="2"/>
  <c r="Z1523" i="2"/>
  <c r="Z1524" i="2"/>
  <c r="Z1525" i="2"/>
  <c r="Z1526" i="2"/>
  <c r="Z1527" i="2"/>
  <c r="Z1528" i="2"/>
  <c r="Z1529" i="2"/>
  <c r="Z1530" i="2"/>
  <c r="Z1531" i="2"/>
  <c r="Z1532" i="2"/>
  <c r="Z1533" i="2"/>
  <c r="Z1534" i="2"/>
  <c r="Z1535" i="2"/>
  <c r="Z1536" i="2"/>
  <c r="Z1537" i="2"/>
  <c r="Z1538" i="2"/>
  <c r="Z1539" i="2"/>
  <c r="Z1540" i="2"/>
  <c r="Z1541" i="2"/>
  <c r="Z1542" i="2"/>
  <c r="Z1543" i="2"/>
  <c r="Z1544" i="2"/>
  <c r="Z1545" i="2"/>
  <c r="Z1546" i="2"/>
  <c r="Z1547" i="2"/>
  <c r="Z1548" i="2"/>
  <c r="Z1549" i="2"/>
  <c r="Z1550" i="2"/>
  <c r="Z1551" i="2"/>
  <c r="Z1552" i="2"/>
  <c r="Z1553" i="2"/>
  <c r="Z1554" i="2"/>
  <c r="Z1555" i="2"/>
  <c r="Z1556" i="2"/>
  <c r="Z1557" i="2"/>
  <c r="Z1558" i="2"/>
  <c r="Z1559" i="2"/>
  <c r="Z1560" i="2"/>
  <c r="Z1561" i="2"/>
  <c r="Z1562" i="2"/>
  <c r="Z1563" i="2"/>
  <c r="Z1564" i="2"/>
  <c r="Z1565" i="2"/>
  <c r="Z1566" i="2"/>
  <c r="Z1567" i="2"/>
  <c r="Z1568" i="2"/>
  <c r="Z1569" i="2"/>
  <c r="Z1570" i="2"/>
  <c r="Z1571" i="2"/>
  <c r="Z1572" i="2"/>
  <c r="Z1573" i="2"/>
  <c r="Z1574" i="2"/>
  <c r="Z1575" i="2"/>
  <c r="Z1576" i="2"/>
  <c r="Z1577" i="2"/>
  <c r="Z1578" i="2"/>
  <c r="Z1579" i="2"/>
  <c r="Z1580" i="2"/>
  <c r="Z1581" i="2"/>
  <c r="Z1582" i="2"/>
  <c r="Z1583" i="2"/>
  <c r="Z1584" i="2"/>
  <c r="Z1585" i="2"/>
  <c r="Z1586" i="2"/>
  <c r="Z1587" i="2"/>
  <c r="Z1588" i="2"/>
  <c r="Z1589" i="2"/>
  <c r="Z1590" i="2"/>
  <c r="Z1591" i="2"/>
  <c r="Z1592" i="2"/>
  <c r="Z1593" i="2"/>
  <c r="Z1594" i="2"/>
  <c r="Z1595" i="2"/>
  <c r="Z1596" i="2"/>
  <c r="Z1597" i="2"/>
  <c r="Z1598" i="2"/>
  <c r="Z1599" i="2"/>
  <c r="Z1600" i="2"/>
  <c r="Z1601" i="2"/>
  <c r="Z1602" i="2"/>
  <c r="Z1603" i="2"/>
  <c r="Z1604" i="2"/>
  <c r="Z1605" i="2"/>
  <c r="Z1606" i="2"/>
  <c r="Z1607" i="2"/>
  <c r="Z1608" i="2"/>
  <c r="Z1609" i="2"/>
  <c r="Z1610" i="2"/>
  <c r="Z1611" i="2"/>
  <c r="Z1612" i="2"/>
  <c r="Z1613" i="2"/>
  <c r="Z1614" i="2"/>
  <c r="Z1615" i="2"/>
  <c r="Z1616" i="2"/>
  <c r="Z1617" i="2"/>
  <c r="Z1618" i="2"/>
  <c r="Z1619" i="2"/>
  <c r="Z1620" i="2"/>
  <c r="Z1621" i="2"/>
  <c r="Z1622" i="2"/>
  <c r="Z1623" i="2"/>
  <c r="Z1624" i="2"/>
  <c r="Z1625" i="2"/>
  <c r="Z1626" i="2"/>
  <c r="Z1627" i="2"/>
  <c r="Z1628" i="2"/>
  <c r="Z1629" i="2"/>
  <c r="Z1630" i="2"/>
  <c r="Z1631" i="2"/>
  <c r="Z1632" i="2"/>
  <c r="Z1633" i="2"/>
  <c r="Z1634" i="2"/>
  <c r="Z1635" i="2"/>
  <c r="Z1636" i="2"/>
  <c r="Z1637" i="2"/>
  <c r="Z1638" i="2"/>
  <c r="Z1639" i="2"/>
  <c r="Z1640" i="2"/>
  <c r="Z1641" i="2"/>
  <c r="Z1642" i="2"/>
  <c r="Z1643" i="2"/>
  <c r="Z1644" i="2"/>
  <c r="Z1645" i="2"/>
  <c r="Z1646" i="2"/>
  <c r="Z1647" i="2"/>
  <c r="Z1648" i="2"/>
  <c r="Z1649" i="2"/>
  <c r="Z1650" i="2"/>
  <c r="Z1651" i="2"/>
  <c r="Z1652" i="2"/>
  <c r="Z1653" i="2"/>
  <c r="Z1654" i="2"/>
  <c r="Z1655" i="2"/>
  <c r="Z1656" i="2"/>
  <c r="Z1657" i="2"/>
  <c r="Z1658" i="2"/>
  <c r="Z1659" i="2"/>
  <c r="Z1660" i="2"/>
  <c r="Z1661" i="2"/>
  <c r="Z1662" i="2"/>
  <c r="Z1663" i="2"/>
  <c r="Z1664" i="2"/>
  <c r="Z1665" i="2"/>
  <c r="Z1666" i="2"/>
  <c r="Z1667" i="2"/>
  <c r="Z1668" i="2"/>
  <c r="Z1669" i="2"/>
  <c r="Z1670" i="2"/>
  <c r="Z1671" i="2"/>
  <c r="Z1672" i="2"/>
  <c r="Z1673" i="2"/>
  <c r="Z1674" i="2"/>
  <c r="Z1675" i="2"/>
  <c r="Z1676" i="2"/>
  <c r="Z1677" i="2"/>
  <c r="Z1678" i="2"/>
  <c r="Z1679" i="2"/>
  <c r="Z1680" i="2"/>
  <c r="Z1681" i="2"/>
  <c r="Z1682" i="2"/>
  <c r="Z1683" i="2"/>
  <c r="Z1684" i="2"/>
  <c r="Z1685" i="2"/>
  <c r="Z1686" i="2"/>
  <c r="Z1687" i="2"/>
  <c r="Z1688" i="2"/>
  <c r="Z1689" i="2"/>
  <c r="Z1690" i="2"/>
  <c r="Z1691" i="2"/>
  <c r="Z1692" i="2"/>
  <c r="Z1693" i="2"/>
  <c r="Z1694" i="2"/>
  <c r="Z1695" i="2"/>
  <c r="Z1696" i="2"/>
  <c r="Z1697" i="2"/>
  <c r="Z1698" i="2"/>
  <c r="Z1699" i="2"/>
  <c r="Z1700" i="2"/>
  <c r="Z1701" i="2"/>
  <c r="Z1702" i="2"/>
  <c r="Z1703" i="2"/>
  <c r="Z1704" i="2"/>
  <c r="Z1705" i="2"/>
  <c r="Z1706" i="2"/>
  <c r="Z1707" i="2"/>
  <c r="Z1708" i="2"/>
  <c r="Z1709" i="2"/>
  <c r="Z1710" i="2"/>
  <c r="Z1711" i="2"/>
  <c r="Z1712" i="2"/>
  <c r="Z1713" i="2"/>
  <c r="Z1714" i="2"/>
  <c r="Z1715" i="2"/>
  <c r="Z1716" i="2"/>
  <c r="Z1717" i="2"/>
  <c r="Z1718" i="2"/>
  <c r="Z1719" i="2"/>
  <c r="Z1720" i="2"/>
  <c r="Z1721" i="2"/>
  <c r="Z1722" i="2"/>
  <c r="Z1723" i="2"/>
  <c r="Z1724" i="2"/>
  <c r="Z1725" i="2"/>
  <c r="Z1726" i="2"/>
  <c r="Z1727" i="2"/>
  <c r="Z1728" i="2"/>
  <c r="Z1729" i="2"/>
  <c r="Z1730" i="2"/>
  <c r="Z1731" i="2"/>
  <c r="Z1732" i="2"/>
  <c r="Z1733" i="2"/>
  <c r="Z1734" i="2"/>
  <c r="Z1735" i="2"/>
  <c r="Z1736" i="2"/>
  <c r="Z1737" i="2"/>
  <c r="Z1738" i="2"/>
  <c r="Z1739" i="2"/>
  <c r="Z1740" i="2"/>
  <c r="Z1741" i="2"/>
  <c r="Z1742" i="2"/>
  <c r="Z1743" i="2"/>
  <c r="Z1744" i="2"/>
  <c r="Z1745" i="2"/>
  <c r="Z1746" i="2"/>
  <c r="Z1747" i="2"/>
  <c r="Z1748" i="2"/>
  <c r="Z1749" i="2"/>
  <c r="Z1750" i="2"/>
  <c r="Z1751" i="2"/>
  <c r="Z1752" i="2"/>
  <c r="Z1753" i="2"/>
  <c r="Z1754" i="2"/>
  <c r="Z1755" i="2"/>
  <c r="Z1756" i="2"/>
  <c r="Z1757" i="2"/>
  <c r="Z1758" i="2"/>
  <c r="Z1759" i="2"/>
  <c r="Z1760" i="2"/>
  <c r="Z1761" i="2"/>
  <c r="Z1762" i="2"/>
  <c r="Z1763" i="2"/>
  <c r="Z1764" i="2"/>
  <c r="Z1765" i="2"/>
  <c r="Z1766" i="2"/>
  <c r="Z1767" i="2"/>
  <c r="Z1768" i="2"/>
  <c r="Z1769" i="2"/>
  <c r="Z1770" i="2"/>
  <c r="Z1771" i="2"/>
  <c r="Z1772" i="2"/>
  <c r="Z1773" i="2"/>
  <c r="Z1774" i="2"/>
  <c r="Z1775" i="2"/>
  <c r="Z1776" i="2"/>
  <c r="Z1777" i="2"/>
  <c r="Z1778" i="2"/>
  <c r="Z1779" i="2"/>
  <c r="Z1780" i="2"/>
  <c r="Z1781" i="2"/>
  <c r="Z1782" i="2"/>
  <c r="Z1783" i="2"/>
  <c r="Z1784" i="2"/>
  <c r="Z1785" i="2"/>
  <c r="Z1786" i="2"/>
  <c r="Z1787" i="2"/>
  <c r="Z1788" i="2"/>
  <c r="Z1789" i="2"/>
  <c r="Z1790" i="2"/>
  <c r="Z1791" i="2"/>
  <c r="Z1792" i="2"/>
  <c r="Z1793" i="2"/>
  <c r="Z1794" i="2"/>
  <c r="Z1795" i="2"/>
  <c r="Z1796" i="2"/>
  <c r="Z1797" i="2"/>
  <c r="Z1798" i="2"/>
  <c r="Z1799" i="2"/>
  <c r="Z1800" i="2"/>
  <c r="Z1801" i="2"/>
  <c r="Z1802" i="2"/>
  <c r="Z1803" i="2"/>
  <c r="Z1804" i="2"/>
  <c r="Z1805" i="2"/>
  <c r="Z1806" i="2"/>
  <c r="Z1807" i="2"/>
  <c r="Z1808" i="2"/>
  <c r="Z1809" i="2"/>
  <c r="Z1810" i="2"/>
  <c r="Z1811" i="2"/>
  <c r="Z1812" i="2"/>
  <c r="Z1813" i="2"/>
  <c r="Z1814" i="2"/>
  <c r="Z1815" i="2"/>
  <c r="Z1816" i="2"/>
  <c r="Z1817" i="2"/>
  <c r="Z1818" i="2"/>
  <c r="Z1819" i="2"/>
  <c r="Z1820" i="2"/>
  <c r="Z1821" i="2"/>
  <c r="Z1822" i="2"/>
  <c r="Z1823" i="2"/>
  <c r="Z1824" i="2"/>
  <c r="Z1825" i="2"/>
  <c r="Z1826" i="2"/>
  <c r="Z1827" i="2"/>
  <c r="Z1828" i="2"/>
  <c r="Z1829" i="2"/>
  <c r="Z1830" i="2"/>
  <c r="Z1831" i="2"/>
  <c r="Z1832" i="2"/>
  <c r="Z1833" i="2"/>
  <c r="Z1834" i="2"/>
  <c r="Z1835" i="2"/>
  <c r="Z1836" i="2"/>
  <c r="Z1837" i="2"/>
  <c r="Z1838" i="2"/>
  <c r="Z1839" i="2"/>
  <c r="Z1840" i="2"/>
  <c r="Z1841" i="2"/>
  <c r="Z1842" i="2"/>
  <c r="Z1843" i="2"/>
  <c r="Z1844" i="2"/>
  <c r="Z1845" i="2"/>
  <c r="Z1846" i="2"/>
  <c r="Z1847" i="2"/>
  <c r="Z1848" i="2"/>
  <c r="Z1849" i="2"/>
  <c r="Z1850" i="2"/>
  <c r="Z1851" i="2"/>
  <c r="Z1852" i="2"/>
  <c r="Z1853" i="2"/>
  <c r="Z1854" i="2"/>
  <c r="Z1855" i="2"/>
  <c r="Z1856" i="2"/>
  <c r="Z1857" i="2"/>
  <c r="Z1858" i="2"/>
  <c r="Z1859" i="2"/>
  <c r="Z1860" i="2"/>
  <c r="Z1861" i="2"/>
  <c r="Z1862" i="2"/>
  <c r="Z1863" i="2"/>
  <c r="Z1864" i="2"/>
  <c r="Z1865" i="2"/>
  <c r="Z1866" i="2"/>
  <c r="Z1867" i="2"/>
  <c r="Z1868" i="2"/>
  <c r="Z1869" i="2"/>
  <c r="Z1870" i="2"/>
  <c r="Z1871" i="2"/>
  <c r="Z1872" i="2"/>
  <c r="Z1873" i="2"/>
  <c r="Z1874" i="2"/>
  <c r="Z1875" i="2"/>
  <c r="Z1876" i="2"/>
  <c r="Z1877" i="2"/>
  <c r="Z1878" i="2"/>
  <c r="Z1879" i="2"/>
  <c r="Z1880" i="2"/>
  <c r="Z1881" i="2"/>
  <c r="Z1882" i="2"/>
  <c r="Z1883" i="2"/>
  <c r="Z1884" i="2"/>
  <c r="Z1885" i="2"/>
  <c r="Z1886" i="2"/>
  <c r="Z1887" i="2"/>
  <c r="Z1888" i="2"/>
  <c r="Z1889" i="2"/>
  <c r="Z1890" i="2"/>
  <c r="Z1891" i="2"/>
  <c r="Z1892" i="2"/>
  <c r="Z1893" i="2"/>
  <c r="Z1894" i="2"/>
  <c r="Z1895" i="2"/>
  <c r="Z1896" i="2"/>
  <c r="Z1897" i="2"/>
  <c r="Z1898" i="2"/>
  <c r="Z1899" i="2"/>
  <c r="Z1900" i="2"/>
  <c r="Z1901" i="2"/>
  <c r="Z1902" i="2"/>
  <c r="Z1903" i="2"/>
  <c r="Z1904" i="2"/>
  <c r="Z1905" i="2"/>
  <c r="Z1906" i="2"/>
  <c r="Z1907" i="2"/>
  <c r="Z1908" i="2"/>
  <c r="Z1909" i="2"/>
  <c r="Z1910" i="2"/>
  <c r="Z1911" i="2"/>
  <c r="Z1912" i="2"/>
  <c r="Z1913" i="2"/>
  <c r="Z1914" i="2"/>
  <c r="Z1915" i="2"/>
  <c r="Z1916" i="2"/>
  <c r="Z1917" i="2"/>
  <c r="Z1918" i="2"/>
  <c r="Z1919" i="2"/>
  <c r="Z1920" i="2"/>
  <c r="Z1921" i="2"/>
  <c r="Z1922" i="2"/>
  <c r="Z1923" i="2"/>
  <c r="Z1924" i="2"/>
  <c r="Z1925" i="2"/>
  <c r="Z1926" i="2"/>
  <c r="Z1927" i="2"/>
  <c r="Z1928" i="2"/>
  <c r="Z1929" i="2"/>
  <c r="Z1930" i="2"/>
  <c r="Z1931" i="2"/>
  <c r="Z1932" i="2"/>
  <c r="Z1933" i="2"/>
  <c r="Z1934" i="2"/>
  <c r="Z1935" i="2"/>
  <c r="Z1936" i="2"/>
  <c r="Z1937" i="2"/>
  <c r="Z1938" i="2"/>
  <c r="Z1939" i="2"/>
  <c r="Z1940" i="2"/>
  <c r="Z1941" i="2"/>
  <c r="Z1942" i="2"/>
  <c r="Z1943" i="2"/>
  <c r="Z1944" i="2"/>
  <c r="Z1945" i="2"/>
  <c r="Z1946" i="2"/>
  <c r="Z1947" i="2"/>
  <c r="Z1948" i="2"/>
  <c r="Z1949" i="2"/>
  <c r="Z1950" i="2"/>
  <c r="Z1951" i="2"/>
  <c r="Z1952" i="2"/>
  <c r="Z1953" i="2"/>
  <c r="Z1954" i="2"/>
  <c r="Z1955" i="2"/>
  <c r="Z1956" i="2"/>
  <c r="Z1957" i="2"/>
  <c r="Z1958" i="2"/>
  <c r="Z1959" i="2"/>
  <c r="Z1960" i="2"/>
  <c r="Z1961" i="2"/>
  <c r="Z1962" i="2"/>
  <c r="Z1963" i="2"/>
  <c r="Z1964" i="2"/>
  <c r="Z1965" i="2"/>
  <c r="Z1966" i="2"/>
  <c r="Z1967" i="2"/>
  <c r="Z1968" i="2"/>
  <c r="Z1969" i="2"/>
  <c r="Z1970" i="2"/>
  <c r="Z1971" i="2"/>
  <c r="Z1972" i="2"/>
  <c r="Z1973" i="2"/>
  <c r="Z1974" i="2"/>
  <c r="Z1975" i="2"/>
  <c r="Z1976" i="2"/>
  <c r="Z1977" i="2"/>
  <c r="Z1978" i="2"/>
  <c r="Z1979" i="2"/>
  <c r="Z1980" i="2"/>
  <c r="Z1981" i="2"/>
  <c r="Z1982" i="2"/>
  <c r="Z1983" i="2"/>
  <c r="Z1984" i="2"/>
  <c r="Z1985" i="2"/>
  <c r="Z1986" i="2"/>
  <c r="Z1987" i="2"/>
  <c r="Z1988" i="2"/>
  <c r="Z1989" i="2"/>
  <c r="Z1990" i="2"/>
  <c r="Z1991" i="2"/>
  <c r="Z1992" i="2"/>
  <c r="Z1993" i="2"/>
  <c r="Z1994" i="2"/>
  <c r="Z1995" i="2"/>
  <c r="Z1996" i="2"/>
  <c r="Z1997" i="2"/>
  <c r="Z1998" i="2"/>
  <c r="Z1999" i="2"/>
  <c r="Z2000" i="2"/>
  <c r="Z2001" i="2"/>
  <c r="Z2002" i="2"/>
  <c r="Z2003" i="2"/>
  <c r="Z2004" i="2"/>
  <c r="Z2005" i="2"/>
  <c r="Z2006" i="2"/>
  <c r="Z2007" i="2"/>
  <c r="Z2008" i="2"/>
  <c r="Z2009" i="2"/>
  <c r="Z2010" i="2"/>
  <c r="Z2011" i="2"/>
  <c r="Z2012" i="2"/>
  <c r="Z2013" i="2"/>
  <c r="Z2014" i="2"/>
  <c r="Z2015" i="2"/>
  <c r="Z2016" i="2"/>
  <c r="Z2017" i="2"/>
  <c r="Z2018" i="2"/>
  <c r="Z2019" i="2"/>
  <c r="Z2020" i="2"/>
  <c r="Z2021" i="2"/>
  <c r="Z2022" i="2"/>
  <c r="Z2023" i="2"/>
  <c r="Z2024" i="2"/>
  <c r="Z2025" i="2"/>
  <c r="Z2026" i="2"/>
  <c r="Z2027" i="2"/>
  <c r="Z2028" i="2"/>
  <c r="Z2029" i="2"/>
  <c r="Z2030" i="2"/>
  <c r="Z2031" i="2"/>
  <c r="Z2032" i="2"/>
  <c r="Z2033" i="2"/>
  <c r="Z2034" i="2"/>
  <c r="Z2035" i="2"/>
  <c r="Z2036" i="2"/>
  <c r="Z2037" i="2"/>
  <c r="Z2038" i="2"/>
  <c r="Z2039" i="2"/>
  <c r="Z2040" i="2"/>
  <c r="Z2041" i="2"/>
  <c r="Z2042" i="2"/>
  <c r="Z2043" i="2"/>
  <c r="Z2044" i="2"/>
  <c r="Z2045" i="2"/>
  <c r="Z2046" i="2"/>
  <c r="Z2047" i="2"/>
  <c r="Z2048" i="2"/>
  <c r="Z2049" i="2"/>
  <c r="Z2050" i="2"/>
  <c r="Z2051" i="2"/>
  <c r="Z2052" i="2"/>
  <c r="Z2053" i="2"/>
  <c r="Z2054" i="2"/>
  <c r="Z2055" i="2"/>
  <c r="Z2056" i="2"/>
  <c r="Z2057" i="2"/>
  <c r="Z2058" i="2"/>
  <c r="Z2059" i="2"/>
  <c r="Z2060" i="2"/>
  <c r="Z2061" i="2"/>
  <c r="Z2062" i="2"/>
  <c r="Z2063" i="2"/>
  <c r="Z2064" i="2"/>
  <c r="Z2065" i="2"/>
  <c r="Z2066" i="2"/>
  <c r="Z2067" i="2"/>
  <c r="Z2068" i="2"/>
  <c r="Z2069" i="2"/>
  <c r="Z2070" i="2"/>
  <c r="Z2071" i="2"/>
  <c r="Z2072" i="2"/>
  <c r="Z2073" i="2"/>
  <c r="Z2074" i="2"/>
  <c r="Z2075" i="2"/>
  <c r="Z2076" i="2"/>
  <c r="Z2077" i="2"/>
  <c r="Z2078" i="2"/>
  <c r="Z2079" i="2"/>
  <c r="Z2080" i="2"/>
  <c r="Z2081" i="2"/>
  <c r="Z2082" i="2"/>
  <c r="Z2083" i="2"/>
  <c r="Z2084" i="2"/>
  <c r="Z2085" i="2"/>
  <c r="Z2086" i="2"/>
  <c r="Z2087" i="2"/>
  <c r="Z2088" i="2"/>
  <c r="Z2089" i="2"/>
  <c r="Z2090" i="2"/>
  <c r="Z2091" i="2"/>
  <c r="Z2092" i="2"/>
  <c r="Z2093" i="2"/>
  <c r="Z2094" i="2"/>
  <c r="Z2095" i="2"/>
  <c r="Z2096" i="2"/>
  <c r="Z2097" i="2"/>
  <c r="Z2098" i="2"/>
  <c r="Z2099" i="2"/>
  <c r="Z2100" i="2"/>
  <c r="Z2101" i="2"/>
  <c r="Z2102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278" i="2"/>
  <c r="X1279" i="2"/>
  <c r="X1280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1945" i="2"/>
  <c r="X1946" i="2"/>
  <c r="X1947" i="2"/>
  <c r="X1948" i="2"/>
  <c r="X1949" i="2"/>
  <c r="X1950" i="2"/>
  <c r="X1951" i="2"/>
  <c r="X1952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1965" i="2"/>
  <c r="X1966" i="2"/>
  <c r="X1967" i="2"/>
  <c r="X1968" i="2"/>
  <c r="X1969" i="2"/>
  <c r="X1970" i="2"/>
  <c r="X1971" i="2"/>
  <c r="X1972" i="2"/>
  <c r="X1973" i="2"/>
  <c r="X1974" i="2"/>
  <c r="X1975" i="2"/>
  <c r="X1976" i="2"/>
  <c r="X1977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W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889" i="2"/>
  <c r="W890" i="2"/>
  <c r="W891" i="2"/>
  <c r="W892" i="2"/>
  <c r="W893" i="2"/>
  <c r="W894" i="2"/>
  <c r="W895" i="2"/>
  <c r="W896" i="2"/>
  <c r="W897" i="2"/>
  <c r="W898" i="2"/>
  <c r="W899" i="2"/>
  <c r="W900" i="2"/>
  <c r="W901" i="2"/>
  <c r="W902" i="2"/>
  <c r="W903" i="2"/>
  <c r="W904" i="2"/>
  <c r="W905" i="2"/>
  <c r="W906" i="2"/>
  <c r="W907" i="2"/>
  <c r="W908" i="2"/>
  <c r="W909" i="2"/>
  <c r="W910" i="2"/>
  <c r="W911" i="2"/>
  <c r="W912" i="2"/>
  <c r="W913" i="2"/>
  <c r="W914" i="2"/>
  <c r="W915" i="2"/>
  <c r="W916" i="2"/>
  <c r="W917" i="2"/>
  <c r="W918" i="2"/>
  <c r="W919" i="2"/>
  <c r="W920" i="2"/>
  <c r="W921" i="2"/>
  <c r="W922" i="2"/>
  <c r="W923" i="2"/>
  <c r="W924" i="2"/>
  <c r="W925" i="2"/>
  <c r="W926" i="2"/>
  <c r="W927" i="2"/>
  <c r="W928" i="2"/>
  <c r="W929" i="2"/>
  <c r="W930" i="2"/>
  <c r="W931" i="2"/>
  <c r="W932" i="2"/>
  <c r="W933" i="2"/>
  <c r="W934" i="2"/>
  <c r="W935" i="2"/>
  <c r="W936" i="2"/>
  <c r="W937" i="2"/>
  <c r="W938" i="2"/>
  <c r="W939" i="2"/>
  <c r="W940" i="2"/>
  <c r="W941" i="2"/>
  <c r="W942" i="2"/>
  <c r="W943" i="2"/>
  <c r="W944" i="2"/>
  <c r="W945" i="2"/>
  <c r="W946" i="2"/>
  <c r="W947" i="2"/>
  <c r="W948" i="2"/>
  <c r="W949" i="2"/>
  <c r="W950" i="2"/>
  <c r="W951" i="2"/>
  <c r="W952" i="2"/>
  <c r="W953" i="2"/>
  <c r="W954" i="2"/>
  <c r="W955" i="2"/>
  <c r="W956" i="2"/>
  <c r="W957" i="2"/>
  <c r="W958" i="2"/>
  <c r="W959" i="2"/>
  <c r="W960" i="2"/>
  <c r="W961" i="2"/>
  <c r="W962" i="2"/>
  <c r="W963" i="2"/>
  <c r="W964" i="2"/>
  <c r="W965" i="2"/>
  <c r="W966" i="2"/>
  <c r="W967" i="2"/>
  <c r="W968" i="2"/>
  <c r="W969" i="2"/>
  <c r="W970" i="2"/>
  <c r="W971" i="2"/>
  <c r="W972" i="2"/>
  <c r="W973" i="2"/>
  <c r="W974" i="2"/>
  <c r="W975" i="2"/>
  <c r="W976" i="2"/>
  <c r="W977" i="2"/>
  <c r="W978" i="2"/>
  <c r="W979" i="2"/>
  <c r="W980" i="2"/>
  <c r="W981" i="2"/>
  <c r="W982" i="2"/>
  <c r="W983" i="2"/>
  <c r="W984" i="2"/>
  <c r="W985" i="2"/>
  <c r="W986" i="2"/>
  <c r="W987" i="2"/>
  <c r="W988" i="2"/>
  <c r="W989" i="2"/>
  <c r="W990" i="2"/>
  <c r="W991" i="2"/>
  <c r="W992" i="2"/>
  <c r="W993" i="2"/>
  <c r="W994" i="2"/>
  <c r="W995" i="2"/>
  <c r="W996" i="2"/>
  <c r="W997" i="2"/>
  <c r="W998" i="2"/>
  <c r="W999" i="2"/>
  <c r="W1000" i="2"/>
  <c r="W1001" i="2"/>
  <c r="W1002" i="2"/>
  <c r="W1003" i="2"/>
  <c r="W1004" i="2"/>
  <c r="W1005" i="2"/>
  <c r="W1006" i="2"/>
  <c r="W1007" i="2"/>
  <c r="W1008" i="2"/>
  <c r="W1009" i="2"/>
  <c r="W1010" i="2"/>
  <c r="W1011" i="2"/>
  <c r="W1012" i="2"/>
  <c r="W1013" i="2"/>
  <c r="W1014" i="2"/>
  <c r="W1015" i="2"/>
  <c r="W1016" i="2"/>
  <c r="W1017" i="2"/>
  <c r="W1018" i="2"/>
  <c r="W1019" i="2"/>
  <c r="W1020" i="2"/>
  <c r="W1021" i="2"/>
  <c r="W1022" i="2"/>
  <c r="W1023" i="2"/>
  <c r="W1024" i="2"/>
  <c r="W1025" i="2"/>
  <c r="W1026" i="2"/>
  <c r="W1027" i="2"/>
  <c r="W1028" i="2"/>
  <c r="W1029" i="2"/>
  <c r="W1030" i="2"/>
  <c r="W1031" i="2"/>
  <c r="W1032" i="2"/>
  <c r="W1033" i="2"/>
  <c r="W1034" i="2"/>
  <c r="W1035" i="2"/>
  <c r="W1036" i="2"/>
  <c r="W1037" i="2"/>
  <c r="W1038" i="2"/>
  <c r="W1039" i="2"/>
  <c r="W1040" i="2"/>
  <c r="W1041" i="2"/>
  <c r="W1042" i="2"/>
  <c r="W1043" i="2"/>
  <c r="W1044" i="2"/>
  <c r="W1045" i="2"/>
  <c r="W1046" i="2"/>
  <c r="W1047" i="2"/>
  <c r="W1048" i="2"/>
  <c r="W1049" i="2"/>
  <c r="W1050" i="2"/>
  <c r="W1051" i="2"/>
  <c r="W1052" i="2"/>
  <c r="W1053" i="2"/>
  <c r="W1054" i="2"/>
  <c r="W1055" i="2"/>
  <c r="W1056" i="2"/>
  <c r="W1057" i="2"/>
  <c r="W1058" i="2"/>
  <c r="W1059" i="2"/>
  <c r="W1060" i="2"/>
  <c r="W1061" i="2"/>
  <c r="W1062" i="2"/>
  <c r="W1063" i="2"/>
  <c r="W1064" i="2"/>
  <c r="W1065" i="2"/>
  <c r="W1066" i="2"/>
  <c r="W1067" i="2"/>
  <c r="W1068" i="2"/>
  <c r="W1069" i="2"/>
  <c r="W1070" i="2"/>
  <c r="W1071" i="2"/>
  <c r="W1072" i="2"/>
  <c r="W1073" i="2"/>
  <c r="W1074" i="2"/>
  <c r="W1075" i="2"/>
  <c r="W1076" i="2"/>
  <c r="W1077" i="2"/>
  <c r="W1078" i="2"/>
  <c r="W1079" i="2"/>
  <c r="W1080" i="2"/>
  <c r="W1081" i="2"/>
  <c r="W1082" i="2"/>
  <c r="W1083" i="2"/>
  <c r="W1084" i="2"/>
  <c r="W1085" i="2"/>
  <c r="W1086" i="2"/>
  <c r="W1087" i="2"/>
  <c r="W1088" i="2"/>
  <c r="W1089" i="2"/>
  <c r="W1090" i="2"/>
  <c r="W1091" i="2"/>
  <c r="W1092" i="2"/>
  <c r="W1093" i="2"/>
  <c r="W1094" i="2"/>
  <c r="W1095" i="2"/>
  <c r="W1096" i="2"/>
  <c r="W1097" i="2"/>
  <c r="W1098" i="2"/>
  <c r="W1099" i="2"/>
  <c r="W1100" i="2"/>
  <c r="W1101" i="2"/>
  <c r="W1102" i="2"/>
  <c r="W1103" i="2"/>
  <c r="W1104" i="2"/>
  <c r="W1105" i="2"/>
  <c r="W1106" i="2"/>
  <c r="W1107" i="2"/>
  <c r="W1108" i="2"/>
  <c r="W1109" i="2"/>
  <c r="W1110" i="2"/>
  <c r="W1111" i="2"/>
  <c r="W1112" i="2"/>
  <c r="W1113" i="2"/>
  <c r="W1114" i="2"/>
  <c r="W1115" i="2"/>
  <c r="W1116" i="2"/>
  <c r="W1117" i="2"/>
  <c r="W1118" i="2"/>
  <c r="W1119" i="2"/>
  <c r="W1120" i="2"/>
  <c r="W1121" i="2"/>
  <c r="W1122" i="2"/>
  <c r="W1123" i="2"/>
  <c r="W1124" i="2"/>
  <c r="W1125" i="2"/>
  <c r="W1126" i="2"/>
  <c r="W1127" i="2"/>
  <c r="W1128" i="2"/>
  <c r="W1129" i="2"/>
  <c r="W1130" i="2"/>
  <c r="W1131" i="2"/>
  <c r="W1132" i="2"/>
  <c r="W1133" i="2"/>
  <c r="W1134" i="2"/>
  <c r="W1135" i="2"/>
  <c r="W1136" i="2"/>
  <c r="W1137" i="2"/>
  <c r="W1138" i="2"/>
  <c r="W1139" i="2"/>
  <c r="W1140" i="2"/>
  <c r="W1141" i="2"/>
  <c r="W1142" i="2"/>
  <c r="W1143" i="2"/>
  <c r="W1144" i="2"/>
  <c r="W1145" i="2"/>
  <c r="W1146" i="2"/>
  <c r="W1147" i="2"/>
  <c r="W1148" i="2"/>
  <c r="W1149" i="2"/>
  <c r="W1150" i="2"/>
  <c r="W1151" i="2"/>
  <c r="W1152" i="2"/>
  <c r="W1153" i="2"/>
  <c r="W1154" i="2"/>
  <c r="W1155" i="2"/>
  <c r="W1156" i="2"/>
  <c r="W1157" i="2"/>
  <c r="W1158" i="2"/>
  <c r="W1159" i="2"/>
  <c r="W1160" i="2"/>
  <c r="W1161" i="2"/>
  <c r="W1162" i="2"/>
  <c r="W1163" i="2"/>
  <c r="W1164" i="2"/>
  <c r="W1165" i="2"/>
  <c r="W1166" i="2"/>
  <c r="W1167" i="2"/>
  <c r="W1168" i="2"/>
  <c r="W1169" i="2"/>
  <c r="W1170" i="2"/>
  <c r="W1171" i="2"/>
  <c r="W1172" i="2"/>
  <c r="W1173" i="2"/>
  <c r="W1174" i="2"/>
  <c r="W1175" i="2"/>
  <c r="W1176" i="2"/>
  <c r="W1177" i="2"/>
  <c r="W1178" i="2"/>
  <c r="W1179" i="2"/>
  <c r="W1180" i="2"/>
  <c r="W1181" i="2"/>
  <c r="W1182" i="2"/>
  <c r="W1183" i="2"/>
  <c r="W1184" i="2"/>
  <c r="W1185" i="2"/>
  <c r="W1186" i="2"/>
  <c r="W1187" i="2"/>
  <c r="W1188" i="2"/>
  <c r="W1189" i="2"/>
  <c r="W1190" i="2"/>
  <c r="W1191" i="2"/>
  <c r="W1192" i="2"/>
  <c r="W1193" i="2"/>
  <c r="W1194" i="2"/>
  <c r="W1195" i="2"/>
  <c r="W1196" i="2"/>
  <c r="W1197" i="2"/>
  <c r="W1198" i="2"/>
  <c r="W1199" i="2"/>
  <c r="W1200" i="2"/>
  <c r="W1201" i="2"/>
  <c r="W1202" i="2"/>
  <c r="W1203" i="2"/>
  <c r="W1204" i="2"/>
  <c r="W1205" i="2"/>
  <c r="W1206" i="2"/>
  <c r="W1207" i="2"/>
  <c r="W1208" i="2"/>
  <c r="W1209" i="2"/>
  <c r="W1210" i="2"/>
  <c r="W1211" i="2"/>
  <c r="W1212" i="2"/>
  <c r="W1213" i="2"/>
  <c r="W1214" i="2"/>
  <c r="W1215" i="2"/>
  <c r="W1216" i="2"/>
  <c r="W1217" i="2"/>
  <c r="W1218" i="2"/>
  <c r="W1219" i="2"/>
  <c r="W1220" i="2"/>
  <c r="W1221" i="2"/>
  <c r="W1222" i="2"/>
  <c r="W1223" i="2"/>
  <c r="W1224" i="2"/>
  <c r="W1225" i="2"/>
  <c r="W1226" i="2"/>
  <c r="W1227" i="2"/>
  <c r="W1228" i="2"/>
  <c r="W1229" i="2"/>
  <c r="W1230" i="2"/>
  <c r="W1231" i="2"/>
  <c r="W1232" i="2"/>
  <c r="W1233" i="2"/>
  <c r="W1234" i="2"/>
  <c r="W1235" i="2"/>
  <c r="W1236" i="2"/>
  <c r="W1237" i="2"/>
  <c r="W1238" i="2"/>
  <c r="W1239" i="2"/>
  <c r="W1240" i="2"/>
  <c r="W1241" i="2"/>
  <c r="W1242" i="2"/>
  <c r="W1243" i="2"/>
  <c r="W1244" i="2"/>
  <c r="W1245" i="2"/>
  <c r="W1246" i="2"/>
  <c r="W1247" i="2"/>
  <c r="W1248" i="2"/>
  <c r="W1249" i="2"/>
  <c r="W1250" i="2"/>
  <c r="W1251" i="2"/>
  <c r="W1252" i="2"/>
  <c r="W1253" i="2"/>
  <c r="W1254" i="2"/>
  <c r="W1255" i="2"/>
  <c r="W1256" i="2"/>
  <c r="W1257" i="2"/>
  <c r="W1258" i="2"/>
  <c r="W1259" i="2"/>
  <c r="W1260" i="2"/>
  <c r="W1261" i="2"/>
  <c r="W1262" i="2"/>
  <c r="W1263" i="2"/>
  <c r="W1264" i="2"/>
  <c r="W1265" i="2"/>
  <c r="W1266" i="2"/>
  <c r="W1267" i="2"/>
  <c r="W1268" i="2"/>
  <c r="W1269" i="2"/>
  <c r="W1270" i="2"/>
  <c r="W1271" i="2"/>
  <c r="W1272" i="2"/>
  <c r="W1273" i="2"/>
  <c r="W1274" i="2"/>
  <c r="W1275" i="2"/>
  <c r="W1276" i="2"/>
  <c r="W1277" i="2"/>
  <c r="W1278" i="2"/>
  <c r="W1279" i="2"/>
  <c r="W1280" i="2"/>
  <c r="W1281" i="2"/>
  <c r="W1282" i="2"/>
  <c r="W1283" i="2"/>
  <c r="W1284" i="2"/>
  <c r="W1285" i="2"/>
  <c r="W1286" i="2"/>
  <c r="W1287" i="2"/>
  <c r="W1288" i="2"/>
  <c r="W1289" i="2"/>
  <c r="W1290" i="2"/>
  <c r="W1291" i="2"/>
  <c r="W1292" i="2"/>
  <c r="W1293" i="2"/>
  <c r="W1294" i="2"/>
  <c r="W1295" i="2"/>
  <c r="W1296" i="2"/>
  <c r="W1297" i="2"/>
  <c r="W1298" i="2"/>
  <c r="W1299" i="2"/>
  <c r="W1300" i="2"/>
  <c r="W1301" i="2"/>
  <c r="W1302" i="2"/>
  <c r="W1303" i="2"/>
  <c r="W1304" i="2"/>
  <c r="W1305" i="2"/>
  <c r="W1306" i="2"/>
  <c r="W1307" i="2"/>
  <c r="W1308" i="2"/>
  <c r="W1309" i="2"/>
  <c r="W1310" i="2"/>
  <c r="W1311" i="2"/>
  <c r="W1312" i="2"/>
  <c r="W1313" i="2"/>
  <c r="W1314" i="2"/>
  <c r="W1315" i="2"/>
  <c r="W1316" i="2"/>
  <c r="W1317" i="2"/>
  <c r="W1318" i="2"/>
  <c r="W1319" i="2"/>
  <c r="W1320" i="2"/>
  <c r="W1321" i="2"/>
  <c r="W1322" i="2"/>
  <c r="W1323" i="2"/>
  <c r="W1324" i="2"/>
  <c r="W1325" i="2"/>
  <c r="W1326" i="2"/>
  <c r="W1327" i="2"/>
  <c r="W1328" i="2"/>
  <c r="W1329" i="2"/>
  <c r="W1330" i="2"/>
  <c r="W1331" i="2"/>
  <c r="W1332" i="2"/>
  <c r="W1333" i="2"/>
  <c r="W1334" i="2"/>
  <c r="W1335" i="2"/>
  <c r="W1336" i="2"/>
  <c r="W1337" i="2"/>
  <c r="W1338" i="2"/>
  <c r="W1339" i="2"/>
  <c r="W1340" i="2"/>
  <c r="W1341" i="2"/>
  <c r="W1342" i="2"/>
  <c r="W1343" i="2"/>
  <c r="W1344" i="2"/>
  <c r="W1345" i="2"/>
  <c r="W1346" i="2"/>
  <c r="W1347" i="2"/>
  <c r="W1348" i="2"/>
  <c r="W1349" i="2"/>
  <c r="W1350" i="2"/>
  <c r="W1351" i="2"/>
  <c r="W1352" i="2"/>
  <c r="W1353" i="2"/>
  <c r="W1354" i="2"/>
  <c r="W1355" i="2"/>
  <c r="W1356" i="2"/>
  <c r="W1357" i="2"/>
  <c r="W1358" i="2"/>
  <c r="W1359" i="2"/>
  <c r="W1360" i="2"/>
  <c r="W1361" i="2"/>
  <c r="W1362" i="2"/>
  <c r="W1363" i="2"/>
  <c r="W1364" i="2"/>
  <c r="W1365" i="2"/>
  <c r="W1366" i="2"/>
  <c r="W1367" i="2"/>
  <c r="W1368" i="2"/>
  <c r="W1369" i="2"/>
  <c r="W1370" i="2"/>
  <c r="W1371" i="2"/>
  <c r="W1372" i="2"/>
  <c r="W1373" i="2"/>
  <c r="W1374" i="2"/>
  <c r="W1375" i="2"/>
  <c r="W1376" i="2"/>
  <c r="W1377" i="2"/>
  <c r="W1378" i="2"/>
  <c r="W1379" i="2"/>
  <c r="W1380" i="2"/>
  <c r="W1381" i="2"/>
  <c r="W1382" i="2"/>
  <c r="W1383" i="2"/>
  <c r="W1384" i="2"/>
  <c r="W1385" i="2"/>
  <c r="W1386" i="2"/>
  <c r="W1387" i="2"/>
  <c r="W1388" i="2"/>
  <c r="W1389" i="2"/>
  <c r="W1390" i="2"/>
  <c r="W1391" i="2"/>
  <c r="W1392" i="2"/>
  <c r="W1393" i="2"/>
  <c r="W1394" i="2"/>
  <c r="W1395" i="2"/>
  <c r="W1396" i="2"/>
  <c r="W1397" i="2"/>
  <c r="W1398" i="2"/>
  <c r="W1399" i="2"/>
  <c r="W1400" i="2"/>
  <c r="W1401" i="2"/>
  <c r="W1402" i="2"/>
  <c r="W1403" i="2"/>
  <c r="W1404" i="2"/>
  <c r="W1405" i="2"/>
  <c r="W1406" i="2"/>
  <c r="W1407" i="2"/>
  <c r="W1408" i="2"/>
  <c r="W1409" i="2"/>
  <c r="W1410" i="2"/>
  <c r="W1411" i="2"/>
  <c r="W1412" i="2"/>
  <c r="W1413" i="2"/>
  <c r="W1414" i="2"/>
  <c r="W1415" i="2"/>
  <c r="W1416" i="2"/>
  <c r="W1417" i="2"/>
  <c r="W1418" i="2"/>
  <c r="W1419" i="2"/>
  <c r="W1420" i="2"/>
  <c r="W1421" i="2"/>
  <c r="W1422" i="2"/>
  <c r="W1423" i="2"/>
  <c r="W1424" i="2"/>
  <c r="W1425" i="2"/>
  <c r="W1426" i="2"/>
  <c r="W1427" i="2"/>
  <c r="W1428" i="2"/>
  <c r="W1429" i="2"/>
  <c r="W1430" i="2"/>
  <c r="W1431" i="2"/>
  <c r="W1432" i="2"/>
  <c r="W1433" i="2"/>
  <c r="W1434" i="2"/>
  <c r="W1435" i="2"/>
  <c r="W1436" i="2"/>
  <c r="W1437" i="2"/>
  <c r="W1438" i="2"/>
  <c r="W1439" i="2"/>
  <c r="W1440" i="2"/>
  <c r="W1441" i="2"/>
  <c r="W1442" i="2"/>
  <c r="W1443" i="2"/>
  <c r="W1444" i="2"/>
  <c r="W1445" i="2"/>
  <c r="W1446" i="2"/>
  <c r="W1447" i="2"/>
  <c r="W1448" i="2"/>
  <c r="W1449" i="2"/>
  <c r="W1450" i="2"/>
  <c r="W1451" i="2"/>
  <c r="W1452" i="2"/>
  <c r="W1453" i="2"/>
  <c r="W1454" i="2"/>
  <c r="W1455" i="2"/>
  <c r="W1456" i="2"/>
  <c r="W1457" i="2"/>
  <c r="W1458" i="2"/>
  <c r="W1459" i="2"/>
  <c r="W1460" i="2"/>
  <c r="W1461" i="2"/>
  <c r="W1462" i="2"/>
  <c r="W1463" i="2"/>
  <c r="W1464" i="2"/>
  <c r="W1465" i="2"/>
  <c r="W1466" i="2"/>
  <c r="W1467" i="2"/>
  <c r="W1468" i="2"/>
  <c r="W1469" i="2"/>
  <c r="W1470" i="2"/>
  <c r="W1471" i="2"/>
  <c r="W1472" i="2"/>
  <c r="W1473" i="2"/>
  <c r="W1474" i="2"/>
  <c r="W1475" i="2"/>
  <c r="W1476" i="2"/>
  <c r="W1477" i="2"/>
  <c r="W1478" i="2"/>
  <c r="W1479" i="2"/>
  <c r="W1480" i="2"/>
  <c r="W1481" i="2"/>
  <c r="W1482" i="2"/>
  <c r="W1483" i="2"/>
  <c r="W1484" i="2"/>
  <c r="W1485" i="2"/>
  <c r="W1486" i="2"/>
  <c r="W1487" i="2"/>
  <c r="W1488" i="2"/>
  <c r="W1489" i="2"/>
  <c r="W1490" i="2"/>
  <c r="W1491" i="2"/>
  <c r="W1492" i="2"/>
  <c r="W1493" i="2"/>
  <c r="W1494" i="2"/>
  <c r="W1495" i="2"/>
  <c r="W1496" i="2"/>
  <c r="W1497" i="2"/>
  <c r="W1498" i="2"/>
  <c r="W1499" i="2"/>
  <c r="W1500" i="2"/>
  <c r="W1501" i="2"/>
  <c r="W1502" i="2"/>
  <c r="W1503" i="2"/>
  <c r="W1504" i="2"/>
  <c r="W1505" i="2"/>
  <c r="W1506" i="2"/>
  <c r="W1507" i="2"/>
  <c r="W1508" i="2"/>
  <c r="W1509" i="2"/>
  <c r="W1510" i="2"/>
  <c r="W1511" i="2"/>
  <c r="W1512" i="2"/>
  <c r="W1513" i="2"/>
  <c r="W1514" i="2"/>
  <c r="W1515" i="2"/>
  <c r="W1516" i="2"/>
  <c r="W1517" i="2"/>
  <c r="W1518" i="2"/>
  <c r="W1519" i="2"/>
  <c r="W1520" i="2"/>
  <c r="W1521" i="2"/>
  <c r="W1522" i="2"/>
  <c r="W1523" i="2"/>
  <c r="W1524" i="2"/>
  <c r="W1525" i="2"/>
  <c r="W1526" i="2"/>
  <c r="W1527" i="2"/>
  <c r="W1528" i="2"/>
  <c r="W1529" i="2"/>
  <c r="W1530" i="2"/>
  <c r="W1531" i="2"/>
  <c r="W1532" i="2"/>
  <c r="W1533" i="2"/>
  <c r="W1534" i="2"/>
  <c r="W1535" i="2"/>
  <c r="W1536" i="2"/>
  <c r="W1537" i="2"/>
  <c r="W1538" i="2"/>
  <c r="W1539" i="2"/>
  <c r="W1540" i="2"/>
  <c r="W1541" i="2"/>
  <c r="W1542" i="2"/>
  <c r="W1543" i="2"/>
  <c r="W1544" i="2"/>
  <c r="W1545" i="2"/>
  <c r="W1546" i="2"/>
  <c r="W1547" i="2"/>
  <c r="W1548" i="2"/>
  <c r="W1549" i="2"/>
  <c r="W1550" i="2"/>
  <c r="W1551" i="2"/>
  <c r="W1552" i="2"/>
  <c r="W1553" i="2"/>
  <c r="W1554" i="2"/>
  <c r="W1555" i="2"/>
  <c r="W1556" i="2"/>
  <c r="W1557" i="2"/>
  <c r="W1558" i="2"/>
  <c r="W1559" i="2"/>
  <c r="W1560" i="2"/>
  <c r="W1561" i="2"/>
  <c r="W1562" i="2"/>
  <c r="W1563" i="2"/>
  <c r="W1564" i="2"/>
  <c r="W1565" i="2"/>
  <c r="W1566" i="2"/>
  <c r="W1567" i="2"/>
  <c r="W1568" i="2"/>
  <c r="W1569" i="2"/>
  <c r="W1570" i="2"/>
  <c r="W1571" i="2"/>
  <c r="W1572" i="2"/>
  <c r="W1573" i="2"/>
  <c r="W1574" i="2"/>
  <c r="W1575" i="2"/>
  <c r="W1576" i="2"/>
  <c r="W1577" i="2"/>
  <c r="W1578" i="2"/>
  <c r="W1579" i="2"/>
  <c r="W1580" i="2"/>
  <c r="W1581" i="2"/>
  <c r="W1582" i="2"/>
  <c r="W1583" i="2"/>
  <c r="W1584" i="2"/>
  <c r="W1585" i="2"/>
  <c r="W1586" i="2"/>
  <c r="W1587" i="2"/>
  <c r="W1588" i="2"/>
  <c r="W1589" i="2"/>
  <c r="W1590" i="2"/>
  <c r="W1591" i="2"/>
  <c r="W1592" i="2"/>
  <c r="W1593" i="2"/>
  <c r="W1594" i="2"/>
  <c r="W1595" i="2"/>
  <c r="W1596" i="2"/>
  <c r="W1597" i="2"/>
  <c r="W1598" i="2"/>
  <c r="W1599" i="2"/>
  <c r="W1600" i="2"/>
  <c r="W1601" i="2"/>
  <c r="W1602" i="2"/>
  <c r="W1603" i="2"/>
  <c r="W1604" i="2"/>
  <c r="W1605" i="2"/>
  <c r="W1606" i="2"/>
  <c r="W1607" i="2"/>
  <c r="W1608" i="2"/>
  <c r="W1609" i="2"/>
  <c r="W1610" i="2"/>
  <c r="W1611" i="2"/>
  <c r="W1612" i="2"/>
  <c r="W1613" i="2"/>
  <c r="W1614" i="2"/>
  <c r="W1615" i="2"/>
  <c r="W1616" i="2"/>
  <c r="W1617" i="2"/>
  <c r="W1618" i="2"/>
  <c r="W1619" i="2"/>
  <c r="W1620" i="2"/>
  <c r="W1621" i="2"/>
  <c r="W1622" i="2"/>
  <c r="W1623" i="2"/>
  <c r="W1624" i="2"/>
  <c r="W1625" i="2"/>
  <c r="W1626" i="2"/>
  <c r="W1627" i="2"/>
  <c r="W1628" i="2"/>
  <c r="W1629" i="2"/>
  <c r="W1630" i="2"/>
  <c r="W1631" i="2"/>
  <c r="W1632" i="2"/>
  <c r="W1633" i="2"/>
  <c r="W1634" i="2"/>
  <c r="W1635" i="2"/>
  <c r="W1636" i="2"/>
  <c r="W1637" i="2"/>
  <c r="W1638" i="2"/>
  <c r="W1639" i="2"/>
  <c r="W1640" i="2"/>
  <c r="W1641" i="2"/>
  <c r="W1642" i="2"/>
  <c r="W1643" i="2"/>
  <c r="W1644" i="2"/>
  <c r="W1645" i="2"/>
  <c r="W1646" i="2"/>
  <c r="W1647" i="2"/>
  <c r="W1648" i="2"/>
  <c r="W1649" i="2"/>
  <c r="W1650" i="2"/>
  <c r="W1651" i="2"/>
  <c r="W1652" i="2"/>
  <c r="W1653" i="2"/>
  <c r="W1654" i="2"/>
  <c r="W1655" i="2"/>
  <c r="W1656" i="2"/>
  <c r="W1657" i="2"/>
  <c r="W1658" i="2"/>
  <c r="W1659" i="2"/>
  <c r="W1660" i="2"/>
  <c r="W1661" i="2"/>
  <c r="W1662" i="2"/>
  <c r="W1663" i="2"/>
  <c r="W1664" i="2"/>
  <c r="W1665" i="2"/>
  <c r="W1666" i="2"/>
  <c r="W1667" i="2"/>
  <c r="W1668" i="2"/>
  <c r="W1669" i="2"/>
  <c r="W1670" i="2"/>
  <c r="W1671" i="2"/>
  <c r="W1672" i="2"/>
  <c r="W1673" i="2"/>
  <c r="W1674" i="2"/>
  <c r="W1675" i="2"/>
  <c r="W1676" i="2"/>
  <c r="W1677" i="2"/>
  <c r="W1678" i="2"/>
  <c r="W1679" i="2"/>
  <c r="W1680" i="2"/>
  <c r="W1681" i="2"/>
  <c r="W1682" i="2"/>
  <c r="W1683" i="2"/>
  <c r="W1684" i="2"/>
  <c r="W1685" i="2"/>
  <c r="W1686" i="2"/>
  <c r="W1687" i="2"/>
  <c r="W1688" i="2"/>
  <c r="W1689" i="2"/>
  <c r="W1690" i="2"/>
  <c r="W1691" i="2"/>
  <c r="W1692" i="2"/>
  <c r="W1693" i="2"/>
  <c r="W1694" i="2"/>
  <c r="W1695" i="2"/>
  <c r="W1696" i="2"/>
  <c r="W1697" i="2"/>
  <c r="W1698" i="2"/>
  <c r="W1699" i="2"/>
  <c r="W1700" i="2"/>
  <c r="W1701" i="2"/>
  <c r="W1702" i="2"/>
  <c r="W1703" i="2"/>
  <c r="W1704" i="2"/>
  <c r="W1705" i="2"/>
  <c r="W1706" i="2"/>
  <c r="W1707" i="2"/>
  <c r="W1708" i="2"/>
  <c r="W1709" i="2"/>
  <c r="W1710" i="2"/>
  <c r="W1711" i="2"/>
  <c r="W1712" i="2"/>
  <c r="W1713" i="2"/>
  <c r="W1714" i="2"/>
  <c r="W1715" i="2"/>
  <c r="W1716" i="2"/>
  <c r="W1717" i="2"/>
  <c r="W1718" i="2"/>
  <c r="W1719" i="2"/>
  <c r="W1720" i="2"/>
  <c r="W1721" i="2"/>
  <c r="W1722" i="2"/>
  <c r="W1723" i="2"/>
  <c r="W1724" i="2"/>
  <c r="W1725" i="2"/>
  <c r="W1726" i="2"/>
  <c r="W1727" i="2"/>
  <c r="W1728" i="2"/>
  <c r="W1729" i="2"/>
  <c r="W1730" i="2"/>
  <c r="W1731" i="2"/>
  <c r="W1732" i="2"/>
  <c r="W1733" i="2"/>
  <c r="W1734" i="2"/>
  <c r="W1735" i="2"/>
  <c r="W1736" i="2"/>
  <c r="W1737" i="2"/>
  <c r="W1738" i="2"/>
  <c r="W1739" i="2"/>
  <c r="W1740" i="2"/>
  <c r="W1741" i="2"/>
  <c r="W1742" i="2"/>
  <c r="W1743" i="2"/>
  <c r="W1744" i="2"/>
  <c r="W1745" i="2"/>
  <c r="W1746" i="2"/>
  <c r="W1747" i="2"/>
  <c r="W1748" i="2"/>
  <c r="W1749" i="2"/>
  <c r="W1750" i="2"/>
  <c r="W1751" i="2"/>
  <c r="W1752" i="2"/>
  <c r="W1753" i="2"/>
  <c r="W1754" i="2"/>
  <c r="W1755" i="2"/>
  <c r="W1756" i="2"/>
  <c r="W1757" i="2"/>
  <c r="W1758" i="2"/>
  <c r="W1759" i="2"/>
  <c r="W1760" i="2"/>
  <c r="W1761" i="2"/>
  <c r="W1762" i="2"/>
  <c r="W1763" i="2"/>
  <c r="W1764" i="2"/>
  <c r="W1765" i="2"/>
  <c r="W1766" i="2"/>
  <c r="W1767" i="2"/>
  <c r="W1768" i="2"/>
  <c r="W1769" i="2"/>
  <c r="W1770" i="2"/>
  <c r="W1771" i="2"/>
  <c r="W1772" i="2"/>
  <c r="W1773" i="2"/>
  <c r="W1774" i="2"/>
  <c r="W1775" i="2"/>
  <c r="W1776" i="2"/>
  <c r="W1777" i="2"/>
  <c r="W1778" i="2"/>
  <c r="W1779" i="2"/>
  <c r="W1780" i="2"/>
  <c r="W1781" i="2"/>
  <c r="W1782" i="2"/>
  <c r="W1783" i="2"/>
  <c r="W1784" i="2"/>
  <c r="W1785" i="2"/>
  <c r="W1786" i="2"/>
  <c r="W1787" i="2"/>
  <c r="W1788" i="2"/>
  <c r="W1789" i="2"/>
  <c r="W1790" i="2"/>
  <c r="W1791" i="2"/>
  <c r="W1792" i="2"/>
  <c r="W1793" i="2"/>
  <c r="W1794" i="2"/>
  <c r="W1795" i="2"/>
  <c r="W1796" i="2"/>
  <c r="W1797" i="2"/>
  <c r="W1798" i="2"/>
  <c r="W1799" i="2"/>
  <c r="W1800" i="2"/>
  <c r="W1801" i="2"/>
  <c r="W1802" i="2"/>
  <c r="W1803" i="2"/>
  <c r="W1804" i="2"/>
  <c r="W1805" i="2"/>
  <c r="W1806" i="2"/>
  <c r="W1807" i="2"/>
  <c r="W1808" i="2"/>
  <c r="W1809" i="2"/>
  <c r="W1810" i="2"/>
  <c r="W1811" i="2"/>
  <c r="W1812" i="2"/>
  <c r="W1813" i="2"/>
  <c r="W1814" i="2"/>
  <c r="W1815" i="2"/>
  <c r="W1816" i="2"/>
  <c r="W1817" i="2"/>
  <c r="W1818" i="2"/>
  <c r="W1819" i="2"/>
  <c r="W1820" i="2"/>
  <c r="W1821" i="2"/>
  <c r="W1822" i="2"/>
  <c r="W1823" i="2"/>
  <c r="W1824" i="2"/>
  <c r="W1825" i="2"/>
  <c r="W1826" i="2"/>
  <c r="W1827" i="2"/>
  <c r="W1828" i="2"/>
  <c r="W1829" i="2"/>
  <c r="W1830" i="2"/>
  <c r="W1831" i="2"/>
  <c r="W1832" i="2"/>
  <c r="W1833" i="2"/>
  <c r="W1834" i="2"/>
  <c r="W1835" i="2"/>
  <c r="W1836" i="2"/>
  <c r="W1837" i="2"/>
  <c r="W1838" i="2"/>
  <c r="W1839" i="2"/>
  <c r="W1840" i="2"/>
  <c r="W1841" i="2"/>
  <c r="W1842" i="2"/>
  <c r="W1843" i="2"/>
  <c r="W1844" i="2"/>
  <c r="W1845" i="2"/>
  <c r="W1846" i="2"/>
  <c r="W1847" i="2"/>
  <c r="W1848" i="2"/>
  <c r="W1849" i="2"/>
  <c r="W1850" i="2"/>
  <c r="W1851" i="2"/>
  <c r="W1852" i="2"/>
  <c r="W1853" i="2"/>
  <c r="W1854" i="2"/>
  <c r="W1855" i="2"/>
  <c r="W1856" i="2"/>
  <c r="W1857" i="2"/>
  <c r="W1858" i="2"/>
  <c r="W1859" i="2"/>
  <c r="W1860" i="2"/>
  <c r="W1861" i="2"/>
  <c r="W1862" i="2"/>
  <c r="W1863" i="2"/>
  <c r="W1864" i="2"/>
  <c r="W1865" i="2"/>
  <c r="W1866" i="2"/>
  <c r="W1867" i="2"/>
  <c r="W1868" i="2"/>
  <c r="W1869" i="2"/>
  <c r="W1870" i="2"/>
  <c r="W1871" i="2"/>
  <c r="W1872" i="2"/>
  <c r="W1873" i="2"/>
  <c r="W1874" i="2"/>
  <c r="W1875" i="2"/>
  <c r="W1876" i="2"/>
  <c r="W1877" i="2"/>
  <c r="W1878" i="2"/>
  <c r="W1879" i="2"/>
  <c r="W1880" i="2"/>
  <c r="W1881" i="2"/>
  <c r="W1882" i="2"/>
  <c r="W1883" i="2"/>
  <c r="W1884" i="2"/>
  <c r="W1885" i="2"/>
  <c r="W1886" i="2"/>
  <c r="W1887" i="2"/>
  <c r="W1888" i="2"/>
  <c r="W1889" i="2"/>
  <c r="W1890" i="2"/>
  <c r="W1891" i="2"/>
  <c r="W1892" i="2"/>
  <c r="W1893" i="2"/>
  <c r="W1894" i="2"/>
  <c r="W1895" i="2"/>
  <c r="W1896" i="2"/>
  <c r="W1897" i="2"/>
  <c r="W1898" i="2"/>
  <c r="W1899" i="2"/>
  <c r="W1900" i="2"/>
  <c r="W1901" i="2"/>
  <c r="W1902" i="2"/>
  <c r="W1903" i="2"/>
  <c r="W1904" i="2"/>
  <c r="W1905" i="2"/>
  <c r="W1906" i="2"/>
  <c r="W1907" i="2"/>
  <c r="W1908" i="2"/>
  <c r="W1909" i="2"/>
  <c r="W1910" i="2"/>
  <c r="W1911" i="2"/>
  <c r="W1912" i="2"/>
  <c r="W1913" i="2"/>
  <c r="W1914" i="2"/>
  <c r="W1915" i="2"/>
  <c r="W1916" i="2"/>
  <c r="W1917" i="2"/>
  <c r="W1918" i="2"/>
  <c r="W1919" i="2"/>
  <c r="W1920" i="2"/>
  <c r="W1921" i="2"/>
  <c r="W1922" i="2"/>
  <c r="W1923" i="2"/>
  <c r="W1924" i="2"/>
  <c r="W1925" i="2"/>
  <c r="W1926" i="2"/>
  <c r="W1927" i="2"/>
  <c r="W1928" i="2"/>
  <c r="W1929" i="2"/>
  <c r="W1930" i="2"/>
  <c r="W1931" i="2"/>
  <c r="W1932" i="2"/>
  <c r="W1933" i="2"/>
  <c r="W1934" i="2"/>
  <c r="W1935" i="2"/>
  <c r="W1936" i="2"/>
  <c r="W1937" i="2"/>
  <c r="W1938" i="2"/>
  <c r="W1939" i="2"/>
  <c r="W1940" i="2"/>
  <c r="W1941" i="2"/>
  <c r="W1942" i="2"/>
  <c r="W1943" i="2"/>
  <c r="W1944" i="2"/>
  <c r="W1945" i="2"/>
  <c r="W1946" i="2"/>
  <c r="W1947" i="2"/>
  <c r="W1948" i="2"/>
  <c r="W1949" i="2"/>
  <c r="W1950" i="2"/>
  <c r="W1951" i="2"/>
  <c r="W1952" i="2"/>
  <c r="W1953" i="2"/>
  <c r="W1954" i="2"/>
  <c r="W1955" i="2"/>
  <c r="W1956" i="2"/>
  <c r="W1957" i="2"/>
  <c r="W1958" i="2"/>
  <c r="W1959" i="2"/>
  <c r="W1960" i="2"/>
  <c r="W1961" i="2"/>
  <c r="W1962" i="2"/>
  <c r="W1963" i="2"/>
  <c r="W1964" i="2"/>
  <c r="W1965" i="2"/>
  <c r="W1966" i="2"/>
  <c r="W1967" i="2"/>
  <c r="W1968" i="2"/>
  <c r="W1969" i="2"/>
  <c r="W1970" i="2"/>
  <c r="W1971" i="2"/>
  <c r="W1972" i="2"/>
  <c r="W1973" i="2"/>
  <c r="W1974" i="2"/>
  <c r="W1975" i="2"/>
  <c r="W1976" i="2"/>
  <c r="W1977" i="2"/>
  <c r="W1978" i="2"/>
  <c r="W1979" i="2"/>
  <c r="W1980" i="2"/>
  <c r="W1981" i="2"/>
  <c r="W1982" i="2"/>
  <c r="W1983" i="2"/>
  <c r="W1984" i="2"/>
  <c r="W1985" i="2"/>
  <c r="W1986" i="2"/>
  <c r="W1987" i="2"/>
  <c r="W1988" i="2"/>
  <c r="W1989" i="2"/>
  <c r="W1990" i="2"/>
  <c r="W1991" i="2"/>
  <c r="W1992" i="2"/>
  <c r="W1993" i="2"/>
  <c r="W1994" i="2"/>
  <c r="W1995" i="2"/>
  <c r="W1996" i="2"/>
  <c r="W1997" i="2"/>
  <c r="W1998" i="2"/>
  <c r="W1999" i="2"/>
  <c r="W2000" i="2"/>
  <c r="W2001" i="2"/>
  <c r="W2002" i="2"/>
  <c r="W2003" i="2"/>
  <c r="W2004" i="2"/>
  <c r="W2005" i="2"/>
  <c r="W2006" i="2"/>
  <c r="W2007" i="2"/>
  <c r="W2008" i="2"/>
  <c r="W2009" i="2"/>
  <c r="W2010" i="2"/>
  <c r="W2011" i="2"/>
  <c r="W2012" i="2"/>
  <c r="W2013" i="2"/>
  <c r="W2014" i="2"/>
  <c r="W2015" i="2"/>
  <c r="W2016" i="2"/>
  <c r="W2017" i="2"/>
  <c r="W2018" i="2"/>
  <c r="W2019" i="2"/>
  <c r="W2020" i="2"/>
  <c r="W2021" i="2"/>
  <c r="W2022" i="2"/>
  <c r="W2023" i="2"/>
  <c r="W2024" i="2"/>
  <c r="W2025" i="2"/>
  <c r="W2026" i="2"/>
  <c r="W2027" i="2"/>
  <c r="W2028" i="2"/>
  <c r="W2029" i="2"/>
  <c r="W2030" i="2"/>
  <c r="W2031" i="2"/>
  <c r="W2032" i="2"/>
  <c r="W2033" i="2"/>
  <c r="W2034" i="2"/>
  <c r="W2035" i="2"/>
  <c r="W2036" i="2"/>
  <c r="W2037" i="2"/>
  <c r="W2038" i="2"/>
  <c r="W2039" i="2"/>
  <c r="W2040" i="2"/>
  <c r="W2041" i="2"/>
  <c r="W2042" i="2"/>
  <c r="W2043" i="2"/>
  <c r="W2044" i="2"/>
  <c r="W2045" i="2"/>
  <c r="W2046" i="2"/>
  <c r="W2047" i="2"/>
  <c r="W2048" i="2"/>
  <c r="W2049" i="2"/>
  <c r="W2050" i="2"/>
  <c r="W2051" i="2"/>
  <c r="W2052" i="2"/>
  <c r="W2053" i="2"/>
  <c r="W2054" i="2"/>
  <c r="W2055" i="2"/>
  <c r="W2056" i="2"/>
  <c r="W2057" i="2"/>
  <c r="W2058" i="2"/>
  <c r="W2059" i="2"/>
  <c r="W2060" i="2"/>
  <c r="W2061" i="2"/>
  <c r="W2062" i="2"/>
  <c r="W2063" i="2"/>
  <c r="W2064" i="2"/>
  <c r="W2065" i="2"/>
  <c r="W2066" i="2"/>
  <c r="W2067" i="2"/>
  <c r="W2068" i="2"/>
  <c r="W2069" i="2"/>
  <c r="W2070" i="2"/>
  <c r="W2071" i="2"/>
  <c r="W2072" i="2"/>
  <c r="W2073" i="2"/>
  <c r="W2074" i="2"/>
  <c r="W2075" i="2"/>
  <c r="W2076" i="2"/>
  <c r="W2077" i="2"/>
  <c r="W2078" i="2"/>
  <c r="W2079" i="2"/>
  <c r="W2080" i="2"/>
  <c r="W2081" i="2"/>
  <c r="W2082" i="2"/>
  <c r="W2083" i="2"/>
  <c r="W2084" i="2"/>
  <c r="W2085" i="2"/>
  <c r="W2086" i="2"/>
  <c r="W2087" i="2"/>
  <c r="W2088" i="2"/>
  <c r="W2089" i="2"/>
  <c r="W2090" i="2"/>
  <c r="W2091" i="2"/>
  <c r="W2092" i="2"/>
  <c r="W2093" i="2"/>
  <c r="W2094" i="2"/>
  <c r="W2095" i="2"/>
  <c r="W2096" i="2"/>
  <c r="W2097" i="2"/>
  <c r="W2098" i="2"/>
  <c r="W2099" i="2"/>
  <c r="W2100" i="2"/>
  <c r="W2101" i="2"/>
  <c r="W2102" i="2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622" i="2"/>
  <c r="V1623" i="2"/>
  <c r="V1624" i="2"/>
  <c r="V1625" i="2"/>
  <c r="V1626" i="2"/>
  <c r="V1627" i="2"/>
  <c r="V1628" i="2"/>
  <c r="V1629" i="2"/>
  <c r="V1630" i="2"/>
  <c r="V1631" i="2"/>
  <c r="V1632" i="2"/>
  <c r="V1633" i="2"/>
  <c r="V1634" i="2"/>
  <c r="V1635" i="2"/>
  <c r="V1636" i="2"/>
  <c r="V1637" i="2"/>
  <c r="V1638" i="2"/>
  <c r="V1639" i="2"/>
  <c r="V1640" i="2"/>
  <c r="V1641" i="2"/>
  <c r="V1642" i="2"/>
  <c r="V1643" i="2"/>
  <c r="V1644" i="2"/>
  <c r="V1645" i="2"/>
  <c r="V1646" i="2"/>
  <c r="V1647" i="2"/>
  <c r="V1648" i="2"/>
  <c r="V1649" i="2"/>
  <c r="V1650" i="2"/>
  <c r="V1651" i="2"/>
  <c r="V1652" i="2"/>
  <c r="V1653" i="2"/>
  <c r="V1654" i="2"/>
  <c r="V1655" i="2"/>
  <c r="V1656" i="2"/>
  <c r="V1657" i="2"/>
  <c r="V1658" i="2"/>
  <c r="V1659" i="2"/>
  <c r="V1660" i="2"/>
  <c r="V1661" i="2"/>
  <c r="V1662" i="2"/>
  <c r="V1663" i="2"/>
  <c r="V1664" i="2"/>
  <c r="V1665" i="2"/>
  <c r="V1666" i="2"/>
  <c r="V1667" i="2"/>
  <c r="V1668" i="2"/>
  <c r="V1669" i="2"/>
  <c r="V1670" i="2"/>
  <c r="V1671" i="2"/>
  <c r="V1672" i="2"/>
  <c r="V1673" i="2"/>
  <c r="V1674" i="2"/>
  <c r="V1675" i="2"/>
  <c r="V1676" i="2"/>
  <c r="V1677" i="2"/>
  <c r="V1678" i="2"/>
  <c r="V1679" i="2"/>
  <c r="V1680" i="2"/>
  <c r="V1681" i="2"/>
  <c r="V1682" i="2"/>
  <c r="V1683" i="2"/>
  <c r="V1684" i="2"/>
  <c r="V1685" i="2"/>
  <c r="V1686" i="2"/>
  <c r="V1687" i="2"/>
  <c r="V1688" i="2"/>
  <c r="V1689" i="2"/>
  <c r="V1690" i="2"/>
  <c r="V1691" i="2"/>
  <c r="V1692" i="2"/>
  <c r="V1693" i="2"/>
  <c r="V1694" i="2"/>
  <c r="V1695" i="2"/>
  <c r="V1696" i="2"/>
  <c r="V1697" i="2"/>
  <c r="V1698" i="2"/>
  <c r="V1699" i="2"/>
  <c r="V1700" i="2"/>
  <c r="V1701" i="2"/>
  <c r="V1702" i="2"/>
  <c r="V1703" i="2"/>
  <c r="V1704" i="2"/>
  <c r="V1705" i="2"/>
  <c r="V1706" i="2"/>
  <c r="V1707" i="2"/>
  <c r="V1708" i="2"/>
  <c r="V1709" i="2"/>
  <c r="V1710" i="2"/>
  <c r="V1711" i="2"/>
  <c r="V1712" i="2"/>
  <c r="V1713" i="2"/>
  <c r="V1714" i="2"/>
  <c r="V1715" i="2"/>
  <c r="V1716" i="2"/>
  <c r="V1717" i="2"/>
  <c r="V1718" i="2"/>
  <c r="V1719" i="2"/>
  <c r="V1720" i="2"/>
  <c r="V1721" i="2"/>
  <c r="V1722" i="2"/>
  <c r="V1723" i="2"/>
  <c r="V1724" i="2"/>
  <c r="V1725" i="2"/>
  <c r="V1726" i="2"/>
  <c r="V1727" i="2"/>
  <c r="V1728" i="2"/>
  <c r="V1729" i="2"/>
  <c r="V1730" i="2"/>
  <c r="V1731" i="2"/>
  <c r="V1732" i="2"/>
  <c r="V1733" i="2"/>
  <c r="V1734" i="2"/>
  <c r="V1735" i="2"/>
  <c r="V1736" i="2"/>
  <c r="V1737" i="2"/>
  <c r="V1738" i="2"/>
  <c r="V1739" i="2"/>
  <c r="V1740" i="2"/>
  <c r="V1741" i="2"/>
  <c r="V1742" i="2"/>
  <c r="V1743" i="2"/>
  <c r="V1744" i="2"/>
  <c r="V1745" i="2"/>
  <c r="V1746" i="2"/>
  <c r="V1747" i="2"/>
  <c r="V1748" i="2"/>
  <c r="V1749" i="2"/>
  <c r="V1750" i="2"/>
  <c r="V1751" i="2"/>
  <c r="V1752" i="2"/>
  <c r="V1753" i="2"/>
  <c r="V1754" i="2"/>
  <c r="V1755" i="2"/>
  <c r="V1756" i="2"/>
  <c r="V1757" i="2"/>
  <c r="V1758" i="2"/>
  <c r="V1759" i="2"/>
  <c r="V1760" i="2"/>
  <c r="V1761" i="2"/>
  <c r="V1762" i="2"/>
  <c r="V1763" i="2"/>
  <c r="V1764" i="2"/>
  <c r="V1765" i="2"/>
  <c r="V1766" i="2"/>
  <c r="V1767" i="2"/>
  <c r="V1768" i="2"/>
  <c r="V1769" i="2"/>
  <c r="V1770" i="2"/>
  <c r="V1771" i="2"/>
  <c r="V1772" i="2"/>
  <c r="V1773" i="2"/>
  <c r="V1774" i="2"/>
  <c r="V1775" i="2"/>
  <c r="V1776" i="2"/>
  <c r="V1777" i="2"/>
  <c r="V1778" i="2"/>
  <c r="V1779" i="2"/>
  <c r="V1780" i="2"/>
  <c r="V1781" i="2"/>
  <c r="V1782" i="2"/>
  <c r="V1783" i="2"/>
  <c r="V1784" i="2"/>
  <c r="V1785" i="2"/>
  <c r="V1786" i="2"/>
  <c r="V1787" i="2"/>
  <c r="V1788" i="2"/>
  <c r="V1789" i="2"/>
  <c r="V1790" i="2"/>
  <c r="V1791" i="2"/>
  <c r="V1792" i="2"/>
  <c r="V1793" i="2"/>
  <c r="V1794" i="2"/>
  <c r="V1795" i="2"/>
  <c r="V1796" i="2"/>
  <c r="V1797" i="2"/>
  <c r="V1798" i="2"/>
  <c r="V1799" i="2"/>
  <c r="V1800" i="2"/>
  <c r="V1801" i="2"/>
  <c r="V1802" i="2"/>
  <c r="V1803" i="2"/>
  <c r="V1804" i="2"/>
  <c r="V1805" i="2"/>
  <c r="V1806" i="2"/>
  <c r="V1807" i="2"/>
  <c r="V1808" i="2"/>
  <c r="V1809" i="2"/>
  <c r="V1810" i="2"/>
  <c r="V1811" i="2"/>
  <c r="V1812" i="2"/>
  <c r="V1813" i="2"/>
  <c r="V1814" i="2"/>
  <c r="V1815" i="2"/>
  <c r="V1816" i="2"/>
  <c r="V1817" i="2"/>
  <c r="V1818" i="2"/>
  <c r="V1819" i="2"/>
  <c r="V1820" i="2"/>
  <c r="V1821" i="2"/>
  <c r="V1822" i="2"/>
  <c r="V1823" i="2"/>
  <c r="V1824" i="2"/>
  <c r="V1825" i="2"/>
  <c r="V1826" i="2"/>
  <c r="V1827" i="2"/>
  <c r="V1828" i="2"/>
  <c r="V1829" i="2"/>
  <c r="V1830" i="2"/>
  <c r="V1831" i="2"/>
  <c r="V1832" i="2"/>
  <c r="V1833" i="2"/>
  <c r="V1834" i="2"/>
  <c r="V1835" i="2"/>
  <c r="V1836" i="2"/>
  <c r="V1837" i="2"/>
  <c r="V1838" i="2"/>
  <c r="V1839" i="2"/>
  <c r="V1840" i="2"/>
  <c r="V1841" i="2"/>
  <c r="V1842" i="2"/>
  <c r="V1843" i="2"/>
  <c r="V1844" i="2"/>
  <c r="V1845" i="2"/>
  <c r="V1846" i="2"/>
  <c r="V1847" i="2"/>
  <c r="V1848" i="2"/>
  <c r="V1849" i="2"/>
  <c r="V1850" i="2"/>
  <c r="V1851" i="2"/>
  <c r="V1852" i="2"/>
  <c r="V1853" i="2"/>
  <c r="V1854" i="2"/>
  <c r="V1855" i="2"/>
  <c r="V1856" i="2"/>
  <c r="V1857" i="2"/>
  <c r="V1858" i="2"/>
  <c r="V1859" i="2"/>
  <c r="V1860" i="2"/>
  <c r="V1861" i="2"/>
  <c r="V1862" i="2"/>
  <c r="V1863" i="2"/>
  <c r="V1864" i="2"/>
  <c r="V1865" i="2"/>
  <c r="V1866" i="2"/>
  <c r="V1867" i="2"/>
  <c r="V1868" i="2"/>
  <c r="V1869" i="2"/>
  <c r="V1870" i="2"/>
  <c r="V1871" i="2"/>
  <c r="V1872" i="2"/>
  <c r="V1873" i="2"/>
  <c r="V1874" i="2"/>
  <c r="V1875" i="2"/>
  <c r="V1876" i="2"/>
  <c r="V1877" i="2"/>
  <c r="V1878" i="2"/>
  <c r="V1879" i="2"/>
  <c r="V1880" i="2"/>
  <c r="V1881" i="2"/>
  <c r="V1882" i="2"/>
  <c r="V1883" i="2"/>
  <c r="V1884" i="2"/>
  <c r="V1885" i="2"/>
  <c r="V1886" i="2"/>
  <c r="V1887" i="2"/>
  <c r="V1888" i="2"/>
  <c r="V1889" i="2"/>
  <c r="V1890" i="2"/>
  <c r="V1891" i="2"/>
  <c r="V1892" i="2"/>
  <c r="V1893" i="2"/>
  <c r="V1894" i="2"/>
  <c r="V1895" i="2"/>
  <c r="V1896" i="2"/>
  <c r="V1897" i="2"/>
  <c r="V1898" i="2"/>
  <c r="V1899" i="2"/>
  <c r="V1900" i="2"/>
  <c r="V1901" i="2"/>
  <c r="V1902" i="2"/>
  <c r="V1903" i="2"/>
  <c r="V1904" i="2"/>
  <c r="V1905" i="2"/>
  <c r="V1906" i="2"/>
  <c r="V1907" i="2"/>
  <c r="V1908" i="2"/>
  <c r="V1909" i="2"/>
  <c r="V1910" i="2"/>
  <c r="V1911" i="2"/>
  <c r="V1912" i="2"/>
  <c r="V1913" i="2"/>
  <c r="V1914" i="2"/>
  <c r="V1915" i="2"/>
  <c r="V1916" i="2"/>
  <c r="V1917" i="2"/>
  <c r="V1918" i="2"/>
  <c r="V1919" i="2"/>
  <c r="V1920" i="2"/>
  <c r="V1921" i="2"/>
  <c r="V1922" i="2"/>
  <c r="V1923" i="2"/>
  <c r="V1924" i="2"/>
  <c r="V1925" i="2"/>
  <c r="V1926" i="2"/>
  <c r="V1927" i="2"/>
  <c r="V1928" i="2"/>
  <c r="V1929" i="2"/>
  <c r="V1930" i="2"/>
  <c r="V1931" i="2"/>
  <c r="V1932" i="2"/>
  <c r="V1933" i="2"/>
  <c r="V1934" i="2"/>
  <c r="V1935" i="2"/>
  <c r="V1936" i="2"/>
  <c r="V1937" i="2"/>
  <c r="V1938" i="2"/>
  <c r="V1939" i="2"/>
  <c r="V1940" i="2"/>
  <c r="V1941" i="2"/>
  <c r="V1942" i="2"/>
  <c r="V1943" i="2"/>
  <c r="V1944" i="2"/>
  <c r="V1945" i="2"/>
  <c r="V1946" i="2"/>
  <c r="V1947" i="2"/>
  <c r="V1948" i="2"/>
  <c r="V1949" i="2"/>
  <c r="V1950" i="2"/>
  <c r="V1951" i="2"/>
  <c r="V1952" i="2"/>
  <c r="V1953" i="2"/>
  <c r="V1954" i="2"/>
  <c r="V1955" i="2"/>
  <c r="V1956" i="2"/>
  <c r="V1957" i="2"/>
  <c r="V1958" i="2"/>
  <c r="V1959" i="2"/>
  <c r="V1960" i="2"/>
  <c r="V1961" i="2"/>
  <c r="V1962" i="2"/>
  <c r="V1963" i="2"/>
  <c r="V1964" i="2"/>
  <c r="V1965" i="2"/>
  <c r="V1966" i="2"/>
  <c r="V1967" i="2"/>
  <c r="V1968" i="2"/>
  <c r="V1969" i="2"/>
  <c r="V1970" i="2"/>
  <c r="V1971" i="2"/>
  <c r="V1972" i="2"/>
  <c r="V1973" i="2"/>
  <c r="V1974" i="2"/>
  <c r="V1975" i="2"/>
  <c r="V1976" i="2"/>
  <c r="V1977" i="2"/>
  <c r="V1978" i="2"/>
  <c r="V1979" i="2"/>
  <c r="V1980" i="2"/>
  <c r="V1981" i="2"/>
  <c r="V1982" i="2"/>
  <c r="V1983" i="2"/>
  <c r="V1984" i="2"/>
  <c r="V1985" i="2"/>
  <c r="V1986" i="2"/>
  <c r="V1987" i="2"/>
  <c r="V1988" i="2"/>
  <c r="V1989" i="2"/>
  <c r="V1990" i="2"/>
  <c r="V1991" i="2"/>
  <c r="V1992" i="2"/>
  <c r="V1993" i="2"/>
  <c r="V1994" i="2"/>
  <c r="V1995" i="2"/>
  <c r="V1996" i="2"/>
  <c r="V1997" i="2"/>
  <c r="V1998" i="2"/>
  <c r="V1999" i="2"/>
  <c r="V2000" i="2"/>
  <c r="V2001" i="2"/>
  <c r="V2002" i="2"/>
  <c r="V2003" i="2"/>
  <c r="V2004" i="2"/>
  <c r="V2005" i="2"/>
  <c r="V2006" i="2"/>
  <c r="V2007" i="2"/>
  <c r="V2008" i="2"/>
  <c r="V2009" i="2"/>
  <c r="V2010" i="2"/>
  <c r="V2011" i="2"/>
  <c r="V2012" i="2"/>
  <c r="V2013" i="2"/>
  <c r="V2014" i="2"/>
  <c r="V2015" i="2"/>
  <c r="V2016" i="2"/>
  <c r="V2017" i="2"/>
  <c r="V2018" i="2"/>
  <c r="V2019" i="2"/>
  <c r="V2020" i="2"/>
  <c r="V2021" i="2"/>
  <c r="V2022" i="2"/>
  <c r="V2023" i="2"/>
  <c r="V2024" i="2"/>
  <c r="V2025" i="2"/>
  <c r="V2026" i="2"/>
  <c r="V2027" i="2"/>
  <c r="V2028" i="2"/>
  <c r="V2029" i="2"/>
  <c r="V2030" i="2"/>
  <c r="V2031" i="2"/>
  <c r="V2032" i="2"/>
  <c r="V2033" i="2"/>
  <c r="V2034" i="2"/>
  <c r="V2035" i="2"/>
  <c r="V2036" i="2"/>
  <c r="V2037" i="2"/>
  <c r="V2038" i="2"/>
  <c r="V2039" i="2"/>
  <c r="V2040" i="2"/>
  <c r="V2041" i="2"/>
  <c r="V2042" i="2"/>
  <c r="V2043" i="2"/>
  <c r="V2044" i="2"/>
  <c r="V2045" i="2"/>
  <c r="V2046" i="2"/>
  <c r="V2047" i="2"/>
  <c r="V2048" i="2"/>
  <c r="V2049" i="2"/>
  <c r="V2050" i="2"/>
  <c r="V2051" i="2"/>
  <c r="V2052" i="2"/>
  <c r="V2053" i="2"/>
  <c r="V2054" i="2"/>
  <c r="V2055" i="2"/>
  <c r="V2056" i="2"/>
  <c r="V2057" i="2"/>
  <c r="V2058" i="2"/>
  <c r="V2059" i="2"/>
  <c r="V2060" i="2"/>
  <c r="V2061" i="2"/>
  <c r="V2062" i="2"/>
  <c r="V2063" i="2"/>
  <c r="V2064" i="2"/>
  <c r="V2065" i="2"/>
  <c r="V2066" i="2"/>
  <c r="V2067" i="2"/>
  <c r="V2068" i="2"/>
  <c r="V2069" i="2"/>
  <c r="V2070" i="2"/>
  <c r="V2071" i="2"/>
  <c r="V2072" i="2"/>
  <c r="V2073" i="2"/>
  <c r="V2074" i="2"/>
  <c r="V2075" i="2"/>
  <c r="V2076" i="2"/>
  <c r="V2077" i="2"/>
  <c r="V2078" i="2"/>
  <c r="V2079" i="2"/>
  <c r="V2080" i="2"/>
  <c r="V2081" i="2"/>
  <c r="V2082" i="2"/>
  <c r="V2083" i="2"/>
  <c r="V2084" i="2"/>
  <c r="V2085" i="2"/>
  <c r="V2086" i="2"/>
  <c r="V2087" i="2"/>
  <c r="V2088" i="2"/>
  <c r="V2089" i="2"/>
  <c r="V2090" i="2"/>
  <c r="V2091" i="2"/>
  <c r="V2092" i="2"/>
  <c r="V2093" i="2"/>
  <c r="V2094" i="2"/>
  <c r="V2095" i="2"/>
  <c r="V2096" i="2"/>
  <c r="V2097" i="2"/>
  <c r="V2098" i="2"/>
  <c r="V2099" i="2"/>
  <c r="V2100" i="2"/>
  <c r="V2101" i="2"/>
  <c r="V2102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U502" i="2"/>
  <c r="U503" i="2"/>
  <c r="U504" i="2"/>
  <c r="U505" i="2"/>
  <c r="U506" i="2"/>
  <c r="U507" i="2"/>
  <c r="U508" i="2"/>
  <c r="U509" i="2"/>
  <c r="U510" i="2"/>
  <c r="U511" i="2"/>
  <c r="U512" i="2"/>
  <c r="U513" i="2"/>
  <c r="U514" i="2"/>
  <c r="U515" i="2"/>
  <c r="U516" i="2"/>
  <c r="U517" i="2"/>
  <c r="U518" i="2"/>
  <c r="U519" i="2"/>
  <c r="U520" i="2"/>
  <c r="U521" i="2"/>
  <c r="U522" i="2"/>
  <c r="U523" i="2"/>
  <c r="U524" i="2"/>
  <c r="U525" i="2"/>
  <c r="U526" i="2"/>
  <c r="U527" i="2"/>
  <c r="U528" i="2"/>
  <c r="U529" i="2"/>
  <c r="U530" i="2"/>
  <c r="U531" i="2"/>
  <c r="U532" i="2"/>
  <c r="U533" i="2"/>
  <c r="U534" i="2"/>
  <c r="U535" i="2"/>
  <c r="U536" i="2"/>
  <c r="U537" i="2"/>
  <c r="U538" i="2"/>
  <c r="U539" i="2"/>
  <c r="U540" i="2"/>
  <c r="U541" i="2"/>
  <c r="U542" i="2"/>
  <c r="U543" i="2"/>
  <c r="U544" i="2"/>
  <c r="U545" i="2"/>
  <c r="U546" i="2"/>
  <c r="U547" i="2"/>
  <c r="U548" i="2"/>
  <c r="U549" i="2"/>
  <c r="U550" i="2"/>
  <c r="U551" i="2"/>
  <c r="U552" i="2"/>
  <c r="U553" i="2"/>
  <c r="U554" i="2"/>
  <c r="U555" i="2"/>
  <c r="U556" i="2"/>
  <c r="U557" i="2"/>
  <c r="U558" i="2"/>
  <c r="U559" i="2"/>
  <c r="U560" i="2"/>
  <c r="U561" i="2"/>
  <c r="U562" i="2"/>
  <c r="U563" i="2"/>
  <c r="U564" i="2"/>
  <c r="U565" i="2"/>
  <c r="U566" i="2"/>
  <c r="U567" i="2"/>
  <c r="U568" i="2"/>
  <c r="U569" i="2"/>
  <c r="U570" i="2"/>
  <c r="U571" i="2"/>
  <c r="U572" i="2"/>
  <c r="U573" i="2"/>
  <c r="U574" i="2"/>
  <c r="U575" i="2"/>
  <c r="U576" i="2"/>
  <c r="U577" i="2"/>
  <c r="U578" i="2"/>
  <c r="U579" i="2"/>
  <c r="U580" i="2"/>
  <c r="U581" i="2"/>
  <c r="U582" i="2"/>
  <c r="U583" i="2"/>
  <c r="U584" i="2"/>
  <c r="U585" i="2"/>
  <c r="U586" i="2"/>
  <c r="U587" i="2"/>
  <c r="U588" i="2"/>
  <c r="U589" i="2"/>
  <c r="U590" i="2"/>
  <c r="U591" i="2"/>
  <c r="U592" i="2"/>
  <c r="U593" i="2"/>
  <c r="U594" i="2"/>
  <c r="U595" i="2"/>
  <c r="U596" i="2"/>
  <c r="U597" i="2"/>
  <c r="U598" i="2"/>
  <c r="U599" i="2"/>
  <c r="U600" i="2"/>
  <c r="U601" i="2"/>
  <c r="U602" i="2"/>
  <c r="U603" i="2"/>
  <c r="U604" i="2"/>
  <c r="U605" i="2"/>
  <c r="U606" i="2"/>
  <c r="U607" i="2"/>
  <c r="U608" i="2"/>
  <c r="U609" i="2"/>
  <c r="U610" i="2"/>
  <c r="U611" i="2"/>
  <c r="U612" i="2"/>
  <c r="U613" i="2"/>
  <c r="U614" i="2"/>
  <c r="U615" i="2"/>
  <c r="U616" i="2"/>
  <c r="U617" i="2"/>
  <c r="U618" i="2"/>
  <c r="U619" i="2"/>
  <c r="U620" i="2"/>
  <c r="U621" i="2"/>
  <c r="U622" i="2"/>
  <c r="U623" i="2"/>
  <c r="U624" i="2"/>
  <c r="U625" i="2"/>
  <c r="U626" i="2"/>
  <c r="U627" i="2"/>
  <c r="U628" i="2"/>
  <c r="U629" i="2"/>
  <c r="U630" i="2"/>
  <c r="U631" i="2"/>
  <c r="U632" i="2"/>
  <c r="U633" i="2"/>
  <c r="U634" i="2"/>
  <c r="U635" i="2"/>
  <c r="U636" i="2"/>
  <c r="U637" i="2"/>
  <c r="U638" i="2"/>
  <c r="U639" i="2"/>
  <c r="U640" i="2"/>
  <c r="U641" i="2"/>
  <c r="U642" i="2"/>
  <c r="U643" i="2"/>
  <c r="U644" i="2"/>
  <c r="U645" i="2"/>
  <c r="U646" i="2"/>
  <c r="U647" i="2"/>
  <c r="U648" i="2"/>
  <c r="U649" i="2"/>
  <c r="U650" i="2"/>
  <c r="U651" i="2"/>
  <c r="U652" i="2"/>
  <c r="U653" i="2"/>
  <c r="U654" i="2"/>
  <c r="U655" i="2"/>
  <c r="U656" i="2"/>
  <c r="U657" i="2"/>
  <c r="U658" i="2"/>
  <c r="U659" i="2"/>
  <c r="U660" i="2"/>
  <c r="U661" i="2"/>
  <c r="U662" i="2"/>
  <c r="U663" i="2"/>
  <c r="U664" i="2"/>
  <c r="U665" i="2"/>
  <c r="U666" i="2"/>
  <c r="U667" i="2"/>
  <c r="U668" i="2"/>
  <c r="U669" i="2"/>
  <c r="U670" i="2"/>
  <c r="U671" i="2"/>
  <c r="U672" i="2"/>
  <c r="U673" i="2"/>
  <c r="U674" i="2"/>
  <c r="U675" i="2"/>
  <c r="U676" i="2"/>
  <c r="U677" i="2"/>
  <c r="U678" i="2"/>
  <c r="U679" i="2"/>
  <c r="U680" i="2"/>
  <c r="U681" i="2"/>
  <c r="U682" i="2"/>
  <c r="U683" i="2"/>
  <c r="U684" i="2"/>
  <c r="U685" i="2"/>
  <c r="U686" i="2"/>
  <c r="U687" i="2"/>
  <c r="U688" i="2"/>
  <c r="U689" i="2"/>
  <c r="U690" i="2"/>
  <c r="U691" i="2"/>
  <c r="U692" i="2"/>
  <c r="U693" i="2"/>
  <c r="U694" i="2"/>
  <c r="U695" i="2"/>
  <c r="U696" i="2"/>
  <c r="U697" i="2"/>
  <c r="U698" i="2"/>
  <c r="U699" i="2"/>
  <c r="U700" i="2"/>
  <c r="U701" i="2"/>
  <c r="U702" i="2"/>
  <c r="U703" i="2"/>
  <c r="U704" i="2"/>
  <c r="U705" i="2"/>
  <c r="U706" i="2"/>
  <c r="U707" i="2"/>
  <c r="U708" i="2"/>
  <c r="U709" i="2"/>
  <c r="U710" i="2"/>
  <c r="U711" i="2"/>
  <c r="U712" i="2"/>
  <c r="U713" i="2"/>
  <c r="U714" i="2"/>
  <c r="U715" i="2"/>
  <c r="U716" i="2"/>
  <c r="U717" i="2"/>
  <c r="U718" i="2"/>
  <c r="U719" i="2"/>
  <c r="U720" i="2"/>
  <c r="U721" i="2"/>
  <c r="U722" i="2"/>
  <c r="U723" i="2"/>
  <c r="U724" i="2"/>
  <c r="U725" i="2"/>
  <c r="U726" i="2"/>
  <c r="U727" i="2"/>
  <c r="U728" i="2"/>
  <c r="U729" i="2"/>
  <c r="U730" i="2"/>
  <c r="U731" i="2"/>
  <c r="U732" i="2"/>
  <c r="U733" i="2"/>
  <c r="U734" i="2"/>
  <c r="U735" i="2"/>
  <c r="U736" i="2"/>
  <c r="U737" i="2"/>
  <c r="U738" i="2"/>
  <c r="U739" i="2"/>
  <c r="U740" i="2"/>
  <c r="U741" i="2"/>
  <c r="U742" i="2"/>
  <c r="U743" i="2"/>
  <c r="U744" i="2"/>
  <c r="U745" i="2"/>
  <c r="U746" i="2"/>
  <c r="U747" i="2"/>
  <c r="U748" i="2"/>
  <c r="U749" i="2"/>
  <c r="U750" i="2"/>
  <c r="U751" i="2"/>
  <c r="U752" i="2"/>
  <c r="U753" i="2"/>
  <c r="U754" i="2"/>
  <c r="U755" i="2"/>
  <c r="U756" i="2"/>
  <c r="U757" i="2"/>
  <c r="U758" i="2"/>
  <c r="U759" i="2"/>
  <c r="U760" i="2"/>
  <c r="U761" i="2"/>
  <c r="U762" i="2"/>
  <c r="U763" i="2"/>
  <c r="U764" i="2"/>
  <c r="U765" i="2"/>
  <c r="U766" i="2"/>
  <c r="U767" i="2"/>
  <c r="U768" i="2"/>
  <c r="U769" i="2"/>
  <c r="U770" i="2"/>
  <c r="U771" i="2"/>
  <c r="U772" i="2"/>
  <c r="U773" i="2"/>
  <c r="U774" i="2"/>
  <c r="U775" i="2"/>
  <c r="U776" i="2"/>
  <c r="U777" i="2"/>
  <c r="U778" i="2"/>
  <c r="U779" i="2"/>
  <c r="U780" i="2"/>
  <c r="U781" i="2"/>
  <c r="U782" i="2"/>
  <c r="U783" i="2"/>
  <c r="U784" i="2"/>
  <c r="U785" i="2"/>
  <c r="U786" i="2"/>
  <c r="U787" i="2"/>
  <c r="U788" i="2"/>
  <c r="U789" i="2"/>
  <c r="U790" i="2"/>
  <c r="U791" i="2"/>
  <c r="U792" i="2"/>
  <c r="U793" i="2"/>
  <c r="U794" i="2"/>
  <c r="U795" i="2"/>
  <c r="U796" i="2"/>
  <c r="U797" i="2"/>
  <c r="U798" i="2"/>
  <c r="U799" i="2"/>
  <c r="U800" i="2"/>
  <c r="U801" i="2"/>
  <c r="U802" i="2"/>
  <c r="U803" i="2"/>
  <c r="U804" i="2"/>
  <c r="U805" i="2"/>
  <c r="U806" i="2"/>
  <c r="U807" i="2"/>
  <c r="U808" i="2"/>
  <c r="U809" i="2"/>
  <c r="U810" i="2"/>
  <c r="U811" i="2"/>
  <c r="U812" i="2"/>
  <c r="U813" i="2"/>
  <c r="U814" i="2"/>
  <c r="U815" i="2"/>
  <c r="U816" i="2"/>
  <c r="U817" i="2"/>
  <c r="U818" i="2"/>
  <c r="U819" i="2"/>
  <c r="U820" i="2"/>
  <c r="U821" i="2"/>
  <c r="U822" i="2"/>
  <c r="U823" i="2"/>
  <c r="U824" i="2"/>
  <c r="U825" i="2"/>
  <c r="U826" i="2"/>
  <c r="U827" i="2"/>
  <c r="U828" i="2"/>
  <c r="U829" i="2"/>
  <c r="U830" i="2"/>
  <c r="U831" i="2"/>
  <c r="U832" i="2"/>
  <c r="U833" i="2"/>
  <c r="U834" i="2"/>
  <c r="U835" i="2"/>
  <c r="U836" i="2"/>
  <c r="U837" i="2"/>
  <c r="U838" i="2"/>
  <c r="U839" i="2"/>
  <c r="U840" i="2"/>
  <c r="U841" i="2"/>
  <c r="U842" i="2"/>
  <c r="U843" i="2"/>
  <c r="U844" i="2"/>
  <c r="U845" i="2"/>
  <c r="U846" i="2"/>
  <c r="U847" i="2"/>
  <c r="U848" i="2"/>
  <c r="U849" i="2"/>
  <c r="U850" i="2"/>
  <c r="U851" i="2"/>
  <c r="U852" i="2"/>
  <c r="U853" i="2"/>
  <c r="U854" i="2"/>
  <c r="U855" i="2"/>
  <c r="U856" i="2"/>
  <c r="U857" i="2"/>
  <c r="U858" i="2"/>
  <c r="U859" i="2"/>
  <c r="U860" i="2"/>
  <c r="U861" i="2"/>
  <c r="U862" i="2"/>
  <c r="U863" i="2"/>
  <c r="U864" i="2"/>
  <c r="U865" i="2"/>
  <c r="U866" i="2"/>
  <c r="U867" i="2"/>
  <c r="U868" i="2"/>
  <c r="U869" i="2"/>
  <c r="U870" i="2"/>
  <c r="U871" i="2"/>
  <c r="U872" i="2"/>
  <c r="U873" i="2"/>
  <c r="U874" i="2"/>
  <c r="U875" i="2"/>
  <c r="U876" i="2"/>
  <c r="U877" i="2"/>
  <c r="U878" i="2"/>
  <c r="U879" i="2"/>
  <c r="U880" i="2"/>
  <c r="U881" i="2"/>
  <c r="U882" i="2"/>
  <c r="U883" i="2"/>
  <c r="U884" i="2"/>
  <c r="U885" i="2"/>
  <c r="U886" i="2"/>
  <c r="U887" i="2"/>
  <c r="U888" i="2"/>
  <c r="U889" i="2"/>
  <c r="U890" i="2"/>
  <c r="U891" i="2"/>
  <c r="U892" i="2"/>
  <c r="U893" i="2"/>
  <c r="U894" i="2"/>
  <c r="U895" i="2"/>
  <c r="U896" i="2"/>
  <c r="U897" i="2"/>
  <c r="U898" i="2"/>
  <c r="U899" i="2"/>
  <c r="U900" i="2"/>
  <c r="U901" i="2"/>
  <c r="U902" i="2"/>
  <c r="U903" i="2"/>
  <c r="U904" i="2"/>
  <c r="U905" i="2"/>
  <c r="U906" i="2"/>
  <c r="U907" i="2"/>
  <c r="U908" i="2"/>
  <c r="U909" i="2"/>
  <c r="U910" i="2"/>
  <c r="U911" i="2"/>
  <c r="U912" i="2"/>
  <c r="U913" i="2"/>
  <c r="U914" i="2"/>
  <c r="U915" i="2"/>
  <c r="U916" i="2"/>
  <c r="U917" i="2"/>
  <c r="U918" i="2"/>
  <c r="U919" i="2"/>
  <c r="U920" i="2"/>
  <c r="U921" i="2"/>
  <c r="U922" i="2"/>
  <c r="U923" i="2"/>
  <c r="U924" i="2"/>
  <c r="U925" i="2"/>
  <c r="U926" i="2"/>
  <c r="U927" i="2"/>
  <c r="U928" i="2"/>
  <c r="U929" i="2"/>
  <c r="U930" i="2"/>
  <c r="U931" i="2"/>
  <c r="U932" i="2"/>
  <c r="U933" i="2"/>
  <c r="U934" i="2"/>
  <c r="U935" i="2"/>
  <c r="U936" i="2"/>
  <c r="U937" i="2"/>
  <c r="U938" i="2"/>
  <c r="U939" i="2"/>
  <c r="U940" i="2"/>
  <c r="U941" i="2"/>
  <c r="U942" i="2"/>
  <c r="U943" i="2"/>
  <c r="U944" i="2"/>
  <c r="U945" i="2"/>
  <c r="U946" i="2"/>
  <c r="U947" i="2"/>
  <c r="U948" i="2"/>
  <c r="U949" i="2"/>
  <c r="U950" i="2"/>
  <c r="U951" i="2"/>
  <c r="U952" i="2"/>
  <c r="U953" i="2"/>
  <c r="U954" i="2"/>
  <c r="U955" i="2"/>
  <c r="U956" i="2"/>
  <c r="U957" i="2"/>
  <c r="U958" i="2"/>
  <c r="U959" i="2"/>
  <c r="U960" i="2"/>
  <c r="U961" i="2"/>
  <c r="U962" i="2"/>
  <c r="U963" i="2"/>
  <c r="U964" i="2"/>
  <c r="U965" i="2"/>
  <c r="U966" i="2"/>
  <c r="U967" i="2"/>
  <c r="U968" i="2"/>
  <c r="U969" i="2"/>
  <c r="U970" i="2"/>
  <c r="U971" i="2"/>
  <c r="U972" i="2"/>
  <c r="U973" i="2"/>
  <c r="U974" i="2"/>
  <c r="U975" i="2"/>
  <c r="U976" i="2"/>
  <c r="U977" i="2"/>
  <c r="U978" i="2"/>
  <c r="U979" i="2"/>
  <c r="U980" i="2"/>
  <c r="U981" i="2"/>
  <c r="U982" i="2"/>
  <c r="U983" i="2"/>
  <c r="U984" i="2"/>
  <c r="U985" i="2"/>
  <c r="U986" i="2"/>
  <c r="U987" i="2"/>
  <c r="U988" i="2"/>
  <c r="U989" i="2"/>
  <c r="U990" i="2"/>
  <c r="U991" i="2"/>
  <c r="U992" i="2"/>
  <c r="U993" i="2"/>
  <c r="U994" i="2"/>
  <c r="U995" i="2"/>
  <c r="U996" i="2"/>
  <c r="U997" i="2"/>
  <c r="U998" i="2"/>
  <c r="U999" i="2"/>
  <c r="U1000" i="2"/>
  <c r="U1001" i="2"/>
  <c r="U1002" i="2"/>
  <c r="U1003" i="2"/>
  <c r="U1004" i="2"/>
  <c r="U1005" i="2"/>
  <c r="U1006" i="2"/>
  <c r="U1007" i="2"/>
  <c r="U1008" i="2"/>
  <c r="U1009" i="2"/>
  <c r="U1010" i="2"/>
  <c r="U1011" i="2"/>
  <c r="U1012" i="2"/>
  <c r="U1013" i="2"/>
  <c r="U1014" i="2"/>
  <c r="U1015" i="2"/>
  <c r="U1016" i="2"/>
  <c r="U1017" i="2"/>
  <c r="U1018" i="2"/>
  <c r="U1019" i="2"/>
  <c r="U1020" i="2"/>
  <c r="U1021" i="2"/>
  <c r="U1022" i="2"/>
  <c r="U1023" i="2"/>
  <c r="U1024" i="2"/>
  <c r="U1025" i="2"/>
  <c r="U1026" i="2"/>
  <c r="U1027" i="2"/>
  <c r="U1028" i="2"/>
  <c r="U1029" i="2"/>
  <c r="U1030" i="2"/>
  <c r="U1031" i="2"/>
  <c r="U1032" i="2"/>
  <c r="U1033" i="2"/>
  <c r="U1034" i="2"/>
  <c r="U1035" i="2"/>
  <c r="U1036" i="2"/>
  <c r="U1037" i="2"/>
  <c r="U1038" i="2"/>
  <c r="U1039" i="2"/>
  <c r="U1040" i="2"/>
  <c r="U1041" i="2"/>
  <c r="U1042" i="2"/>
  <c r="U1043" i="2"/>
  <c r="U1044" i="2"/>
  <c r="U1045" i="2"/>
  <c r="U1046" i="2"/>
  <c r="U1047" i="2"/>
  <c r="U1048" i="2"/>
  <c r="U1049" i="2"/>
  <c r="U1050" i="2"/>
  <c r="U1051" i="2"/>
  <c r="U1052" i="2"/>
  <c r="U1053" i="2"/>
  <c r="U1054" i="2"/>
  <c r="U1055" i="2"/>
  <c r="U1056" i="2"/>
  <c r="U1057" i="2"/>
  <c r="U1058" i="2"/>
  <c r="U1059" i="2"/>
  <c r="U1060" i="2"/>
  <c r="U1061" i="2"/>
  <c r="U1062" i="2"/>
  <c r="U1063" i="2"/>
  <c r="U1064" i="2"/>
  <c r="U1065" i="2"/>
  <c r="U1066" i="2"/>
  <c r="U1067" i="2"/>
  <c r="U1068" i="2"/>
  <c r="U1069" i="2"/>
  <c r="U1070" i="2"/>
  <c r="U1071" i="2"/>
  <c r="U1072" i="2"/>
  <c r="U1073" i="2"/>
  <c r="U1074" i="2"/>
  <c r="U1075" i="2"/>
  <c r="U1076" i="2"/>
  <c r="U1077" i="2"/>
  <c r="U1078" i="2"/>
  <c r="U1079" i="2"/>
  <c r="U1080" i="2"/>
  <c r="U1081" i="2"/>
  <c r="U1082" i="2"/>
  <c r="U1083" i="2"/>
  <c r="U1084" i="2"/>
  <c r="U1085" i="2"/>
  <c r="U1086" i="2"/>
  <c r="U1087" i="2"/>
  <c r="U1088" i="2"/>
  <c r="U1089" i="2"/>
  <c r="U1090" i="2"/>
  <c r="U1091" i="2"/>
  <c r="U1092" i="2"/>
  <c r="U1093" i="2"/>
  <c r="U1094" i="2"/>
  <c r="U1095" i="2"/>
  <c r="U1096" i="2"/>
  <c r="U1097" i="2"/>
  <c r="U1098" i="2"/>
  <c r="U1099" i="2"/>
  <c r="U1100" i="2"/>
  <c r="U1101" i="2"/>
  <c r="U1102" i="2"/>
  <c r="U1103" i="2"/>
  <c r="U1104" i="2"/>
  <c r="U1105" i="2"/>
  <c r="U1106" i="2"/>
  <c r="U1107" i="2"/>
  <c r="U1108" i="2"/>
  <c r="U1109" i="2"/>
  <c r="U1110" i="2"/>
  <c r="U1111" i="2"/>
  <c r="U1112" i="2"/>
  <c r="U1113" i="2"/>
  <c r="U1114" i="2"/>
  <c r="U1115" i="2"/>
  <c r="U1116" i="2"/>
  <c r="U1117" i="2"/>
  <c r="U1118" i="2"/>
  <c r="U1119" i="2"/>
  <c r="U1120" i="2"/>
  <c r="U1121" i="2"/>
  <c r="U1122" i="2"/>
  <c r="U1123" i="2"/>
  <c r="U1124" i="2"/>
  <c r="U1125" i="2"/>
  <c r="U1126" i="2"/>
  <c r="U1127" i="2"/>
  <c r="U1128" i="2"/>
  <c r="U1129" i="2"/>
  <c r="U1130" i="2"/>
  <c r="U1131" i="2"/>
  <c r="U1132" i="2"/>
  <c r="U1133" i="2"/>
  <c r="U1134" i="2"/>
  <c r="U1135" i="2"/>
  <c r="U1136" i="2"/>
  <c r="U1137" i="2"/>
  <c r="U1138" i="2"/>
  <c r="U1139" i="2"/>
  <c r="U1140" i="2"/>
  <c r="U1141" i="2"/>
  <c r="U1142" i="2"/>
  <c r="U1143" i="2"/>
  <c r="U1144" i="2"/>
  <c r="U1145" i="2"/>
  <c r="U1146" i="2"/>
  <c r="U1147" i="2"/>
  <c r="U1148" i="2"/>
  <c r="U1149" i="2"/>
  <c r="U1150" i="2"/>
  <c r="U1151" i="2"/>
  <c r="U1152" i="2"/>
  <c r="U1153" i="2"/>
  <c r="U1154" i="2"/>
  <c r="U1155" i="2"/>
  <c r="U1156" i="2"/>
  <c r="U1157" i="2"/>
  <c r="U1158" i="2"/>
  <c r="U1159" i="2"/>
  <c r="U1160" i="2"/>
  <c r="U1161" i="2"/>
  <c r="U1162" i="2"/>
  <c r="U1163" i="2"/>
  <c r="U1164" i="2"/>
  <c r="U1165" i="2"/>
  <c r="U1166" i="2"/>
  <c r="U1167" i="2"/>
  <c r="U1168" i="2"/>
  <c r="U1169" i="2"/>
  <c r="U1170" i="2"/>
  <c r="U1171" i="2"/>
  <c r="U1172" i="2"/>
  <c r="U1173" i="2"/>
  <c r="U1174" i="2"/>
  <c r="U1175" i="2"/>
  <c r="U1176" i="2"/>
  <c r="U1177" i="2"/>
  <c r="U1178" i="2"/>
  <c r="U1179" i="2"/>
  <c r="U1180" i="2"/>
  <c r="U1181" i="2"/>
  <c r="U1182" i="2"/>
  <c r="U1183" i="2"/>
  <c r="U1184" i="2"/>
  <c r="U1185" i="2"/>
  <c r="U1186" i="2"/>
  <c r="U1187" i="2"/>
  <c r="U1188" i="2"/>
  <c r="U1189" i="2"/>
  <c r="U1190" i="2"/>
  <c r="U1191" i="2"/>
  <c r="U1192" i="2"/>
  <c r="U1193" i="2"/>
  <c r="U1194" i="2"/>
  <c r="U1195" i="2"/>
  <c r="U1196" i="2"/>
  <c r="U1197" i="2"/>
  <c r="U1198" i="2"/>
  <c r="U1199" i="2"/>
  <c r="U1200" i="2"/>
  <c r="U1201" i="2"/>
  <c r="U1202" i="2"/>
  <c r="U1203" i="2"/>
  <c r="U1204" i="2"/>
  <c r="U1205" i="2"/>
  <c r="U1206" i="2"/>
  <c r="U1207" i="2"/>
  <c r="U1208" i="2"/>
  <c r="U1209" i="2"/>
  <c r="U1210" i="2"/>
  <c r="U1211" i="2"/>
  <c r="U1212" i="2"/>
  <c r="U1213" i="2"/>
  <c r="U1214" i="2"/>
  <c r="U1215" i="2"/>
  <c r="U1216" i="2"/>
  <c r="U1217" i="2"/>
  <c r="U1218" i="2"/>
  <c r="U1219" i="2"/>
  <c r="U1220" i="2"/>
  <c r="U1221" i="2"/>
  <c r="U1222" i="2"/>
  <c r="U1223" i="2"/>
  <c r="U1224" i="2"/>
  <c r="U1225" i="2"/>
  <c r="U1226" i="2"/>
  <c r="U1227" i="2"/>
  <c r="U1228" i="2"/>
  <c r="U1229" i="2"/>
  <c r="U1230" i="2"/>
  <c r="U1231" i="2"/>
  <c r="U1232" i="2"/>
  <c r="U1233" i="2"/>
  <c r="U1234" i="2"/>
  <c r="U1235" i="2"/>
  <c r="U1236" i="2"/>
  <c r="U1237" i="2"/>
  <c r="U1238" i="2"/>
  <c r="U1239" i="2"/>
  <c r="U1240" i="2"/>
  <c r="U1241" i="2"/>
  <c r="U1242" i="2"/>
  <c r="U1243" i="2"/>
  <c r="U1244" i="2"/>
  <c r="U1245" i="2"/>
  <c r="U1246" i="2"/>
  <c r="U1247" i="2"/>
  <c r="U1248" i="2"/>
  <c r="U1249" i="2"/>
  <c r="U1250" i="2"/>
  <c r="U1251" i="2"/>
  <c r="U1252" i="2"/>
  <c r="U1253" i="2"/>
  <c r="U1254" i="2"/>
  <c r="U1255" i="2"/>
  <c r="U1256" i="2"/>
  <c r="U1257" i="2"/>
  <c r="U1258" i="2"/>
  <c r="U1259" i="2"/>
  <c r="U1260" i="2"/>
  <c r="U1261" i="2"/>
  <c r="U1262" i="2"/>
  <c r="U1263" i="2"/>
  <c r="U1264" i="2"/>
  <c r="U1265" i="2"/>
  <c r="U1266" i="2"/>
  <c r="U1267" i="2"/>
  <c r="U1268" i="2"/>
  <c r="U1269" i="2"/>
  <c r="U1270" i="2"/>
  <c r="U1271" i="2"/>
  <c r="U1272" i="2"/>
  <c r="U1273" i="2"/>
  <c r="U1274" i="2"/>
  <c r="U1275" i="2"/>
  <c r="U1276" i="2"/>
  <c r="U1277" i="2"/>
  <c r="U1278" i="2"/>
  <c r="U1279" i="2"/>
  <c r="U1280" i="2"/>
  <c r="U1281" i="2"/>
  <c r="U1282" i="2"/>
  <c r="U1283" i="2"/>
  <c r="U1284" i="2"/>
  <c r="U1285" i="2"/>
  <c r="U1286" i="2"/>
  <c r="U1287" i="2"/>
  <c r="U1288" i="2"/>
  <c r="U1289" i="2"/>
  <c r="U1290" i="2"/>
  <c r="U1291" i="2"/>
  <c r="U1292" i="2"/>
  <c r="U1293" i="2"/>
  <c r="U1294" i="2"/>
  <c r="U1295" i="2"/>
  <c r="U1296" i="2"/>
  <c r="U1297" i="2"/>
  <c r="U1298" i="2"/>
  <c r="U1299" i="2"/>
  <c r="U1300" i="2"/>
  <c r="U1301" i="2"/>
  <c r="U1302" i="2"/>
  <c r="U1303" i="2"/>
  <c r="U1304" i="2"/>
  <c r="U1305" i="2"/>
  <c r="U1306" i="2"/>
  <c r="U1307" i="2"/>
  <c r="U1308" i="2"/>
  <c r="U1309" i="2"/>
  <c r="U1310" i="2"/>
  <c r="U1311" i="2"/>
  <c r="U1312" i="2"/>
  <c r="U1313" i="2"/>
  <c r="U1314" i="2"/>
  <c r="U1315" i="2"/>
  <c r="U1316" i="2"/>
  <c r="U1317" i="2"/>
  <c r="U1318" i="2"/>
  <c r="U1319" i="2"/>
  <c r="U1320" i="2"/>
  <c r="U1321" i="2"/>
  <c r="U1322" i="2"/>
  <c r="U1323" i="2"/>
  <c r="U1324" i="2"/>
  <c r="U1325" i="2"/>
  <c r="U1326" i="2"/>
  <c r="U1327" i="2"/>
  <c r="U1328" i="2"/>
  <c r="U1329" i="2"/>
  <c r="U1330" i="2"/>
  <c r="U1331" i="2"/>
  <c r="U1332" i="2"/>
  <c r="U1333" i="2"/>
  <c r="U1334" i="2"/>
  <c r="U1335" i="2"/>
  <c r="U1336" i="2"/>
  <c r="U1337" i="2"/>
  <c r="U1338" i="2"/>
  <c r="U1339" i="2"/>
  <c r="U1340" i="2"/>
  <c r="U1341" i="2"/>
  <c r="U1342" i="2"/>
  <c r="U1343" i="2"/>
  <c r="U1344" i="2"/>
  <c r="U1345" i="2"/>
  <c r="U1346" i="2"/>
  <c r="U1347" i="2"/>
  <c r="U1348" i="2"/>
  <c r="U1349" i="2"/>
  <c r="U1350" i="2"/>
  <c r="U1351" i="2"/>
  <c r="U1352" i="2"/>
  <c r="U1353" i="2"/>
  <c r="U1354" i="2"/>
  <c r="U1355" i="2"/>
  <c r="U1356" i="2"/>
  <c r="U1357" i="2"/>
  <c r="U1358" i="2"/>
  <c r="U1359" i="2"/>
  <c r="U1360" i="2"/>
  <c r="U1361" i="2"/>
  <c r="U1362" i="2"/>
  <c r="U1363" i="2"/>
  <c r="U1364" i="2"/>
  <c r="U1365" i="2"/>
  <c r="U1366" i="2"/>
  <c r="U1367" i="2"/>
  <c r="U1368" i="2"/>
  <c r="U1369" i="2"/>
  <c r="U1370" i="2"/>
  <c r="U1371" i="2"/>
  <c r="U1372" i="2"/>
  <c r="U1373" i="2"/>
  <c r="U1374" i="2"/>
  <c r="U1375" i="2"/>
  <c r="U1376" i="2"/>
  <c r="U1377" i="2"/>
  <c r="U1378" i="2"/>
  <c r="U1379" i="2"/>
  <c r="U1380" i="2"/>
  <c r="U1381" i="2"/>
  <c r="U1382" i="2"/>
  <c r="U1383" i="2"/>
  <c r="U1384" i="2"/>
  <c r="U1385" i="2"/>
  <c r="U1386" i="2"/>
  <c r="U1387" i="2"/>
  <c r="U1388" i="2"/>
  <c r="U1389" i="2"/>
  <c r="U1390" i="2"/>
  <c r="U1391" i="2"/>
  <c r="U1392" i="2"/>
  <c r="U1393" i="2"/>
  <c r="U1394" i="2"/>
  <c r="U1395" i="2"/>
  <c r="U1396" i="2"/>
  <c r="U1397" i="2"/>
  <c r="U1398" i="2"/>
  <c r="U1399" i="2"/>
  <c r="U1400" i="2"/>
  <c r="U1401" i="2"/>
  <c r="U1402" i="2"/>
  <c r="U1403" i="2"/>
  <c r="U1404" i="2"/>
  <c r="U1405" i="2"/>
  <c r="U1406" i="2"/>
  <c r="U1407" i="2"/>
  <c r="U1408" i="2"/>
  <c r="U1409" i="2"/>
  <c r="U1410" i="2"/>
  <c r="U1411" i="2"/>
  <c r="U1412" i="2"/>
  <c r="U1413" i="2"/>
  <c r="U1414" i="2"/>
  <c r="U1415" i="2"/>
  <c r="U1416" i="2"/>
  <c r="U1417" i="2"/>
  <c r="U1418" i="2"/>
  <c r="U1419" i="2"/>
  <c r="U1420" i="2"/>
  <c r="U1421" i="2"/>
  <c r="U1422" i="2"/>
  <c r="U1423" i="2"/>
  <c r="U1424" i="2"/>
  <c r="U1425" i="2"/>
  <c r="U1426" i="2"/>
  <c r="U1427" i="2"/>
  <c r="U1428" i="2"/>
  <c r="U1429" i="2"/>
  <c r="U1430" i="2"/>
  <c r="U1431" i="2"/>
  <c r="U1432" i="2"/>
  <c r="U1433" i="2"/>
  <c r="U1434" i="2"/>
  <c r="U1435" i="2"/>
  <c r="U1436" i="2"/>
  <c r="U1437" i="2"/>
  <c r="U1438" i="2"/>
  <c r="U1439" i="2"/>
  <c r="U1440" i="2"/>
  <c r="U1441" i="2"/>
  <c r="U1442" i="2"/>
  <c r="U1443" i="2"/>
  <c r="U1444" i="2"/>
  <c r="U1445" i="2"/>
  <c r="U1446" i="2"/>
  <c r="U1447" i="2"/>
  <c r="U1448" i="2"/>
  <c r="U1449" i="2"/>
  <c r="U1450" i="2"/>
  <c r="U1451" i="2"/>
  <c r="U1452" i="2"/>
  <c r="U1453" i="2"/>
  <c r="U1454" i="2"/>
  <c r="U1455" i="2"/>
  <c r="U1456" i="2"/>
  <c r="U1457" i="2"/>
  <c r="U1458" i="2"/>
  <c r="U1459" i="2"/>
  <c r="U1460" i="2"/>
  <c r="U1461" i="2"/>
  <c r="U1462" i="2"/>
  <c r="U1463" i="2"/>
  <c r="U1464" i="2"/>
  <c r="U1465" i="2"/>
  <c r="U1466" i="2"/>
  <c r="U1467" i="2"/>
  <c r="U1468" i="2"/>
  <c r="U1469" i="2"/>
  <c r="U1470" i="2"/>
  <c r="U1471" i="2"/>
  <c r="U1472" i="2"/>
  <c r="U1473" i="2"/>
  <c r="U1474" i="2"/>
  <c r="U1475" i="2"/>
  <c r="U1476" i="2"/>
  <c r="U1477" i="2"/>
  <c r="U1478" i="2"/>
  <c r="U1479" i="2"/>
  <c r="U1480" i="2"/>
  <c r="U1481" i="2"/>
  <c r="U1482" i="2"/>
  <c r="U1483" i="2"/>
  <c r="U1484" i="2"/>
  <c r="U1485" i="2"/>
  <c r="U1486" i="2"/>
  <c r="U1487" i="2"/>
  <c r="U1488" i="2"/>
  <c r="U1489" i="2"/>
  <c r="U1490" i="2"/>
  <c r="U1491" i="2"/>
  <c r="U1492" i="2"/>
  <c r="U1493" i="2"/>
  <c r="U1494" i="2"/>
  <c r="U1495" i="2"/>
  <c r="U1496" i="2"/>
  <c r="U1497" i="2"/>
  <c r="U1498" i="2"/>
  <c r="U1499" i="2"/>
  <c r="U1500" i="2"/>
  <c r="U1501" i="2"/>
  <c r="U1502" i="2"/>
  <c r="U1503" i="2"/>
  <c r="U1504" i="2"/>
  <c r="U1505" i="2"/>
  <c r="U1506" i="2"/>
  <c r="U1507" i="2"/>
  <c r="U1508" i="2"/>
  <c r="U1509" i="2"/>
  <c r="U1510" i="2"/>
  <c r="U1511" i="2"/>
  <c r="U1512" i="2"/>
  <c r="U1513" i="2"/>
  <c r="U1514" i="2"/>
  <c r="U1515" i="2"/>
  <c r="U1516" i="2"/>
  <c r="U1517" i="2"/>
  <c r="U1518" i="2"/>
  <c r="U1519" i="2"/>
  <c r="U1520" i="2"/>
  <c r="U1521" i="2"/>
  <c r="U1522" i="2"/>
  <c r="U1523" i="2"/>
  <c r="U1524" i="2"/>
  <c r="U1525" i="2"/>
  <c r="U1526" i="2"/>
  <c r="U1527" i="2"/>
  <c r="U1528" i="2"/>
  <c r="U1529" i="2"/>
  <c r="U1530" i="2"/>
  <c r="U1531" i="2"/>
  <c r="U1532" i="2"/>
  <c r="U1533" i="2"/>
  <c r="U1534" i="2"/>
  <c r="U1535" i="2"/>
  <c r="U1536" i="2"/>
  <c r="U1537" i="2"/>
  <c r="U1538" i="2"/>
  <c r="U1539" i="2"/>
  <c r="U1540" i="2"/>
  <c r="U1541" i="2"/>
  <c r="U1542" i="2"/>
  <c r="U1543" i="2"/>
  <c r="U1544" i="2"/>
  <c r="U1545" i="2"/>
  <c r="U1546" i="2"/>
  <c r="U1547" i="2"/>
  <c r="U1548" i="2"/>
  <c r="U1549" i="2"/>
  <c r="U1550" i="2"/>
  <c r="U1551" i="2"/>
  <c r="U1552" i="2"/>
  <c r="U1553" i="2"/>
  <c r="U1554" i="2"/>
  <c r="U1555" i="2"/>
  <c r="U1556" i="2"/>
  <c r="U1557" i="2"/>
  <c r="U1558" i="2"/>
  <c r="U1559" i="2"/>
  <c r="U1560" i="2"/>
  <c r="U1561" i="2"/>
  <c r="U1562" i="2"/>
  <c r="U1563" i="2"/>
  <c r="U1564" i="2"/>
  <c r="U1565" i="2"/>
  <c r="U1566" i="2"/>
  <c r="U1567" i="2"/>
  <c r="U1568" i="2"/>
  <c r="U1569" i="2"/>
  <c r="U1570" i="2"/>
  <c r="U1571" i="2"/>
  <c r="U1572" i="2"/>
  <c r="U1573" i="2"/>
  <c r="U1574" i="2"/>
  <c r="U1575" i="2"/>
  <c r="U1576" i="2"/>
  <c r="U1577" i="2"/>
  <c r="U1578" i="2"/>
  <c r="U1579" i="2"/>
  <c r="U1580" i="2"/>
  <c r="U1581" i="2"/>
  <c r="U1582" i="2"/>
  <c r="U1583" i="2"/>
  <c r="U1584" i="2"/>
  <c r="U1585" i="2"/>
  <c r="U1586" i="2"/>
  <c r="U1587" i="2"/>
  <c r="U1588" i="2"/>
  <c r="U1589" i="2"/>
  <c r="U1590" i="2"/>
  <c r="U1591" i="2"/>
  <c r="U1592" i="2"/>
  <c r="U1593" i="2"/>
  <c r="U1594" i="2"/>
  <c r="U1595" i="2"/>
  <c r="U1596" i="2"/>
  <c r="U1597" i="2"/>
  <c r="U1598" i="2"/>
  <c r="U1599" i="2"/>
  <c r="U1600" i="2"/>
  <c r="U1601" i="2"/>
  <c r="U1602" i="2"/>
  <c r="U1603" i="2"/>
  <c r="U1604" i="2"/>
  <c r="U1605" i="2"/>
  <c r="U1606" i="2"/>
  <c r="U1607" i="2"/>
  <c r="U1608" i="2"/>
  <c r="U1609" i="2"/>
  <c r="U1610" i="2"/>
  <c r="U1611" i="2"/>
  <c r="U1612" i="2"/>
  <c r="U1613" i="2"/>
  <c r="U1614" i="2"/>
  <c r="U1615" i="2"/>
  <c r="U1616" i="2"/>
  <c r="U1617" i="2"/>
  <c r="U1618" i="2"/>
  <c r="U1619" i="2"/>
  <c r="U1620" i="2"/>
  <c r="U1621" i="2"/>
  <c r="U1622" i="2"/>
  <c r="U1623" i="2"/>
  <c r="U1624" i="2"/>
  <c r="U1625" i="2"/>
  <c r="U1626" i="2"/>
  <c r="U1627" i="2"/>
  <c r="U1628" i="2"/>
  <c r="U1629" i="2"/>
  <c r="U1630" i="2"/>
  <c r="U1631" i="2"/>
  <c r="U1632" i="2"/>
  <c r="U1633" i="2"/>
  <c r="U1634" i="2"/>
  <c r="U1635" i="2"/>
  <c r="U1636" i="2"/>
  <c r="U1637" i="2"/>
  <c r="U1638" i="2"/>
  <c r="U1639" i="2"/>
  <c r="U1640" i="2"/>
  <c r="U1641" i="2"/>
  <c r="U1642" i="2"/>
  <c r="U1643" i="2"/>
  <c r="U1644" i="2"/>
  <c r="U1645" i="2"/>
  <c r="U1646" i="2"/>
  <c r="U1647" i="2"/>
  <c r="U1648" i="2"/>
  <c r="U1649" i="2"/>
  <c r="U1650" i="2"/>
  <c r="U1651" i="2"/>
  <c r="U1652" i="2"/>
  <c r="U1653" i="2"/>
  <c r="U1654" i="2"/>
  <c r="U1655" i="2"/>
  <c r="U1656" i="2"/>
  <c r="U1657" i="2"/>
  <c r="U1658" i="2"/>
  <c r="U1659" i="2"/>
  <c r="U1660" i="2"/>
  <c r="U1661" i="2"/>
  <c r="U1662" i="2"/>
  <c r="U1663" i="2"/>
  <c r="U1664" i="2"/>
  <c r="U1665" i="2"/>
  <c r="U1666" i="2"/>
  <c r="U1667" i="2"/>
  <c r="U1668" i="2"/>
  <c r="U1669" i="2"/>
  <c r="U1670" i="2"/>
  <c r="U1671" i="2"/>
  <c r="U1672" i="2"/>
  <c r="U1673" i="2"/>
  <c r="U1674" i="2"/>
  <c r="U1675" i="2"/>
  <c r="U1676" i="2"/>
  <c r="U1677" i="2"/>
  <c r="U1678" i="2"/>
  <c r="U1679" i="2"/>
  <c r="U1680" i="2"/>
  <c r="U1681" i="2"/>
  <c r="U1682" i="2"/>
  <c r="U1683" i="2"/>
  <c r="U1684" i="2"/>
  <c r="U1685" i="2"/>
  <c r="U1686" i="2"/>
  <c r="U1687" i="2"/>
  <c r="U1688" i="2"/>
  <c r="U1689" i="2"/>
  <c r="U1690" i="2"/>
  <c r="U1691" i="2"/>
  <c r="U1692" i="2"/>
  <c r="U1693" i="2"/>
  <c r="U1694" i="2"/>
  <c r="U1695" i="2"/>
  <c r="U1696" i="2"/>
  <c r="U1697" i="2"/>
  <c r="U1698" i="2"/>
  <c r="U1699" i="2"/>
  <c r="U1700" i="2"/>
  <c r="U1701" i="2"/>
  <c r="U1702" i="2"/>
  <c r="U1703" i="2"/>
  <c r="U1704" i="2"/>
  <c r="U1705" i="2"/>
  <c r="U1706" i="2"/>
  <c r="U1707" i="2"/>
  <c r="U1708" i="2"/>
  <c r="U1709" i="2"/>
  <c r="U1710" i="2"/>
  <c r="U1711" i="2"/>
  <c r="U1712" i="2"/>
  <c r="U1713" i="2"/>
  <c r="U1714" i="2"/>
  <c r="U1715" i="2"/>
  <c r="U1716" i="2"/>
  <c r="U1717" i="2"/>
  <c r="U1718" i="2"/>
  <c r="U1719" i="2"/>
  <c r="U1720" i="2"/>
  <c r="U1721" i="2"/>
  <c r="U1722" i="2"/>
  <c r="U1723" i="2"/>
  <c r="U1724" i="2"/>
  <c r="U1725" i="2"/>
  <c r="U1726" i="2"/>
  <c r="U1727" i="2"/>
  <c r="U1728" i="2"/>
  <c r="U1729" i="2"/>
  <c r="U1730" i="2"/>
  <c r="U1731" i="2"/>
  <c r="U1732" i="2"/>
  <c r="U1733" i="2"/>
  <c r="U1734" i="2"/>
  <c r="U1735" i="2"/>
  <c r="U1736" i="2"/>
  <c r="U1737" i="2"/>
  <c r="U1738" i="2"/>
  <c r="U1739" i="2"/>
  <c r="U1740" i="2"/>
  <c r="U1741" i="2"/>
  <c r="U1742" i="2"/>
  <c r="U1743" i="2"/>
  <c r="U1744" i="2"/>
  <c r="U1745" i="2"/>
  <c r="U1746" i="2"/>
  <c r="U1747" i="2"/>
  <c r="U1748" i="2"/>
  <c r="U1749" i="2"/>
  <c r="U1750" i="2"/>
  <c r="U1751" i="2"/>
  <c r="U1752" i="2"/>
  <c r="U1753" i="2"/>
  <c r="U1754" i="2"/>
  <c r="U1755" i="2"/>
  <c r="U1756" i="2"/>
  <c r="U1757" i="2"/>
  <c r="U1758" i="2"/>
  <c r="U1759" i="2"/>
  <c r="U1760" i="2"/>
  <c r="U1761" i="2"/>
  <c r="U1762" i="2"/>
  <c r="U1763" i="2"/>
  <c r="U1764" i="2"/>
  <c r="U1765" i="2"/>
  <c r="U1766" i="2"/>
  <c r="U1767" i="2"/>
  <c r="U1768" i="2"/>
  <c r="U1769" i="2"/>
  <c r="U1770" i="2"/>
  <c r="U1771" i="2"/>
  <c r="U1772" i="2"/>
  <c r="U1773" i="2"/>
  <c r="U1774" i="2"/>
  <c r="U1775" i="2"/>
  <c r="U1776" i="2"/>
  <c r="U1777" i="2"/>
  <c r="U1778" i="2"/>
  <c r="U1779" i="2"/>
  <c r="U1780" i="2"/>
  <c r="U1781" i="2"/>
  <c r="U1782" i="2"/>
  <c r="U1783" i="2"/>
  <c r="U1784" i="2"/>
  <c r="U1785" i="2"/>
  <c r="U1786" i="2"/>
  <c r="U1787" i="2"/>
  <c r="U1788" i="2"/>
  <c r="U1789" i="2"/>
  <c r="U1790" i="2"/>
  <c r="U1791" i="2"/>
  <c r="U1792" i="2"/>
  <c r="U1793" i="2"/>
  <c r="U1794" i="2"/>
  <c r="U1795" i="2"/>
  <c r="U1796" i="2"/>
  <c r="U1797" i="2"/>
  <c r="U1798" i="2"/>
  <c r="U1799" i="2"/>
  <c r="U1800" i="2"/>
  <c r="U1801" i="2"/>
  <c r="U1802" i="2"/>
  <c r="U1803" i="2"/>
  <c r="U1804" i="2"/>
  <c r="U1805" i="2"/>
  <c r="U1806" i="2"/>
  <c r="U1807" i="2"/>
  <c r="U1808" i="2"/>
  <c r="U1809" i="2"/>
  <c r="U1810" i="2"/>
  <c r="U1811" i="2"/>
  <c r="U1812" i="2"/>
  <c r="U1813" i="2"/>
  <c r="U1814" i="2"/>
  <c r="U1815" i="2"/>
  <c r="U1816" i="2"/>
  <c r="U1817" i="2"/>
  <c r="U1818" i="2"/>
  <c r="U1819" i="2"/>
  <c r="U1820" i="2"/>
  <c r="U1821" i="2"/>
  <c r="U1822" i="2"/>
  <c r="U1823" i="2"/>
  <c r="U1824" i="2"/>
  <c r="U1825" i="2"/>
  <c r="U1826" i="2"/>
  <c r="U1827" i="2"/>
  <c r="U1828" i="2"/>
  <c r="U1829" i="2"/>
  <c r="U1830" i="2"/>
  <c r="U1831" i="2"/>
  <c r="U1832" i="2"/>
  <c r="U1833" i="2"/>
  <c r="U1834" i="2"/>
  <c r="U1835" i="2"/>
  <c r="U1836" i="2"/>
  <c r="U1837" i="2"/>
  <c r="U1838" i="2"/>
  <c r="U1839" i="2"/>
  <c r="U1840" i="2"/>
  <c r="U1841" i="2"/>
  <c r="U1842" i="2"/>
  <c r="U1843" i="2"/>
  <c r="U1844" i="2"/>
  <c r="U1845" i="2"/>
  <c r="U1846" i="2"/>
  <c r="U1847" i="2"/>
  <c r="U1848" i="2"/>
  <c r="U1849" i="2"/>
  <c r="U1850" i="2"/>
  <c r="U1851" i="2"/>
  <c r="U1852" i="2"/>
  <c r="U1853" i="2"/>
  <c r="U1854" i="2"/>
  <c r="U1855" i="2"/>
  <c r="U1856" i="2"/>
  <c r="U1857" i="2"/>
  <c r="U1858" i="2"/>
  <c r="U1859" i="2"/>
  <c r="U1860" i="2"/>
  <c r="U1861" i="2"/>
  <c r="U1862" i="2"/>
  <c r="U1863" i="2"/>
  <c r="U1864" i="2"/>
  <c r="U1865" i="2"/>
  <c r="U1866" i="2"/>
  <c r="U1867" i="2"/>
  <c r="U1868" i="2"/>
  <c r="U1869" i="2"/>
  <c r="U1870" i="2"/>
  <c r="U1871" i="2"/>
  <c r="U1872" i="2"/>
  <c r="U1873" i="2"/>
  <c r="U1874" i="2"/>
  <c r="U1875" i="2"/>
  <c r="U1876" i="2"/>
  <c r="U1877" i="2"/>
  <c r="U1878" i="2"/>
  <c r="U1879" i="2"/>
  <c r="U1880" i="2"/>
  <c r="U1881" i="2"/>
  <c r="U1882" i="2"/>
  <c r="U1883" i="2"/>
  <c r="U1884" i="2"/>
  <c r="U1885" i="2"/>
  <c r="U1886" i="2"/>
  <c r="U1887" i="2"/>
  <c r="U1888" i="2"/>
  <c r="U1889" i="2"/>
  <c r="U1890" i="2"/>
  <c r="U1891" i="2"/>
  <c r="U1892" i="2"/>
  <c r="U1893" i="2"/>
  <c r="U1894" i="2"/>
  <c r="U1895" i="2"/>
  <c r="U1896" i="2"/>
  <c r="U1897" i="2"/>
  <c r="U1898" i="2"/>
  <c r="U1899" i="2"/>
  <c r="U1900" i="2"/>
  <c r="U1901" i="2"/>
  <c r="U1902" i="2"/>
  <c r="U1903" i="2"/>
  <c r="U1904" i="2"/>
  <c r="U1905" i="2"/>
  <c r="U1906" i="2"/>
  <c r="U1907" i="2"/>
  <c r="U1908" i="2"/>
  <c r="U1909" i="2"/>
  <c r="U1910" i="2"/>
  <c r="U1911" i="2"/>
  <c r="U1912" i="2"/>
  <c r="U1913" i="2"/>
  <c r="U1914" i="2"/>
  <c r="U1915" i="2"/>
  <c r="U1916" i="2"/>
  <c r="U1917" i="2"/>
  <c r="U1918" i="2"/>
  <c r="U1919" i="2"/>
  <c r="U1920" i="2"/>
  <c r="U1921" i="2"/>
  <c r="U1922" i="2"/>
  <c r="U1923" i="2"/>
  <c r="U1924" i="2"/>
  <c r="U1925" i="2"/>
  <c r="U1926" i="2"/>
  <c r="U1927" i="2"/>
  <c r="U1928" i="2"/>
  <c r="U1929" i="2"/>
  <c r="U1930" i="2"/>
  <c r="U1931" i="2"/>
  <c r="U1932" i="2"/>
  <c r="U1933" i="2"/>
  <c r="U1934" i="2"/>
  <c r="U1935" i="2"/>
  <c r="U1936" i="2"/>
  <c r="U1937" i="2"/>
  <c r="U1938" i="2"/>
  <c r="U1939" i="2"/>
  <c r="U1940" i="2"/>
  <c r="U1941" i="2"/>
  <c r="U1942" i="2"/>
  <c r="U1943" i="2"/>
  <c r="U1944" i="2"/>
  <c r="U1945" i="2"/>
  <c r="U1946" i="2"/>
  <c r="U1947" i="2"/>
  <c r="U1948" i="2"/>
  <c r="U1949" i="2"/>
  <c r="U1950" i="2"/>
  <c r="U1951" i="2"/>
  <c r="U1952" i="2"/>
  <c r="U1953" i="2"/>
  <c r="U1954" i="2"/>
  <c r="U1955" i="2"/>
  <c r="U1956" i="2"/>
  <c r="U1957" i="2"/>
  <c r="U1958" i="2"/>
  <c r="U1959" i="2"/>
  <c r="U1960" i="2"/>
  <c r="U1961" i="2"/>
  <c r="U1962" i="2"/>
  <c r="U1963" i="2"/>
  <c r="U1964" i="2"/>
  <c r="U1965" i="2"/>
  <c r="U1966" i="2"/>
  <c r="U1967" i="2"/>
  <c r="U1968" i="2"/>
  <c r="U1969" i="2"/>
  <c r="U1970" i="2"/>
  <c r="U1971" i="2"/>
  <c r="U1972" i="2"/>
  <c r="U1973" i="2"/>
  <c r="U1974" i="2"/>
  <c r="U1975" i="2"/>
  <c r="U1976" i="2"/>
  <c r="U1977" i="2"/>
  <c r="U1978" i="2"/>
  <c r="U1979" i="2"/>
  <c r="U1980" i="2"/>
  <c r="U1981" i="2"/>
  <c r="U1982" i="2"/>
  <c r="U1983" i="2"/>
  <c r="U1984" i="2"/>
  <c r="U1985" i="2"/>
  <c r="U1986" i="2"/>
  <c r="U1987" i="2"/>
  <c r="U1988" i="2"/>
  <c r="U1989" i="2"/>
  <c r="U1990" i="2"/>
  <c r="U1991" i="2"/>
  <c r="U1992" i="2"/>
  <c r="U1993" i="2"/>
  <c r="U1994" i="2"/>
  <c r="U1995" i="2"/>
  <c r="U1996" i="2"/>
  <c r="U1997" i="2"/>
  <c r="U1998" i="2"/>
  <c r="U1999" i="2"/>
  <c r="U2000" i="2"/>
  <c r="U2001" i="2"/>
  <c r="U2002" i="2"/>
  <c r="U2003" i="2"/>
  <c r="U2004" i="2"/>
  <c r="U2005" i="2"/>
  <c r="U2006" i="2"/>
  <c r="U2007" i="2"/>
  <c r="U2008" i="2"/>
  <c r="U2009" i="2"/>
  <c r="U2010" i="2"/>
  <c r="U2011" i="2"/>
  <c r="U2012" i="2"/>
  <c r="U2013" i="2"/>
  <c r="U2014" i="2"/>
  <c r="U2015" i="2"/>
  <c r="U2016" i="2"/>
  <c r="U2017" i="2"/>
  <c r="U2018" i="2"/>
  <c r="U2019" i="2"/>
  <c r="U2020" i="2"/>
  <c r="U2021" i="2"/>
  <c r="U2022" i="2"/>
  <c r="U2023" i="2"/>
  <c r="U2024" i="2"/>
  <c r="U2025" i="2"/>
  <c r="U2026" i="2"/>
  <c r="U2027" i="2"/>
  <c r="U2028" i="2"/>
  <c r="U2029" i="2"/>
  <c r="U2030" i="2"/>
  <c r="U2031" i="2"/>
  <c r="U2032" i="2"/>
  <c r="U2033" i="2"/>
  <c r="U2034" i="2"/>
  <c r="U2035" i="2"/>
  <c r="U2036" i="2"/>
  <c r="U2037" i="2"/>
  <c r="U2038" i="2"/>
  <c r="U2039" i="2"/>
  <c r="U2040" i="2"/>
  <c r="U2041" i="2"/>
  <c r="U2042" i="2"/>
  <c r="U2043" i="2"/>
  <c r="U2044" i="2"/>
  <c r="U2045" i="2"/>
  <c r="U2046" i="2"/>
  <c r="U2047" i="2"/>
  <c r="U2048" i="2"/>
  <c r="U2049" i="2"/>
  <c r="U2050" i="2"/>
  <c r="U2051" i="2"/>
  <c r="U2052" i="2"/>
  <c r="U2053" i="2"/>
  <c r="U2054" i="2"/>
  <c r="U2055" i="2"/>
  <c r="U2056" i="2"/>
  <c r="U2057" i="2"/>
  <c r="U2058" i="2"/>
  <c r="U2059" i="2"/>
  <c r="U2060" i="2"/>
  <c r="U2061" i="2"/>
  <c r="U2062" i="2"/>
  <c r="U2063" i="2"/>
  <c r="U2064" i="2"/>
  <c r="U2065" i="2"/>
  <c r="U2066" i="2"/>
  <c r="U2067" i="2"/>
  <c r="U2068" i="2"/>
  <c r="U2069" i="2"/>
  <c r="U2070" i="2"/>
  <c r="U2071" i="2"/>
  <c r="U2072" i="2"/>
  <c r="U2073" i="2"/>
  <c r="U2074" i="2"/>
  <c r="U2075" i="2"/>
  <c r="U2076" i="2"/>
  <c r="U2077" i="2"/>
  <c r="U2078" i="2"/>
  <c r="U2079" i="2"/>
  <c r="U2080" i="2"/>
  <c r="U2081" i="2"/>
  <c r="U2082" i="2"/>
  <c r="U2083" i="2"/>
  <c r="U2084" i="2"/>
  <c r="U2085" i="2"/>
  <c r="U2086" i="2"/>
  <c r="U2087" i="2"/>
  <c r="U2088" i="2"/>
  <c r="U2089" i="2"/>
  <c r="U2090" i="2"/>
  <c r="U2091" i="2"/>
  <c r="U2092" i="2"/>
  <c r="U2093" i="2"/>
  <c r="U2094" i="2"/>
  <c r="U2095" i="2"/>
  <c r="U2096" i="2"/>
  <c r="U2097" i="2"/>
  <c r="U2098" i="2"/>
  <c r="U2099" i="2"/>
  <c r="U2100" i="2"/>
  <c r="U2101" i="2"/>
  <c r="U2102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1041" i="2"/>
  <c r="T1042" i="2"/>
  <c r="T1043" i="2"/>
  <c r="T1044" i="2"/>
  <c r="T1045" i="2"/>
  <c r="T1046" i="2"/>
  <c r="T1047" i="2"/>
  <c r="T1048" i="2"/>
  <c r="T1049" i="2"/>
  <c r="T1050" i="2"/>
  <c r="T1051" i="2"/>
  <c r="T1052" i="2"/>
  <c r="T1053" i="2"/>
  <c r="T1054" i="2"/>
  <c r="T1055" i="2"/>
  <c r="T1056" i="2"/>
  <c r="T1057" i="2"/>
  <c r="T1058" i="2"/>
  <c r="T1059" i="2"/>
  <c r="T1060" i="2"/>
  <c r="T1061" i="2"/>
  <c r="T1062" i="2"/>
  <c r="T1063" i="2"/>
  <c r="T1064" i="2"/>
  <c r="T1065" i="2"/>
  <c r="T1066" i="2"/>
  <c r="T1067" i="2"/>
  <c r="T1068" i="2"/>
  <c r="T1069" i="2"/>
  <c r="T1070" i="2"/>
  <c r="T1071" i="2"/>
  <c r="T1072" i="2"/>
  <c r="T1073" i="2"/>
  <c r="T1074" i="2"/>
  <c r="T1075" i="2"/>
  <c r="T1076" i="2"/>
  <c r="T1077" i="2"/>
  <c r="T1078" i="2"/>
  <c r="T1079" i="2"/>
  <c r="T1080" i="2"/>
  <c r="T1081" i="2"/>
  <c r="T1082" i="2"/>
  <c r="T1083" i="2"/>
  <c r="T1084" i="2"/>
  <c r="T1085" i="2"/>
  <c r="T1086" i="2"/>
  <c r="T1087" i="2"/>
  <c r="T1088" i="2"/>
  <c r="T1089" i="2"/>
  <c r="T1090" i="2"/>
  <c r="T1091" i="2"/>
  <c r="T1092" i="2"/>
  <c r="T1093" i="2"/>
  <c r="T1094" i="2"/>
  <c r="T1095" i="2"/>
  <c r="T1096" i="2"/>
  <c r="T1097" i="2"/>
  <c r="T1098" i="2"/>
  <c r="T1099" i="2"/>
  <c r="T1100" i="2"/>
  <c r="T1101" i="2"/>
  <c r="T1102" i="2"/>
  <c r="T1103" i="2"/>
  <c r="T1104" i="2"/>
  <c r="T1105" i="2"/>
  <c r="T1106" i="2"/>
  <c r="T1107" i="2"/>
  <c r="T1108" i="2"/>
  <c r="T1109" i="2"/>
  <c r="T1110" i="2"/>
  <c r="T1111" i="2"/>
  <c r="T1112" i="2"/>
  <c r="T1113" i="2"/>
  <c r="T1114" i="2"/>
  <c r="T1115" i="2"/>
  <c r="T1116" i="2"/>
  <c r="T1117" i="2"/>
  <c r="T1118" i="2"/>
  <c r="T1119" i="2"/>
  <c r="T1120" i="2"/>
  <c r="T1121" i="2"/>
  <c r="T1122" i="2"/>
  <c r="T1123" i="2"/>
  <c r="T1124" i="2"/>
  <c r="T1125" i="2"/>
  <c r="T1126" i="2"/>
  <c r="T1127" i="2"/>
  <c r="T1128" i="2"/>
  <c r="T1129" i="2"/>
  <c r="T1130" i="2"/>
  <c r="T1131" i="2"/>
  <c r="T1132" i="2"/>
  <c r="T1133" i="2"/>
  <c r="T1134" i="2"/>
  <c r="T1135" i="2"/>
  <c r="T1136" i="2"/>
  <c r="T1137" i="2"/>
  <c r="T1138" i="2"/>
  <c r="T1139" i="2"/>
  <c r="T1140" i="2"/>
  <c r="T1141" i="2"/>
  <c r="T1142" i="2"/>
  <c r="T1143" i="2"/>
  <c r="T1144" i="2"/>
  <c r="T1145" i="2"/>
  <c r="T1146" i="2"/>
  <c r="T1147" i="2"/>
  <c r="T1148" i="2"/>
  <c r="T1149" i="2"/>
  <c r="T1150" i="2"/>
  <c r="T1151" i="2"/>
  <c r="T1152" i="2"/>
  <c r="T1153" i="2"/>
  <c r="T1154" i="2"/>
  <c r="T1155" i="2"/>
  <c r="T1156" i="2"/>
  <c r="T1157" i="2"/>
  <c r="T1158" i="2"/>
  <c r="T1159" i="2"/>
  <c r="T1160" i="2"/>
  <c r="T1161" i="2"/>
  <c r="T1162" i="2"/>
  <c r="T1163" i="2"/>
  <c r="T1164" i="2"/>
  <c r="T1165" i="2"/>
  <c r="T1166" i="2"/>
  <c r="T1167" i="2"/>
  <c r="T1168" i="2"/>
  <c r="T1169" i="2"/>
  <c r="T1170" i="2"/>
  <c r="T1171" i="2"/>
  <c r="T1172" i="2"/>
  <c r="T1173" i="2"/>
  <c r="T1174" i="2"/>
  <c r="T1175" i="2"/>
  <c r="T1176" i="2"/>
  <c r="T1177" i="2"/>
  <c r="T1178" i="2"/>
  <c r="T1179" i="2"/>
  <c r="T1180" i="2"/>
  <c r="T1181" i="2"/>
  <c r="T1182" i="2"/>
  <c r="T1183" i="2"/>
  <c r="T1184" i="2"/>
  <c r="T1185" i="2"/>
  <c r="T1186" i="2"/>
  <c r="T1187" i="2"/>
  <c r="T1188" i="2"/>
  <c r="T1189" i="2"/>
  <c r="T1190" i="2"/>
  <c r="T1191" i="2"/>
  <c r="T1192" i="2"/>
  <c r="T1193" i="2"/>
  <c r="T1194" i="2"/>
  <c r="T1195" i="2"/>
  <c r="T1196" i="2"/>
  <c r="T1197" i="2"/>
  <c r="T1198" i="2"/>
  <c r="T1199" i="2"/>
  <c r="T1200" i="2"/>
  <c r="T1201" i="2"/>
  <c r="T1202" i="2"/>
  <c r="T1203" i="2"/>
  <c r="T1204" i="2"/>
  <c r="T1205" i="2"/>
  <c r="T1206" i="2"/>
  <c r="T1207" i="2"/>
  <c r="T1208" i="2"/>
  <c r="T1209" i="2"/>
  <c r="T1210" i="2"/>
  <c r="T1211" i="2"/>
  <c r="T1212" i="2"/>
  <c r="T1213" i="2"/>
  <c r="T1214" i="2"/>
  <c r="T1215" i="2"/>
  <c r="T1216" i="2"/>
  <c r="T1217" i="2"/>
  <c r="T1218" i="2"/>
  <c r="T1219" i="2"/>
  <c r="T1220" i="2"/>
  <c r="T1221" i="2"/>
  <c r="T1222" i="2"/>
  <c r="T1223" i="2"/>
  <c r="T1224" i="2"/>
  <c r="T1225" i="2"/>
  <c r="T1226" i="2"/>
  <c r="T1227" i="2"/>
  <c r="T1228" i="2"/>
  <c r="T1229" i="2"/>
  <c r="T1230" i="2"/>
  <c r="T1231" i="2"/>
  <c r="T1232" i="2"/>
  <c r="T1233" i="2"/>
  <c r="T1234" i="2"/>
  <c r="T1235" i="2"/>
  <c r="T1236" i="2"/>
  <c r="T1237" i="2"/>
  <c r="T1238" i="2"/>
  <c r="T1239" i="2"/>
  <c r="T1240" i="2"/>
  <c r="T1241" i="2"/>
  <c r="T1242" i="2"/>
  <c r="T1243" i="2"/>
  <c r="T1244" i="2"/>
  <c r="T1245" i="2"/>
  <c r="T1246" i="2"/>
  <c r="T1247" i="2"/>
  <c r="T1248" i="2"/>
  <c r="T1249" i="2"/>
  <c r="T1250" i="2"/>
  <c r="T1251" i="2"/>
  <c r="T1252" i="2"/>
  <c r="T1253" i="2"/>
  <c r="T1254" i="2"/>
  <c r="T1255" i="2"/>
  <c r="T1256" i="2"/>
  <c r="T1257" i="2"/>
  <c r="T1258" i="2"/>
  <c r="T1259" i="2"/>
  <c r="T1260" i="2"/>
  <c r="T1261" i="2"/>
  <c r="T1262" i="2"/>
  <c r="T1263" i="2"/>
  <c r="T1264" i="2"/>
  <c r="T1265" i="2"/>
  <c r="T1266" i="2"/>
  <c r="T1267" i="2"/>
  <c r="T1268" i="2"/>
  <c r="T1269" i="2"/>
  <c r="T1270" i="2"/>
  <c r="T1271" i="2"/>
  <c r="T1272" i="2"/>
  <c r="T1273" i="2"/>
  <c r="T1274" i="2"/>
  <c r="T1275" i="2"/>
  <c r="T1276" i="2"/>
  <c r="T1277" i="2"/>
  <c r="T1278" i="2"/>
  <c r="T1279" i="2"/>
  <c r="T1280" i="2"/>
  <c r="T1281" i="2"/>
  <c r="T1282" i="2"/>
  <c r="T1283" i="2"/>
  <c r="T1284" i="2"/>
  <c r="T1285" i="2"/>
  <c r="T1286" i="2"/>
  <c r="T1287" i="2"/>
  <c r="T1288" i="2"/>
  <c r="T1289" i="2"/>
  <c r="T1290" i="2"/>
  <c r="T1291" i="2"/>
  <c r="T1292" i="2"/>
  <c r="T1293" i="2"/>
  <c r="T1294" i="2"/>
  <c r="T1295" i="2"/>
  <c r="T1296" i="2"/>
  <c r="T1297" i="2"/>
  <c r="T1298" i="2"/>
  <c r="T1299" i="2"/>
  <c r="T1300" i="2"/>
  <c r="T1301" i="2"/>
  <c r="T1302" i="2"/>
  <c r="T1303" i="2"/>
  <c r="T1304" i="2"/>
  <c r="T1305" i="2"/>
  <c r="T1306" i="2"/>
  <c r="T1307" i="2"/>
  <c r="T1308" i="2"/>
  <c r="T1309" i="2"/>
  <c r="T1310" i="2"/>
  <c r="T1311" i="2"/>
  <c r="T1312" i="2"/>
  <c r="T1313" i="2"/>
  <c r="T1314" i="2"/>
  <c r="T1315" i="2"/>
  <c r="T1316" i="2"/>
  <c r="T1317" i="2"/>
  <c r="T1318" i="2"/>
  <c r="T1319" i="2"/>
  <c r="T1320" i="2"/>
  <c r="T1321" i="2"/>
  <c r="T1322" i="2"/>
  <c r="T1323" i="2"/>
  <c r="T1324" i="2"/>
  <c r="T1325" i="2"/>
  <c r="T1326" i="2"/>
  <c r="T1327" i="2"/>
  <c r="T1328" i="2"/>
  <c r="T1329" i="2"/>
  <c r="T1330" i="2"/>
  <c r="T1331" i="2"/>
  <c r="T1332" i="2"/>
  <c r="T1333" i="2"/>
  <c r="T1334" i="2"/>
  <c r="T1335" i="2"/>
  <c r="T1336" i="2"/>
  <c r="T1337" i="2"/>
  <c r="T1338" i="2"/>
  <c r="T1339" i="2"/>
  <c r="T1340" i="2"/>
  <c r="T1341" i="2"/>
  <c r="T1342" i="2"/>
  <c r="T1343" i="2"/>
  <c r="T1344" i="2"/>
  <c r="T1345" i="2"/>
  <c r="T1346" i="2"/>
  <c r="T1347" i="2"/>
  <c r="T1348" i="2"/>
  <c r="T1349" i="2"/>
  <c r="T1350" i="2"/>
  <c r="T1351" i="2"/>
  <c r="T1352" i="2"/>
  <c r="T1353" i="2"/>
  <c r="T1354" i="2"/>
  <c r="T1355" i="2"/>
  <c r="T1356" i="2"/>
  <c r="T1357" i="2"/>
  <c r="T1358" i="2"/>
  <c r="T1359" i="2"/>
  <c r="T1360" i="2"/>
  <c r="T1361" i="2"/>
  <c r="T1362" i="2"/>
  <c r="T1363" i="2"/>
  <c r="T1364" i="2"/>
  <c r="T1365" i="2"/>
  <c r="T1366" i="2"/>
  <c r="T1367" i="2"/>
  <c r="T1368" i="2"/>
  <c r="T1369" i="2"/>
  <c r="T1370" i="2"/>
  <c r="T1371" i="2"/>
  <c r="T1372" i="2"/>
  <c r="T1373" i="2"/>
  <c r="T1374" i="2"/>
  <c r="T1375" i="2"/>
  <c r="T1376" i="2"/>
  <c r="T1377" i="2"/>
  <c r="T1378" i="2"/>
  <c r="T1379" i="2"/>
  <c r="T1380" i="2"/>
  <c r="T1381" i="2"/>
  <c r="T1382" i="2"/>
  <c r="T1383" i="2"/>
  <c r="T1384" i="2"/>
  <c r="T1385" i="2"/>
  <c r="T1386" i="2"/>
  <c r="T1387" i="2"/>
  <c r="T1388" i="2"/>
  <c r="T1389" i="2"/>
  <c r="T1390" i="2"/>
  <c r="T1391" i="2"/>
  <c r="T1392" i="2"/>
  <c r="T1393" i="2"/>
  <c r="T1394" i="2"/>
  <c r="T1395" i="2"/>
  <c r="T1396" i="2"/>
  <c r="T1397" i="2"/>
  <c r="T1398" i="2"/>
  <c r="T1399" i="2"/>
  <c r="T1400" i="2"/>
  <c r="T1401" i="2"/>
  <c r="T1402" i="2"/>
  <c r="T1403" i="2"/>
  <c r="T1404" i="2"/>
  <c r="T1405" i="2"/>
  <c r="T1406" i="2"/>
  <c r="T1407" i="2"/>
  <c r="T1408" i="2"/>
  <c r="T1409" i="2"/>
  <c r="T1410" i="2"/>
  <c r="T1411" i="2"/>
  <c r="T1412" i="2"/>
  <c r="T1413" i="2"/>
  <c r="T1414" i="2"/>
  <c r="T1415" i="2"/>
  <c r="T1416" i="2"/>
  <c r="T1417" i="2"/>
  <c r="T1418" i="2"/>
  <c r="T1419" i="2"/>
  <c r="T1420" i="2"/>
  <c r="T1421" i="2"/>
  <c r="T1422" i="2"/>
  <c r="T1423" i="2"/>
  <c r="T1424" i="2"/>
  <c r="T1425" i="2"/>
  <c r="T1426" i="2"/>
  <c r="T1427" i="2"/>
  <c r="T1428" i="2"/>
  <c r="T1429" i="2"/>
  <c r="T1430" i="2"/>
  <c r="T1431" i="2"/>
  <c r="T1432" i="2"/>
  <c r="T1433" i="2"/>
  <c r="T1434" i="2"/>
  <c r="T1435" i="2"/>
  <c r="T1436" i="2"/>
  <c r="T1437" i="2"/>
  <c r="T1438" i="2"/>
  <c r="T1439" i="2"/>
  <c r="T1440" i="2"/>
  <c r="T1441" i="2"/>
  <c r="T1442" i="2"/>
  <c r="T1443" i="2"/>
  <c r="T1444" i="2"/>
  <c r="T1445" i="2"/>
  <c r="T1446" i="2"/>
  <c r="T1447" i="2"/>
  <c r="T1448" i="2"/>
  <c r="T1449" i="2"/>
  <c r="T1450" i="2"/>
  <c r="T1451" i="2"/>
  <c r="T1452" i="2"/>
  <c r="T1453" i="2"/>
  <c r="T1454" i="2"/>
  <c r="T1455" i="2"/>
  <c r="T1456" i="2"/>
  <c r="T1457" i="2"/>
  <c r="T1458" i="2"/>
  <c r="T1459" i="2"/>
  <c r="T1460" i="2"/>
  <c r="T1461" i="2"/>
  <c r="T1462" i="2"/>
  <c r="T1463" i="2"/>
  <c r="T1464" i="2"/>
  <c r="T1465" i="2"/>
  <c r="T1466" i="2"/>
  <c r="T1467" i="2"/>
  <c r="T1468" i="2"/>
  <c r="T1469" i="2"/>
  <c r="T1470" i="2"/>
  <c r="T1471" i="2"/>
  <c r="T1472" i="2"/>
  <c r="T1473" i="2"/>
  <c r="T1474" i="2"/>
  <c r="T1475" i="2"/>
  <c r="T1476" i="2"/>
  <c r="T1477" i="2"/>
  <c r="T1478" i="2"/>
  <c r="T1479" i="2"/>
  <c r="T1480" i="2"/>
  <c r="T1481" i="2"/>
  <c r="T1482" i="2"/>
  <c r="T1483" i="2"/>
  <c r="T1484" i="2"/>
  <c r="T1485" i="2"/>
  <c r="T1486" i="2"/>
  <c r="T1487" i="2"/>
  <c r="T1488" i="2"/>
  <c r="T1489" i="2"/>
  <c r="T1490" i="2"/>
  <c r="T1491" i="2"/>
  <c r="T1492" i="2"/>
  <c r="T1493" i="2"/>
  <c r="T1494" i="2"/>
  <c r="T1495" i="2"/>
  <c r="T1496" i="2"/>
  <c r="T1497" i="2"/>
  <c r="T1498" i="2"/>
  <c r="T1499" i="2"/>
  <c r="T1500" i="2"/>
  <c r="T1501" i="2"/>
  <c r="T1502" i="2"/>
  <c r="T1503" i="2"/>
  <c r="T1504" i="2"/>
  <c r="T1505" i="2"/>
  <c r="T1506" i="2"/>
  <c r="T1507" i="2"/>
  <c r="T1508" i="2"/>
  <c r="T1509" i="2"/>
  <c r="T1510" i="2"/>
  <c r="T1511" i="2"/>
  <c r="T1512" i="2"/>
  <c r="T1513" i="2"/>
  <c r="T1514" i="2"/>
  <c r="T1515" i="2"/>
  <c r="T1516" i="2"/>
  <c r="T1517" i="2"/>
  <c r="T1518" i="2"/>
  <c r="T1519" i="2"/>
  <c r="T1520" i="2"/>
  <c r="T1521" i="2"/>
  <c r="T1522" i="2"/>
  <c r="T1523" i="2"/>
  <c r="T1524" i="2"/>
  <c r="T1525" i="2"/>
  <c r="T1526" i="2"/>
  <c r="T1527" i="2"/>
  <c r="T1528" i="2"/>
  <c r="T1529" i="2"/>
  <c r="T1530" i="2"/>
  <c r="T1531" i="2"/>
  <c r="T1532" i="2"/>
  <c r="T1533" i="2"/>
  <c r="T1534" i="2"/>
  <c r="T1535" i="2"/>
  <c r="T1536" i="2"/>
  <c r="T1537" i="2"/>
  <c r="T1538" i="2"/>
  <c r="T1539" i="2"/>
  <c r="T1540" i="2"/>
  <c r="T1541" i="2"/>
  <c r="T1542" i="2"/>
  <c r="T1543" i="2"/>
  <c r="T1544" i="2"/>
  <c r="T1545" i="2"/>
  <c r="T1546" i="2"/>
  <c r="T1547" i="2"/>
  <c r="T1548" i="2"/>
  <c r="T1549" i="2"/>
  <c r="T1550" i="2"/>
  <c r="T1551" i="2"/>
  <c r="T1552" i="2"/>
  <c r="T1553" i="2"/>
  <c r="T1554" i="2"/>
  <c r="T1555" i="2"/>
  <c r="T1556" i="2"/>
  <c r="T1557" i="2"/>
  <c r="T1558" i="2"/>
  <c r="T1559" i="2"/>
  <c r="T1560" i="2"/>
  <c r="T1561" i="2"/>
  <c r="T1562" i="2"/>
  <c r="T1563" i="2"/>
  <c r="T1564" i="2"/>
  <c r="T1565" i="2"/>
  <c r="T1566" i="2"/>
  <c r="T1567" i="2"/>
  <c r="T1568" i="2"/>
  <c r="T1569" i="2"/>
  <c r="T1570" i="2"/>
  <c r="T1571" i="2"/>
  <c r="T1572" i="2"/>
  <c r="T1573" i="2"/>
  <c r="T1574" i="2"/>
  <c r="T1575" i="2"/>
  <c r="T1576" i="2"/>
  <c r="T1577" i="2"/>
  <c r="T1578" i="2"/>
  <c r="T1579" i="2"/>
  <c r="T1580" i="2"/>
  <c r="T1581" i="2"/>
  <c r="T1582" i="2"/>
  <c r="T1583" i="2"/>
  <c r="T1584" i="2"/>
  <c r="T1585" i="2"/>
  <c r="T1586" i="2"/>
  <c r="T1587" i="2"/>
  <c r="T1588" i="2"/>
  <c r="T1589" i="2"/>
  <c r="T1590" i="2"/>
  <c r="T1591" i="2"/>
  <c r="T1592" i="2"/>
  <c r="T1593" i="2"/>
  <c r="T1594" i="2"/>
  <c r="T1595" i="2"/>
  <c r="T1596" i="2"/>
  <c r="T1597" i="2"/>
  <c r="T1598" i="2"/>
  <c r="T1599" i="2"/>
  <c r="T1600" i="2"/>
  <c r="T1601" i="2"/>
  <c r="T1602" i="2"/>
  <c r="T1603" i="2"/>
  <c r="T1604" i="2"/>
  <c r="T1605" i="2"/>
  <c r="T1606" i="2"/>
  <c r="T1607" i="2"/>
  <c r="T1608" i="2"/>
  <c r="T1609" i="2"/>
  <c r="T1610" i="2"/>
  <c r="T1611" i="2"/>
  <c r="T1612" i="2"/>
  <c r="T1613" i="2"/>
  <c r="T1614" i="2"/>
  <c r="T1615" i="2"/>
  <c r="T1616" i="2"/>
  <c r="T1617" i="2"/>
  <c r="T1618" i="2"/>
  <c r="T1619" i="2"/>
  <c r="T1620" i="2"/>
  <c r="T1621" i="2"/>
  <c r="T1622" i="2"/>
  <c r="T1623" i="2"/>
  <c r="T1624" i="2"/>
  <c r="T1625" i="2"/>
  <c r="T1626" i="2"/>
  <c r="T1627" i="2"/>
  <c r="T1628" i="2"/>
  <c r="T1629" i="2"/>
  <c r="T1630" i="2"/>
  <c r="T1631" i="2"/>
  <c r="T1632" i="2"/>
  <c r="T1633" i="2"/>
  <c r="T1634" i="2"/>
  <c r="T1635" i="2"/>
  <c r="T1636" i="2"/>
  <c r="T1637" i="2"/>
  <c r="T1638" i="2"/>
  <c r="T1639" i="2"/>
  <c r="T1640" i="2"/>
  <c r="T1641" i="2"/>
  <c r="T1642" i="2"/>
  <c r="T1643" i="2"/>
  <c r="T1644" i="2"/>
  <c r="T1645" i="2"/>
  <c r="T1646" i="2"/>
  <c r="T1647" i="2"/>
  <c r="T1648" i="2"/>
  <c r="T1649" i="2"/>
  <c r="T1650" i="2"/>
  <c r="T1651" i="2"/>
  <c r="T1652" i="2"/>
  <c r="T1653" i="2"/>
  <c r="T1654" i="2"/>
  <c r="T1655" i="2"/>
  <c r="T1656" i="2"/>
  <c r="T1657" i="2"/>
  <c r="T1658" i="2"/>
  <c r="T1659" i="2"/>
  <c r="T1660" i="2"/>
  <c r="T1661" i="2"/>
  <c r="T1662" i="2"/>
  <c r="T1663" i="2"/>
  <c r="T1664" i="2"/>
  <c r="T1665" i="2"/>
  <c r="T1666" i="2"/>
  <c r="T1667" i="2"/>
  <c r="T1668" i="2"/>
  <c r="T1669" i="2"/>
  <c r="T1670" i="2"/>
  <c r="T1671" i="2"/>
  <c r="T1672" i="2"/>
  <c r="T1673" i="2"/>
  <c r="T1674" i="2"/>
  <c r="T1675" i="2"/>
  <c r="T1676" i="2"/>
  <c r="T1677" i="2"/>
  <c r="T1678" i="2"/>
  <c r="T1679" i="2"/>
  <c r="T1680" i="2"/>
  <c r="T1681" i="2"/>
  <c r="T1682" i="2"/>
  <c r="T1683" i="2"/>
  <c r="T1684" i="2"/>
  <c r="T1685" i="2"/>
  <c r="T1686" i="2"/>
  <c r="T1687" i="2"/>
  <c r="T1688" i="2"/>
  <c r="T1689" i="2"/>
  <c r="T1690" i="2"/>
  <c r="T1691" i="2"/>
  <c r="T1692" i="2"/>
  <c r="T1693" i="2"/>
  <c r="T1694" i="2"/>
  <c r="T1695" i="2"/>
  <c r="T1696" i="2"/>
  <c r="T1697" i="2"/>
  <c r="T1698" i="2"/>
  <c r="T1699" i="2"/>
  <c r="T1700" i="2"/>
  <c r="T1701" i="2"/>
  <c r="T1702" i="2"/>
  <c r="T1703" i="2"/>
  <c r="T1704" i="2"/>
  <c r="T1705" i="2"/>
  <c r="T1706" i="2"/>
  <c r="T1707" i="2"/>
  <c r="T1708" i="2"/>
  <c r="T1709" i="2"/>
  <c r="T1710" i="2"/>
  <c r="T1711" i="2"/>
  <c r="T1712" i="2"/>
  <c r="T1713" i="2"/>
  <c r="T1714" i="2"/>
  <c r="T1715" i="2"/>
  <c r="T1716" i="2"/>
  <c r="T1717" i="2"/>
  <c r="T1718" i="2"/>
  <c r="T1719" i="2"/>
  <c r="T1720" i="2"/>
  <c r="T1721" i="2"/>
  <c r="T1722" i="2"/>
  <c r="T1723" i="2"/>
  <c r="T1724" i="2"/>
  <c r="T1725" i="2"/>
  <c r="T1726" i="2"/>
  <c r="T1727" i="2"/>
  <c r="T1728" i="2"/>
  <c r="T1729" i="2"/>
  <c r="T1730" i="2"/>
  <c r="T1731" i="2"/>
  <c r="T1732" i="2"/>
  <c r="T1733" i="2"/>
  <c r="T1734" i="2"/>
  <c r="T1735" i="2"/>
  <c r="T1736" i="2"/>
  <c r="T1737" i="2"/>
  <c r="T1738" i="2"/>
  <c r="T1739" i="2"/>
  <c r="T1740" i="2"/>
  <c r="T1741" i="2"/>
  <c r="T1742" i="2"/>
  <c r="T1743" i="2"/>
  <c r="T1744" i="2"/>
  <c r="T1745" i="2"/>
  <c r="T1746" i="2"/>
  <c r="T1747" i="2"/>
  <c r="T1748" i="2"/>
  <c r="T1749" i="2"/>
  <c r="T1750" i="2"/>
  <c r="T1751" i="2"/>
  <c r="T1752" i="2"/>
  <c r="T1753" i="2"/>
  <c r="T1754" i="2"/>
  <c r="T1755" i="2"/>
  <c r="T1756" i="2"/>
  <c r="T1757" i="2"/>
  <c r="T1758" i="2"/>
  <c r="T1759" i="2"/>
  <c r="T1760" i="2"/>
  <c r="T1761" i="2"/>
  <c r="T1762" i="2"/>
  <c r="T1763" i="2"/>
  <c r="T1764" i="2"/>
  <c r="T1765" i="2"/>
  <c r="T1766" i="2"/>
  <c r="T1767" i="2"/>
  <c r="T1768" i="2"/>
  <c r="T1769" i="2"/>
  <c r="T1770" i="2"/>
  <c r="T1771" i="2"/>
  <c r="T1772" i="2"/>
  <c r="T1773" i="2"/>
  <c r="T1774" i="2"/>
  <c r="T1775" i="2"/>
  <c r="T1776" i="2"/>
  <c r="T1777" i="2"/>
  <c r="T1778" i="2"/>
  <c r="T1779" i="2"/>
  <c r="T1780" i="2"/>
  <c r="T1781" i="2"/>
  <c r="T1782" i="2"/>
  <c r="T1783" i="2"/>
  <c r="T1784" i="2"/>
  <c r="T1785" i="2"/>
  <c r="T1786" i="2"/>
  <c r="T1787" i="2"/>
  <c r="T1788" i="2"/>
  <c r="T1789" i="2"/>
  <c r="T1790" i="2"/>
  <c r="T1791" i="2"/>
  <c r="T1792" i="2"/>
  <c r="T1793" i="2"/>
  <c r="T1794" i="2"/>
  <c r="T1795" i="2"/>
  <c r="T1796" i="2"/>
  <c r="T1797" i="2"/>
  <c r="T1798" i="2"/>
  <c r="T1799" i="2"/>
  <c r="T1800" i="2"/>
  <c r="T1801" i="2"/>
  <c r="T1802" i="2"/>
  <c r="T1803" i="2"/>
  <c r="T1804" i="2"/>
  <c r="T1805" i="2"/>
  <c r="T1806" i="2"/>
  <c r="T1807" i="2"/>
  <c r="T1808" i="2"/>
  <c r="T1809" i="2"/>
  <c r="T1810" i="2"/>
  <c r="T1811" i="2"/>
  <c r="T1812" i="2"/>
  <c r="T1813" i="2"/>
  <c r="T1814" i="2"/>
  <c r="T1815" i="2"/>
  <c r="T1816" i="2"/>
  <c r="T1817" i="2"/>
  <c r="T1818" i="2"/>
  <c r="T1819" i="2"/>
  <c r="T1820" i="2"/>
  <c r="T1821" i="2"/>
  <c r="T1822" i="2"/>
  <c r="T1823" i="2"/>
  <c r="T1824" i="2"/>
  <c r="T1825" i="2"/>
  <c r="T1826" i="2"/>
  <c r="T1827" i="2"/>
  <c r="T1828" i="2"/>
  <c r="T1829" i="2"/>
  <c r="T1830" i="2"/>
  <c r="T1831" i="2"/>
  <c r="T1832" i="2"/>
  <c r="T1833" i="2"/>
  <c r="T1834" i="2"/>
  <c r="T1835" i="2"/>
  <c r="T1836" i="2"/>
  <c r="T1837" i="2"/>
  <c r="T1838" i="2"/>
  <c r="T1839" i="2"/>
  <c r="T1840" i="2"/>
  <c r="T1841" i="2"/>
  <c r="T1842" i="2"/>
  <c r="T1843" i="2"/>
  <c r="T1844" i="2"/>
  <c r="T1845" i="2"/>
  <c r="T1846" i="2"/>
  <c r="T1847" i="2"/>
  <c r="T1848" i="2"/>
  <c r="T1849" i="2"/>
  <c r="T1850" i="2"/>
  <c r="T1851" i="2"/>
  <c r="T1852" i="2"/>
  <c r="T1853" i="2"/>
  <c r="T1854" i="2"/>
  <c r="T1855" i="2"/>
  <c r="T1856" i="2"/>
  <c r="T1857" i="2"/>
  <c r="T1858" i="2"/>
  <c r="T1859" i="2"/>
  <c r="T1860" i="2"/>
  <c r="T1861" i="2"/>
  <c r="T1862" i="2"/>
  <c r="T1863" i="2"/>
  <c r="T1864" i="2"/>
  <c r="T1865" i="2"/>
  <c r="T1866" i="2"/>
  <c r="T1867" i="2"/>
  <c r="T1868" i="2"/>
  <c r="T1869" i="2"/>
  <c r="T1870" i="2"/>
  <c r="T1871" i="2"/>
  <c r="T1872" i="2"/>
  <c r="T1873" i="2"/>
  <c r="T1874" i="2"/>
  <c r="T1875" i="2"/>
  <c r="T1876" i="2"/>
  <c r="T1877" i="2"/>
  <c r="T1878" i="2"/>
  <c r="T1879" i="2"/>
  <c r="T1880" i="2"/>
  <c r="T1881" i="2"/>
  <c r="T1882" i="2"/>
  <c r="T1883" i="2"/>
  <c r="T1884" i="2"/>
  <c r="T1885" i="2"/>
  <c r="T1886" i="2"/>
  <c r="T1887" i="2"/>
  <c r="T1888" i="2"/>
  <c r="T1889" i="2"/>
  <c r="T1890" i="2"/>
  <c r="T1891" i="2"/>
  <c r="T1892" i="2"/>
  <c r="T1893" i="2"/>
  <c r="T1894" i="2"/>
  <c r="T1895" i="2"/>
  <c r="T1896" i="2"/>
  <c r="T1897" i="2"/>
  <c r="T1898" i="2"/>
  <c r="T1899" i="2"/>
  <c r="T1900" i="2"/>
  <c r="T1901" i="2"/>
  <c r="T1902" i="2"/>
  <c r="T1903" i="2"/>
  <c r="T1904" i="2"/>
  <c r="T1905" i="2"/>
  <c r="T1906" i="2"/>
  <c r="T1907" i="2"/>
  <c r="T1908" i="2"/>
  <c r="T1909" i="2"/>
  <c r="T1910" i="2"/>
  <c r="T1911" i="2"/>
  <c r="T1912" i="2"/>
  <c r="T1913" i="2"/>
  <c r="T1914" i="2"/>
  <c r="T1915" i="2"/>
  <c r="T1916" i="2"/>
  <c r="T1917" i="2"/>
  <c r="T1918" i="2"/>
  <c r="T1919" i="2"/>
  <c r="T1920" i="2"/>
  <c r="T1921" i="2"/>
  <c r="T1922" i="2"/>
  <c r="T1923" i="2"/>
  <c r="T1924" i="2"/>
  <c r="T1925" i="2"/>
  <c r="T1926" i="2"/>
  <c r="T1927" i="2"/>
  <c r="T1928" i="2"/>
  <c r="T1929" i="2"/>
  <c r="T1930" i="2"/>
  <c r="T1931" i="2"/>
  <c r="T1932" i="2"/>
  <c r="T1933" i="2"/>
  <c r="T1934" i="2"/>
  <c r="T1935" i="2"/>
  <c r="T1936" i="2"/>
  <c r="T1937" i="2"/>
  <c r="T1938" i="2"/>
  <c r="T1939" i="2"/>
  <c r="T1940" i="2"/>
  <c r="T1941" i="2"/>
  <c r="T1942" i="2"/>
  <c r="T1943" i="2"/>
  <c r="T1944" i="2"/>
  <c r="T1945" i="2"/>
  <c r="T1946" i="2"/>
  <c r="T1947" i="2"/>
  <c r="T1948" i="2"/>
  <c r="T1949" i="2"/>
  <c r="T1950" i="2"/>
  <c r="T1951" i="2"/>
  <c r="T1952" i="2"/>
  <c r="T1953" i="2"/>
  <c r="T1954" i="2"/>
  <c r="T1955" i="2"/>
  <c r="T1956" i="2"/>
  <c r="T1957" i="2"/>
  <c r="T1958" i="2"/>
  <c r="T1959" i="2"/>
  <c r="T1960" i="2"/>
  <c r="T1961" i="2"/>
  <c r="T1962" i="2"/>
  <c r="T1963" i="2"/>
  <c r="T1964" i="2"/>
  <c r="T1965" i="2"/>
  <c r="T1966" i="2"/>
  <c r="T1967" i="2"/>
  <c r="T1968" i="2"/>
  <c r="T1969" i="2"/>
  <c r="T1970" i="2"/>
  <c r="T1971" i="2"/>
  <c r="T1972" i="2"/>
  <c r="T1973" i="2"/>
  <c r="T1974" i="2"/>
  <c r="T1975" i="2"/>
  <c r="T1976" i="2"/>
  <c r="T1977" i="2"/>
  <c r="T1978" i="2"/>
  <c r="T1979" i="2"/>
  <c r="T1980" i="2"/>
  <c r="T1981" i="2"/>
  <c r="T1982" i="2"/>
  <c r="T1983" i="2"/>
  <c r="T1984" i="2"/>
  <c r="T1985" i="2"/>
  <c r="T1986" i="2"/>
  <c r="T1987" i="2"/>
  <c r="T1988" i="2"/>
  <c r="T1989" i="2"/>
  <c r="T1990" i="2"/>
  <c r="T1991" i="2"/>
  <c r="T1992" i="2"/>
  <c r="T1993" i="2"/>
  <c r="T1994" i="2"/>
  <c r="T1995" i="2"/>
  <c r="T1996" i="2"/>
  <c r="T1997" i="2"/>
  <c r="T1998" i="2"/>
  <c r="T1999" i="2"/>
  <c r="T2000" i="2"/>
  <c r="T2001" i="2"/>
  <c r="T2002" i="2"/>
  <c r="T2003" i="2"/>
  <c r="T2004" i="2"/>
  <c r="T2005" i="2"/>
  <c r="T2006" i="2"/>
  <c r="T2007" i="2"/>
  <c r="T2008" i="2"/>
  <c r="T2009" i="2"/>
  <c r="T2010" i="2"/>
  <c r="T2011" i="2"/>
  <c r="T2012" i="2"/>
  <c r="T2013" i="2"/>
  <c r="T2014" i="2"/>
  <c r="T2015" i="2"/>
  <c r="T2016" i="2"/>
  <c r="T2017" i="2"/>
  <c r="T2018" i="2"/>
  <c r="T2019" i="2"/>
  <c r="T2020" i="2"/>
  <c r="T2021" i="2"/>
  <c r="T2022" i="2"/>
  <c r="T2023" i="2"/>
  <c r="T2024" i="2"/>
  <c r="T2025" i="2"/>
  <c r="T2026" i="2"/>
  <c r="T2027" i="2"/>
  <c r="T2028" i="2"/>
  <c r="T2029" i="2"/>
  <c r="T2030" i="2"/>
  <c r="T2031" i="2"/>
  <c r="T2032" i="2"/>
  <c r="T2033" i="2"/>
  <c r="T2034" i="2"/>
  <c r="T2035" i="2"/>
  <c r="T2036" i="2"/>
  <c r="T2037" i="2"/>
  <c r="T2038" i="2"/>
  <c r="T2039" i="2"/>
  <c r="T2040" i="2"/>
  <c r="T2041" i="2"/>
  <c r="T2042" i="2"/>
  <c r="T2043" i="2"/>
  <c r="T2044" i="2"/>
  <c r="T2045" i="2"/>
  <c r="T2046" i="2"/>
  <c r="T2047" i="2"/>
  <c r="T2048" i="2"/>
  <c r="T2049" i="2"/>
  <c r="T2050" i="2"/>
  <c r="T2051" i="2"/>
  <c r="T2052" i="2"/>
  <c r="T2053" i="2"/>
  <c r="T2054" i="2"/>
  <c r="T2055" i="2"/>
  <c r="T2056" i="2"/>
  <c r="T2057" i="2"/>
  <c r="T2058" i="2"/>
  <c r="T2059" i="2"/>
  <c r="T2060" i="2"/>
  <c r="T2061" i="2"/>
  <c r="T2062" i="2"/>
  <c r="T2063" i="2"/>
  <c r="T2064" i="2"/>
  <c r="T2065" i="2"/>
  <c r="T2066" i="2"/>
  <c r="T2067" i="2"/>
  <c r="T2068" i="2"/>
  <c r="T2069" i="2"/>
  <c r="T2070" i="2"/>
  <c r="T2071" i="2"/>
  <c r="T2072" i="2"/>
  <c r="T2073" i="2"/>
  <c r="T2074" i="2"/>
  <c r="T2075" i="2"/>
  <c r="T2076" i="2"/>
  <c r="T2077" i="2"/>
  <c r="T2078" i="2"/>
  <c r="T2079" i="2"/>
  <c r="T2080" i="2"/>
  <c r="T2081" i="2"/>
  <c r="T2082" i="2"/>
  <c r="T2083" i="2"/>
  <c r="T2084" i="2"/>
  <c r="T2085" i="2"/>
  <c r="T2086" i="2"/>
  <c r="T2087" i="2"/>
  <c r="T2088" i="2"/>
  <c r="T2089" i="2"/>
  <c r="T2090" i="2"/>
  <c r="T2091" i="2"/>
  <c r="T2092" i="2"/>
  <c r="T2093" i="2"/>
  <c r="T2094" i="2"/>
  <c r="T2095" i="2"/>
  <c r="T2096" i="2"/>
  <c r="T2097" i="2"/>
  <c r="T2098" i="2"/>
  <c r="T2099" i="2"/>
  <c r="T2100" i="2"/>
  <c r="T2101" i="2"/>
  <c r="T2102" i="2"/>
  <c r="S2" i="2"/>
  <c r="S3" i="2"/>
  <c r="S4" i="2"/>
  <c r="S5" i="2"/>
  <c r="S6" i="2"/>
  <c r="AJ6" i="2" s="1"/>
  <c r="AK6" i="2" s="1"/>
  <c r="S7" i="2"/>
  <c r="S8" i="2"/>
  <c r="S9" i="2"/>
  <c r="S10" i="2"/>
  <c r="S11" i="2"/>
  <c r="S12" i="2"/>
  <c r="S13" i="2"/>
  <c r="S14" i="2"/>
  <c r="AJ14" i="2" s="1"/>
  <c r="AK14" i="2" s="1"/>
  <c r="S15" i="2"/>
  <c r="S16" i="2"/>
  <c r="S17" i="2"/>
  <c r="S18" i="2"/>
  <c r="S19" i="2"/>
  <c r="S20" i="2"/>
  <c r="S21" i="2"/>
  <c r="S22" i="2"/>
  <c r="AJ22" i="2" s="1"/>
  <c r="AK22" i="2" s="1"/>
  <c r="S23" i="2"/>
  <c r="S24" i="2"/>
  <c r="S25" i="2"/>
  <c r="S26" i="2"/>
  <c r="S27" i="2"/>
  <c r="S28" i="2"/>
  <c r="S29" i="2"/>
  <c r="S30" i="2"/>
  <c r="AJ30" i="2" s="1"/>
  <c r="AK30" i="2" s="1"/>
  <c r="S31" i="2"/>
  <c r="S32" i="2"/>
  <c r="S33" i="2"/>
  <c r="S34" i="2"/>
  <c r="S35" i="2"/>
  <c r="S36" i="2"/>
  <c r="S37" i="2"/>
  <c r="S38" i="2"/>
  <c r="AJ38" i="2" s="1"/>
  <c r="AK38" i="2" s="1"/>
  <c r="S39" i="2"/>
  <c r="S40" i="2"/>
  <c r="S41" i="2"/>
  <c r="S42" i="2"/>
  <c r="S43" i="2"/>
  <c r="S44" i="2"/>
  <c r="S45" i="2"/>
  <c r="S46" i="2"/>
  <c r="AJ46" i="2" s="1"/>
  <c r="AK46" i="2" s="1"/>
  <c r="S47" i="2"/>
  <c r="S48" i="2"/>
  <c r="S49" i="2"/>
  <c r="S50" i="2"/>
  <c r="S51" i="2"/>
  <c r="S52" i="2"/>
  <c r="S53" i="2"/>
  <c r="S54" i="2"/>
  <c r="AJ54" i="2" s="1"/>
  <c r="AK54" i="2" s="1"/>
  <c r="S55" i="2"/>
  <c r="S56" i="2"/>
  <c r="S57" i="2"/>
  <c r="S58" i="2"/>
  <c r="S59" i="2"/>
  <c r="S60" i="2"/>
  <c r="S61" i="2"/>
  <c r="S62" i="2"/>
  <c r="AJ62" i="2" s="1"/>
  <c r="AK62" i="2" s="1"/>
  <c r="S63" i="2"/>
  <c r="S64" i="2"/>
  <c r="S65" i="2"/>
  <c r="S66" i="2"/>
  <c r="S67" i="2"/>
  <c r="S68" i="2"/>
  <c r="S69" i="2"/>
  <c r="S70" i="2"/>
  <c r="AJ70" i="2" s="1"/>
  <c r="AK70" i="2" s="1"/>
  <c r="S71" i="2"/>
  <c r="S72" i="2"/>
  <c r="S73" i="2"/>
  <c r="S74" i="2"/>
  <c r="S75" i="2"/>
  <c r="S76" i="2"/>
  <c r="S77" i="2"/>
  <c r="S78" i="2"/>
  <c r="AJ78" i="2" s="1"/>
  <c r="AK78" i="2" s="1"/>
  <c r="S79" i="2"/>
  <c r="S80" i="2"/>
  <c r="S81" i="2"/>
  <c r="S82" i="2"/>
  <c r="S83" i="2"/>
  <c r="S84" i="2"/>
  <c r="S85" i="2"/>
  <c r="S86" i="2"/>
  <c r="AJ86" i="2" s="1"/>
  <c r="AK86" i="2" s="1"/>
  <c r="S87" i="2"/>
  <c r="S88" i="2"/>
  <c r="S89" i="2"/>
  <c r="S90" i="2"/>
  <c r="S91" i="2"/>
  <c r="S92" i="2"/>
  <c r="S93" i="2"/>
  <c r="S94" i="2"/>
  <c r="AJ94" i="2" s="1"/>
  <c r="AK94" i="2" s="1"/>
  <c r="S95" i="2"/>
  <c r="S96" i="2"/>
  <c r="S97" i="2"/>
  <c r="S98" i="2"/>
  <c r="S99" i="2"/>
  <c r="S100" i="2"/>
  <c r="S101" i="2"/>
  <c r="S102" i="2"/>
  <c r="AJ102" i="2" s="1"/>
  <c r="AK102" i="2" s="1"/>
  <c r="S103" i="2"/>
  <c r="S104" i="2"/>
  <c r="S105" i="2"/>
  <c r="S106" i="2"/>
  <c r="S107" i="2"/>
  <c r="S108" i="2"/>
  <c r="S109" i="2"/>
  <c r="S110" i="2"/>
  <c r="AJ110" i="2" s="1"/>
  <c r="AK110" i="2" s="1"/>
  <c r="S111" i="2"/>
  <c r="S112" i="2"/>
  <c r="S113" i="2"/>
  <c r="S114" i="2"/>
  <c r="S115" i="2"/>
  <c r="S116" i="2"/>
  <c r="S117" i="2"/>
  <c r="S118" i="2"/>
  <c r="AJ118" i="2" s="1"/>
  <c r="AK118" i="2" s="1"/>
  <c r="S119" i="2"/>
  <c r="S120" i="2"/>
  <c r="S121" i="2"/>
  <c r="S122" i="2"/>
  <c r="S123" i="2"/>
  <c r="S124" i="2"/>
  <c r="S125" i="2"/>
  <c r="S126" i="2"/>
  <c r="AJ126" i="2" s="1"/>
  <c r="AK126" i="2" s="1"/>
  <c r="S127" i="2"/>
  <c r="S128" i="2"/>
  <c r="S129" i="2"/>
  <c r="S130" i="2"/>
  <c r="S131" i="2"/>
  <c r="S132" i="2"/>
  <c r="S133" i="2"/>
  <c r="S134" i="2"/>
  <c r="AJ134" i="2" s="1"/>
  <c r="AK134" i="2" s="1"/>
  <c r="S135" i="2"/>
  <c r="S136" i="2"/>
  <c r="S137" i="2"/>
  <c r="S138" i="2"/>
  <c r="S139" i="2"/>
  <c r="S140" i="2"/>
  <c r="S141" i="2"/>
  <c r="S142" i="2"/>
  <c r="AJ142" i="2" s="1"/>
  <c r="AK142" i="2" s="1"/>
  <c r="S143" i="2"/>
  <c r="S144" i="2"/>
  <c r="S145" i="2"/>
  <c r="S146" i="2"/>
  <c r="S147" i="2"/>
  <c r="S148" i="2"/>
  <c r="S149" i="2"/>
  <c r="S150" i="2"/>
  <c r="AJ150" i="2" s="1"/>
  <c r="AK150" i="2" s="1"/>
  <c r="S151" i="2"/>
  <c r="S152" i="2"/>
  <c r="S153" i="2"/>
  <c r="S154" i="2"/>
  <c r="S155" i="2"/>
  <c r="S156" i="2"/>
  <c r="S157" i="2"/>
  <c r="S158" i="2"/>
  <c r="AJ158" i="2" s="1"/>
  <c r="AK158" i="2" s="1"/>
  <c r="S159" i="2"/>
  <c r="S160" i="2"/>
  <c r="S161" i="2"/>
  <c r="S162" i="2"/>
  <c r="S163" i="2"/>
  <c r="S164" i="2"/>
  <c r="S165" i="2"/>
  <c r="S166" i="2"/>
  <c r="AJ166" i="2" s="1"/>
  <c r="AK166" i="2" s="1"/>
  <c r="S167" i="2"/>
  <c r="S168" i="2"/>
  <c r="S169" i="2"/>
  <c r="S170" i="2"/>
  <c r="S171" i="2"/>
  <c r="S172" i="2"/>
  <c r="S173" i="2"/>
  <c r="S174" i="2"/>
  <c r="AJ174" i="2" s="1"/>
  <c r="AK174" i="2" s="1"/>
  <c r="S175" i="2"/>
  <c r="S176" i="2"/>
  <c r="S177" i="2"/>
  <c r="S178" i="2"/>
  <c r="S179" i="2"/>
  <c r="S180" i="2"/>
  <c r="S181" i="2"/>
  <c r="S182" i="2"/>
  <c r="AJ182" i="2" s="1"/>
  <c r="AK182" i="2" s="1"/>
  <c r="S183" i="2"/>
  <c r="S184" i="2"/>
  <c r="S185" i="2"/>
  <c r="S186" i="2"/>
  <c r="S187" i="2"/>
  <c r="S188" i="2"/>
  <c r="S189" i="2"/>
  <c r="S190" i="2"/>
  <c r="AJ190" i="2" s="1"/>
  <c r="AK190" i="2" s="1"/>
  <c r="S191" i="2"/>
  <c r="S192" i="2"/>
  <c r="S193" i="2"/>
  <c r="S194" i="2"/>
  <c r="S195" i="2"/>
  <c r="S196" i="2"/>
  <c r="S197" i="2"/>
  <c r="S198" i="2"/>
  <c r="AJ198" i="2" s="1"/>
  <c r="AK198" i="2" s="1"/>
  <c r="S199" i="2"/>
  <c r="S200" i="2"/>
  <c r="S201" i="2"/>
  <c r="S202" i="2"/>
  <c r="S203" i="2"/>
  <c r="S204" i="2"/>
  <c r="S205" i="2"/>
  <c r="S206" i="2"/>
  <c r="AJ206" i="2" s="1"/>
  <c r="AK206" i="2" s="1"/>
  <c r="S207" i="2"/>
  <c r="S208" i="2"/>
  <c r="S209" i="2"/>
  <c r="S210" i="2"/>
  <c r="S211" i="2"/>
  <c r="S212" i="2"/>
  <c r="S213" i="2"/>
  <c r="S214" i="2"/>
  <c r="AJ214" i="2" s="1"/>
  <c r="AK214" i="2" s="1"/>
  <c r="S215" i="2"/>
  <c r="S216" i="2"/>
  <c r="S217" i="2"/>
  <c r="S218" i="2"/>
  <c r="S219" i="2"/>
  <c r="S220" i="2"/>
  <c r="S221" i="2"/>
  <c r="S222" i="2"/>
  <c r="AJ222" i="2" s="1"/>
  <c r="AK222" i="2" s="1"/>
  <c r="S223" i="2"/>
  <c r="S224" i="2"/>
  <c r="S225" i="2"/>
  <c r="S226" i="2"/>
  <c r="S227" i="2"/>
  <c r="S228" i="2"/>
  <c r="S229" i="2"/>
  <c r="S230" i="2"/>
  <c r="AJ230" i="2" s="1"/>
  <c r="AK230" i="2" s="1"/>
  <c r="S231" i="2"/>
  <c r="S232" i="2"/>
  <c r="S233" i="2"/>
  <c r="S234" i="2"/>
  <c r="S235" i="2"/>
  <c r="S236" i="2"/>
  <c r="S237" i="2"/>
  <c r="S238" i="2"/>
  <c r="AJ238" i="2" s="1"/>
  <c r="AK238" i="2" s="1"/>
  <c r="S239" i="2"/>
  <c r="S240" i="2"/>
  <c r="S241" i="2"/>
  <c r="S242" i="2"/>
  <c r="S243" i="2"/>
  <c r="S244" i="2"/>
  <c r="S245" i="2"/>
  <c r="S246" i="2"/>
  <c r="AJ246" i="2" s="1"/>
  <c r="AK246" i="2" s="1"/>
  <c r="S247" i="2"/>
  <c r="S248" i="2"/>
  <c r="S249" i="2"/>
  <c r="S250" i="2"/>
  <c r="S251" i="2"/>
  <c r="S252" i="2"/>
  <c r="S253" i="2"/>
  <c r="S254" i="2"/>
  <c r="AJ254" i="2" s="1"/>
  <c r="AK254" i="2" s="1"/>
  <c r="S255" i="2"/>
  <c r="S256" i="2"/>
  <c r="S257" i="2"/>
  <c r="S258" i="2"/>
  <c r="S259" i="2"/>
  <c r="S260" i="2"/>
  <c r="S261" i="2"/>
  <c r="S262" i="2"/>
  <c r="AJ262" i="2" s="1"/>
  <c r="AK262" i="2" s="1"/>
  <c r="S263" i="2"/>
  <c r="S264" i="2"/>
  <c r="S265" i="2"/>
  <c r="S266" i="2"/>
  <c r="S267" i="2"/>
  <c r="S268" i="2"/>
  <c r="S269" i="2"/>
  <c r="S270" i="2"/>
  <c r="AJ270" i="2" s="1"/>
  <c r="AK270" i="2" s="1"/>
  <c r="S271" i="2"/>
  <c r="S272" i="2"/>
  <c r="S273" i="2"/>
  <c r="S274" i="2"/>
  <c r="S275" i="2"/>
  <c r="S276" i="2"/>
  <c r="S277" i="2"/>
  <c r="S278" i="2"/>
  <c r="AJ278" i="2" s="1"/>
  <c r="AK278" i="2" s="1"/>
  <c r="S279" i="2"/>
  <c r="S280" i="2"/>
  <c r="S281" i="2"/>
  <c r="S282" i="2"/>
  <c r="S283" i="2"/>
  <c r="S284" i="2"/>
  <c r="S285" i="2"/>
  <c r="S286" i="2"/>
  <c r="AJ286" i="2" s="1"/>
  <c r="AK286" i="2" s="1"/>
  <c r="S287" i="2"/>
  <c r="S288" i="2"/>
  <c r="S289" i="2"/>
  <c r="S290" i="2"/>
  <c r="S291" i="2"/>
  <c r="S292" i="2"/>
  <c r="S293" i="2"/>
  <c r="S294" i="2"/>
  <c r="AJ294" i="2" s="1"/>
  <c r="AK294" i="2" s="1"/>
  <c r="S295" i="2"/>
  <c r="S296" i="2"/>
  <c r="S297" i="2"/>
  <c r="S298" i="2"/>
  <c r="S299" i="2"/>
  <c r="S300" i="2"/>
  <c r="S301" i="2"/>
  <c r="S302" i="2"/>
  <c r="AJ302" i="2" s="1"/>
  <c r="AK302" i="2" s="1"/>
  <c r="S303" i="2"/>
  <c r="S304" i="2"/>
  <c r="S305" i="2"/>
  <c r="S306" i="2"/>
  <c r="S307" i="2"/>
  <c r="S308" i="2"/>
  <c r="S309" i="2"/>
  <c r="S310" i="2"/>
  <c r="AJ310" i="2" s="1"/>
  <c r="AK310" i="2" s="1"/>
  <c r="S311" i="2"/>
  <c r="S312" i="2"/>
  <c r="S313" i="2"/>
  <c r="S314" i="2"/>
  <c r="S315" i="2"/>
  <c r="S316" i="2"/>
  <c r="S317" i="2"/>
  <c r="S318" i="2"/>
  <c r="AJ318" i="2" s="1"/>
  <c r="AK318" i="2" s="1"/>
  <c r="S319" i="2"/>
  <c r="S320" i="2"/>
  <c r="S321" i="2"/>
  <c r="S322" i="2"/>
  <c r="S323" i="2"/>
  <c r="S324" i="2"/>
  <c r="S325" i="2"/>
  <c r="S326" i="2"/>
  <c r="AJ326" i="2" s="1"/>
  <c r="AK326" i="2" s="1"/>
  <c r="S327" i="2"/>
  <c r="S328" i="2"/>
  <c r="S329" i="2"/>
  <c r="S330" i="2"/>
  <c r="S331" i="2"/>
  <c r="S332" i="2"/>
  <c r="S333" i="2"/>
  <c r="S334" i="2"/>
  <c r="AJ334" i="2" s="1"/>
  <c r="AK334" i="2" s="1"/>
  <c r="S335" i="2"/>
  <c r="S336" i="2"/>
  <c r="S337" i="2"/>
  <c r="S338" i="2"/>
  <c r="S339" i="2"/>
  <c r="S340" i="2"/>
  <c r="S341" i="2"/>
  <c r="S342" i="2"/>
  <c r="AJ342" i="2" s="1"/>
  <c r="AK342" i="2" s="1"/>
  <c r="S343" i="2"/>
  <c r="S344" i="2"/>
  <c r="S345" i="2"/>
  <c r="S346" i="2"/>
  <c r="S347" i="2"/>
  <c r="S348" i="2"/>
  <c r="S349" i="2"/>
  <c r="S350" i="2"/>
  <c r="AJ350" i="2" s="1"/>
  <c r="AK350" i="2" s="1"/>
  <c r="S351" i="2"/>
  <c r="S352" i="2"/>
  <c r="S353" i="2"/>
  <c r="S354" i="2"/>
  <c r="S355" i="2"/>
  <c r="S356" i="2"/>
  <c r="S357" i="2"/>
  <c r="S358" i="2"/>
  <c r="AJ358" i="2" s="1"/>
  <c r="AK358" i="2" s="1"/>
  <c r="S359" i="2"/>
  <c r="S360" i="2"/>
  <c r="S361" i="2"/>
  <c r="S362" i="2"/>
  <c r="S363" i="2"/>
  <c r="S364" i="2"/>
  <c r="S365" i="2"/>
  <c r="S366" i="2"/>
  <c r="AJ366" i="2" s="1"/>
  <c r="AK366" i="2" s="1"/>
  <c r="S367" i="2"/>
  <c r="S368" i="2"/>
  <c r="S369" i="2"/>
  <c r="S370" i="2"/>
  <c r="S371" i="2"/>
  <c r="S372" i="2"/>
  <c r="S373" i="2"/>
  <c r="S374" i="2"/>
  <c r="AJ374" i="2" s="1"/>
  <c r="AK374" i="2" s="1"/>
  <c r="S375" i="2"/>
  <c r="S376" i="2"/>
  <c r="S377" i="2"/>
  <c r="S378" i="2"/>
  <c r="S379" i="2"/>
  <c r="S380" i="2"/>
  <c r="S381" i="2"/>
  <c r="S382" i="2"/>
  <c r="AJ382" i="2" s="1"/>
  <c r="AK382" i="2" s="1"/>
  <c r="S383" i="2"/>
  <c r="S384" i="2"/>
  <c r="S385" i="2"/>
  <c r="S386" i="2"/>
  <c r="S387" i="2"/>
  <c r="S388" i="2"/>
  <c r="S389" i="2"/>
  <c r="S390" i="2"/>
  <c r="AJ390" i="2" s="1"/>
  <c r="AK390" i="2" s="1"/>
  <c r="S391" i="2"/>
  <c r="S392" i="2"/>
  <c r="S393" i="2"/>
  <c r="S394" i="2"/>
  <c r="S395" i="2"/>
  <c r="S396" i="2"/>
  <c r="S397" i="2"/>
  <c r="S398" i="2"/>
  <c r="AJ398" i="2" s="1"/>
  <c r="AK398" i="2" s="1"/>
  <c r="S399" i="2"/>
  <c r="S400" i="2"/>
  <c r="S401" i="2"/>
  <c r="S402" i="2"/>
  <c r="S403" i="2"/>
  <c r="S404" i="2"/>
  <c r="S405" i="2"/>
  <c r="S406" i="2"/>
  <c r="AJ406" i="2" s="1"/>
  <c r="AK406" i="2" s="1"/>
  <c r="S407" i="2"/>
  <c r="S408" i="2"/>
  <c r="S409" i="2"/>
  <c r="S410" i="2"/>
  <c r="S411" i="2"/>
  <c r="S412" i="2"/>
  <c r="S413" i="2"/>
  <c r="S414" i="2"/>
  <c r="AJ414" i="2" s="1"/>
  <c r="AK414" i="2" s="1"/>
  <c r="S415" i="2"/>
  <c r="S416" i="2"/>
  <c r="S417" i="2"/>
  <c r="S418" i="2"/>
  <c r="S419" i="2"/>
  <c r="S420" i="2"/>
  <c r="S421" i="2"/>
  <c r="S422" i="2"/>
  <c r="AJ422" i="2" s="1"/>
  <c r="AK422" i="2" s="1"/>
  <c r="S423" i="2"/>
  <c r="S424" i="2"/>
  <c r="S425" i="2"/>
  <c r="S426" i="2"/>
  <c r="S427" i="2"/>
  <c r="S428" i="2"/>
  <c r="S429" i="2"/>
  <c r="S430" i="2"/>
  <c r="AJ430" i="2" s="1"/>
  <c r="AK430" i="2" s="1"/>
  <c r="S431" i="2"/>
  <c r="S432" i="2"/>
  <c r="S433" i="2"/>
  <c r="S434" i="2"/>
  <c r="S435" i="2"/>
  <c r="S436" i="2"/>
  <c r="S437" i="2"/>
  <c r="S438" i="2"/>
  <c r="AJ438" i="2" s="1"/>
  <c r="AK438" i="2" s="1"/>
  <c r="S439" i="2"/>
  <c r="S440" i="2"/>
  <c r="S441" i="2"/>
  <c r="S442" i="2"/>
  <c r="S443" i="2"/>
  <c r="S444" i="2"/>
  <c r="S445" i="2"/>
  <c r="S446" i="2"/>
  <c r="AJ446" i="2" s="1"/>
  <c r="AK446" i="2" s="1"/>
  <c r="S447" i="2"/>
  <c r="S448" i="2"/>
  <c r="S449" i="2"/>
  <c r="S450" i="2"/>
  <c r="S451" i="2"/>
  <c r="S452" i="2"/>
  <c r="S453" i="2"/>
  <c r="S454" i="2"/>
  <c r="AJ454" i="2" s="1"/>
  <c r="AK454" i="2" s="1"/>
  <c r="S455" i="2"/>
  <c r="S456" i="2"/>
  <c r="S457" i="2"/>
  <c r="S458" i="2"/>
  <c r="S459" i="2"/>
  <c r="S460" i="2"/>
  <c r="S461" i="2"/>
  <c r="S462" i="2"/>
  <c r="AJ462" i="2" s="1"/>
  <c r="AK462" i="2" s="1"/>
  <c r="S463" i="2"/>
  <c r="S464" i="2"/>
  <c r="S465" i="2"/>
  <c r="S466" i="2"/>
  <c r="S467" i="2"/>
  <c r="S468" i="2"/>
  <c r="S469" i="2"/>
  <c r="S470" i="2"/>
  <c r="AJ470" i="2" s="1"/>
  <c r="AK470" i="2" s="1"/>
  <c r="S471" i="2"/>
  <c r="S472" i="2"/>
  <c r="S473" i="2"/>
  <c r="S474" i="2"/>
  <c r="S475" i="2"/>
  <c r="S476" i="2"/>
  <c r="S477" i="2"/>
  <c r="S478" i="2"/>
  <c r="AJ478" i="2" s="1"/>
  <c r="AK478" i="2" s="1"/>
  <c r="S479" i="2"/>
  <c r="S480" i="2"/>
  <c r="S481" i="2"/>
  <c r="S482" i="2"/>
  <c r="S483" i="2"/>
  <c r="S484" i="2"/>
  <c r="S485" i="2"/>
  <c r="S486" i="2"/>
  <c r="AJ486" i="2" s="1"/>
  <c r="AK486" i="2" s="1"/>
  <c r="S487" i="2"/>
  <c r="S488" i="2"/>
  <c r="S489" i="2"/>
  <c r="S490" i="2"/>
  <c r="S491" i="2"/>
  <c r="S492" i="2"/>
  <c r="S493" i="2"/>
  <c r="S494" i="2"/>
  <c r="AJ494" i="2" s="1"/>
  <c r="AK494" i="2" s="1"/>
  <c r="S495" i="2"/>
  <c r="S496" i="2"/>
  <c r="S497" i="2"/>
  <c r="S498" i="2"/>
  <c r="S499" i="2"/>
  <c r="S500" i="2"/>
  <c r="S501" i="2"/>
  <c r="S502" i="2"/>
  <c r="AJ502" i="2" s="1"/>
  <c r="AK502" i="2" s="1"/>
  <c r="S503" i="2"/>
  <c r="S504" i="2"/>
  <c r="S505" i="2"/>
  <c r="S506" i="2"/>
  <c r="S507" i="2"/>
  <c r="S508" i="2"/>
  <c r="S509" i="2"/>
  <c r="S510" i="2"/>
  <c r="AJ510" i="2" s="1"/>
  <c r="AK510" i="2" s="1"/>
  <c r="S511" i="2"/>
  <c r="S512" i="2"/>
  <c r="S513" i="2"/>
  <c r="S514" i="2"/>
  <c r="S515" i="2"/>
  <c r="S516" i="2"/>
  <c r="S517" i="2"/>
  <c r="S518" i="2"/>
  <c r="AJ518" i="2" s="1"/>
  <c r="AK518" i="2" s="1"/>
  <c r="S519" i="2"/>
  <c r="S520" i="2"/>
  <c r="S521" i="2"/>
  <c r="S522" i="2"/>
  <c r="S523" i="2"/>
  <c r="S524" i="2"/>
  <c r="S525" i="2"/>
  <c r="S526" i="2"/>
  <c r="AJ526" i="2" s="1"/>
  <c r="AK526" i="2" s="1"/>
  <c r="S527" i="2"/>
  <c r="S528" i="2"/>
  <c r="S529" i="2"/>
  <c r="S530" i="2"/>
  <c r="S531" i="2"/>
  <c r="S532" i="2"/>
  <c r="S533" i="2"/>
  <c r="S534" i="2"/>
  <c r="AJ534" i="2" s="1"/>
  <c r="AK534" i="2" s="1"/>
  <c r="S535" i="2"/>
  <c r="S536" i="2"/>
  <c r="S537" i="2"/>
  <c r="S538" i="2"/>
  <c r="S539" i="2"/>
  <c r="S540" i="2"/>
  <c r="S541" i="2"/>
  <c r="S542" i="2"/>
  <c r="AJ542" i="2" s="1"/>
  <c r="AK542" i="2" s="1"/>
  <c r="S543" i="2"/>
  <c r="S544" i="2"/>
  <c r="S545" i="2"/>
  <c r="S546" i="2"/>
  <c r="S547" i="2"/>
  <c r="S548" i="2"/>
  <c r="S549" i="2"/>
  <c r="S550" i="2"/>
  <c r="AJ550" i="2" s="1"/>
  <c r="AK550" i="2" s="1"/>
  <c r="S551" i="2"/>
  <c r="S552" i="2"/>
  <c r="S553" i="2"/>
  <c r="S554" i="2"/>
  <c r="S555" i="2"/>
  <c r="S556" i="2"/>
  <c r="S557" i="2"/>
  <c r="S558" i="2"/>
  <c r="AJ558" i="2" s="1"/>
  <c r="AK558" i="2" s="1"/>
  <c r="S559" i="2"/>
  <c r="S560" i="2"/>
  <c r="S561" i="2"/>
  <c r="S562" i="2"/>
  <c r="S563" i="2"/>
  <c r="S564" i="2"/>
  <c r="S565" i="2"/>
  <c r="S566" i="2"/>
  <c r="AJ566" i="2" s="1"/>
  <c r="AK566" i="2" s="1"/>
  <c r="S567" i="2"/>
  <c r="S568" i="2"/>
  <c r="S569" i="2"/>
  <c r="S570" i="2"/>
  <c r="S571" i="2"/>
  <c r="S572" i="2"/>
  <c r="S573" i="2"/>
  <c r="S574" i="2"/>
  <c r="AJ574" i="2" s="1"/>
  <c r="AK574" i="2" s="1"/>
  <c r="S575" i="2"/>
  <c r="S576" i="2"/>
  <c r="S577" i="2"/>
  <c r="S578" i="2"/>
  <c r="S579" i="2"/>
  <c r="S580" i="2"/>
  <c r="S581" i="2"/>
  <c r="S582" i="2"/>
  <c r="AJ582" i="2" s="1"/>
  <c r="AK582" i="2" s="1"/>
  <c r="S583" i="2"/>
  <c r="S584" i="2"/>
  <c r="S585" i="2"/>
  <c r="S586" i="2"/>
  <c r="S587" i="2"/>
  <c r="S588" i="2"/>
  <c r="S589" i="2"/>
  <c r="S590" i="2"/>
  <c r="AJ590" i="2" s="1"/>
  <c r="AK590" i="2" s="1"/>
  <c r="S591" i="2"/>
  <c r="S592" i="2"/>
  <c r="S593" i="2"/>
  <c r="S594" i="2"/>
  <c r="S595" i="2"/>
  <c r="S596" i="2"/>
  <c r="S597" i="2"/>
  <c r="S598" i="2"/>
  <c r="AJ598" i="2" s="1"/>
  <c r="AK598" i="2" s="1"/>
  <c r="S599" i="2"/>
  <c r="S600" i="2"/>
  <c r="S601" i="2"/>
  <c r="S602" i="2"/>
  <c r="S603" i="2"/>
  <c r="S604" i="2"/>
  <c r="S605" i="2"/>
  <c r="S606" i="2"/>
  <c r="AJ606" i="2" s="1"/>
  <c r="AK606" i="2" s="1"/>
  <c r="S607" i="2"/>
  <c r="S608" i="2"/>
  <c r="S609" i="2"/>
  <c r="S610" i="2"/>
  <c r="S611" i="2"/>
  <c r="S612" i="2"/>
  <c r="S613" i="2"/>
  <c r="S614" i="2"/>
  <c r="AJ614" i="2" s="1"/>
  <c r="AK614" i="2" s="1"/>
  <c r="S615" i="2"/>
  <c r="S616" i="2"/>
  <c r="S617" i="2"/>
  <c r="S618" i="2"/>
  <c r="S619" i="2"/>
  <c r="S620" i="2"/>
  <c r="S621" i="2"/>
  <c r="S622" i="2"/>
  <c r="AJ622" i="2" s="1"/>
  <c r="AK622" i="2" s="1"/>
  <c r="S623" i="2"/>
  <c r="S624" i="2"/>
  <c r="S625" i="2"/>
  <c r="S626" i="2"/>
  <c r="S627" i="2"/>
  <c r="S628" i="2"/>
  <c r="S629" i="2"/>
  <c r="S630" i="2"/>
  <c r="AJ630" i="2" s="1"/>
  <c r="AK630" i="2" s="1"/>
  <c r="S631" i="2"/>
  <c r="S632" i="2"/>
  <c r="S633" i="2"/>
  <c r="S634" i="2"/>
  <c r="S635" i="2"/>
  <c r="S636" i="2"/>
  <c r="S637" i="2"/>
  <c r="S638" i="2"/>
  <c r="AJ638" i="2" s="1"/>
  <c r="AK638" i="2" s="1"/>
  <c r="S639" i="2"/>
  <c r="S640" i="2"/>
  <c r="S641" i="2"/>
  <c r="S642" i="2"/>
  <c r="S643" i="2"/>
  <c r="S644" i="2"/>
  <c r="S645" i="2"/>
  <c r="S646" i="2"/>
  <c r="AJ646" i="2" s="1"/>
  <c r="AK646" i="2" s="1"/>
  <c r="S647" i="2"/>
  <c r="S648" i="2"/>
  <c r="S649" i="2"/>
  <c r="S650" i="2"/>
  <c r="S651" i="2"/>
  <c r="S652" i="2"/>
  <c r="S653" i="2"/>
  <c r="S654" i="2"/>
  <c r="AJ654" i="2" s="1"/>
  <c r="AK654" i="2" s="1"/>
  <c r="S655" i="2"/>
  <c r="S656" i="2"/>
  <c r="S657" i="2"/>
  <c r="S658" i="2"/>
  <c r="S659" i="2"/>
  <c r="S660" i="2"/>
  <c r="S661" i="2"/>
  <c r="S662" i="2"/>
  <c r="AJ662" i="2" s="1"/>
  <c r="AK662" i="2" s="1"/>
  <c r="S663" i="2"/>
  <c r="S664" i="2"/>
  <c r="S665" i="2"/>
  <c r="S666" i="2"/>
  <c r="S667" i="2"/>
  <c r="S668" i="2"/>
  <c r="S669" i="2"/>
  <c r="S670" i="2"/>
  <c r="AJ670" i="2" s="1"/>
  <c r="AK670" i="2" s="1"/>
  <c r="S671" i="2"/>
  <c r="S672" i="2"/>
  <c r="S673" i="2"/>
  <c r="S674" i="2"/>
  <c r="S675" i="2"/>
  <c r="S676" i="2"/>
  <c r="S677" i="2"/>
  <c r="S678" i="2"/>
  <c r="AJ678" i="2" s="1"/>
  <c r="AK678" i="2" s="1"/>
  <c r="S679" i="2"/>
  <c r="S680" i="2"/>
  <c r="S681" i="2"/>
  <c r="S682" i="2"/>
  <c r="S683" i="2"/>
  <c r="S684" i="2"/>
  <c r="S685" i="2"/>
  <c r="S686" i="2"/>
  <c r="AJ686" i="2" s="1"/>
  <c r="AK686" i="2" s="1"/>
  <c r="S687" i="2"/>
  <c r="S688" i="2"/>
  <c r="S689" i="2"/>
  <c r="S690" i="2"/>
  <c r="S691" i="2"/>
  <c r="S692" i="2"/>
  <c r="S693" i="2"/>
  <c r="S694" i="2"/>
  <c r="AJ694" i="2" s="1"/>
  <c r="AK694" i="2" s="1"/>
  <c r="S695" i="2"/>
  <c r="S696" i="2"/>
  <c r="S697" i="2"/>
  <c r="S698" i="2"/>
  <c r="S699" i="2"/>
  <c r="S700" i="2"/>
  <c r="S701" i="2"/>
  <c r="S702" i="2"/>
  <c r="AJ702" i="2" s="1"/>
  <c r="AK702" i="2" s="1"/>
  <c r="S703" i="2"/>
  <c r="S704" i="2"/>
  <c r="S705" i="2"/>
  <c r="S706" i="2"/>
  <c r="S707" i="2"/>
  <c r="S708" i="2"/>
  <c r="S709" i="2"/>
  <c r="S710" i="2"/>
  <c r="AJ710" i="2" s="1"/>
  <c r="AK710" i="2" s="1"/>
  <c r="S711" i="2"/>
  <c r="S712" i="2"/>
  <c r="S713" i="2"/>
  <c r="S714" i="2"/>
  <c r="S715" i="2"/>
  <c r="S716" i="2"/>
  <c r="S717" i="2"/>
  <c r="S718" i="2"/>
  <c r="AJ718" i="2" s="1"/>
  <c r="AK718" i="2" s="1"/>
  <c r="S719" i="2"/>
  <c r="S720" i="2"/>
  <c r="S721" i="2"/>
  <c r="S722" i="2"/>
  <c r="S723" i="2"/>
  <c r="S724" i="2"/>
  <c r="S725" i="2"/>
  <c r="S726" i="2"/>
  <c r="AJ726" i="2" s="1"/>
  <c r="AK726" i="2" s="1"/>
  <c r="S727" i="2"/>
  <c r="S728" i="2"/>
  <c r="S729" i="2"/>
  <c r="S730" i="2"/>
  <c r="S731" i="2"/>
  <c r="S732" i="2"/>
  <c r="S733" i="2"/>
  <c r="S734" i="2"/>
  <c r="AJ734" i="2" s="1"/>
  <c r="AK734" i="2" s="1"/>
  <c r="S735" i="2"/>
  <c r="S736" i="2"/>
  <c r="S737" i="2"/>
  <c r="S738" i="2"/>
  <c r="S739" i="2"/>
  <c r="S740" i="2"/>
  <c r="S741" i="2"/>
  <c r="S742" i="2"/>
  <c r="AJ742" i="2" s="1"/>
  <c r="AK742" i="2" s="1"/>
  <c r="S743" i="2"/>
  <c r="S744" i="2"/>
  <c r="S745" i="2"/>
  <c r="S746" i="2"/>
  <c r="S747" i="2"/>
  <c r="S748" i="2"/>
  <c r="S749" i="2"/>
  <c r="S750" i="2"/>
  <c r="AJ750" i="2" s="1"/>
  <c r="AK750" i="2" s="1"/>
  <c r="S751" i="2"/>
  <c r="S752" i="2"/>
  <c r="S753" i="2"/>
  <c r="S754" i="2"/>
  <c r="S755" i="2"/>
  <c r="S756" i="2"/>
  <c r="S757" i="2"/>
  <c r="S758" i="2"/>
  <c r="AJ758" i="2" s="1"/>
  <c r="AK758" i="2" s="1"/>
  <c r="S759" i="2"/>
  <c r="S760" i="2"/>
  <c r="S761" i="2"/>
  <c r="S762" i="2"/>
  <c r="S763" i="2"/>
  <c r="S764" i="2"/>
  <c r="S765" i="2"/>
  <c r="S766" i="2"/>
  <c r="AJ766" i="2" s="1"/>
  <c r="AK766" i="2" s="1"/>
  <c r="S767" i="2"/>
  <c r="S768" i="2"/>
  <c r="S769" i="2"/>
  <c r="S770" i="2"/>
  <c r="S771" i="2"/>
  <c r="S772" i="2"/>
  <c r="S773" i="2"/>
  <c r="S774" i="2"/>
  <c r="AJ774" i="2" s="1"/>
  <c r="AK774" i="2" s="1"/>
  <c r="S775" i="2"/>
  <c r="S776" i="2"/>
  <c r="S777" i="2"/>
  <c r="S778" i="2"/>
  <c r="S779" i="2"/>
  <c r="S780" i="2"/>
  <c r="S781" i="2"/>
  <c r="S782" i="2"/>
  <c r="AJ782" i="2" s="1"/>
  <c r="AK782" i="2" s="1"/>
  <c r="S783" i="2"/>
  <c r="S784" i="2"/>
  <c r="S785" i="2"/>
  <c r="S786" i="2"/>
  <c r="S787" i="2"/>
  <c r="S788" i="2"/>
  <c r="S789" i="2"/>
  <c r="S790" i="2"/>
  <c r="AJ790" i="2" s="1"/>
  <c r="AK790" i="2" s="1"/>
  <c r="S791" i="2"/>
  <c r="S792" i="2"/>
  <c r="S793" i="2"/>
  <c r="S794" i="2"/>
  <c r="S795" i="2"/>
  <c r="S796" i="2"/>
  <c r="S797" i="2"/>
  <c r="S798" i="2"/>
  <c r="AJ798" i="2" s="1"/>
  <c r="AK798" i="2" s="1"/>
  <c r="S799" i="2"/>
  <c r="S800" i="2"/>
  <c r="S801" i="2"/>
  <c r="S802" i="2"/>
  <c r="S803" i="2"/>
  <c r="S804" i="2"/>
  <c r="S805" i="2"/>
  <c r="S806" i="2"/>
  <c r="AJ806" i="2" s="1"/>
  <c r="AK806" i="2" s="1"/>
  <c r="S807" i="2"/>
  <c r="S808" i="2"/>
  <c r="S809" i="2"/>
  <c r="S810" i="2"/>
  <c r="S811" i="2"/>
  <c r="S812" i="2"/>
  <c r="S813" i="2"/>
  <c r="S814" i="2"/>
  <c r="AJ814" i="2" s="1"/>
  <c r="AK814" i="2" s="1"/>
  <c r="S815" i="2"/>
  <c r="S816" i="2"/>
  <c r="S817" i="2"/>
  <c r="S818" i="2"/>
  <c r="S819" i="2"/>
  <c r="S820" i="2"/>
  <c r="S821" i="2"/>
  <c r="S822" i="2"/>
  <c r="AJ822" i="2" s="1"/>
  <c r="AK822" i="2" s="1"/>
  <c r="S823" i="2"/>
  <c r="S824" i="2"/>
  <c r="S825" i="2"/>
  <c r="S826" i="2"/>
  <c r="S827" i="2"/>
  <c r="S828" i="2"/>
  <c r="S829" i="2"/>
  <c r="S830" i="2"/>
  <c r="AJ830" i="2" s="1"/>
  <c r="AK830" i="2" s="1"/>
  <c r="S831" i="2"/>
  <c r="S832" i="2"/>
  <c r="S833" i="2"/>
  <c r="S834" i="2"/>
  <c r="S835" i="2"/>
  <c r="S836" i="2"/>
  <c r="S837" i="2"/>
  <c r="S838" i="2"/>
  <c r="AJ838" i="2" s="1"/>
  <c r="AK838" i="2" s="1"/>
  <c r="S839" i="2"/>
  <c r="S840" i="2"/>
  <c r="S841" i="2"/>
  <c r="S842" i="2"/>
  <c r="S843" i="2"/>
  <c r="S844" i="2"/>
  <c r="S845" i="2"/>
  <c r="S846" i="2"/>
  <c r="AJ846" i="2" s="1"/>
  <c r="AK846" i="2" s="1"/>
  <c r="S847" i="2"/>
  <c r="S848" i="2"/>
  <c r="S849" i="2"/>
  <c r="S850" i="2"/>
  <c r="S851" i="2"/>
  <c r="S852" i="2"/>
  <c r="S853" i="2"/>
  <c r="S854" i="2"/>
  <c r="AJ854" i="2" s="1"/>
  <c r="AK854" i="2" s="1"/>
  <c r="S855" i="2"/>
  <c r="S856" i="2"/>
  <c r="S857" i="2"/>
  <c r="S858" i="2"/>
  <c r="S859" i="2"/>
  <c r="S860" i="2"/>
  <c r="S861" i="2"/>
  <c r="S862" i="2"/>
  <c r="AJ862" i="2" s="1"/>
  <c r="AK862" i="2" s="1"/>
  <c r="S863" i="2"/>
  <c r="S864" i="2"/>
  <c r="S865" i="2"/>
  <c r="S866" i="2"/>
  <c r="S867" i="2"/>
  <c r="S868" i="2"/>
  <c r="S869" i="2"/>
  <c r="S870" i="2"/>
  <c r="AJ870" i="2" s="1"/>
  <c r="AK870" i="2" s="1"/>
  <c r="S871" i="2"/>
  <c r="S872" i="2"/>
  <c r="S873" i="2"/>
  <c r="S874" i="2"/>
  <c r="S875" i="2"/>
  <c r="S876" i="2"/>
  <c r="S877" i="2"/>
  <c r="S878" i="2"/>
  <c r="AJ878" i="2" s="1"/>
  <c r="AK878" i="2" s="1"/>
  <c r="S879" i="2"/>
  <c r="S880" i="2"/>
  <c r="S881" i="2"/>
  <c r="S882" i="2"/>
  <c r="S883" i="2"/>
  <c r="S884" i="2"/>
  <c r="S885" i="2"/>
  <c r="S886" i="2"/>
  <c r="AJ886" i="2" s="1"/>
  <c r="AK886" i="2" s="1"/>
  <c r="S887" i="2"/>
  <c r="S888" i="2"/>
  <c r="S889" i="2"/>
  <c r="S890" i="2"/>
  <c r="S891" i="2"/>
  <c r="S892" i="2"/>
  <c r="S893" i="2"/>
  <c r="S894" i="2"/>
  <c r="AJ894" i="2" s="1"/>
  <c r="AK894" i="2" s="1"/>
  <c r="S895" i="2"/>
  <c r="S896" i="2"/>
  <c r="S897" i="2"/>
  <c r="S898" i="2"/>
  <c r="S899" i="2"/>
  <c r="S900" i="2"/>
  <c r="S901" i="2"/>
  <c r="S902" i="2"/>
  <c r="AJ902" i="2" s="1"/>
  <c r="AK902" i="2" s="1"/>
  <c r="S903" i="2"/>
  <c r="S904" i="2"/>
  <c r="S905" i="2"/>
  <c r="S906" i="2"/>
  <c r="S907" i="2"/>
  <c r="S908" i="2"/>
  <c r="S909" i="2"/>
  <c r="S910" i="2"/>
  <c r="AJ910" i="2" s="1"/>
  <c r="AK910" i="2" s="1"/>
  <c r="S911" i="2"/>
  <c r="S912" i="2"/>
  <c r="S913" i="2"/>
  <c r="S914" i="2"/>
  <c r="S915" i="2"/>
  <c r="S916" i="2"/>
  <c r="S917" i="2"/>
  <c r="S918" i="2"/>
  <c r="AJ918" i="2" s="1"/>
  <c r="AK918" i="2" s="1"/>
  <c r="S919" i="2"/>
  <c r="S920" i="2"/>
  <c r="S921" i="2"/>
  <c r="S922" i="2"/>
  <c r="S923" i="2"/>
  <c r="S924" i="2"/>
  <c r="S925" i="2"/>
  <c r="S926" i="2"/>
  <c r="AJ926" i="2" s="1"/>
  <c r="AK926" i="2" s="1"/>
  <c r="S927" i="2"/>
  <c r="S928" i="2"/>
  <c r="S929" i="2"/>
  <c r="S930" i="2"/>
  <c r="S931" i="2"/>
  <c r="S932" i="2"/>
  <c r="S933" i="2"/>
  <c r="S934" i="2"/>
  <c r="AJ934" i="2" s="1"/>
  <c r="AK934" i="2" s="1"/>
  <c r="S935" i="2"/>
  <c r="S936" i="2"/>
  <c r="S937" i="2"/>
  <c r="S938" i="2"/>
  <c r="S939" i="2"/>
  <c r="S940" i="2"/>
  <c r="S941" i="2"/>
  <c r="S942" i="2"/>
  <c r="AJ942" i="2" s="1"/>
  <c r="AK942" i="2" s="1"/>
  <c r="S943" i="2"/>
  <c r="S944" i="2"/>
  <c r="S945" i="2"/>
  <c r="S946" i="2"/>
  <c r="S947" i="2"/>
  <c r="S948" i="2"/>
  <c r="S949" i="2"/>
  <c r="S950" i="2"/>
  <c r="AJ950" i="2" s="1"/>
  <c r="AK950" i="2" s="1"/>
  <c r="S951" i="2"/>
  <c r="S952" i="2"/>
  <c r="S953" i="2"/>
  <c r="S954" i="2"/>
  <c r="S955" i="2"/>
  <c r="S956" i="2"/>
  <c r="S957" i="2"/>
  <c r="S958" i="2"/>
  <c r="AJ958" i="2" s="1"/>
  <c r="AK958" i="2" s="1"/>
  <c r="S959" i="2"/>
  <c r="S960" i="2"/>
  <c r="S961" i="2"/>
  <c r="S962" i="2"/>
  <c r="S963" i="2"/>
  <c r="S964" i="2"/>
  <c r="S965" i="2"/>
  <c r="S966" i="2"/>
  <c r="AJ966" i="2" s="1"/>
  <c r="AK966" i="2" s="1"/>
  <c r="S967" i="2"/>
  <c r="S968" i="2"/>
  <c r="S969" i="2"/>
  <c r="S970" i="2"/>
  <c r="S971" i="2"/>
  <c r="S972" i="2"/>
  <c r="S973" i="2"/>
  <c r="S974" i="2"/>
  <c r="AJ974" i="2" s="1"/>
  <c r="AK974" i="2" s="1"/>
  <c r="S975" i="2"/>
  <c r="S976" i="2"/>
  <c r="S977" i="2"/>
  <c r="S978" i="2"/>
  <c r="S979" i="2"/>
  <c r="S980" i="2"/>
  <c r="S981" i="2"/>
  <c r="S982" i="2"/>
  <c r="AJ982" i="2" s="1"/>
  <c r="AK982" i="2" s="1"/>
  <c r="S983" i="2"/>
  <c r="S984" i="2"/>
  <c r="S985" i="2"/>
  <c r="S986" i="2"/>
  <c r="S987" i="2"/>
  <c r="S988" i="2"/>
  <c r="S989" i="2"/>
  <c r="S990" i="2"/>
  <c r="AJ990" i="2" s="1"/>
  <c r="AK990" i="2" s="1"/>
  <c r="S991" i="2"/>
  <c r="S992" i="2"/>
  <c r="S993" i="2"/>
  <c r="S994" i="2"/>
  <c r="S995" i="2"/>
  <c r="S996" i="2"/>
  <c r="S997" i="2"/>
  <c r="S998" i="2"/>
  <c r="AJ998" i="2" s="1"/>
  <c r="AK998" i="2" s="1"/>
  <c r="S999" i="2"/>
  <c r="S1000" i="2"/>
  <c r="S1001" i="2"/>
  <c r="S1002" i="2"/>
  <c r="S1003" i="2"/>
  <c r="S1004" i="2"/>
  <c r="S1005" i="2"/>
  <c r="S1006" i="2"/>
  <c r="AJ1006" i="2" s="1"/>
  <c r="AK1006" i="2" s="1"/>
  <c r="S1007" i="2"/>
  <c r="S1008" i="2"/>
  <c r="S1009" i="2"/>
  <c r="S1010" i="2"/>
  <c r="S1011" i="2"/>
  <c r="S1012" i="2"/>
  <c r="S1013" i="2"/>
  <c r="S1014" i="2"/>
  <c r="AJ1014" i="2" s="1"/>
  <c r="AK1014" i="2" s="1"/>
  <c r="S1015" i="2"/>
  <c r="S1016" i="2"/>
  <c r="S1017" i="2"/>
  <c r="S1018" i="2"/>
  <c r="S1019" i="2"/>
  <c r="S1020" i="2"/>
  <c r="S1021" i="2"/>
  <c r="S1022" i="2"/>
  <c r="AJ1022" i="2" s="1"/>
  <c r="AK1022" i="2" s="1"/>
  <c r="S1023" i="2"/>
  <c r="S1024" i="2"/>
  <c r="S1025" i="2"/>
  <c r="S1026" i="2"/>
  <c r="S1027" i="2"/>
  <c r="S1028" i="2"/>
  <c r="S1029" i="2"/>
  <c r="S1030" i="2"/>
  <c r="AJ1030" i="2" s="1"/>
  <c r="AK1030" i="2" s="1"/>
  <c r="S1031" i="2"/>
  <c r="S1032" i="2"/>
  <c r="S1033" i="2"/>
  <c r="S1034" i="2"/>
  <c r="S1035" i="2"/>
  <c r="S1036" i="2"/>
  <c r="S1037" i="2"/>
  <c r="S1038" i="2"/>
  <c r="AJ1038" i="2" s="1"/>
  <c r="AK1038" i="2" s="1"/>
  <c r="S1039" i="2"/>
  <c r="S1040" i="2"/>
  <c r="S1041" i="2"/>
  <c r="S1042" i="2"/>
  <c r="S1043" i="2"/>
  <c r="S1044" i="2"/>
  <c r="S1045" i="2"/>
  <c r="S1046" i="2"/>
  <c r="AJ1046" i="2" s="1"/>
  <c r="AK1046" i="2" s="1"/>
  <c r="S1047" i="2"/>
  <c r="S1048" i="2"/>
  <c r="S1049" i="2"/>
  <c r="S1050" i="2"/>
  <c r="S1051" i="2"/>
  <c r="S1052" i="2"/>
  <c r="S1053" i="2"/>
  <c r="S1054" i="2"/>
  <c r="AJ1054" i="2" s="1"/>
  <c r="AK1054" i="2" s="1"/>
  <c r="S1055" i="2"/>
  <c r="S1056" i="2"/>
  <c r="S1057" i="2"/>
  <c r="S1058" i="2"/>
  <c r="S1059" i="2"/>
  <c r="S1060" i="2"/>
  <c r="S1061" i="2"/>
  <c r="S1062" i="2"/>
  <c r="AJ1062" i="2" s="1"/>
  <c r="AK1062" i="2" s="1"/>
  <c r="S1063" i="2"/>
  <c r="S1064" i="2"/>
  <c r="S1065" i="2"/>
  <c r="S1066" i="2"/>
  <c r="S1067" i="2"/>
  <c r="S1068" i="2"/>
  <c r="S1069" i="2"/>
  <c r="S1070" i="2"/>
  <c r="AJ1070" i="2" s="1"/>
  <c r="AK1070" i="2" s="1"/>
  <c r="S1071" i="2"/>
  <c r="S1072" i="2"/>
  <c r="S1073" i="2"/>
  <c r="S1074" i="2"/>
  <c r="S1075" i="2"/>
  <c r="S1076" i="2"/>
  <c r="S1077" i="2"/>
  <c r="S1078" i="2"/>
  <c r="AJ1078" i="2" s="1"/>
  <c r="AK1078" i="2" s="1"/>
  <c r="S1079" i="2"/>
  <c r="S1080" i="2"/>
  <c r="S1081" i="2"/>
  <c r="S1082" i="2"/>
  <c r="S1083" i="2"/>
  <c r="S1084" i="2"/>
  <c r="S1085" i="2"/>
  <c r="S1086" i="2"/>
  <c r="AJ1086" i="2" s="1"/>
  <c r="AK1086" i="2" s="1"/>
  <c r="S1087" i="2"/>
  <c r="S1088" i="2"/>
  <c r="S1089" i="2"/>
  <c r="S1090" i="2"/>
  <c r="S1091" i="2"/>
  <c r="S1092" i="2"/>
  <c r="S1093" i="2"/>
  <c r="S1094" i="2"/>
  <c r="AJ1094" i="2" s="1"/>
  <c r="AK1094" i="2" s="1"/>
  <c r="S1095" i="2"/>
  <c r="S1096" i="2"/>
  <c r="S1097" i="2"/>
  <c r="S1098" i="2"/>
  <c r="S1099" i="2"/>
  <c r="S1100" i="2"/>
  <c r="S1101" i="2"/>
  <c r="S1102" i="2"/>
  <c r="AJ1102" i="2" s="1"/>
  <c r="AK1102" i="2" s="1"/>
  <c r="S1103" i="2"/>
  <c r="S1104" i="2"/>
  <c r="S1105" i="2"/>
  <c r="S1106" i="2"/>
  <c r="S1107" i="2"/>
  <c r="S1108" i="2"/>
  <c r="S1109" i="2"/>
  <c r="S1110" i="2"/>
  <c r="AJ1110" i="2" s="1"/>
  <c r="AK1110" i="2" s="1"/>
  <c r="S1111" i="2"/>
  <c r="S1112" i="2"/>
  <c r="S1113" i="2"/>
  <c r="S1114" i="2"/>
  <c r="S1115" i="2"/>
  <c r="S1116" i="2"/>
  <c r="S1117" i="2"/>
  <c r="S1118" i="2"/>
  <c r="AJ1118" i="2" s="1"/>
  <c r="AK1118" i="2" s="1"/>
  <c r="S1119" i="2"/>
  <c r="S1120" i="2"/>
  <c r="S1121" i="2"/>
  <c r="S1122" i="2"/>
  <c r="S1123" i="2"/>
  <c r="S1124" i="2"/>
  <c r="S1125" i="2"/>
  <c r="S1126" i="2"/>
  <c r="AJ1126" i="2" s="1"/>
  <c r="AK1126" i="2" s="1"/>
  <c r="S1127" i="2"/>
  <c r="S1128" i="2"/>
  <c r="S1129" i="2"/>
  <c r="S1130" i="2"/>
  <c r="S1131" i="2"/>
  <c r="S1132" i="2"/>
  <c r="S1133" i="2"/>
  <c r="S1134" i="2"/>
  <c r="AJ1134" i="2" s="1"/>
  <c r="AK1134" i="2" s="1"/>
  <c r="S1135" i="2"/>
  <c r="S1136" i="2"/>
  <c r="S1137" i="2"/>
  <c r="S1138" i="2"/>
  <c r="S1139" i="2"/>
  <c r="S1140" i="2"/>
  <c r="S1141" i="2"/>
  <c r="S1142" i="2"/>
  <c r="AJ1142" i="2" s="1"/>
  <c r="AK1142" i="2" s="1"/>
  <c r="S1143" i="2"/>
  <c r="S1144" i="2"/>
  <c r="S1145" i="2"/>
  <c r="S1146" i="2"/>
  <c r="S1147" i="2"/>
  <c r="S1148" i="2"/>
  <c r="S1149" i="2"/>
  <c r="S1150" i="2"/>
  <c r="AJ1150" i="2" s="1"/>
  <c r="AK1150" i="2" s="1"/>
  <c r="S1151" i="2"/>
  <c r="S1152" i="2"/>
  <c r="S1153" i="2"/>
  <c r="S1154" i="2"/>
  <c r="S1155" i="2"/>
  <c r="S1156" i="2"/>
  <c r="S1157" i="2"/>
  <c r="S1158" i="2"/>
  <c r="AJ1158" i="2" s="1"/>
  <c r="AK1158" i="2" s="1"/>
  <c r="S1159" i="2"/>
  <c r="S1160" i="2"/>
  <c r="S1161" i="2"/>
  <c r="S1162" i="2"/>
  <c r="S1163" i="2"/>
  <c r="S1164" i="2"/>
  <c r="S1165" i="2"/>
  <c r="S1166" i="2"/>
  <c r="AJ1166" i="2" s="1"/>
  <c r="AK1166" i="2" s="1"/>
  <c r="S1167" i="2"/>
  <c r="S1168" i="2"/>
  <c r="S1169" i="2"/>
  <c r="S1170" i="2"/>
  <c r="S1171" i="2"/>
  <c r="S1172" i="2"/>
  <c r="S1173" i="2"/>
  <c r="S1174" i="2"/>
  <c r="AJ1174" i="2" s="1"/>
  <c r="AK1174" i="2" s="1"/>
  <c r="S1175" i="2"/>
  <c r="S1176" i="2"/>
  <c r="S1177" i="2"/>
  <c r="S1178" i="2"/>
  <c r="S1179" i="2"/>
  <c r="S1180" i="2"/>
  <c r="S1181" i="2"/>
  <c r="S1182" i="2"/>
  <c r="AJ1182" i="2" s="1"/>
  <c r="AK1182" i="2" s="1"/>
  <c r="S1183" i="2"/>
  <c r="S1184" i="2"/>
  <c r="S1185" i="2"/>
  <c r="S1186" i="2"/>
  <c r="S1187" i="2"/>
  <c r="S1188" i="2"/>
  <c r="S1189" i="2"/>
  <c r="S1190" i="2"/>
  <c r="AJ1190" i="2" s="1"/>
  <c r="AK1190" i="2" s="1"/>
  <c r="S1191" i="2"/>
  <c r="S1192" i="2"/>
  <c r="S1193" i="2"/>
  <c r="S1194" i="2"/>
  <c r="S1195" i="2"/>
  <c r="S1196" i="2"/>
  <c r="S1197" i="2"/>
  <c r="S1198" i="2"/>
  <c r="AJ1198" i="2" s="1"/>
  <c r="AK1198" i="2" s="1"/>
  <c r="S1199" i="2"/>
  <c r="S1200" i="2"/>
  <c r="S1201" i="2"/>
  <c r="S1202" i="2"/>
  <c r="S1203" i="2"/>
  <c r="S1204" i="2"/>
  <c r="S1205" i="2"/>
  <c r="S1206" i="2"/>
  <c r="AJ1206" i="2" s="1"/>
  <c r="AK1206" i="2" s="1"/>
  <c r="S1207" i="2"/>
  <c r="S1208" i="2"/>
  <c r="S1209" i="2"/>
  <c r="S1210" i="2"/>
  <c r="S1211" i="2"/>
  <c r="S1212" i="2"/>
  <c r="S1213" i="2"/>
  <c r="S1214" i="2"/>
  <c r="AJ1214" i="2" s="1"/>
  <c r="AK1214" i="2" s="1"/>
  <c r="S1215" i="2"/>
  <c r="S1216" i="2"/>
  <c r="S1217" i="2"/>
  <c r="S1218" i="2"/>
  <c r="S1219" i="2"/>
  <c r="S1220" i="2"/>
  <c r="S1221" i="2"/>
  <c r="S1222" i="2"/>
  <c r="AJ1222" i="2" s="1"/>
  <c r="AK1222" i="2" s="1"/>
  <c r="S1223" i="2"/>
  <c r="S1224" i="2"/>
  <c r="S1225" i="2"/>
  <c r="S1226" i="2"/>
  <c r="S1227" i="2"/>
  <c r="S1228" i="2"/>
  <c r="S1229" i="2"/>
  <c r="S1230" i="2"/>
  <c r="AJ1230" i="2" s="1"/>
  <c r="AK1230" i="2" s="1"/>
  <c r="S1231" i="2"/>
  <c r="S1232" i="2"/>
  <c r="S1233" i="2"/>
  <c r="S1234" i="2"/>
  <c r="S1235" i="2"/>
  <c r="S1236" i="2"/>
  <c r="S1237" i="2"/>
  <c r="S1238" i="2"/>
  <c r="AJ1238" i="2" s="1"/>
  <c r="AK1238" i="2" s="1"/>
  <c r="S1239" i="2"/>
  <c r="S1240" i="2"/>
  <c r="S1241" i="2"/>
  <c r="S1242" i="2"/>
  <c r="S1243" i="2"/>
  <c r="S1244" i="2"/>
  <c r="S1245" i="2"/>
  <c r="S1246" i="2"/>
  <c r="AJ1246" i="2" s="1"/>
  <c r="AK1246" i="2" s="1"/>
  <c r="S1247" i="2"/>
  <c r="S1248" i="2"/>
  <c r="S1249" i="2"/>
  <c r="S1250" i="2"/>
  <c r="S1251" i="2"/>
  <c r="S1252" i="2"/>
  <c r="S1253" i="2"/>
  <c r="S1254" i="2"/>
  <c r="AJ1254" i="2" s="1"/>
  <c r="AK1254" i="2" s="1"/>
  <c r="S1255" i="2"/>
  <c r="S1256" i="2"/>
  <c r="S1257" i="2"/>
  <c r="S1258" i="2"/>
  <c r="S1259" i="2"/>
  <c r="S1260" i="2"/>
  <c r="S1261" i="2"/>
  <c r="S1262" i="2"/>
  <c r="AJ1262" i="2" s="1"/>
  <c r="AK1262" i="2" s="1"/>
  <c r="S1263" i="2"/>
  <c r="S1264" i="2"/>
  <c r="S1265" i="2"/>
  <c r="S1266" i="2"/>
  <c r="S1267" i="2"/>
  <c r="S1268" i="2"/>
  <c r="S1269" i="2"/>
  <c r="S1270" i="2"/>
  <c r="AJ1270" i="2" s="1"/>
  <c r="AK1270" i="2" s="1"/>
  <c r="S1271" i="2"/>
  <c r="S1272" i="2"/>
  <c r="S1273" i="2"/>
  <c r="S1274" i="2"/>
  <c r="S1275" i="2"/>
  <c r="S1276" i="2"/>
  <c r="S1277" i="2"/>
  <c r="S1278" i="2"/>
  <c r="AJ1278" i="2" s="1"/>
  <c r="AK1278" i="2" s="1"/>
  <c r="S1279" i="2"/>
  <c r="S1280" i="2"/>
  <c r="S1281" i="2"/>
  <c r="S1282" i="2"/>
  <c r="S1283" i="2"/>
  <c r="S1284" i="2"/>
  <c r="S1285" i="2"/>
  <c r="S1286" i="2"/>
  <c r="AJ1286" i="2" s="1"/>
  <c r="AK1286" i="2" s="1"/>
  <c r="S1287" i="2"/>
  <c r="S1288" i="2"/>
  <c r="S1289" i="2"/>
  <c r="S1290" i="2"/>
  <c r="S1291" i="2"/>
  <c r="S1292" i="2"/>
  <c r="S1293" i="2"/>
  <c r="S1294" i="2"/>
  <c r="AJ1294" i="2" s="1"/>
  <c r="AK1294" i="2" s="1"/>
  <c r="S1295" i="2"/>
  <c r="S1296" i="2"/>
  <c r="S1297" i="2"/>
  <c r="S1298" i="2"/>
  <c r="S1299" i="2"/>
  <c r="S1300" i="2"/>
  <c r="S1301" i="2"/>
  <c r="S1302" i="2"/>
  <c r="AJ1302" i="2" s="1"/>
  <c r="AK1302" i="2" s="1"/>
  <c r="S1303" i="2"/>
  <c r="S1304" i="2"/>
  <c r="S1305" i="2"/>
  <c r="S1306" i="2"/>
  <c r="S1307" i="2"/>
  <c r="S1308" i="2"/>
  <c r="S1309" i="2"/>
  <c r="S1310" i="2"/>
  <c r="AJ1310" i="2" s="1"/>
  <c r="AK1310" i="2" s="1"/>
  <c r="S1311" i="2"/>
  <c r="S1312" i="2"/>
  <c r="S1313" i="2"/>
  <c r="S1314" i="2"/>
  <c r="S1315" i="2"/>
  <c r="S1316" i="2"/>
  <c r="S1317" i="2"/>
  <c r="S1318" i="2"/>
  <c r="AJ1318" i="2" s="1"/>
  <c r="AK1318" i="2" s="1"/>
  <c r="S1319" i="2"/>
  <c r="S1320" i="2"/>
  <c r="S1321" i="2"/>
  <c r="S1322" i="2"/>
  <c r="S1323" i="2"/>
  <c r="S1324" i="2"/>
  <c r="S1325" i="2"/>
  <c r="S1326" i="2"/>
  <c r="AJ1326" i="2" s="1"/>
  <c r="AK1326" i="2" s="1"/>
  <c r="S1327" i="2"/>
  <c r="S1328" i="2"/>
  <c r="S1329" i="2"/>
  <c r="S1330" i="2"/>
  <c r="S1331" i="2"/>
  <c r="S1332" i="2"/>
  <c r="S1333" i="2"/>
  <c r="S1334" i="2"/>
  <c r="AJ1334" i="2" s="1"/>
  <c r="AK1334" i="2" s="1"/>
  <c r="S1335" i="2"/>
  <c r="S1336" i="2"/>
  <c r="S1337" i="2"/>
  <c r="S1338" i="2"/>
  <c r="S1339" i="2"/>
  <c r="S1340" i="2"/>
  <c r="S1341" i="2"/>
  <c r="S1342" i="2"/>
  <c r="AJ1342" i="2" s="1"/>
  <c r="AK1342" i="2" s="1"/>
  <c r="S1343" i="2"/>
  <c r="S1344" i="2"/>
  <c r="S1345" i="2"/>
  <c r="S1346" i="2"/>
  <c r="S1347" i="2"/>
  <c r="S1348" i="2"/>
  <c r="S1349" i="2"/>
  <c r="S1350" i="2"/>
  <c r="AJ1350" i="2" s="1"/>
  <c r="AK1350" i="2" s="1"/>
  <c r="S1351" i="2"/>
  <c r="S1352" i="2"/>
  <c r="S1353" i="2"/>
  <c r="S1354" i="2"/>
  <c r="S1355" i="2"/>
  <c r="S1356" i="2"/>
  <c r="S1357" i="2"/>
  <c r="S1358" i="2"/>
  <c r="AJ1358" i="2" s="1"/>
  <c r="AK1358" i="2" s="1"/>
  <c r="S1359" i="2"/>
  <c r="S1360" i="2"/>
  <c r="S1361" i="2"/>
  <c r="S1362" i="2"/>
  <c r="S1363" i="2"/>
  <c r="S1364" i="2"/>
  <c r="S1365" i="2"/>
  <c r="S1366" i="2"/>
  <c r="AJ1366" i="2" s="1"/>
  <c r="AK1366" i="2" s="1"/>
  <c r="S1367" i="2"/>
  <c r="S1368" i="2"/>
  <c r="S1369" i="2"/>
  <c r="S1370" i="2"/>
  <c r="S1371" i="2"/>
  <c r="S1372" i="2"/>
  <c r="S1373" i="2"/>
  <c r="S1374" i="2"/>
  <c r="AJ1374" i="2" s="1"/>
  <c r="AK1374" i="2" s="1"/>
  <c r="S1375" i="2"/>
  <c r="S1376" i="2"/>
  <c r="S1377" i="2"/>
  <c r="S1378" i="2"/>
  <c r="S1379" i="2"/>
  <c r="S1380" i="2"/>
  <c r="S1381" i="2"/>
  <c r="S1382" i="2"/>
  <c r="AJ1382" i="2" s="1"/>
  <c r="AK1382" i="2" s="1"/>
  <c r="S1383" i="2"/>
  <c r="S1384" i="2"/>
  <c r="S1385" i="2"/>
  <c r="S1386" i="2"/>
  <c r="S1387" i="2"/>
  <c r="S1388" i="2"/>
  <c r="S1389" i="2"/>
  <c r="S1390" i="2"/>
  <c r="AJ1390" i="2" s="1"/>
  <c r="AK1390" i="2" s="1"/>
  <c r="S1391" i="2"/>
  <c r="S1392" i="2"/>
  <c r="S1393" i="2"/>
  <c r="S1394" i="2"/>
  <c r="S1395" i="2"/>
  <c r="S1396" i="2"/>
  <c r="S1397" i="2"/>
  <c r="S1398" i="2"/>
  <c r="AJ1398" i="2" s="1"/>
  <c r="AK1398" i="2" s="1"/>
  <c r="S1399" i="2"/>
  <c r="S1400" i="2"/>
  <c r="S1401" i="2"/>
  <c r="S1402" i="2"/>
  <c r="S1403" i="2"/>
  <c r="S1404" i="2"/>
  <c r="S1405" i="2"/>
  <c r="S1406" i="2"/>
  <c r="AJ1406" i="2" s="1"/>
  <c r="AK1406" i="2" s="1"/>
  <c r="S1407" i="2"/>
  <c r="S1408" i="2"/>
  <c r="S1409" i="2"/>
  <c r="S1410" i="2"/>
  <c r="S1411" i="2"/>
  <c r="S1412" i="2"/>
  <c r="S1413" i="2"/>
  <c r="S1414" i="2"/>
  <c r="AJ1414" i="2" s="1"/>
  <c r="AK1414" i="2" s="1"/>
  <c r="S1415" i="2"/>
  <c r="S1416" i="2"/>
  <c r="S1417" i="2"/>
  <c r="S1418" i="2"/>
  <c r="S1419" i="2"/>
  <c r="S1420" i="2"/>
  <c r="S1421" i="2"/>
  <c r="S1422" i="2"/>
  <c r="AJ1422" i="2" s="1"/>
  <c r="AK1422" i="2" s="1"/>
  <c r="S1423" i="2"/>
  <c r="S1424" i="2"/>
  <c r="S1425" i="2"/>
  <c r="S1426" i="2"/>
  <c r="S1427" i="2"/>
  <c r="S1428" i="2"/>
  <c r="S1429" i="2"/>
  <c r="S1430" i="2"/>
  <c r="AJ1430" i="2" s="1"/>
  <c r="AK1430" i="2" s="1"/>
  <c r="S1431" i="2"/>
  <c r="S1432" i="2"/>
  <c r="S1433" i="2"/>
  <c r="S1434" i="2"/>
  <c r="S1435" i="2"/>
  <c r="S1436" i="2"/>
  <c r="S1437" i="2"/>
  <c r="AJ1437" i="2" s="1"/>
  <c r="AK1437" i="2" s="1"/>
  <c r="S1438" i="2"/>
  <c r="AJ1438" i="2" s="1"/>
  <c r="AK1438" i="2" s="1"/>
  <c r="S1439" i="2"/>
  <c r="S1440" i="2"/>
  <c r="S1441" i="2"/>
  <c r="S1442" i="2"/>
  <c r="S1443" i="2"/>
  <c r="S1444" i="2"/>
  <c r="S1445" i="2"/>
  <c r="S1446" i="2"/>
  <c r="AJ1446" i="2" s="1"/>
  <c r="AK1446" i="2" s="1"/>
  <c r="S1447" i="2"/>
  <c r="S1448" i="2"/>
  <c r="S1449" i="2"/>
  <c r="S1450" i="2"/>
  <c r="S1451" i="2"/>
  <c r="S1452" i="2"/>
  <c r="S1453" i="2"/>
  <c r="S1454" i="2"/>
  <c r="AJ1454" i="2" s="1"/>
  <c r="AK1454" i="2" s="1"/>
  <c r="S1455" i="2"/>
  <c r="S1456" i="2"/>
  <c r="S1457" i="2"/>
  <c r="S1458" i="2"/>
  <c r="S1459" i="2"/>
  <c r="S1460" i="2"/>
  <c r="S1461" i="2"/>
  <c r="S1462" i="2"/>
  <c r="AJ1462" i="2" s="1"/>
  <c r="AK1462" i="2" s="1"/>
  <c r="S1463" i="2"/>
  <c r="S1464" i="2"/>
  <c r="S1465" i="2"/>
  <c r="S1466" i="2"/>
  <c r="S1467" i="2"/>
  <c r="S1468" i="2"/>
  <c r="S1469" i="2"/>
  <c r="S1470" i="2"/>
  <c r="AJ1470" i="2" s="1"/>
  <c r="AK1470" i="2" s="1"/>
  <c r="S1471" i="2"/>
  <c r="S1472" i="2"/>
  <c r="S1473" i="2"/>
  <c r="S1474" i="2"/>
  <c r="S1475" i="2"/>
  <c r="S1476" i="2"/>
  <c r="S1477" i="2"/>
  <c r="S1478" i="2"/>
  <c r="AJ1478" i="2" s="1"/>
  <c r="AK1478" i="2" s="1"/>
  <c r="S1479" i="2"/>
  <c r="S1480" i="2"/>
  <c r="S1481" i="2"/>
  <c r="S1482" i="2"/>
  <c r="S1483" i="2"/>
  <c r="S1484" i="2"/>
  <c r="S1485" i="2"/>
  <c r="S1486" i="2"/>
  <c r="AJ1486" i="2" s="1"/>
  <c r="AK1486" i="2" s="1"/>
  <c r="S1487" i="2"/>
  <c r="S1488" i="2"/>
  <c r="S1489" i="2"/>
  <c r="S1490" i="2"/>
  <c r="S1491" i="2"/>
  <c r="S1492" i="2"/>
  <c r="S1493" i="2"/>
  <c r="S1494" i="2"/>
  <c r="AJ1494" i="2" s="1"/>
  <c r="AK1494" i="2" s="1"/>
  <c r="S1495" i="2"/>
  <c r="S1496" i="2"/>
  <c r="S1497" i="2"/>
  <c r="S1498" i="2"/>
  <c r="S1499" i="2"/>
  <c r="S1500" i="2"/>
  <c r="S1501" i="2"/>
  <c r="S1502" i="2"/>
  <c r="AJ1502" i="2" s="1"/>
  <c r="AK1502" i="2" s="1"/>
  <c r="S1503" i="2"/>
  <c r="S1504" i="2"/>
  <c r="S1505" i="2"/>
  <c r="S1506" i="2"/>
  <c r="S1507" i="2"/>
  <c r="S1508" i="2"/>
  <c r="S1509" i="2"/>
  <c r="S1510" i="2"/>
  <c r="AJ1510" i="2" s="1"/>
  <c r="AK1510" i="2" s="1"/>
  <c r="S1511" i="2"/>
  <c r="S1512" i="2"/>
  <c r="S1513" i="2"/>
  <c r="S1514" i="2"/>
  <c r="S1515" i="2"/>
  <c r="S1516" i="2"/>
  <c r="S1517" i="2"/>
  <c r="S1518" i="2"/>
  <c r="AJ1518" i="2" s="1"/>
  <c r="AK1518" i="2" s="1"/>
  <c r="S1519" i="2"/>
  <c r="S1520" i="2"/>
  <c r="S1521" i="2"/>
  <c r="S1522" i="2"/>
  <c r="S1523" i="2"/>
  <c r="S1524" i="2"/>
  <c r="S1525" i="2"/>
  <c r="S1526" i="2"/>
  <c r="AJ1526" i="2" s="1"/>
  <c r="AK1526" i="2" s="1"/>
  <c r="S1527" i="2"/>
  <c r="S1528" i="2"/>
  <c r="S1529" i="2"/>
  <c r="S1530" i="2"/>
  <c r="S1531" i="2"/>
  <c r="S1532" i="2"/>
  <c r="S1533" i="2"/>
  <c r="S1534" i="2"/>
  <c r="AJ1534" i="2" s="1"/>
  <c r="AK1534" i="2" s="1"/>
  <c r="S1535" i="2"/>
  <c r="S1536" i="2"/>
  <c r="S1537" i="2"/>
  <c r="S1538" i="2"/>
  <c r="S1539" i="2"/>
  <c r="S1540" i="2"/>
  <c r="S1541" i="2"/>
  <c r="S1542" i="2"/>
  <c r="AJ1542" i="2" s="1"/>
  <c r="AK1542" i="2" s="1"/>
  <c r="S1543" i="2"/>
  <c r="S1544" i="2"/>
  <c r="S1545" i="2"/>
  <c r="S1546" i="2"/>
  <c r="S1547" i="2"/>
  <c r="S1548" i="2"/>
  <c r="S1549" i="2"/>
  <c r="S1550" i="2"/>
  <c r="AJ1550" i="2" s="1"/>
  <c r="AK1550" i="2" s="1"/>
  <c r="S1551" i="2"/>
  <c r="S1552" i="2"/>
  <c r="S1553" i="2"/>
  <c r="S1554" i="2"/>
  <c r="S1555" i="2"/>
  <c r="S1556" i="2"/>
  <c r="S1557" i="2"/>
  <c r="S1558" i="2"/>
  <c r="AJ1558" i="2" s="1"/>
  <c r="AK1558" i="2" s="1"/>
  <c r="S1559" i="2"/>
  <c r="S1560" i="2"/>
  <c r="S1561" i="2"/>
  <c r="S1562" i="2"/>
  <c r="S1563" i="2"/>
  <c r="S1564" i="2"/>
  <c r="S1565" i="2"/>
  <c r="S1566" i="2"/>
  <c r="AJ1566" i="2" s="1"/>
  <c r="AK1566" i="2" s="1"/>
  <c r="S1567" i="2"/>
  <c r="S1568" i="2"/>
  <c r="S1569" i="2"/>
  <c r="S1570" i="2"/>
  <c r="S1571" i="2"/>
  <c r="S1572" i="2"/>
  <c r="S1573" i="2"/>
  <c r="S1574" i="2"/>
  <c r="AJ1574" i="2" s="1"/>
  <c r="AK1574" i="2" s="1"/>
  <c r="S1575" i="2"/>
  <c r="S1576" i="2"/>
  <c r="S1577" i="2"/>
  <c r="S1578" i="2"/>
  <c r="S1579" i="2"/>
  <c r="S1580" i="2"/>
  <c r="S1581" i="2"/>
  <c r="S1582" i="2"/>
  <c r="AJ1582" i="2" s="1"/>
  <c r="AK1582" i="2" s="1"/>
  <c r="S1583" i="2"/>
  <c r="S1584" i="2"/>
  <c r="S1585" i="2"/>
  <c r="S1586" i="2"/>
  <c r="S1587" i="2"/>
  <c r="S1588" i="2"/>
  <c r="S1589" i="2"/>
  <c r="S1590" i="2"/>
  <c r="AJ1590" i="2" s="1"/>
  <c r="AK1590" i="2" s="1"/>
  <c r="S1591" i="2"/>
  <c r="S1592" i="2"/>
  <c r="S1593" i="2"/>
  <c r="S1594" i="2"/>
  <c r="S1595" i="2"/>
  <c r="S1596" i="2"/>
  <c r="S1597" i="2"/>
  <c r="S1598" i="2"/>
  <c r="AJ1598" i="2" s="1"/>
  <c r="AK1598" i="2" s="1"/>
  <c r="S1599" i="2"/>
  <c r="S1600" i="2"/>
  <c r="S1601" i="2"/>
  <c r="S1602" i="2"/>
  <c r="S1603" i="2"/>
  <c r="S1604" i="2"/>
  <c r="S1605" i="2"/>
  <c r="S1606" i="2"/>
  <c r="AJ1606" i="2" s="1"/>
  <c r="AK1606" i="2" s="1"/>
  <c r="S1607" i="2"/>
  <c r="S1608" i="2"/>
  <c r="S1609" i="2"/>
  <c r="S1610" i="2"/>
  <c r="S1611" i="2"/>
  <c r="S1612" i="2"/>
  <c r="S1613" i="2"/>
  <c r="S1614" i="2"/>
  <c r="AJ1614" i="2" s="1"/>
  <c r="AK1614" i="2" s="1"/>
  <c r="S1615" i="2"/>
  <c r="S1616" i="2"/>
  <c r="S1617" i="2"/>
  <c r="S1618" i="2"/>
  <c r="S1619" i="2"/>
  <c r="S1620" i="2"/>
  <c r="S1621" i="2"/>
  <c r="S1622" i="2"/>
  <c r="AJ1622" i="2" s="1"/>
  <c r="AK1622" i="2" s="1"/>
  <c r="S1623" i="2"/>
  <c r="S1624" i="2"/>
  <c r="S1625" i="2"/>
  <c r="S1626" i="2"/>
  <c r="S1627" i="2"/>
  <c r="S1628" i="2"/>
  <c r="S1629" i="2"/>
  <c r="S1630" i="2"/>
  <c r="AJ1630" i="2" s="1"/>
  <c r="AK1630" i="2" s="1"/>
  <c r="S1631" i="2"/>
  <c r="S1632" i="2"/>
  <c r="S1633" i="2"/>
  <c r="S1634" i="2"/>
  <c r="S1635" i="2"/>
  <c r="S1636" i="2"/>
  <c r="S1637" i="2"/>
  <c r="S1638" i="2"/>
  <c r="AJ1638" i="2" s="1"/>
  <c r="AK1638" i="2" s="1"/>
  <c r="S1639" i="2"/>
  <c r="S1640" i="2"/>
  <c r="S1641" i="2"/>
  <c r="S1642" i="2"/>
  <c r="S1643" i="2"/>
  <c r="S1644" i="2"/>
  <c r="S1645" i="2"/>
  <c r="S1646" i="2"/>
  <c r="AJ1646" i="2" s="1"/>
  <c r="AK1646" i="2" s="1"/>
  <c r="S1647" i="2"/>
  <c r="S1648" i="2"/>
  <c r="S1649" i="2"/>
  <c r="S1650" i="2"/>
  <c r="S1651" i="2"/>
  <c r="S1652" i="2"/>
  <c r="S1653" i="2"/>
  <c r="S1654" i="2"/>
  <c r="AJ1654" i="2" s="1"/>
  <c r="AK1654" i="2" s="1"/>
  <c r="S1655" i="2"/>
  <c r="S1656" i="2"/>
  <c r="S1657" i="2"/>
  <c r="S1658" i="2"/>
  <c r="S1659" i="2"/>
  <c r="S1660" i="2"/>
  <c r="S1661" i="2"/>
  <c r="S1662" i="2"/>
  <c r="AJ1662" i="2" s="1"/>
  <c r="AK1662" i="2" s="1"/>
  <c r="S1663" i="2"/>
  <c r="S1664" i="2"/>
  <c r="S1665" i="2"/>
  <c r="S1666" i="2"/>
  <c r="S1667" i="2"/>
  <c r="S1668" i="2"/>
  <c r="S1669" i="2"/>
  <c r="S1670" i="2"/>
  <c r="AJ1670" i="2" s="1"/>
  <c r="AK1670" i="2" s="1"/>
  <c r="S1671" i="2"/>
  <c r="S1672" i="2"/>
  <c r="S1673" i="2"/>
  <c r="S1674" i="2"/>
  <c r="S1675" i="2"/>
  <c r="S1676" i="2"/>
  <c r="S1677" i="2"/>
  <c r="S1678" i="2"/>
  <c r="AJ1678" i="2" s="1"/>
  <c r="AK1678" i="2" s="1"/>
  <c r="S1679" i="2"/>
  <c r="S1680" i="2"/>
  <c r="S1681" i="2"/>
  <c r="S1682" i="2"/>
  <c r="S1683" i="2"/>
  <c r="S1684" i="2"/>
  <c r="S1685" i="2"/>
  <c r="S1686" i="2"/>
  <c r="AJ1686" i="2" s="1"/>
  <c r="AK1686" i="2" s="1"/>
  <c r="S1687" i="2"/>
  <c r="S1688" i="2"/>
  <c r="S1689" i="2"/>
  <c r="S1690" i="2"/>
  <c r="S1691" i="2"/>
  <c r="S1692" i="2"/>
  <c r="S1693" i="2"/>
  <c r="S1694" i="2"/>
  <c r="AJ1694" i="2" s="1"/>
  <c r="AK1694" i="2" s="1"/>
  <c r="S1695" i="2"/>
  <c r="S1696" i="2"/>
  <c r="S1697" i="2"/>
  <c r="S1698" i="2"/>
  <c r="S1699" i="2"/>
  <c r="S1700" i="2"/>
  <c r="S1701" i="2"/>
  <c r="S1702" i="2"/>
  <c r="AJ1702" i="2" s="1"/>
  <c r="AK1702" i="2" s="1"/>
  <c r="S1703" i="2"/>
  <c r="S1704" i="2"/>
  <c r="S1705" i="2"/>
  <c r="S1706" i="2"/>
  <c r="S1707" i="2"/>
  <c r="S1708" i="2"/>
  <c r="S1709" i="2"/>
  <c r="S1710" i="2"/>
  <c r="AJ1710" i="2" s="1"/>
  <c r="AK1710" i="2" s="1"/>
  <c r="S1711" i="2"/>
  <c r="S1712" i="2"/>
  <c r="S1713" i="2"/>
  <c r="S1714" i="2"/>
  <c r="S1715" i="2"/>
  <c r="S1716" i="2"/>
  <c r="S1717" i="2"/>
  <c r="S1718" i="2"/>
  <c r="AJ1718" i="2" s="1"/>
  <c r="AK1718" i="2" s="1"/>
  <c r="S1719" i="2"/>
  <c r="S1720" i="2"/>
  <c r="S1721" i="2"/>
  <c r="S1722" i="2"/>
  <c r="S1723" i="2"/>
  <c r="S1724" i="2"/>
  <c r="S1725" i="2"/>
  <c r="S1726" i="2"/>
  <c r="AJ1726" i="2" s="1"/>
  <c r="AK1726" i="2" s="1"/>
  <c r="S1727" i="2"/>
  <c r="S1728" i="2"/>
  <c r="S1729" i="2"/>
  <c r="S1730" i="2"/>
  <c r="S1731" i="2"/>
  <c r="S1732" i="2"/>
  <c r="S1733" i="2"/>
  <c r="S1734" i="2"/>
  <c r="AJ1734" i="2" s="1"/>
  <c r="AK1734" i="2" s="1"/>
  <c r="S1735" i="2"/>
  <c r="S1736" i="2"/>
  <c r="S1737" i="2"/>
  <c r="S1738" i="2"/>
  <c r="S1739" i="2"/>
  <c r="S1740" i="2"/>
  <c r="S1741" i="2"/>
  <c r="S1742" i="2"/>
  <c r="AJ1742" i="2" s="1"/>
  <c r="AK1742" i="2" s="1"/>
  <c r="S1743" i="2"/>
  <c r="S1744" i="2"/>
  <c r="S1745" i="2"/>
  <c r="S1746" i="2"/>
  <c r="S1747" i="2"/>
  <c r="S1748" i="2"/>
  <c r="S1749" i="2"/>
  <c r="S1750" i="2"/>
  <c r="AJ1750" i="2" s="1"/>
  <c r="AK1750" i="2" s="1"/>
  <c r="S1751" i="2"/>
  <c r="S1752" i="2"/>
  <c r="S1753" i="2"/>
  <c r="S1754" i="2"/>
  <c r="S1755" i="2"/>
  <c r="S1756" i="2"/>
  <c r="S1757" i="2"/>
  <c r="S1758" i="2"/>
  <c r="AJ1758" i="2" s="1"/>
  <c r="AK1758" i="2" s="1"/>
  <c r="S1759" i="2"/>
  <c r="S1760" i="2"/>
  <c r="S1761" i="2"/>
  <c r="S1762" i="2"/>
  <c r="S1763" i="2"/>
  <c r="S1764" i="2"/>
  <c r="S1765" i="2"/>
  <c r="S1766" i="2"/>
  <c r="AJ1766" i="2" s="1"/>
  <c r="AK1766" i="2" s="1"/>
  <c r="S1767" i="2"/>
  <c r="S1768" i="2"/>
  <c r="S1769" i="2"/>
  <c r="S1770" i="2"/>
  <c r="S1771" i="2"/>
  <c r="S1772" i="2"/>
  <c r="S1773" i="2"/>
  <c r="S1774" i="2"/>
  <c r="AJ1774" i="2" s="1"/>
  <c r="AK1774" i="2" s="1"/>
  <c r="S1775" i="2"/>
  <c r="S1776" i="2"/>
  <c r="S1777" i="2"/>
  <c r="S1778" i="2"/>
  <c r="S1779" i="2"/>
  <c r="S1780" i="2"/>
  <c r="S1781" i="2"/>
  <c r="S1782" i="2"/>
  <c r="AJ1782" i="2" s="1"/>
  <c r="AK1782" i="2" s="1"/>
  <c r="S1783" i="2"/>
  <c r="S1784" i="2"/>
  <c r="S1785" i="2"/>
  <c r="S1786" i="2"/>
  <c r="S1787" i="2"/>
  <c r="S1788" i="2"/>
  <c r="S1789" i="2"/>
  <c r="S1790" i="2"/>
  <c r="AJ1790" i="2" s="1"/>
  <c r="AK1790" i="2" s="1"/>
  <c r="S1791" i="2"/>
  <c r="S1792" i="2"/>
  <c r="S1793" i="2"/>
  <c r="S1794" i="2"/>
  <c r="S1795" i="2"/>
  <c r="S1796" i="2"/>
  <c r="S1797" i="2"/>
  <c r="S1798" i="2"/>
  <c r="AJ1798" i="2" s="1"/>
  <c r="AK1798" i="2" s="1"/>
  <c r="S1799" i="2"/>
  <c r="S1800" i="2"/>
  <c r="S1801" i="2"/>
  <c r="S1802" i="2"/>
  <c r="S1803" i="2"/>
  <c r="S1804" i="2"/>
  <c r="S1805" i="2"/>
  <c r="S1806" i="2"/>
  <c r="AJ1806" i="2" s="1"/>
  <c r="AK1806" i="2" s="1"/>
  <c r="S1807" i="2"/>
  <c r="S1808" i="2"/>
  <c r="S1809" i="2"/>
  <c r="S1810" i="2"/>
  <c r="S1811" i="2"/>
  <c r="S1812" i="2"/>
  <c r="S1813" i="2"/>
  <c r="S1814" i="2"/>
  <c r="AJ1814" i="2" s="1"/>
  <c r="AK1814" i="2" s="1"/>
  <c r="S1815" i="2"/>
  <c r="S1816" i="2"/>
  <c r="S1817" i="2"/>
  <c r="S1818" i="2"/>
  <c r="S1819" i="2"/>
  <c r="S1820" i="2"/>
  <c r="S1821" i="2"/>
  <c r="S1822" i="2"/>
  <c r="AJ1822" i="2" s="1"/>
  <c r="AK1822" i="2" s="1"/>
  <c r="S1823" i="2"/>
  <c r="S1824" i="2"/>
  <c r="S1825" i="2"/>
  <c r="S1826" i="2"/>
  <c r="S1827" i="2"/>
  <c r="S1828" i="2"/>
  <c r="S1829" i="2"/>
  <c r="S1830" i="2"/>
  <c r="AJ1830" i="2" s="1"/>
  <c r="AK1830" i="2" s="1"/>
  <c r="S1831" i="2"/>
  <c r="S1832" i="2"/>
  <c r="S1833" i="2"/>
  <c r="S1834" i="2"/>
  <c r="S1835" i="2"/>
  <c r="S1836" i="2"/>
  <c r="S1837" i="2"/>
  <c r="S1838" i="2"/>
  <c r="AJ1838" i="2" s="1"/>
  <c r="AK1838" i="2" s="1"/>
  <c r="S1839" i="2"/>
  <c r="S1840" i="2"/>
  <c r="S1841" i="2"/>
  <c r="S1842" i="2"/>
  <c r="S1843" i="2"/>
  <c r="S1844" i="2"/>
  <c r="S1845" i="2"/>
  <c r="S1846" i="2"/>
  <c r="AJ1846" i="2" s="1"/>
  <c r="AK1846" i="2" s="1"/>
  <c r="S1847" i="2"/>
  <c r="S1848" i="2"/>
  <c r="S1849" i="2"/>
  <c r="S1850" i="2"/>
  <c r="S1851" i="2"/>
  <c r="S1852" i="2"/>
  <c r="S1853" i="2"/>
  <c r="S1854" i="2"/>
  <c r="AJ1854" i="2" s="1"/>
  <c r="AK1854" i="2" s="1"/>
  <c r="S1855" i="2"/>
  <c r="S1856" i="2"/>
  <c r="S1857" i="2"/>
  <c r="S1858" i="2"/>
  <c r="S1859" i="2"/>
  <c r="S1860" i="2"/>
  <c r="S1861" i="2"/>
  <c r="S1862" i="2"/>
  <c r="AJ1862" i="2" s="1"/>
  <c r="AK1862" i="2" s="1"/>
  <c r="S1863" i="2"/>
  <c r="S1864" i="2"/>
  <c r="S1865" i="2"/>
  <c r="S1866" i="2"/>
  <c r="S1867" i="2"/>
  <c r="S1868" i="2"/>
  <c r="S1869" i="2"/>
  <c r="S1870" i="2"/>
  <c r="AJ1870" i="2" s="1"/>
  <c r="AK1870" i="2" s="1"/>
  <c r="S1871" i="2"/>
  <c r="S1872" i="2"/>
  <c r="S1873" i="2"/>
  <c r="S1874" i="2"/>
  <c r="S1875" i="2"/>
  <c r="S1876" i="2"/>
  <c r="S1877" i="2"/>
  <c r="S1878" i="2"/>
  <c r="AJ1878" i="2" s="1"/>
  <c r="AK1878" i="2" s="1"/>
  <c r="S1879" i="2"/>
  <c r="S1880" i="2"/>
  <c r="S1881" i="2"/>
  <c r="S1882" i="2"/>
  <c r="S1883" i="2"/>
  <c r="S1884" i="2"/>
  <c r="S1885" i="2"/>
  <c r="S1886" i="2"/>
  <c r="AJ1886" i="2" s="1"/>
  <c r="AK1886" i="2" s="1"/>
  <c r="S1887" i="2"/>
  <c r="S1888" i="2"/>
  <c r="S1889" i="2"/>
  <c r="S1890" i="2"/>
  <c r="S1891" i="2"/>
  <c r="S1892" i="2"/>
  <c r="S1893" i="2"/>
  <c r="S1894" i="2"/>
  <c r="AJ1894" i="2" s="1"/>
  <c r="AK1894" i="2" s="1"/>
  <c r="S1895" i="2"/>
  <c r="S1896" i="2"/>
  <c r="S1897" i="2"/>
  <c r="S1898" i="2"/>
  <c r="S1899" i="2"/>
  <c r="S1900" i="2"/>
  <c r="S1901" i="2"/>
  <c r="S1902" i="2"/>
  <c r="AJ1902" i="2" s="1"/>
  <c r="AK1902" i="2" s="1"/>
  <c r="S1903" i="2"/>
  <c r="S1904" i="2"/>
  <c r="S1905" i="2"/>
  <c r="S1906" i="2"/>
  <c r="S1907" i="2"/>
  <c r="S1908" i="2"/>
  <c r="S1909" i="2"/>
  <c r="S1910" i="2"/>
  <c r="AJ1910" i="2" s="1"/>
  <c r="AK1910" i="2" s="1"/>
  <c r="S1911" i="2"/>
  <c r="S1912" i="2"/>
  <c r="S1913" i="2"/>
  <c r="S1914" i="2"/>
  <c r="S1915" i="2"/>
  <c r="S1916" i="2"/>
  <c r="S1917" i="2"/>
  <c r="S1918" i="2"/>
  <c r="AJ1918" i="2" s="1"/>
  <c r="AK1918" i="2" s="1"/>
  <c r="S1919" i="2"/>
  <c r="S1920" i="2"/>
  <c r="S1921" i="2"/>
  <c r="S1922" i="2"/>
  <c r="S1923" i="2"/>
  <c r="S1924" i="2"/>
  <c r="S1925" i="2"/>
  <c r="S1926" i="2"/>
  <c r="AJ1926" i="2" s="1"/>
  <c r="AK1926" i="2" s="1"/>
  <c r="S1927" i="2"/>
  <c r="S1928" i="2"/>
  <c r="S1929" i="2"/>
  <c r="S1930" i="2"/>
  <c r="S1931" i="2"/>
  <c r="S1932" i="2"/>
  <c r="S1933" i="2"/>
  <c r="S1934" i="2"/>
  <c r="AJ1934" i="2" s="1"/>
  <c r="AK1934" i="2" s="1"/>
  <c r="S1935" i="2"/>
  <c r="S1936" i="2"/>
  <c r="S1937" i="2"/>
  <c r="S1938" i="2"/>
  <c r="S1939" i="2"/>
  <c r="S1940" i="2"/>
  <c r="S1941" i="2"/>
  <c r="S1942" i="2"/>
  <c r="AJ1942" i="2" s="1"/>
  <c r="AK1942" i="2" s="1"/>
  <c r="S1943" i="2"/>
  <c r="S1944" i="2"/>
  <c r="S1945" i="2"/>
  <c r="S1946" i="2"/>
  <c r="S1947" i="2"/>
  <c r="S1948" i="2"/>
  <c r="S1949" i="2"/>
  <c r="S1950" i="2"/>
  <c r="AJ1950" i="2" s="1"/>
  <c r="AK1950" i="2" s="1"/>
  <c r="S1951" i="2"/>
  <c r="S1952" i="2"/>
  <c r="S1953" i="2"/>
  <c r="AJ1953" i="2" s="1"/>
  <c r="AK1953" i="2" s="1"/>
  <c r="S1954" i="2"/>
  <c r="S1955" i="2"/>
  <c r="S1956" i="2"/>
  <c r="S1957" i="2"/>
  <c r="S1958" i="2"/>
  <c r="AJ1958" i="2" s="1"/>
  <c r="AK1958" i="2" s="1"/>
  <c r="S1959" i="2"/>
  <c r="S1960" i="2"/>
  <c r="S1961" i="2"/>
  <c r="AJ1961" i="2" s="1"/>
  <c r="AK1961" i="2" s="1"/>
  <c r="S1962" i="2"/>
  <c r="S1963" i="2"/>
  <c r="S1964" i="2"/>
  <c r="S1965" i="2"/>
  <c r="S1966" i="2"/>
  <c r="AJ1966" i="2" s="1"/>
  <c r="AK1966" i="2" s="1"/>
  <c r="S1967" i="2"/>
  <c r="S1968" i="2"/>
  <c r="S1969" i="2"/>
  <c r="AJ1969" i="2" s="1"/>
  <c r="AK1969" i="2" s="1"/>
  <c r="S1970" i="2"/>
  <c r="S1971" i="2"/>
  <c r="S1972" i="2"/>
  <c r="S1973" i="2"/>
  <c r="S1974" i="2"/>
  <c r="AJ1974" i="2" s="1"/>
  <c r="AK1974" i="2" s="1"/>
  <c r="S1975" i="2"/>
  <c r="S1976" i="2"/>
  <c r="S1977" i="2"/>
  <c r="AJ1977" i="2" s="1"/>
  <c r="AK1977" i="2" s="1"/>
  <c r="S1978" i="2"/>
  <c r="S1979" i="2"/>
  <c r="S1980" i="2"/>
  <c r="S1981" i="2"/>
  <c r="S1982" i="2"/>
  <c r="AJ1982" i="2" s="1"/>
  <c r="AK1982" i="2" s="1"/>
  <c r="S1983" i="2"/>
  <c r="S1984" i="2"/>
  <c r="S1985" i="2"/>
  <c r="AJ1985" i="2" s="1"/>
  <c r="AK1985" i="2" s="1"/>
  <c r="S1986" i="2"/>
  <c r="S1987" i="2"/>
  <c r="S1988" i="2"/>
  <c r="S1989" i="2"/>
  <c r="S1990" i="2"/>
  <c r="AJ1990" i="2" s="1"/>
  <c r="AK1990" i="2" s="1"/>
  <c r="S1991" i="2"/>
  <c r="S1992" i="2"/>
  <c r="S1993" i="2"/>
  <c r="AJ1993" i="2" s="1"/>
  <c r="AK1993" i="2" s="1"/>
  <c r="S1994" i="2"/>
  <c r="S1995" i="2"/>
  <c r="S1996" i="2"/>
  <c r="S1997" i="2"/>
  <c r="S1998" i="2"/>
  <c r="AJ1998" i="2" s="1"/>
  <c r="AK1998" i="2" s="1"/>
  <c r="S1999" i="2"/>
  <c r="S2000" i="2"/>
  <c r="S2001" i="2"/>
  <c r="AJ2001" i="2" s="1"/>
  <c r="AK2001" i="2" s="1"/>
  <c r="S2002" i="2"/>
  <c r="S2003" i="2"/>
  <c r="S2004" i="2"/>
  <c r="S2005" i="2"/>
  <c r="S2006" i="2"/>
  <c r="AJ2006" i="2" s="1"/>
  <c r="AK2006" i="2" s="1"/>
  <c r="S2007" i="2"/>
  <c r="S2008" i="2"/>
  <c r="S2009" i="2"/>
  <c r="AJ2009" i="2" s="1"/>
  <c r="AK2009" i="2" s="1"/>
  <c r="S2010" i="2"/>
  <c r="S2011" i="2"/>
  <c r="S2012" i="2"/>
  <c r="S2013" i="2"/>
  <c r="S2014" i="2"/>
  <c r="AJ2014" i="2" s="1"/>
  <c r="AK2014" i="2" s="1"/>
  <c r="S2015" i="2"/>
  <c r="S2016" i="2"/>
  <c r="S2017" i="2"/>
  <c r="AJ2017" i="2" s="1"/>
  <c r="AK2017" i="2" s="1"/>
  <c r="S2018" i="2"/>
  <c r="S2019" i="2"/>
  <c r="S2020" i="2"/>
  <c r="S2021" i="2"/>
  <c r="S2022" i="2"/>
  <c r="AJ2022" i="2" s="1"/>
  <c r="AK2022" i="2" s="1"/>
  <c r="S2023" i="2"/>
  <c r="S2024" i="2"/>
  <c r="S2025" i="2"/>
  <c r="AJ2025" i="2" s="1"/>
  <c r="AK2025" i="2" s="1"/>
  <c r="S2026" i="2"/>
  <c r="S2027" i="2"/>
  <c r="S2028" i="2"/>
  <c r="S2029" i="2"/>
  <c r="S2030" i="2"/>
  <c r="AJ2030" i="2" s="1"/>
  <c r="AK2030" i="2" s="1"/>
  <c r="S2031" i="2"/>
  <c r="S2032" i="2"/>
  <c r="S2033" i="2"/>
  <c r="AJ2033" i="2" s="1"/>
  <c r="AK2033" i="2" s="1"/>
  <c r="S2034" i="2"/>
  <c r="S2035" i="2"/>
  <c r="S2036" i="2"/>
  <c r="S2037" i="2"/>
  <c r="S2038" i="2"/>
  <c r="AJ2038" i="2" s="1"/>
  <c r="AK2038" i="2" s="1"/>
  <c r="S2039" i="2"/>
  <c r="S2040" i="2"/>
  <c r="S2041" i="2"/>
  <c r="AJ2041" i="2" s="1"/>
  <c r="AK2041" i="2" s="1"/>
  <c r="S2042" i="2"/>
  <c r="S2043" i="2"/>
  <c r="S2044" i="2"/>
  <c r="S2045" i="2"/>
  <c r="S2046" i="2"/>
  <c r="AJ2046" i="2" s="1"/>
  <c r="AK2046" i="2" s="1"/>
  <c r="S2047" i="2"/>
  <c r="S2048" i="2"/>
  <c r="S2049" i="2"/>
  <c r="AJ2049" i="2" s="1"/>
  <c r="AK2049" i="2" s="1"/>
  <c r="S2050" i="2"/>
  <c r="S2051" i="2"/>
  <c r="S2052" i="2"/>
  <c r="S2053" i="2"/>
  <c r="S2054" i="2"/>
  <c r="AJ2054" i="2" s="1"/>
  <c r="AK2054" i="2" s="1"/>
  <c r="S2055" i="2"/>
  <c r="S2056" i="2"/>
  <c r="S2057" i="2"/>
  <c r="AJ2057" i="2" s="1"/>
  <c r="AK2057" i="2" s="1"/>
  <c r="S2058" i="2"/>
  <c r="S2059" i="2"/>
  <c r="S2060" i="2"/>
  <c r="S2061" i="2"/>
  <c r="S2062" i="2"/>
  <c r="AJ2062" i="2" s="1"/>
  <c r="AK2062" i="2" s="1"/>
  <c r="S2063" i="2"/>
  <c r="S2064" i="2"/>
  <c r="S2065" i="2"/>
  <c r="AJ2065" i="2" s="1"/>
  <c r="AK2065" i="2" s="1"/>
  <c r="S2066" i="2"/>
  <c r="S2067" i="2"/>
  <c r="S2068" i="2"/>
  <c r="S2069" i="2"/>
  <c r="S2070" i="2"/>
  <c r="AJ2070" i="2" s="1"/>
  <c r="AK2070" i="2" s="1"/>
  <c r="S2071" i="2"/>
  <c r="S2072" i="2"/>
  <c r="S2073" i="2"/>
  <c r="AJ2073" i="2" s="1"/>
  <c r="AK2073" i="2" s="1"/>
  <c r="S2074" i="2"/>
  <c r="S2075" i="2"/>
  <c r="S2076" i="2"/>
  <c r="S2077" i="2"/>
  <c r="AJ2077" i="2" s="1"/>
  <c r="AK2077" i="2" s="1"/>
  <c r="S2078" i="2"/>
  <c r="AJ2078" i="2" s="1"/>
  <c r="AK2078" i="2" s="1"/>
  <c r="S2079" i="2"/>
  <c r="S2080" i="2"/>
  <c r="S2081" i="2"/>
  <c r="AJ2081" i="2" s="1"/>
  <c r="AK2081" i="2" s="1"/>
  <c r="S2082" i="2"/>
  <c r="S2083" i="2"/>
  <c r="S2084" i="2"/>
  <c r="S2085" i="2"/>
  <c r="S2086" i="2"/>
  <c r="AJ2086" i="2" s="1"/>
  <c r="AK2086" i="2" s="1"/>
  <c r="S2087" i="2"/>
  <c r="S2088" i="2"/>
  <c r="S2089" i="2"/>
  <c r="AJ2089" i="2" s="1"/>
  <c r="AK2089" i="2" s="1"/>
  <c r="S2090" i="2"/>
  <c r="S2091" i="2"/>
  <c r="S2092" i="2"/>
  <c r="S2093" i="2"/>
  <c r="S2094" i="2"/>
  <c r="AJ2094" i="2" s="1"/>
  <c r="AK2094" i="2" s="1"/>
  <c r="S2095" i="2"/>
  <c r="S2096" i="2"/>
  <c r="S2097" i="2"/>
  <c r="AJ2097" i="2" s="1"/>
  <c r="AK2097" i="2" s="1"/>
  <c r="S2098" i="2"/>
  <c r="S2099" i="2"/>
  <c r="S2100" i="2"/>
  <c r="S2101" i="2"/>
  <c r="S2102" i="2"/>
  <c r="AJ2102" i="2" s="1"/>
  <c r="AK2102" i="2" s="1"/>
  <c r="AJ576" i="2"/>
  <c r="AK576" i="2" s="1"/>
  <c r="AJ1871" i="2"/>
  <c r="AK1871" i="2" s="1"/>
  <c r="AJ2037" i="2"/>
  <c r="AK2037" i="2" s="1"/>
  <c r="AJ2099" i="2" l="1"/>
  <c r="AK2099" i="2" s="1"/>
  <c r="AJ2091" i="2"/>
  <c r="AK2091" i="2" s="1"/>
  <c r="AJ2083" i="2"/>
  <c r="AK2083" i="2" s="1"/>
  <c r="AJ2075" i="2"/>
  <c r="AK2075" i="2" s="1"/>
  <c r="AJ2067" i="2"/>
  <c r="AK2067" i="2" s="1"/>
  <c r="AJ2059" i="2"/>
  <c r="AK2059" i="2" s="1"/>
  <c r="AJ2051" i="2"/>
  <c r="AK2051" i="2" s="1"/>
  <c r="AJ2043" i="2"/>
  <c r="AK2043" i="2" s="1"/>
  <c r="AJ2035" i="2"/>
  <c r="AK2035" i="2" s="1"/>
  <c r="AJ2027" i="2"/>
  <c r="AK2027" i="2" s="1"/>
  <c r="AJ2019" i="2"/>
  <c r="AK2019" i="2" s="1"/>
  <c r="AJ2011" i="2"/>
  <c r="AK2011" i="2" s="1"/>
  <c r="AJ2003" i="2"/>
  <c r="AK2003" i="2" s="1"/>
  <c r="AJ1995" i="2"/>
  <c r="AK1995" i="2" s="1"/>
  <c r="AJ1987" i="2"/>
  <c r="AK1987" i="2" s="1"/>
  <c r="AJ1979" i="2"/>
  <c r="AK1979" i="2" s="1"/>
  <c r="AJ1971" i="2"/>
  <c r="AK1971" i="2" s="1"/>
  <c r="AJ1963" i="2"/>
  <c r="AK1963" i="2" s="1"/>
  <c r="AJ1955" i="2"/>
  <c r="AK1955" i="2" s="1"/>
  <c r="AJ1947" i="2"/>
  <c r="AK1947" i="2" s="1"/>
  <c r="AJ1939" i="2"/>
  <c r="AK1939" i="2" s="1"/>
  <c r="AJ1931" i="2"/>
  <c r="AK1931" i="2" s="1"/>
  <c r="AJ1923" i="2"/>
  <c r="AK1923" i="2" s="1"/>
  <c r="AJ1915" i="2"/>
  <c r="AK1915" i="2" s="1"/>
  <c r="AJ1907" i="2"/>
  <c r="AK1907" i="2" s="1"/>
  <c r="AJ1899" i="2"/>
  <c r="AK1899" i="2" s="1"/>
  <c r="AJ1891" i="2"/>
  <c r="AK1891" i="2" s="1"/>
  <c r="AJ1883" i="2"/>
  <c r="AK1883" i="2" s="1"/>
  <c r="AJ1875" i="2"/>
  <c r="AK1875" i="2" s="1"/>
  <c r="AJ1867" i="2"/>
  <c r="AK1867" i="2" s="1"/>
  <c r="AJ1859" i="2"/>
  <c r="AK1859" i="2" s="1"/>
  <c r="AJ1851" i="2"/>
  <c r="AK1851" i="2" s="1"/>
  <c r="AJ1843" i="2"/>
  <c r="AK1843" i="2" s="1"/>
  <c r="AJ1835" i="2"/>
  <c r="AK1835" i="2" s="1"/>
  <c r="AJ1827" i="2"/>
  <c r="AK1827" i="2" s="1"/>
  <c r="AJ1819" i="2"/>
  <c r="AK1819" i="2" s="1"/>
  <c r="AJ1811" i="2"/>
  <c r="AK1811" i="2" s="1"/>
  <c r="AJ1803" i="2"/>
  <c r="AK1803" i="2" s="1"/>
  <c r="AJ1795" i="2"/>
  <c r="AK1795" i="2" s="1"/>
  <c r="AJ1787" i="2"/>
  <c r="AK1787" i="2" s="1"/>
  <c r="AJ1771" i="2"/>
  <c r="AK1771" i="2" s="1"/>
  <c r="AJ1763" i="2"/>
  <c r="AK1763" i="2" s="1"/>
  <c r="AJ1755" i="2"/>
  <c r="AK1755" i="2" s="1"/>
  <c r="AJ1747" i="2"/>
  <c r="AK1747" i="2" s="1"/>
  <c r="AJ1739" i="2"/>
  <c r="AK1739" i="2" s="1"/>
  <c r="AJ1731" i="2"/>
  <c r="AK1731" i="2" s="1"/>
  <c r="AJ1723" i="2"/>
  <c r="AK1723" i="2" s="1"/>
  <c r="AJ1715" i="2"/>
  <c r="AK1715" i="2" s="1"/>
  <c r="AJ1707" i="2"/>
  <c r="AK1707" i="2" s="1"/>
  <c r="AJ1699" i="2"/>
  <c r="AK1699" i="2" s="1"/>
  <c r="AJ1691" i="2"/>
  <c r="AK1691" i="2" s="1"/>
  <c r="AJ1683" i="2"/>
  <c r="AK1683" i="2" s="1"/>
  <c r="AJ1675" i="2"/>
  <c r="AK1675" i="2" s="1"/>
  <c r="AJ1667" i="2"/>
  <c r="AK1667" i="2" s="1"/>
  <c r="AJ1659" i="2"/>
  <c r="AK1659" i="2" s="1"/>
  <c r="AJ1651" i="2"/>
  <c r="AK1651" i="2" s="1"/>
  <c r="AJ1643" i="2"/>
  <c r="AK1643" i="2" s="1"/>
  <c r="AJ1635" i="2"/>
  <c r="AK1635" i="2" s="1"/>
  <c r="AJ1627" i="2"/>
  <c r="AK1627" i="2" s="1"/>
  <c r="AJ1619" i="2"/>
  <c r="AK1619" i="2" s="1"/>
  <c r="AJ1611" i="2"/>
  <c r="AK1611" i="2" s="1"/>
  <c r="AJ1603" i="2"/>
  <c r="AK1603" i="2" s="1"/>
  <c r="AJ1595" i="2"/>
  <c r="AK1595" i="2" s="1"/>
  <c r="AJ1587" i="2"/>
  <c r="AK1587" i="2" s="1"/>
  <c r="AJ1579" i="2"/>
  <c r="AK1579" i="2" s="1"/>
  <c r="AJ1571" i="2"/>
  <c r="AK1571" i="2" s="1"/>
  <c r="AJ1563" i="2"/>
  <c r="AK1563" i="2" s="1"/>
  <c r="AJ1555" i="2"/>
  <c r="AK1555" i="2" s="1"/>
  <c r="AJ1547" i="2"/>
  <c r="AK1547" i="2" s="1"/>
  <c r="AJ1539" i="2"/>
  <c r="AK1539" i="2" s="1"/>
  <c r="AJ1531" i="2"/>
  <c r="AK1531" i="2" s="1"/>
  <c r="AJ1523" i="2"/>
  <c r="AK1523" i="2" s="1"/>
  <c r="AJ1515" i="2"/>
  <c r="AK1515" i="2" s="1"/>
  <c r="AJ1507" i="2"/>
  <c r="AK1507" i="2" s="1"/>
  <c r="AJ1499" i="2"/>
  <c r="AK1499" i="2" s="1"/>
  <c r="AJ1491" i="2"/>
  <c r="AK1491" i="2" s="1"/>
  <c r="AJ1483" i="2"/>
  <c r="AK1483" i="2" s="1"/>
  <c r="AJ1475" i="2"/>
  <c r="AK1475" i="2" s="1"/>
  <c r="AJ1467" i="2"/>
  <c r="AK1467" i="2" s="1"/>
  <c r="AJ1459" i="2"/>
  <c r="AK1459" i="2" s="1"/>
  <c r="AJ1451" i="2"/>
  <c r="AK1451" i="2" s="1"/>
  <c r="AJ1443" i="2"/>
  <c r="AK1443" i="2" s="1"/>
  <c r="AJ1435" i="2"/>
  <c r="AK1435" i="2" s="1"/>
  <c r="AJ1427" i="2"/>
  <c r="AK1427" i="2" s="1"/>
  <c r="AJ1419" i="2"/>
  <c r="AK1419" i="2" s="1"/>
  <c r="AJ1411" i="2"/>
  <c r="AK1411" i="2" s="1"/>
  <c r="AJ1403" i="2"/>
  <c r="AK1403" i="2" s="1"/>
  <c r="AJ1395" i="2"/>
  <c r="AK1395" i="2" s="1"/>
  <c r="AJ1387" i="2"/>
  <c r="AK1387" i="2" s="1"/>
  <c r="AJ1379" i="2"/>
  <c r="AK1379" i="2" s="1"/>
  <c r="AJ1371" i="2"/>
  <c r="AK1371" i="2" s="1"/>
  <c r="AJ1363" i="2"/>
  <c r="AK1363" i="2" s="1"/>
  <c r="AJ1355" i="2"/>
  <c r="AK1355" i="2" s="1"/>
  <c r="AJ1347" i="2"/>
  <c r="AK1347" i="2" s="1"/>
  <c r="AJ1339" i="2"/>
  <c r="AK1339" i="2" s="1"/>
  <c r="AJ1331" i="2"/>
  <c r="AK1331" i="2" s="1"/>
  <c r="AJ1323" i="2"/>
  <c r="AK1323" i="2" s="1"/>
  <c r="AJ1315" i="2"/>
  <c r="AK1315" i="2" s="1"/>
  <c r="AJ1307" i="2"/>
  <c r="AK1307" i="2" s="1"/>
  <c r="AJ1299" i="2"/>
  <c r="AK1299" i="2" s="1"/>
  <c r="AJ1291" i="2"/>
  <c r="AK1291" i="2" s="1"/>
  <c r="AJ1283" i="2"/>
  <c r="AK1283" i="2" s="1"/>
  <c r="AJ1275" i="2"/>
  <c r="AK1275" i="2" s="1"/>
  <c r="AJ1267" i="2"/>
  <c r="AK1267" i="2" s="1"/>
  <c r="AJ1259" i="2"/>
  <c r="AK1259" i="2" s="1"/>
  <c r="AJ1251" i="2"/>
  <c r="AK1251" i="2" s="1"/>
  <c r="AJ1243" i="2"/>
  <c r="AK1243" i="2" s="1"/>
  <c r="AJ1235" i="2"/>
  <c r="AK1235" i="2" s="1"/>
  <c r="AJ1227" i="2"/>
  <c r="AK1227" i="2" s="1"/>
  <c r="AJ1219" i="2"/>
  <c r="AK1219" i="2" s="1"/>
  <c r="AJ1211" i="2"/>
  <c r="AK1211" i="2" s="1"/>
  <c r="AJ1203" i="2"/>
  <c r="AK1203" i="2" s="1"/>
  <c r="AJ1195" i="2"/>
  <c r="AK1195" i="2" s="1"/>
  <c r="AJ1187" i="2"/>
  <c r="AK1187" i="2" s="1"/>
  <c r="AJ1179" i="2"/>
  <c r="AK1179" i="2" s="1"/>
  <c r="AJ1171" i="2"/>
  <c r="AK1171" i="2" s="1"/>
  <c r="AJ1163" i="2"/>
  <c r="AK1163" i="2" s="1"/>
  <c r="AJ1155" i="2"/>
  <c r="AK1155" i="2" s="1"/>
  <c r="AJ1147" i="2"/>
  <c r="AK1147" i="2" s="1"/>
  <c r="AJ1139" i="2"/>
  <c r="AK1139" i="2" s="1"/>
  <c r="AJ1131" i="2"/>
  <c r="AK1131" i="2" s="1"/>
  <c r="AJ1123" i="2"/>
  <c r="AK1123" i="2" s="1"/>
  <c r="AJ1115" i="2"/>
  <c r="AK1115" i="2" s="1"/>
  <c r="AJ1107" i="2"/>
  <c r="AK1107" i="2" s="1"/>
  <c r="AJ1099" i="2"/>
  <c r="AK1099" i="2" s="1"/>
  <c r="AJ1091" i="2"/>
  <c r="AK1091" i="2" s="1"/>
  <c r="AJ1083" i="2"/>
  <c r="AK1083" i="2" s="1"/>
  <c r="AJ1075" i="2"/>
  <c r="AK1075" i="2" s="1"/>
  <c r="AJ1067" i="2"/>
  <c r="AK1067" i="2" s="1"/>
  <c r="AJ1059" i="2"/>
  <c r="AK1059" i="2" s="1"/>
  <c r="AJ1051" i="2"/>
  <c r="AK1051" i="2" s="1"/>
  <c r="AJ1043" i="2"/>
  <c r="AK1043" i="2" s="1"/>
  <c r="AJ1035" i="2"/>
  <c r="AK1035" i="2" s="1"/>
  <c r="AJ1027" i="2"/>
  <c r="AK1027" i="2" s="1"/>
  <c r="AJ1019" i="2"/>
  <c r="AK1019" i="2" s="1"/>
  <c r="AJ1011" i="2"/>
  <c r="AK1011" i="2" s="1"/>
  <c r="AJ1003" i="2"/>
  <c r="AK1003" i="2" s="1"/>
  <c r="AJ995" i="2"/>
  <c r="AK995" i="2" s="1"/>
  <c r="AJ987" i="2"/>
  <c r="AK987" i="2" s="1"/>
  <c r="AJ979" i="2"/>
  <c r="AK979" i="2" s="1"/>
  <c r="AJ971" i="2"/>
  <c r="AK971" i="2" s="1"/>
  <c r="AJ963" i="2"/>
  <c r="AK963" i="2" s="1"/>
  <c r="AJ955" i="2"/>
  <c r="AK955" i="2" s="1"/>
  <c r="AJ947" i="2"/>
  <c r="AK947" i="2" s="1"/>
  <c r="AJ939" i="2"/>
  <c r="AK939" i="2" s="1"/>
  <c r="AJ931" i="2"/>
  <c r="AK931" i="2" s="1"/>
  <c r="AJ923" i="2"/>
  <c r="AK923" i="2" s="1"/>
  <c r="AJ915" i="2"/>
  <c r="AK915" i="2" s="1"/>
  <c r="AJ907" i="2"/>
  <c r="AK907" i="2" s="1"/>
  <c r="AJ899" i="2"/>
  <c r="AK899" i="2" s="1"/>
  <c r="AJ891" i="2"/>
  <c r="AK891" i="2" s="1"/>
  <c r="AJ883" i="2"/>
  <c r="AK883" i="2" s="1"/>
  <c r="AJ875" i="2"/>
  <c r="AK875" i="2" s="1"/>
  <c r="AJ867" i="2"/>
  <c r="AK867" i="2" s="1"/>
  <c r="AJ859" i="2"/>
  <c r="AK859" i="2" s="1"/>
  <c r="AJ851" i="2"/>
  <c r="AK851" i="2" s="1"/>
  <c r="AJ843" i="2"/>
  <c r="AK843" i="2" s="1"/>
  <c r="AJ835" i="2"/>
  <c r="AK835" i="2" s="1"/>
  <c r="AJ827" i="2"/>
  <c r="AK827" i="2" s="1"/>
  <c r="AJ819" i="2"/>
  <c r="AK819" i="2" s="1"/>
  <c r="AJ811" i="2"/>
  <c r="AK811" i="2" s="1"/>
  <c r="AJ803" i="2"/>
  <c r="AK803" i="2" s="1"/>
  <c r="AJ795" i="2"/>
  <c r="AK795" i="2" s="1"/>
  <c r="AJ787" i="2"/>
  <c r="AK787" i="2" s="1"/>
  <c r="AJ779" i="2"/>
  <c r="AK779" i="2" s="1"/>
  <c r="AJ771" i="2"/>
  <c r="AK771" i="2" s="1"/>
  <c r="AJ763" i="2"/>
  <c r="AK763" i="2" s="1"/>
  <c r="AJ755" i="2"/>
  <c r="AK755" i="2" s="1"/>
  <c r="AJ747" i="2"/>
  <c r="AK747" i="2" s="1"/>
  <c r="AJ739" i="2"/>
  <c r="AK739" i="2" s="1"/>
  <c r="AJ731" i="2"/>
  <c r="AK731" i="2" s="1"/>
  <c r="AJ723" i="2"/>
  <c r="AK723" i="2" s="1"/>
  <c r="AJ715" i="2"/>
  <c r="AK715" i="2" s="1"/>
  <c r="AJ707" i="2"/>
  <c r="AK707" i="2" s="1"/>
  <c r="AJ699" i="2"/>
  <c r="AK699" i="2" s="1"/>
  <c r="AJ691" i="2"/>
  <c r="AK691" i="2" s="1"/>
  <c r="AJ683" i="2"/>
  <c r="AK683" i="2" s="1"/>
  <c r="AJ675" i="2"/>
  <c r="AK675" i="2" s="1"/>
  <c r="AJ667" i="2"/>
  <c r="AK667" i="2" s="1"/>
  <c r="AJ659" i="2"/>
  <c r="AK659" i="2" s="1"/>
  <c r="AJ651" i="2"/>
  <c r="AK651" i="2" s="1"/>
  <c r="AJ643" i="2"/>
  <c r="AK643" i="2" s="1"/>
  <c r="AJ635" i="2"/>
  <c r="AK635" i="2" s="1"/>
  <c r="AJ627" i="2"/>
  <c r="AK627" i="2" s="1"/>
  <c r="AJ619" i="2"/>
  <c r="AK619" i="2" s="1"/>
  <c r="AJ611" i="2"/>
  <c r="AK611" i="2" s="1"/>
  <c r="AJ603" i="2"/>
  <c r="AK603" i="2" s="1"/>
  <c r="AJ595" i="2"/>
  <c r="AK595" i="2" s="1"/>
  <c r="AJ587" i="2"/>
  <c r="AK587" i="2" s="1"/>
  <c r="AJ579" i="2"/>
  <c r="AK579" i="2" s="1"/>
  <c r="AJ571" i="2"/>
  <c r="AK571" i="2" s="1"/>
  <c r="AJ563" i="2"/>
  <c r="AK563" i="2" s="1"/>
  <c r="AJ555" i="2"/>
  <c r="AK555" i="2" s="1"/>
  <c r="AJ547" i="2"/>
  <c r="AK547" i="2" s="1"/>
  <c r="AJ539" i="2"/>
  <c r="AK539" i="2" s="1"/>
  <c r="AJ531" i="2"/>
  <c r="AK531" i="2" s="1"/>
  <c r="AJ523" i="2"/>
  <c r="AK523" i="2" s="1"/>
  <c r="AJ515" i="2"/>
  <c r="AK515" i="2" s="1"/>
  <c r="AJ507" i="2"/>
  <c r="AK507" i="2" s="1"/>
  <c r="AJ499" i="2"/>
  <c r="AK499" i="2" s="1"/>
  <c r="AJ491" i="2"/>
  <c r="AK491" i="2" s="1"/>
  <c r="AJ483" i="2"/>
  <c r="AK483" i="2" s="1"/>
  <c r="AJ475" i="2"/>
  <c r="AK475" i="2" s="1"/>
  <c r="AJ467" i="2"/>
  <c r="AK467" i="2" s="1"/>
  <c r="AJ459" i="2"/>
  <c r="AK459" i="2" s="1"/>
  <c r="AJ451" i="2"/>
  <c r="AK451" i="2" s="1"/>
  <c r="AJ443" i="2"/>
  <c r="AK443" i="2" s="1"/>
  <c r="AJ435" i="2"/>
  <c r="AK435" i="2" s="1"/>
  <c r="AJ427" i="2"/>
  <c r="AK427" i="2" s="1"/>
  <c r="AJ419" i="2"/>
  <c r="AK419" i="2" s="1"/>
  <c r="AJ411" i="2"/>
  <c r="AK411" i="2" s="1"/>
  <c r="AJ403" i="2"/>
  <c r="AK403" i="2" s="1"/>
  <c r="AJ395" i="2"/>
  <c r="AK395" i="2" s="1"/>
  <c r="AJ387" i="2"/>
  <c r="AK387" i="2" s="1"/>
  <c r="AJ379" i="2"/>
  <c r="AK379" i="2" s="1"/>
  <c r="AJ371" i="2"/>
  <c r="AK371" i="2" s="1"/>
  <c r="AJ363" i="2"/>
  <c r="AK363" i="2" s="1"/>
  <c r="AJ355" i="2"/>
  <c r="AK355" i="2" s="1"/>
  <c r="AJ347" i="2"/>
  <c r="AK347" i="2" s="1"/>
  <c r="AJ339" i="2"/>
  <c r="AK339" i="2" s="1"/>
  <c r="AJ331" i="2"/>
  <c r="AK331" i="2" s="1"/>
  <c r="AJ323" i="2"/>
  <c r="AK323" i="2" s="1"/>
  <c r="AJ315" i="2"/>
  <c r="AK315" i="2" s="1"/>
  <c r="AJ307" i="2"/>
  <c r="AK307" i="2" s="1"/>
  <c r="AJ299" i="2"/>
  <c r="AK299" i="2" s="1"/>
  <c r="AJ291" i="2"/>
  <c r="AK291" i="2" s="1"/>
  <c r="AJ283" i="2"/>
  <c r="AK283" i="2" s="1"/>
  <c r="AJ275" i="2"/>
  <c r="AK275" i="2" s="1"/>
  <c r="AJ267" i="2"/>
  <c r="AK267" i="2" s="1"/>
  <c r="AJ259" i="2"/>
  <c r="AK259" i="2" s="1"/>
  <c r="AJ251" i="2"/>
  <c r="AK251" i="2" s="1"/>
  <c r="AJ243" i="2"/>
  <c r="AK243" i="2" s="1"/>
  <c r="AJ235" i="2"/>
  <c r="AK235" i="2" s="1"/>
  <c r="AJ227" i="2"/>
  <c r="AK227" i="2" s="1"/>
  <c r="AJ219" i="2"/>
  <c r="AK219" i="2" s="1"/>
  <c r="AJ211" i="2"/>
  <c r="AK211" i="2" s="1"/>
  <c r="AJ203" i="2"/>
  <c r="AK203" i="2" s="1"/>
  <c r="AJ195" i="2"/>
  <c r="AK195" i="2" s="1"/>
  <c r="AJ187" i="2"/>
  <c r="AK187" i="2" s="1"/>
  <c r="AJ179" i="2"/>
  <c r="AK179" i="2" s="1"/>
  <c r="AJ171" i="2"/>
  <c r="AK171" i="2" s="1"/>
  <c r="AJ163" i="2"/>
  <c r="AK163" i="2" s="1"/>
  <c r="AJ155" i="2"/>
  <c r="AK155" i="2" s="1"/>
  <c r="AJ147" i="2"/>
  <c r="AK147" i="2" s="1"/>
  <c r="AJ1114" i="2"/>
  <c r="AK1114" i="2" s="1"/>
  <c r="AJ1042" i="2"/>
  <c r="AK1042" i="2" s="1"/>
  <c r="AJ1903" i="2"/>
  <c r="AK1903" i="2" s="1"/>
  <c r="AJ1711" i="2"/>
  <c r="AK1711" i="2" s="1"/>
  <c r="AJ1679" i="2"/>
  <c r="AK1679" i="2" s="1"/>
  <c r="AJ1647" i="2"/>
  <c r="AK1647" i="2" s="1"/>
  <c r="AJ1615" i="2"/>
  <c r="AK1615" i="2" s="1"/>
  <c r="AJ1519" i="2"/>
  <c r="AK1519" i="2" s="1"/>
  <c r="AJ1487" i="2"/>
  <c r="AK1487" i="2" s="1"/>
  <c r="AJ1455" i="2"/>
  <c r="AK1455" i="2" s="1"/>
  <c r="AJ263" i="2"/>
  <c r="AK263" i="2" s="1"/>
  <c r="AJ1428" i="2"/>
  <c r="AK1428" i="2" s="1"/>
  <c r="AJ1084" i="2"/>
  <c r="AK1084" i="2" s="1"/>
  <c r="AJ1012" i="2"/>
  <c r="AK1012" i="2" s="1"/>
  <c r="AJ708" i="2"/>
  <c r="AK708" i="2" s="1"/>
  <c r="AJ444" i="2"/>
  <c r="AK444" i="2" s="1"/>
  <c r="AJ356" i="2"/>
  <c r="AK356" i="2" s="1"/>
  <c r="AJ1473" i="2"/>
  <c r="AK1473" i="2" s="1"/>
  <c r="AJ2015" i="2"/>
  <c r="AK2015" i="2" s="1"/>
  <c r="AJ1951" i="2"/>
  <c r="AK1951" i="2" s="1"/>
  <c r="AJ1743" i="2"/>
  <c r="AK1743" i="2" s="1"/>
  <c r="AJ1937" i="2"/>
  <c r="AK1937" i="2" s="1"/>
  <c r="AJ1921" i="2"/>
  <c r="AK1921" i="2" s="1"/>
  <c r="AJ1905" i="2"/>
  <c r="AK1905" i="2" s="1"/>
  <c r="AJ1889" i="2"/>
  <c r="AK1889" i="2" s="1"/>
  <c r="AJ1873" i="2"/>
  <c r="AK1873" i="2" s="1"/>
  <c r="AJ1865" i="2"/>
  <c r="AK1865" i="2" s="1"/>
  <c r="AJ1849" i="2"/>
  <c r="AK1849" i="2" s="1"/>
  <c r="AJ1833" i="2"/>
  <c r="AK1833" i="2" s="1"/>
  <c r="AJ1817" i="2"/>
  <c r="AK1817" i="2" s="1"/>
  <c r="AJ1801" i="2"/>
  <c r="AK1801" i="2" s="1"/>
  <c r="AJ1785" i="2"/>
  <c r="AK1785" i="2" s="1"/>
  <c r="AJ1769" i="2"/>
  <c r="AK1769" i="2" s="1"/>
  <c r="AJ1753" i="2"/>
  <c r="AK1753" i="2" s="1"/>
  <c r="AJ1737" i="2"/>
  <c r="AK1737" i="2" s="1"/>
  <c r="AJ1721" i="2"/>
  <c r="AK1721" i="2" s="1"/>
  <c r="AJ1705" i="2"/>
  <c r="AK1705" i="2" s="1"/>
  <c r="AJ1697" i="2"/>
  <c r="AK1697" i="2" s="1"/>
  <c r="AJ1681" i="2"/>
  <c r="AK1681" i="2" s="1"/>
  <c r="AJ1665" i="2"/>
  <c r="AK1665" i="2" s="1"/>
  <c r="AJ1649" i="2"/>
  <c r="AK1649" i="2" s="1"/>
  <c r="AJ1633" i="2"/>
  <c r="AK1633" i="2" s="1"/>
  <c r="AJ1617" i="2"/>
  <c r="AK1617" i="2" s="1"/>
  <c r="AJ1601" i="2"/>
  <c r="AK1601" i="2" s="1"/>
  <c r="AJ1585" i="2"/>
  <c r="AK1585" i="2" s="1"/>
  <c r="AJ1577" i="2"/>
  <c r="AK1577" i="2" s="1"/>
  <c r="AJ1561" i="2"/>
  <c r="AK1561" i="2" s="1"/>
  <c r="AJ1545" i="2"/>
  <c r="AK1545" i="2" s="1"/>
  <c r="AJ1529" i="2"/>
  <c r="AK1529" i="2" s="1"/>
  <c r="AJ1513" i="2"/>
  <c r="AK1513" i="2" s="1"/>
  <c r="AJ1497" i="2"/>
  <c r="AK1497" i="2" s="1"/>
  <c r="AJ1481" i="2"/>
  <c r="AK1481" i="2" s="1"/>
  <c r="AJ1465" i="2"/>
  <c r="AK1465" i="2" s="1"/>
  <c r="AJ1449" i="2"/>
  <c r="AK1449" i="2" s="1"/>
  <c r="AJ1433" i="2"/>
  <c r="AK1433" i="2" s="1"/>
  <c r="AJ1417" i="2"/>
  <c r="AK1417" i="2" s="1"/>
  <c r="AJ1409" i="2"/>
  <c r="AK1409" i="2" s="1"/>
  <c r="AJ1393" i="2"/>
  <c r="AK1393" i="2" s="1"/>
  <c r="AJ1377" i="2"/>
  <c r="AK1377" i="2" s="1"/>
  <c r="AJ1361" i="2"/>
  <c r="AK1361" i="2" s="1"/>
  <c r="AJ1345" i="2"/>
  <c r="AK1345" i="2" s="1"/>
  <c r="AJ1329" i="2"/>
  <c r="AK1329" i="2" s="1"/>
  <c r="AJ1313" i="2"/>
  <c r="AK1313" i="2" s="1"/>
  <c r="AJ1297" i="2"/>
  <c r="AK1297" i="2" s="1"/>
  <c r="AJ1289" i="2"/>
  <c r="AK1289" i="2" s="1"/>
  <c r="AJ1273" i="2"/>
  <c r="AK1273" i="2" s="1"/>
  <c r="AJ1257" i="2"/>
  <c r="AK1257" i="2" s="1"/>
  <c r="AJ1241" i="2"/>
  <c r="AK1241" i="2" s="1"/>
  <c r="AJ1225" i="2"/>
  <c r="AK1225" i="2" s="1"/>
  <c r="AJ1209" i="2"/>
  <c r="AK1209" i="2" s="1"/>
  <c r="AJ1193" i="2"/>
  <c r="AK1193" i="2" s="1"/>
  <c r="AJ1185" i="2"/>
  <c r="AK1185" i="2" s="1"/>
  <c r="AJ1169" i="2"/>
  <c r="AK1169" i="2" s="1"/>
  <c r="AJ1153" i="2"/>
  <c r="AK1153" i="2" s="1"/>
  <c r="AJ1137" i="2"/>
  <c r="AK1137" i="2" s="1"/>
  <c r="AJ1121" i="2"/>
  <c r="AK1121" i="2" s="1"/>
  <c r="AJ1113" i="2"/>
  <c r="AK1113" i="2" s="1"/>
  <c r="AJ1097" i="2"/>
  <c r="AK1097" i="2" s="1"/>
  <c r="AJ1081" i="2"/>
  <c r="AK1081" i="2" s="1"/>
  <c r="AJ1065" i="2"/>
  <c r="AK1065" i="2" s="1"/>
  <c r="AJ1049" i="2"/>
  <c r="AK1049" i="2" s="1"/>
  <c r="AJ1033" i="2"/>
  <c r="AK1033" i="2" s="1"/>
  <c r="AJ1017" i="2"/>
  <c r="AK1017" i="2" s="1"/>
  <c r="AJ1009" i="2"/>
  <c r="AK1009" i="2" s="1"/>
  <c r="AJ993" i="2"/>
  <c r="AK993" i="2" s="1"/>
  <c r="AJ977" i="2"/>
  <c r="AK977" i="2" s="1"/>
  <c r="AJ961" i="2"/>
  <c r="AK961" i="2" s="1"/>
  <c r="AJ945" i="2"/>
  <c r="AK945" i="2" s="1"/>
  <c r="AJ929" i="2"/>
  <c r="AK929" i="2" s="1"/>
  <c r="AJ913" i="2"/>
  <c r="AK913" i="2" s="1"/>
  <c r="AJ897" i="2"/>
  <c r="AK897" i="2" s="1"/>
  <c r="AJ889" i="2"/>
  <c r="AK889" i="2" s="1"/>
  <c r="AJ873" i="2"/>
  <c r="AK873" i="2" s="1"/>
  <c r="AJ857" i="2"/>
  <c r="AK857" i="2" s="1"/>
  <c r="AJ841" i="2"/>
  <c r="AK841" i="2" s="1"/>
  <c r="AJ825" i="2"/>
  <c r="AK825" i="2" s="1"/>
  <c r="AJ809" i="2"/>
  <c r="AK809" i="2" s="1"/>
  <c r="AJ793" i="2"/>
  <c r="AK793" i="2" s="1"/>
  <c r="AJ785" i="2"/>
  <c r="AK785" i="2" s="1"/>
  <c r="AJ769" i="2"/>
  <c r="AK769" i="2" s="1"/>
  <c r="AJ753" i="2"/>
  <c r="AK753" i="2" s="1"/>
  <c r="AJ737" i="2"/>
  <c r="AK737" i="2" s="1"/>
  <c r="AJ721" i="2"/>
  <c r="AK721" i="2" s="1"/>
  <c r="AJ1945" i="2"/>
  <c r="AK1945" i="2" s="1"/>
  <c r="AJ1929" i="2"/>
  <c r="AK1929" i="2" s="1"/>
  <c r="AJ1913" i="2"/>
  <c r="AK1913" i="2" s="1"/>
  <c r="AJ1897" i="2"/>
  <c r="AK1897" i="2" s="1"/>
  <c r="AJ1881" i="2"/>
  <c r="AK1881" i="2" s="1"/>
  <c r="AJ1857" i="2"/>
  <c r="AK1857" i="2" s="1"/>
  <c r="AJ1841" i="2"/>
  <c r="AK1841" i="2" s="1"/>
  <c r="AJ1825" i="2"/>
  <c r="AK1825" i="2" s="1"/>
  <c r="AJ1809" i="2"/>
  <c r="AK1809" i="2" s="1"/>
  <c r="AJ1793" i="2"/>
  <c r="AK1793" i="2" s="1"/>
  <c r="AJ1777" i="2"/>
  <c r="AK1777" i="2" s="1"/>
  <c r="AJ1761" i="2"/>
  <c r="AK1761" i="2" s="1"/>
  <c r="AJ1745" i="2"/>
  <c r="AK1745" i="2" s="1"/>
  <c r="AJ1729" i="2"/>
  <c r="AK1729" i="2" s="1"/>
  <c r="AJ1713" i="2"/>
  <c r="AK1713" i="2" s="1"/>
  <c r="AJ1689" i="2"/>
  <c r="AK1689" i="2" s="1"/>
  <c r="AJ1673" i="2"/>
  <c r="AK1673" i="2" s="1"/>
  <c r="AJ1657" i="2"/>
  <c r="AK1657" i="2" s="1"/>
  <c r="AJ1641" i="2"/>
  <c r="AK1641" i="2" s="1"/>
  <c r="AJ1625" i="2"/>
  <c r="AK1625" i="2" s="1"/>
  <c r="AJ1609" i="2"/>
  <c r="AK1609" i="2" s="1"/>
  <c r="AJ1593" i="2"/>
  <c r="AK1593" i="2" s="1"/>
  <c r="AJ1569" i="2"/>
  <c r="AK1569" i="2" s="1"/>
  <c r="AJ1553" i="2"/>
  <c r="AK1553" i="2" s="1"/>
  <c r="AJ1537" i="2"/>
  <c r="AK1537" i="2" s="1"/>
  <c r="AJ1521" i="2"/>
  <c r="AK1521" i="2" s="1"/>
  <c r="AJ1505" i="2"/>
  <c r="AK1505" i="2" s="1"/>
  <c r="AJ1489" i="2"/>
  <c r="AK1489" i="2" s="1"/>
  <c r="AJ1457" i="2"/>
  <c r="AK1457" i="2" s="1"/>
  <c r="AJ1441" i="2"/>
  <c r="AK1441" i="2" s="1"/>
  <c r="AJ1425" i="2"/>
  <c r="AK1425" i="2" s="1"/>
  <c r="AJ1401" i="2"/>
  <c r="AK1401" i="2" s="1"/>
  <c r="AJ1385" i="2"/>
  <c r="AK1385" i="2" s="1"/>
  <c r="AJ1369" i="2"/>
  <c r="AK1369" i="2" s="1"/>
  <c r="AJ1353" i="2"/>
  <c r="AK1353" i="2" s="1"/>
  <c r="AJ1337" i="2"/>
  <c r="AK1337" i="2" s="1"/>
  <c r="AJ1321" i="2"/>
  <c r="AK1321" i="2" s="1"/>
  <c r="AJ1305" i="2"/>
  <c r="AK1305" i="2" s="1"/>
  <c r="AJ1281" i="2"/>
  <c r="AK1281" i="2" s="1"/>
  <c r="AJ1265" i="2"/>
  <c r="AK1265" i="2" s="1"/>
  <c r="AJ1249" i="2"/>
  <c r="AK1249" i="2" s="1"/>
  <c r="AJ1233" i="2"/>
  <c r="AK1233" i="2" s="1"/>
  <c r="AJ1217" i="2"/>
  <c r="AK1217" i="2" s="1"/>
  <c r="AJ1201" i="2"/>
  <c r="AK1201" i="2" s="1"/>
  <c r="AJ1177" i="2"/>
  <c r="AK1177" i="2" s="1"/>
  <c r="AJ1161" i="2"/>
  <c r="AK1161" i="2" s="1"/>
  <c r="AJ1145" i="2"/>
  <c r="AK1145" i="2" s="1"/>
  <c r="AJ1129" i="2"/>
  <c r="AK1129" i="2" s="1"/>
  <c r="AJ1105" i="2"/>
  <c r="AK1105" i="2" s="1"/>
  <c r="AJ1089" i="2"/>
  <c r="AK1089" i="2" s="1"/>
  <c r="AJ1073" i="2"/>
  <c r="AK1073" i="2" s="1"/>
  <c r="AJ1057" i="2"/>
  <c r="AK1057" i="2" s="1"/>
  <c r="AJ1041" i="2"/>
  <c r="AK1041" i="2" s="1"/>
  <c r="AJ1025" i="2"/>
  <c r="AK1025" i="2" s="1"/>
  <c r="AJ1001" i="2"/>
  <c r="AK1001" i="2" s="1"/>
  <c r="AJ985" i="2"/>
  <c r="AK985" i="2" s="1"/>
  <c r="AJ969" i="2"/>
  <c r="AK969" i="2" s="1"/>
  <c r="AJ953" i="2"/>
  <c r="AK953" i="2" s="1"/>
  <c r="AJ937" i="2"/>
  <c r="AK937" i="2" s="1"/>
  <c r="AJ921" i="2"/>
  <c r="AK921" i="2" s="1"/>
  <c r="AJ905" i="2"/>
  <c r="AK905" i="2" s="1"/>
  <c r="AJ881" i="2"/>
  <c r="AK881" i="2" s="1"/>
  <c r="AJ865" i="2"/>
  <c r="AK865" i="2" s="1"/>
  <c r="AJ849" i="2"/>
  <c r="AK849" i="2" s="1"/>
  <c r="AJ833" i="2"/>
  <c r="AK833" i="2" s="1"/>
  <c r="AJ817" i="2"/>
  <c r="AK817" i="2" s="1"/>
  <c r="AJ801" i="2"/>
  <c r="AK801" i="2" s="1"/>
  <c r="AJ777" i="2"/>
  <c r="AK777" i="2" s="1"/>
  <c r="AJ761" i="2"/>
  <c r="AK761" i="2" s="1"/>
  <c r="AJ745" i="2"/>
  <c r="AK745" i="2" s="1"/>
  <c r="AJ729" i="2"/>
  <c r="AK729" i="2" s="1"/>
  <c r="AJ153" i="2"/>
  <c r="AK153" i="2" s="1"/>
  <c r="AJ2047" i="2"/>
  <c r="AK2047" i="2" s="1"/>
  <c r="AJ1775" i="2"/>
  <c r="AK1775" i="2" s="1"/>
  <c r="AJ1583" i="2"/>
  <c r="AK1583" i="2" s="1"/>
  <c r="AJ1551" i="2"/>
  <c r="AK1551" i="2" s="1"/>
  <c r="AJ139" i="2"/>
  <c r="AK139" i="2" s="1"/>
  <c r="AJ131" i="2"/>
  <c r="AK131" i="2" s="1"/>
  <c r="AJ123" i="2"/>
  <c r="AK123" i="2" s="1"/>
  <c r="AJ115" i="2"/>
  <c r="AK115" i="2" s="1"/>
  <c r="AJ107" i="2"/>
  <c r="AK107" i="2" s="1"/>
  <c r="AJ99" i="2"/>
  <c r="AK99" i="2" s="1"/>
  <c r="AJ91" i="2"/>
  <c r="AK91" i="2" s="1"/>
  <c r="AJ83" i="2"/>
  <c r="AK83" i="2" s="1"/>
  <c r="AJ75" i="2"/>
  <c r="AK75" i="2" s="1"/>
  <c r="AJ67" i="2"/>
  <c r="AK67" i="2" s="1"/>
  <c r="AJ59" i="2"/>
  <c r="AK59" i="2" s="1"/>
  <c r="AJ51" i="2"/>
  <c r="AK51" i="2" s="1"/>
  <c r="AJ43" i="2"/>
  <c r="AK43" i="2" s="1"/>
  <c r="AJ35" i="2"/>
  <c r="AK35" i="2" s="1"/>
  <c r="AJ27" i="2"/>
  <c r="AK27" i="2" s="1"/>
  <c r="AJ19" i="2"/>
  <c r="AK19" i="2" s="1"/>
  <c r="AJ11" i="2"/>
  <c r="AK11" i="2" s="1"/>
  <c r="AJ3" i="2"/>
  <c r="AK3" i="2" s="1"/>
  <c r="AJ2096" i="2"/>
  <c r="AK2096" i="2" s="1"/>
  <c r="AJ2088" i="2"/>
  <c r="AK2088" i="2" s="1"/>
  <c r="AJ2080" i="2"/>
  <c r="AK2080" i="2" s="1"/>
  <c r="AJ2072" i="2"/>
  <c r="AK2072" i="2" s="1"/>
  <c r="AJ2064" i="2"/>
  <c r="AK2064" i="2" s="1"/>
  <c r="AJ2056" i="2"/>
  <c r="AK2056" i="2" s="1"/>
  <c r="AJ2048" i="2"/>
  <c r="AK2048" i="2" s="1"/>
  <c r="AJ2040" i="2"/>
  <c r="AK2040" i="2" s="1"/>
  <c r="AJ2032" i="2"/>
  <c r="AK2032" i="2" s="1"/>
  <c r="AJ2024" i="2"/>
  <c r="AK2024" i="2" s="1"/>
  <c r="AJ2016" i="2"/>
  <c r="AK2016" i="2" s="1"/>
  <c r="AJ2008" i="2"/>
  <c r="AK2008" i="2" s="1"/>
  <c r="AJ2000" i="2"/>
  <c r="AK2000" i="2" s="1"/>
  <c r="AJ1992" i="2"/>
  <c r="AK1992" i="2" s="1"/>
  <c r="AJ1984" i="2"/>
  <c r="AK1984" i="2" s="1"/>
  <c r="AJ1976" i="2"/>
  <c r="AK1976" i="2" s="1"/>
  <c r="AJ1968" i="2"/>
  <c r="AK1968" i="2" s="1"/>
  <c r="AJ1960" i="2"/>
  <c r="AK1960" i="2" s="1"/>
  <c r="AJ1952" i="2"/>
  <c r="AK1952" i="2" s="1"/>
  <c r="AJ1944" i="2"/>
  <c r="AK1944" i="2" s="1"/>
  <c r="AJ1936" i="2"/>
  <c r="AK1936" i="2" s="1"/>
  <c r="AJ1928" i="2"/>
  <c r="AK1928" i="2" s="1"/>
  <c r="AJ1920" i="2"/>
  <c r="AK1920" i="2" s="1"/>
  <c r="AJ1912" i="2"/>
  <c r="AK1912" i="2" s="1"/>
  <c r="AJ1904" i="2"/>
  <c r="AK1904" i="2" s="1"/>
  <c r="AJ1896" i="2"/>
  <c r="AK1896" i="2" s="1"/>
  <c r="AJ1888" i="2"/>
  <c r="AK1888" i="2" s="1"/>
  <c r="AJ1880" i="2"/>
  <c r="AK1880" i="2" s="1"/>
  <c r="AJ1872" i="2"/>
  <c r="AK1872" i="2" s="1"/>
  <c r="AJ1864" i="2"/>
  <c r="AK1864" i="2" s="1"/>
  <c r="AJ1856" i="2"/>
  <c r="AK1856" i="2" s="1"/>
  <c r="AJ1848" i="2"/>
  <c r="AK1848" i="2" s="1"/>
  <c r="AJ1840" i="2"/>
  <c r="AK1840" i="2" s="1"/>
  <c r="AJ1832" i="2"/>
  <c r="AK1832" i="2" s="1"/>
  <c r="AJ1824" i="2"/>
  <c r="AK1824" i="2" s="1"/>
  <c r="AJ1816" i="2"/>
  <c r="AK1816" i="2" s="1"/>
  <c r="AJ1808" i="2"/>
  <c r="AK1808" i="2" s="1"/>
  <c r="AJ1800" i="2"/>
  <c r="AK1800" i="2" s="1"/>
  <c r="AJ1792" i="2"/>
  <c r="AK1792" i="2" s="1"/>
  <c r="AJ1784" i="2"/>
  <c r="AK1784" i="2" s="1"/>
  <c r="AJ1776" i="2"/>
  <c r="AK1776" i="2" s="1"/>
  <c r="AJ1768" i="2"/>
  <c r="AK1768" i="2" s="1"/>
  <c r="AJ1760" i="2"/>
  <c r="AK1760" i="2" s="1"/>
  <c r="AJ1752" i="2"/>
  <c r="AK1752" i="2" s="1"/>
  <c r="AJ1744" i="2"/>
  <c r="AK1744" i="2" s="1"/>
  <c r="AJ1736" i="2"/>
  <c r="AK1736" i="2" s="1"/>
  <c r="AJ1728" i="2"/>
  <c r="AK1728" i="2" s="1"/>
  <c r="AJ1720" i="2"/>
  <c r="AK1720" i="2" s="1"/>
  <c r="AJ1712" i="2"/>
  <c r="AK1712" i="2" s="1"/>
  <c r="AJ1704" i="2"/>
  <c r="AK1704" i="2" s="1"/>
  <c r="AJ1696" i="2"/>
  <c r="AK1696" i="2" s="1"/>
  <c r="AJ1688" i="2"/>
  <c r="AK1688" i="2" s="1"/>
  <c r="AJ1680" i="2"/>
  <c r="AK1680" i="2" s="1"/>
  <c r="AJ1672" i="2"/>
  <c r="AK1672" i="2" s="1"/>
  <c r="AJ1664" i="2"/>
  <c r="AK1664" i="2" s="1"/>
  <c r="AJ1656" i="2"/>
  <c r="AK1656" i="2" s="1"/>
  <c r="AJ1648" i="2"/>
  <c r="AK1648" i="2" s="1"/>
  <c r="AJ1640" i="2"/>
  <c r="AK1640" i="2" s="1"/>
  <c r="AJ1632" i="2"/>
  <c r="AK1632" i="2" s="1"/>
  <c r="AJ1624" i="2"/>
  <c r="AK1624" i="2" s="1"/>
  <c r="AJ1616" i="2"/>
  <c r="AK1616" i="2" s="1"/>
  <c r="AJ1608" i="2"/>
  <c r="AK1608" i="2" s="1"/>
  <c r="AJ1600" i="2"/>
  <c r="AK1600" i="2" s="1"/>
  <c r="AJ1592" i="2"/>
  <c r="AK1592" i="2" s="1"/>
  <c r="AJ1584" i="2"/>
  <c r="AK1584" i="2" s="1"/>
  <c r="AJ1576" i="2"/>
  <c r="AK1576" i="2" s="1"/>
  <c r="AJ1568" i="2"/>
  <c r="AK1568" i="2" s="1"/>
  <c r="AJ1560" i="2"/>
  <c r="AK1560" i="2" s="1"/>
  <c r="AJ1552" i="2"/>
  <c r="AK1552" i="2" s="1"/>
  <c r="AJ1544" i="2"/>
  <c r="AK1544" i="2" s="1"/>
  <c r="AJ1536" i="2"/>
  <c r="AK1536" i="2" s="1"/>
  <c r="AJ1528" i="2"/>
  <c r="AK1528" i="2" s="1"/>
  <c r="AJ1520" i="2"/>
  <c r="AK1520" i="2" s="1"/>
  <c r="AJ1512" i="2"/>
  <c r="AK1512" i="2" s="1"/>
  <c r="AJ1504" i="2"/>
  <c r="AK1504" i="2" s="1"/>
  <c r="AJ1496" i="2"/>
  <c r="AK1496" i="2" s="1"/>
  <c r="AJ1488" i="2"/>
  <c r="AK1488" i="2" s="1"/>
  <c r="AJ1480" i="2"/>
  <c r="AK1480" i="2" s="1"/>
  <c r="AJ1472" i="2"/>
  <c r="AK1472" i="2" s="1"/>
  <c r="AJ1464" i="2"/>
  <c r="AK1464" i="2" s="1"/>
  <c r="AJ1456" i="2"/>
  <c r="AK1456" i="2" s="1"/>
  <c r="AJ1448" i="2"/>
  <c r="AK1448" i="2" s="1"/>
  <c r="AJ1440" i="2"/>
  <c r="AK1440" i="2" s="1"/>
  <c r="AJ1432" i="2"/>
  <c r="AK1432" i="2" s="1"/>
  <c r="AJ1424" i="2"/>
  <c r="AK1424" i="2" s="1"/>
  <c r="AJ1416" i="2"/>
  <c r="AK1416" i="2" s="1"/>
  <c r="AJ1408" i="2"/>
  <c r="AK1408" i="2" s="1"/>
  <c r="AJ1400" i="2"/>
  <c r="AK1400" i="2" s="1"/>
  <c r="AJ1392" i="2"/>
  <c r="AK1392" i="2" s="1"/>
  <c r="AJ1384" i="2"/>
  <c r="AK1384" i="2" s="1"/>
  <c r="AJ1376" i="2"/>
  <c r="AK1376" i="2" s="1"/>
  <c r="AJ1368" i="2"/>
  <c r="AK1368" i="2" s="1"/>
  <c r="AJ1360" i="2"/>
  <c r="AK1360" i="2" s="1"/>
  <c r="AJ1352" i="2"/>
  <c r="AK1352" i="2" s="1"/>
  <c r="AJ1344" i="2"/>
  <c r="AK1344" i="2" s="1"/>
  <c r="AJ1336" i="2"/>
  <c r="AK1336" i="2" s="1"/>
  <c r="AJ1328" i="2"/>
  <c r="AK1328" i="2" s="1"/>
  <c r="AJ1320" i="2"/>
  <c r="AK1320" i="2" s="1"/>
  <c r="AJ1312" i="2"/>
  <c r="AK1312" i="2" s="1"/>
  <c r="AJ1304" i="2"/>
  <c r="AK1304" i="2" s="1"/>
  <c r="AJ1296" i="2"/>
  <c r="AK1296" i="2" s="1"/>
  <c r="AJ1288" i="2"/>
  <c r="AK1288" i="2" s="1"/>
  <c r="AJ1280" i="2"/>
  <c r="AK1280" i="2" s="1"/>
  <c r="AJ1272" i="2"/>
  <c r="AK1272" i="2" s="1"/>
  <c r="AJ1264" i="2"/>
  <c r="AK1264" i="2" s="1"/>
  <c r="AJ1256" i="2"/>
  <c r="AK1256" i="2" s="1"/>
  <c r="AJ1248" i="2"/>
  <c r="AK1248" i="2" s="1"/>
  <c r="AJ1240" i="2"/>
  <c r="AK1240" i="2" s="1"/>
  <c r="AJ1232" i="2"/>
  <c r="AK1232" i="2" s="1"/>
  <c r="AJ1224" i="2"/>
  <c r="AK1224" i="2" s="1"/>
  <c r="AJ1216" i="2"/>
  <c r="AK1216" i="2" s="1"/>
  <c r="AJ1208" i="2"/>
  <c r="AK1208" i="2" s="1"/>
  <c r="AJ1200" i="2"/>
  <c r="AK1200" i="2" s="1"/>
  <c r="AJ1192" i="2"/>
  <c r="AK1192" i="2" s="1"/>
  <c r="AJ1184" i="2"/>
  <c r="AK1184" i="2" s="1"/>
  <c r="AJ1176" i="2"/>
  <c r="AK1176" i="2" s="1"/>
  <c r="AJ1168" i="2"/>
  <c r="AK1168" i="2" s="1"/>
  <c r="AJ1160" i="2"/>
  <c r="AK1160" i="2" s="1"/>
  <c r="AJ1152" i="2"/>
  <c r="AK1152" i="2" s="1"/>
  <c r="AJ1144" i="2"/>
  <c r="AK1144" i="2" s="1"/>
  <c r="AJ1136" i="2"/>
  <c r="AK1136" i="2" s="1"/>
  <c r="AJ1128" i="2"/>
  <c r="AK1128" i="2" s="1"/>
  <c r="AJ1120" i="2"/>
  <c r="AK1120" i="2" s="1"/>
  <c r="AJ1112" i="2"/>
  <c r="AK1112" i="2" s="1"/>
  <c r="AJ1104" i="2"/>
  <c r="AK1104" i="2" s="1"/>
  <c r="AJ1096" i="2"/>
  <c r="AK1096" i="2" s="1"/>
  <c r="AJ1088" i="2"/>
  <c r="AK1088" i="2" s="1"/>
  <c r="AJ1080" i="2"/>
  <c r="AK1080" i="2" s="1"/>
  <c r="AJ1072" i="2"/>
  <c r="AK1072" i="2" s="1"/>
  <c r="AJ1064" i="2"/>
  <c r="AK1064" i="2" s="1"/>
  <c r="AJ1056" i="2"/>
  <c r="AK1056" i="2" s="1"/>
  <c r="AJ1048" i="2"/>
  <c r="AK1048" i="2" s="1"/>
  <c r="AJ1040" i="2"/>
  <c r="AK1040" i="2" s="1"/>
  <c r="AJ1032" i="2"/>
  <c r="AK1032" i="2" s="1"/>
  <c r="AJ1024" i="2"/>
  <c r="AK1024" i="2" s="1"/>
  <c r="AJ1016" i="2"/>
  <c r="AK1016" i="2" s="1"/>
  <c r="AJ1008" i="2"/>
  <c r="AK1008" i="2" s="1"/>
  <c r="AJ1000" i="2"/>
  <c r="AK1000" i="2" s="1"/>
  <c r="AJ992" i="2"/>
  <c r="AK992" i="2" s="1"/>
  <c r="AJ984" i="2"/>
  <c r="AK984" i="2" s="1"/>
  <c r="AJ976" i="2"/>
  <c r="AK976" i="2" s="1"/>
  <c r="AJ968" i="2"/>
  <c r="AK968" i="2" s="1"/>
  <c r="AJ960" i="2"/>
  <c r="AK960" i="2" s="1"/>
  <c r="AJ952" i="2"/>
  <c r="AK952" i="2" s="1"/>
  <c r="AJ944" i="2"/>
  <c r="AK944" i="2" s="1"/>
  <c r="AJ936" i="2"/>
  <c r="AK936" i="2" s="1"/>
  <c r="AJ928" i="2"/>
  <c r="AK928" i="2" s="1"/>
  <c r="AJ920" i="2"/>
  <c r="AK920" i="2" s="1"/>
  <c r="AJ912" i="2"/>
  <c r="AK912" i="2" s="1"/>
  <c r="AJ904" i="2"/>
  <c r="AK904" i="2" s="1"/>
  <c r="AJ896" i="2"/>
  <c r="AK896" i="2" s="1"/>
  <c r="AJ888" i="2"/>
  <c r="AK888" i="2" s="1"/>
  <c r="AJ880" i="2"/>
  <c r="AK880" i="2" s="1"/>
  <c r="AJ872" i="2"/>
  <c r="AK872" i="2" s="1"/>
  <c r="AJ864" i="2"/>
  <c r="AK864" i="2" s="1"/>
  <c r="AJ856" i="2"/>
  <c r="AK856" i="2" s="1"/>
  <c r="AJ848" i="2"/>
  <c r="AK848" i="2" s="1"/>
  <c r="AJ840" i="2"/>
  <c r="AK840" i="2" s="1"/>
  <c r="AJ832" i="2"/>
  <c r="AK832" i="2" s="1"/>
  <c r="AJ824" i="2"/>
  <c r="AK824" i="2" s="1"/>
  <c r="AJ816" i="2"/>
  <c r="AK816" i="2" s="1"/>
  <c r="AJ808" i="2"/>
  <c r="AK808" i="2" s="1"/>
  <c r="AJ800" i="2"/>
  <c r="AK800" i="2" s="1"/>
  <c r="AJ792" i="2"/>
  <c r="AK792" i="2" s="1"/>
  <c r="AJ784" i="2"/>
  <c r="AK784" i="2" s="1"/>
  <c r="AJ776" i="2"/>
  <c r="AK776" i="2" s="1"/>
  <c r="AJ768" i="2"/>
  <c r="AK768" i="2" s="1"/>
  <c r="AJ760" i="2"/>
  <c r="AK760" i="2" s="1"/>
  <c r="AJ752" i="2"/>
  <c r="AK752" i="2" s="1"/>
  <c r="AJ744" i="2"/>
  <c r="AK744" i="2" s="1"/>
  <c r="AJ736" i="2"/>
  <c r="AK736" i="2" s="1"/>
  <c r="AJ728" i="2"/>
  <c r="AK728" i="2" s="1"/>
  <c r="AJ720" i="2"/>
  <c r="AK720" i="2" s="1"/>
  <c r="AJ712" i="2"/>
  <c r="AK712" i="2" s="1"/>
  <c r="AJ704" i="2"/>
  <c r="AK704" i="2" s="1"/>
  <c r="AJ696" i="2"/>
  <c r="AK696" i="2" s="1"/>
  <c r="AJ688" i="2"/>
  <c r="AK688" i="2" s="1"/>
  <c r="AJ672" i="2"/>
  <c r="AK672" i="2" s="1"/>
  <c r="AJ664" i="2"/>
  <c r="AK664" i="2" s="1"/>
  <c r="AJ656" i="2"/>
  <c r="AK656" i="2" s="1"/>
  <c r="AJ648" i="2"/>
  <c r="AK648" i="2" s="1"/>
  <c r="AJ640" i="2"/>
  <c r="AK640" i="2" s="1"/>
  <c r="AJ632" i="2"/>
  <c r="AK632" i="2" s="1"/>
  <c r="AJ624" i="2"/>
  <c r="AK624" i="2" s="1"/>
  <c r="AJ608" i="2"/>
  <c r="AK608" i="2" s="1"/>
  <c r="AJ600" i="2"/>
  <c r="AK600" i="2" s="1"/>
  <c r="AJ592" i="2"/>
  <c r="AK592" i="2" s="1"/>
  <c r="AJ584" i="2"/>
  <c r="AK584" i="2" s="1"/>
  <c r="AJ568" i="2"/>
  <c r="AK568" i="2" s="1"/>
  <c r="AJ560" i="2"/>
  <c r="AK560" i="2" s="1"/>
  <c r="AJ544" i="2"/>
  <c r="AK544" i="2" s="1"/>
  <c r="AJ536" i="2"/>
  <c r="AK536" i="2" s="1"/>
  <c r="AJ528" i="2"/>
  <c r="AK528" i="2" s="1"/>
  <c r="AJ520" i="2"/>
  <c r="AK520" i="2" s="1"/>
  <c r="AJ512" i="2"/>
  <c r="AK512" i="2" s="1"/>
  <c r="AJ504" i="2"/>
  <c r="AK504" i="2" s="1"/>
  <c r="AJ496" i="2"/>
  <c r="AK496" i="2" s="1"/>
  <c r="AJ480" i="2"/>
  <c r="AK480" i="2" s="1"/>
  <c r="AJ472" i="2"/>
  <c r="AK472" i="2" s="1"/>
  <c r="AJ464" i="2"/>
  <c r="AK464" i="2" s="1"/>
  <c r="AJ456" i="2"/>
  <c r="AK456" i="2" s="1"/>
  <c r="AJ448" i="2"/>
  <c r="AK448" i="2" s="1"/>
  <c r="AJ440" i="2"/>
  <c r="AK440" i="2" s="1"/>
  <c r="AJ432" i="2"/>
  <c r="AK432" i="2" s="1"/>
  <c r="AJ416" i="2"/>
  <c r="AK416" i="2" s="1"/>
  <c r="AJ408" i="2"/>
  <c r="AK408" i="2" s="1"/>
  <c r="AJ400" i="2"/>
  <c r="AK400" i="2" s="1"/>
  <c r="AJ392" i="2"/>
  <c r="AK392" i="2" s="1"/>
  <c r="AJ384" i="2"/>
  <c r="AK384" i="2" s="1"/>
  <c r="AJ376" i="2"/>
  <c r="AK376" i="2" s="1"/>
  <c r="AJ368" i="2"/>
  <c r="AK368" i="2" s="1"/>
  <c r="AJ352" i="2"/>
  <c r="AK352" i="2" s="1"/>
  <c r="AJ344" i="2"/>
  <c r="AK344" i="2" s="1"/>
  <c r="AJ336" i="2"/>
  <c r="AK336" i="2" s="1"/>
  <c r="AJ328" i="2"/>
  <c r="AK328" i="2" s="1"/>
  <c r="AJ320" i="2"/>
  <c r="AK320" i="2" s="1"/>
  <c r="AJ312" i="2"/>
  <c r="AK312" i="2" s="1"/>
  <c r="AJ304" i="2"/>
  <c r="AK304" i="2" s="1"/>
  <c r="AJ1779" i="2"/>
  <c r="AK1779" i="2" s="1"/>
  <c r="AJ2098" i="2"/>
  <c r="AK2098" i="2" s="1"/>
  <c r="AJ2090" i="2"/>
  <c r="AK2090" i="2" s="1"/>
  <c r="AJ2082" i="2"/>
  <c r="AK2082" i="2" s="1"/>
  <c r="AJ2074" i="2"/>
  <c r="AK2074" i="2" s="1"/>
  <c r="AJ2066" i="2"/>
  <c r="AK2066" i="2" s="1"/>
  <c r="AJ2058" i="2"/>
  <c r="AK2058" i="2" s="1"/>
  <c r="AJ2050" i="2"/>
  <c r="AK2050" i="2" s="1"/>
  <c r="AJ288" i="2"/>
  <c r="AK288" i="2" s="1"/>
  <c r="AJ280" i="2"/>
  <c r="AK280" i="2" s="1"/>
  <c r="AJ272" i="2"/>
  <c r="AK272" i="2" s="1"/>
  <c r="AJ264" i="2"/>
  <c r="AK264" i="2" s="1"/>
  <c r="AJ256" i="2"/>
  <c r="AK256" i="2" s="1"/>
  <c r="AJ248" i="2"/>
  <c r="AK248" i="2" s="1"/>
  <c r="AJ240" i="2"/>
  <c r="AK240" i="2" s="1"/>
  <c r="AJ224" i="2"/>
  <c r="AK224" i="2" s="1"/>
  <c r="AJ216" i="2"/>
  <c r="AK216" i="2" s="1"/>
  <c r="AJ208" i="2"/>
  <c r="AK208" i="2" s="1"/>
  <c r="AJ200" i="2"/>
  <c r="AK200" i="2" s="1"/>
  <c r="AJ192" i="2"/>
  <c r="AK192" i="2" s="1"/>
  <c r="AJ184" i="2"/>
  <c r="AK184" i="2" s="1"/>
  <c r="AJ176" i="2"/>
  <c r="AK176" i="2" s="1"/>
  <c r="AJ160" i="2"/>
  <c r="AK160" i="2" s="1"/>
  <c r="AJ152" i="2"/>
  <c r="AK152" i="2" s="1"/>
  <c r="AJ144" i="2"/>
  <c r="AK144" i="2" s="1"/>
  <c r="AJ136" i="2"/>
  <c r="AK136" i="2" s="1"/>
  <c r="AJ128" i="2"/>
  <c r="AK128" i="2" s="1"/>
  <c r="AJ120" i="2"/>
  <c r="AK120" i="2" s="1"/>
  <c r="AJ112" i="2"/>
  <c r="AK112" i="2" s="1"/>
  <c r="AJ96" i="2"/>
  <c r="AK96" i="2" s="1"/>
  <c r="AJ88" i="2"/>
  <c r="AK88" i="2" s="1"/>
  <c r="AJ80" i="2"/>
  <c r="AK80" i="2" s="1"/>
  <c r="AJ72" i="2"/>
  <c r="AK72" i="2" s="1"/>
  <c r="AJ64" i="2"/>
  <c r="AK64" i="2" s="1"/>
  <c r="AJ56" i="2"/>
  <c r="AK56" i="2" s="1"/>
  <c r="AJ48" i="2"/>
  <c r="AK48" i="2" s="1"/>
  <c r="AJ32" i="2"/>
  <c r="AK32" i="2" s="1"/>
  <c r="AJ24" i="2"/>
  <c r="AK24" i="2" s="1"/>
  <c r="AJ16" i="2"/>
  <c r="AK16" i="2" s="1"/>
  <c r="AJ8" i="2"/>
  <c r="AK8" i="2" s="1"/>
  <c r="AJ2101" i="2"/>
  <c r="AK2101" i="2" s="1"/>
  <c r="AJ2093" i="2"/>
  <c r="AK2093" i="2" s="1"/>
  <c r="AJ2085" i="2"/>
  <c r="AK2085" i="2" s="1"/>
  <c r="AJ2069" i="2"/>
  <c r="AK2069" i="2" s="1"/>
  <c r="AJ2061" i="2"/>
  <c r="AK2061" i="2" s="1"/>
  <c r="AJ2053" i="2"/>
  <c r="AK2053" i="2" s="1"/>
  <c r="AJ2045" i="2"/>
  <c r="AK2045" i="2" s="1"/>
  <c r="AJ2029" i="2"/>
  <c r="AK2029" i="2" s="1"/>
  <c r="AJ2021" i="2"/>
  <c r="AK2021" i="2" s="1"/>
  <c r="AJ2013" i="2"/>
  <c r="AK2013" i="2" s="1"/>
  <c r="AJ2005" i="2"/>
  <c r="AK2005" i="2" s="1"/>
  <c r="AJ1997" i="2"/>
  <c r="AK1997" i="2" s="1"/>
  <c r="AJ1989" i="2"/>
  <c r="AK1989" i="2" s="1"/>
  <c r="AJ1981" i="2"/>
  <c r="AK1981" i="2" s="1"/>
  <c r="AJ1973" i="2"/>
  <c r="AK1973" i="2" s="1"/>
  <c r="AJ1965" i="2"/>
  <c r="AK1965" i="2" s="1"/>
  <c r="AJ1957" i="2"/>
  <c r="AK1957" i="2" s="1"/>
  <c r="AJ1949" i="2"/>
  <c r="AK1949" i="2" s="1"/>
  <c r="AJ1941" i="2"/>
  <c r="AK1941" i="2" s="1"/>
  <c r="AJ1933" i="2"/>
  <c r="AK1933" i="2" s="1"/>
  <c r="AJ1925" i="2"/>
  <c r="AK1925" i="2" s="1"/>
  <c r="AJ1917" i="2"/>
  <c r="AK1917" i="2" s="1"/>
  <c r="AJ1909" i="2"/>
  <c r="AK1909" i="2" s="1"/>
  <c r="AJ1901" i="2"/>
  <c r="AK1901" i="2" s="1"/>
  <c r="AJ1893" i="2"/>
  <c r="AK1893" i="2" s="1"/>
  <c r="AJ1885" i="2"/>
  <c r="AK1885" i="2" s="1"/>
  <c r="AJ1877" i="2"/>
  <c r="AK1877" i="2" s="1"/>
  <c r="AJ1869" i="2"/>
  <c r="AK1869" i="2" s="1"/>
  <c r="AJ1861" i="2"/>
  <c r="AK1861" i="2" s="1"/>
  <c r="AJ1853" i="2"/>
  <c r="AK1853" i="2" s="1"/>
  <c r="AJ1845" i="2"/>
  <c r="AK1845" i="2" s="1"/>
  <c r="AJ1837" i="2"/>
  <c r="AK1837" i="2" s="1"/>
  <c r="AJ1829" i="2"/>
  <c r="AK1829" i="2" s="1"/>
  <c r="AJ1821" i="2"/>
  <c r="AK1821" i="2" s="1"/>
  <c r="AJ1813" i="2"/>
  <c r="AK1813" i="2" s="1"/>
  <c r="AJ1805" i="2"/>
  <c r="AK1805" i="2" s="1"/>
  <c r="AJ1797" i="2"/>
  <c r="AK1797" i="2" s="1"/>
  <c r="AJ1789" i="2"/>
  <c r="AK1789" i="2" s="1"/>
  <c r="AJ1781" i="2"/>
  <c r="AK1781" i="2" s="1"/>
  <c r="AJ1773" i="2"/>
  <c r="AK1773" i="2" s="1"/>
  <c r="AJ1765" i="2"/>
  <c r="AK1765" i="2" s="1"/>
  <c r="AJ1757" i="2"/>
  <c r="AK1757" i="2" s="1"/>
  <c r="AJ1749" i="2"/>
  <c r="AK1749" i="2" s="1"/>
  <c r="AJ1741" i="2"/>
  <c r="AK1741" i="2" s="1"/>
  <c r="AJ1733" i="2"/>
  <c r="AK1733" i="2" s="1"/>
  <c r="AJ1725" i="2"/>
  <c r="AK1725" i="2" s="1"/>
  <c r="AJ1717" i="2"/>
  <c r="AK1717" i="2" s="1"/>
  <c r="AJ1709" i="2"/>
  <c r="AK1709" i="2" s="1"/>
  <c r="AJ1701" i="2"/>
  <c r="AK1701" i="2" s="1"/>
  <c r="AJ1693" i="2"/>
  <c r="AK1693" i="2" s="1"/>
  <c r="AJ1685" i="2"/>
  <c r="AK1685" i="2" s="1"/>
  <c r="AJ1677" i="2"/>
  <c r="AK1677" i="2" s="1"/>
  <c r="AJ1669" i="2"/>
  <c r="AK1669" i="2" s="1"/>
  <c r="AJ1661" i="2"/>
  <c r="AK1661" i="2" s="1"/>
  <c r="AJ1653" i="2"/>
  <c r="AK1653" i="2" s="1"/>
  <c r="AJ1645" i="2"/>
  <c r="AK1645" i="2" s="1"/>
  <c r="AJ1637" i="2"/>
  <c r="AK1637" i="2" s="1"/>
  <c r="AJ1629" i="2"/>
  <c r="AK1629" i="2" s="1"/>
  <c r="AJ1621" i="2"/>
  <c r="AK1621" i="2" s="1"/>
  <c r="AJ1613" i="2"/>
  <c r="AK1613" i="2" s="1"/>
  <c r="AJ1605" i="2"/>
  <c r="AK1605" i="2" s="1"/>
  <c r="AJ1597" i="2"/>
  <c r="AK1597" i="2" s="1"/>
  <c r="AJ1589" i="2"/>
  <c r="AK1589" i="2" s="1"/>
  <c r="AJ1581" i="2"/>
  <c r="AK1581" i="2" s="1"/>
  <c r="AJ1573" i="2"/>
  <c r="AK1573" i="2" s="1"/>
  <c r="AJ1565" i="2"/>
  <c r="AK1565" i="2" s="1"/>
  <c r="AJ1557" i="2"/>
  <c r="AK1557" i="2" s="1"/>
  <c r="AJ1549" i="2"/>
  <c r="AK1549" i="2" s="1"/>
  <c r="AJ1541" i="2"/>
  <c r="AK1541" i="2" s="1"/>
  <c r="AJ1533" i="2"/>
  <c r="AK1533" i="2" s="1"/>
  <c r="AJ1525" i="2"/>
  <c r="AK1525" i="2" s="1"/>
  <c r="AJ1517" i="2"/>
  <c r="AK1517" i="2" s="1"/>
  <c r="AJ1509" i="2"/>
  <c r="AK1509" i="2" s="1"/>
  <c r="AJ1501" i="2"/>
  <c r="AK1501" i="2" s="1"/>
  <c r="AJ1493" i="2"/>
  <c r="AK1493" i="2" s="1"/>
  <c r="AJ1485" i="2"/>
  <c r="AK1485" i="2" s="1"/>
  <c r="AJ1477" i="2"/>
  <c r="AK1477" i="2" s="1"/>
  <c r="AJ1469" i="2"/>
  <c r="AK1469" i="2" s="1"/>
  <c r="AJ1461" i="2"/>
  <c r="AK1461" i="2" s="1"/>
  <c r="AJ1453" i="2"/>
  <c r="AK1453" i="2" s="1"/>
  <c r="AJ1445" i="2"/>
  <c r="AK1445" i="2" s="1"/>
  <c r="AJ1429" i="2"/>
  <c r="AK1429" i="2" s="1"/>
  <c r="AJ1421" i="2"/>
  <c r="AK1421" i="2" s="1"/>
  <c r="AJ1413" i="2"/>
  <c r="AK1413" i="2" s="1"/>
  <c r="AJ1405" i="2"/>
  <c r="AK1405" i="2" s="1"/>
  <c r="AJ1397" i="2"/>
  <c r="AK1397" i="2" s="1"/>
  <c r="AJ1389" i="2"/>
  <c r="AK1389" i="2" s="1"/>
  <c r="AJ1381" i="2"/>
  <c r="AK1381" i="2" s="1"/>
  <c r="AJ1373" i="2"/>
  <c r="AK1373" i="2" s="1"/>
  <c r="AJ1365" i="2"/>
  <c r="AK1365" i="2" s="1"/>
  <c r="AJ1357" i="2"/>
  <c r="AK1357" i="2" s="1"/>
  <c r="AJ1349" i="2"/>
  <c r="AK1349" i="2" s="1"/>
  <c r="AJ1341" i="2"/>
  <c r="AK1341" i="2" s="1"/>
  <c r="AJ1333" i="2"/>
  <c r="AK1333" i="2" s="1"/>
  <c r="AJ1325" i="2"/>
  <c r="AK1325" i="2" s="1"/>
  <c r="AJ1317" i="2"/>
  <c r="AK1317" i="2" s="1"/>
  <c r="AJ1309" i="2"/>
  <c r="AK1309" i="2" s="1"/>
  <c r="AJ1301" i="2"/>
  <c r="AK1301" i="2" s="1"/>
  <c r="AJ1293" i="2"/>
  <c r="AK1293" i="2" s="1"/>
  <c r="AJ1285" i="2"/>
  <c r="AK1285" i="2" s="1"/>
  <c r="AJ1277" i="2"/>
  <c r="AK1277" i="2" s="1"/>
  <c r="AJ1269" i="2"/>
  <c r="AK1269" i="2" s="1"/>
  <c r="AJ1261" i="2"/>
  <c r="AK1261" i="2" s="1"/>
  <c r="AJ1253" i="2"/>
  <c r="AK1253" i="2" s="1"/>
  <c r="AJ1245" i="2"/>
  <c r="AK1245" i="2" s="1"/>
  <c r="AJ1237" i="2"/>
  <c r="AK1237" i="2" s="1"/>
  <c r="AJ1229" i="2"/>
  <c r="AK1229" i="2" s="1"/>
  <c r="AJ1221" i="2"/>
  <c r="AK1221" i="2" s="1"/>
  <c r="AJ1213" i="2"/>
  <c r="AK1213" i="2" s="1"/>
  <c r="AJ1205" i="2"/>
  <c r="AK1205" i="2" s="1"/>
  <c r="AJ1197" i="2"/>
  <c r="AK1197" i="2" s="1"/>
  <c r="AJ1189" i="2"/>
  <c r="AK1189" i="2" s="1"/>
  <c r="AJ1181" i="2"/>
  <c r="AK1181" i="2" s="1"/>
  <c r="AJ1173" i="2"/>
  <c r="AK1173" i="2" s="1"/>
  <c r="AJ1165" i="2"/>
  <c r="AK1165" i="2" s="1"/>
  <c r="AJ1157" i="2"/>
  <c r="AK1157" i="2" s="1"/>
  <c r="AJ1149" i="2"/>
  <c r="AK1149" i="2" s="1"/>
  <c r="AJ1141" i="2"/>
  <c r="AK1141" i="2" s="1"/>
  <c r="AJ1133" i="2"/>
  <c r="AK1133" i="2" s="1"/>
  <c r="AJ1125" i="2"/>
  <c r="AK1125" i="2" s="1"/>
  <c r="AJ1117" i="2"/>
  <c r="AK1117" i="2" s="1"/>
  <c r="AJ1109" i="2"/>
  <c r="AK1109" i="2" s="1"/>
  <c r="AJ1101" i="2"/>
  <c r="AK1101" i="2" s="1"/>
  <c r="AJ1093" i="2"/>
  <c r="AK1093" i="2" s="1"/>
  <c r="AJ1085" i="2"/>
  <c r="AK1085" i="2" s="1"/>
  <c r="AJ1077" i="2"/>
  <c r="AK1077" i="2" s="1"/>
  <c r="AJ1069" i="2"/>
  <c r="AK1069" i="2" s="1"/>
  <c r="AJ1061" i="2"/>
  <c r="AK1061" i="2" s="1"/>
  <c r="AJ1053" i="2"/>
  <c r="AK1053" i="2" s="1"/>
  <c r="AJ1045" i="2"/>
  <c r="AK1045" i="2" s="1"/>
  <c r="AJ1037" i="2"/>
  <c r="AK1037" i="2" s="1"/>
  <c r="AJ1029" i="2"/>
  <c r="AK1029" i="2" s="1"/>
  <c r="AJ1021" i="2"/>
  <c r="AK1021" i="2" s="1"/>
  <c r="AJ1013" i="2"/>
  <c r="AK1013" i="2" s="1"/>
  <c r="AJ1005" i="2"/>
  <c r="AK1005" i="2" s="1"/>
  <c r="AJ997" i="2"/>
  <c r="AK997" i="2" s="1"/>
  <c r="AJ989" i="2"/>
  <c r="AK989" i="2" s="1"/>
  <c r="AJ981" i="2"/>
  <c r="AK981" i="2" s="1"/>
  <c r="AJ1444" i="2"/>
  <c r="AK1444" i="2" s="1"/>
  <c r="AJ2042" i="2"/>
  <c r="AK2042" i="2" s="1"/>
  <c r="AJ2034" i="2"/>
  <c r="AK2034" i="2" s="1"/>
  <c r="AJ2026" i="2"/>
  <c r="AK2026" i="2" s="1"/>
  <c r="AJ2018" i="2"/>
  <c r="AK2018" i="2" s="1"/>
  <c r="AJ2010" i="2"/>
  <c r="AK2010" i="2" s="1"/>
  <c r="AJ2002" i="2"/>
  <c r="AK2002" i="2" s="1"/>
  <c r="AJ1994" i="2"/>
  <c r="AK1994" i="2" s="1"/>
  <c r="AJ1986" i="2"/>
  <c r="AK1986" i="2" s="1"/>
  <c r="AJ1978" i="2"/>
  <c r="AK1978" i="2" s="1"/>
  <c r="AJ1970" i="2"/>
  <c r="AK1970" i="2" s="1"/>
  <c r="AJ1962" i="2"/>
  <c r="AK1962" i="2" s="1"/>
  <c r="AJ1954" i="2"/>
  <c r="AK1954" i="2" s="1"/>
  <c r="AJ1946" i="2"/>
  <c r="AK1946" i="2" s="1"/>
  <c r="AJ1938" i="2"/>
  <c r="AK1938" i="2" s="1"/>
  <c r="AJ1930" i="2"/>
  <c r="AK1930" i="2" s="1"/>
  <c r="AJ973" i="2"/>
  <c r="AK973" i="2" s="1"/>
  <c r="AJ965" i="2"/>
  <c r="AK965" i="2" s="1"/>
  <c r="AJ957" i="2"/>
  <c r="AK957" i="2" s="1"/>
  <c r="AJ949" i="2"/>
  <c r="AK949" i="2" s="1"/>
  <c r="AJ941" i="2"/>
  <c r="AK941" i="2" s="1"/>
  <c r="AJ933" i="2"/>
  <c r="AK933" i="2" s="1"/>
  <c r="AJ925" i="2"/>
  <c r="AK925" i="2" s="1"/>
  <c r="AJ917" i="2"/>
  <c r="AK917" i="2" s="1"/>
  <c r="AJ909" i="2"/>
  <c r="AK909" i="2" s="1"/>
  <c r="AJ901" i="2"/>
  <c r="AK901" i="2" s="1"/>
  <c r="AJ893" i="2"/>
  <c r="AK893" i="2" s="1"/>
  <c r="AJ885" i="2"/>
  <c r="AK885" i="2" s="1"/>
  <c r="AJ877" i="2"/>
  <c r="AK877" i="2" s="1"/>
  <c r="AJ869" i="2"/>
  <c r="AK869" i="2" s="1"/>
  <c r="AJ861" i="2"/>
  <c r="AK861" i="2" s="1"/>
  <c r="AJ853" i="2"/>
  <c r="AK853" i="2" s="1"/>
  <c r="AJ845" i="2"/>
  <c r="AK845" i="2" s="1"/>
  <c r="AJ837" i="2"/>
  <c r="AK837" i="2" s="1"/>
  <c r="AJ829" i="2"/>
  <c r="AK829" i="2" s="1"/>
  <c r="AJ821" i="2"/>
  <c r="AK821" i="2" s="1"/>
  <c r="AJ813" i="2"/>
  <c r="AK813" i="2" s="1"/>
  <c r="AJ805" i="2"/>
  <c r="AK805" i="2" s="1"/>
  <c r="AJ797" i="2"/>
  <c r="AK797" i="2" s="1"/>
  <c r="AJ789" i="2"/>
  <c r="AK789" i="2" s="1"/>
  <c r="AJ781" i="2"/>
  <c r="AK781" i="2" s="1"/>
  <c r="AJ773" i="2"/>
  <c r="AK773" i="2" s="1"/>
  <c r="AJ765" i="2"/>
  <c r="AK765" i="2" s="1"/>
  <c r="AJ757" i="2"/>
  <c r="AK757" i="2" s="1"/>
  <c r="AJ749" i="2"/>
  <c r="AK749" i="2" s="1"/>
  <c r="AJ741" i="2"/>
  <c r="AK741" i="2" s="1"/>
  <c r="AJ733" i="2"/>
  <c r="AK733" i="2" s="1"/>
  <c r="AJ725" i="2"/>
  <c r="AK725" i="2" s="1"/>
  <c r="AJ717" i="2"/>
  <c r="AK717" i="2" s="1"/>
  <c r="AJ709" i="2"/>
  <c r="AK709" i="2" s="1"/>
  <c r="AJ701" i="2"/>
  <c r="AK701" i="2" s="1"/>
  <c r="AJ693" i="2"/>
  <c r="AK693" i="2" s="1"/>
  <c r="AJ685" i="2"/>
  <c r="AK685" i="2" s="1"/>
  <c r="AJ677" i="2"/>
  <c r="AK677" i="2" s="1"/>
  <c r="AJ669" i="2"/>
  <c r="AK669" i="2" s="1"/>
  <c r="AJ661" i="2"/>
  <c r="AK661" i="2" s="1"/>
  <c r="AJ653" i="2"/>
  <c r="AK653" i="2" s="1"/>
  <c r="AJ645" i="2"/>
  <c r="AK645" i="2" s="1"/>
  <c r="AJ637" i="2"/>
  <c r="AK637" i="2" s="1"/>
  <c r="AJ629" i="2"/>
  <c r="AK629" i="2" s="1"/>
  <c r="AJ621" i="2"/>
  <c r="AK621" i="2" s="1"/>
  <c r="AJ613" i="2"/>
  <c r="AK613" i="2" s="1"/>
  <c r="AJ605" i="2"/>
  <c r="AK605" i="2" s="1"/>
  <c r="AJ597" i="2"/>
  <c r="AK597" i="2" s="1"/>
  <c r="AJ589" i="2"/>
  <c r="AK589" i="2" s="1"/>
  <c r="AJ581" i="2"/>
  <c r="AK581" i="2" s="1"/>
  <c r="AJ573" i="2"/>
  <c r="AK573" i="2" s="1"/>
  <c r="AJ565" i="2"/>
  <c r="AK565" i="2" s="1"/>
  <c r="AJ557" i="2"/>
  <c r="AK557" i="2" s="1"/>
  <c r="AJ549" i="2"/>
  <c r="AK549" i="2" s="1"/>
  <c r="AJ541" i="2"/>
  <c r="AK541" i="2" s="1"/>
  <c r="AJ533" i="2"/>
  <c r="AK533" i="2" s="1"/>
  <c r="AJ525" i="2"/>
  <c r="AK525" i="2" s="1"/>
  <c r="AJ517" i="2"/>
  <c r="AK517" i="2" s="1"/>
  <c r="AJ509" i="2"/>
  <c r="AK509" i="2" s="1"/>
  <c r="AJ501" i="2"/>
  <c r="AK501" i="2" s="1"/>
  <c r="AJ493" i="2"/>
  <c r="AK493" i="2" s="1"/>
  <c r="AJ485" i="2"/>
  <c r="AK485" i="2" s="1"/>
  <c r="AJ477" i="2"/>
  <c r="AK477" i="2" s="1"/>
  <c r="AJ469" i="2"/>
  <c r="AK469" i="2" s="1"/>
  <c r="AJ461" i="2"/>
  <c r="AK461" i="2" s="1"/>
  <c r="AJ453" i="2"/>
  <c r="AK453" i="2" s="1"/>
  <c r="AJ445" i="2"/>
  <c r="AK445" i="2" s="1"/>
  <c r="AJ437" i="2"/>
  <c r="AK437" i="2" s="1"/>
  <c r="AJ429" i="2"/>
  <c r="AK429" i="2" s="1"/>
  <c r="AJ421" i="2"/>
  <c r="AK421" i="2" s="1"/>
  <c r="AJ413" i="2"/>
  <c r="AK413" i="2" s="1"/>
  <c r="AJ405" i="2"/>
  <c r="AK405" i="2" s="1"/>
  <c r="AJ397" i="2"/>
  <c r="AK397" i="2" s="1"/>
  <c r="AJ389" i="2"/>
  <c r="AK389" i="2" s="1"/>
  <c r="AJ381" i="2"/>
  <c r="AK381" i="2" s="1"/>
  <c r="AJ373" i="2"/>
  <c r="AK373" i="2" s="1"/>
  <c r="AJ365" i="2"/>
  <c r="AK365" i="2" s="1"/>
  <c r="AJ357" i="2"/>
  <c r="AK357" i="2" s="1"/>
  <c r="AJ349" i="2"/>
  <c r="AK349" i="2" s="1"/>
  <c r="AJ341" i="2"/>
  <c r="AK341" i="2" s="1"/>
  <c r="AJ333" i="2"/>
  <c r="AK333" i="2" s="1"/>
  <c r="AJ325" i="2"/>
  <c r="AK325" i="2" s="1"/>
  <c r="AJ317" i="2"/>
  <c r="AK317" i="2" s="1"/>
  <c r="AJ309" i="2"/>
  <c r="AK309" i="2" s="1"/>
  <c r="AJ301" i="2"/>
  <c r="AK301" i="2" s="1"/>
  <c r="AJ293" i="2"/>
  <c r="AK293" i="2" s="1"/>
  <c r="AJ285" i="2"/>
  <c r="AK285" i="2" s="1"/>
  <c r="AJ277" i="2"/>
  <c r="AK277" i="2" s="1"/>
  <c r="AJ269" i="2"/>
  <c r="AK269" i="2" s="1"/>
  <c r="AJ261" i="2"/>
  <c r="AK261" i="2" s="1"/>
  <c r="AJ253" i="2"/>
  <c r="AK253" i="2" s="1"/>
  <c r="AJ245" i="2"/>
  <c r="AK245" i="2" s="1"/>
  <c r="AJ237" i="2"/>
  <c r="AK237" i="2" s="1"/>
  <c r="AJ229" i="2"/>
  <c r="AK229" i="2" s="1"/>
  <c r="AJ221" i="2"/>
  <c r="AK221" i="2" s="1"/>
  <c r="AJ213" i="2"/>
  <c r="AK213" i="2" s="1"/>
  <c r="AJ205" i="2"/>
  <c r="AK205" i="2" s="1"/>
  <c r="AJ197" i="2"/>
  <c r="AK197" i="2" s="1"/>
  <c r="AJ189" i="2"/>
  <c r="AK189" i="2" s="1"/>
  <c r="AJ181" i="2"/>
  <c r="AK181" i="2" s="1"/>
  <c r="AJ173" i="2"/>
  <c r="AK173" i="2" s="1"/>
  <c r="AJ165" i="2"/>
  <c r="AK165" i="2" s="1"/>
  <c r="AJ157" i="2"/>
  <c r="AK157" i="2" s="1"/>
  <c r="AJ149" i="2"/>
  <c r="AK149" i="2" s="1"/>
  <c r="AJ141" i="2"/>
  <c r="AK141" i="2" s="1"/>
  <c r="AJ133" i="2"/>
  <c r="AK133" i="2" s="1"/>
  <c r="AJ125" i="2"/>
  <c r="AK125" i="2" s="1"/>
  <c r="AJ117" i="2"/>
  <c r="AK117" i="2" s="1"/>
  <c r="AJ109" i="2"/>
  <c r="AK109" i="2" s="1"/>
  <c r="AJ101" i="2"/>
  <c r="AK101" i="2" s="1"/>
  <c r="AJ93" i="2"/>
  <c r="AK93" i="2" s="1"/>
  <c r="AJ85" i="2"/>
  <c r="AK85" i="2" s="1"/>
  <c r="AJ77" i="2"/>
  <c r="AK77" i="2" s="1"/>
  <c r="AJ69" i="2"/>
  <c r="AK69" i="2" s="1"/>
  <c r="AJ61" i="2"/>
  <c r="AK61" i="2" s="1"/>
  <c r="AJ53" i="2"/>
  <c r="AK53" i="2" s="1"/>
  <c r="AJ45" i="2"/>
  <c r="AK45" i="2" s="1"/>
  <c r="AJ37" i="2"/>
  <c r="AK37" i="2" s="1"/>
  <c r="AJ29" i="2"/>
  <c r="AK29" i="2" s="1"/>
  <c r="AJ21" i="2"/>
  <c r="AK21" i="2" s="1"/>
  <c r="AJ13" i="2"/>
  <c r="AK13" i="2" s="1"/>
  <c r="AJ5" i="2"/>
  <c r="AK5" i="2" s="1"/>
  <c r="AJ314" i="2"/>
  <c r="AK314" i="2" s="1"/>
  <c r="AJ130" i="2"/>
  <c r="AK130" i="2" s="1"/>
  <c r="AJ2095" i="2"/>
  <c r="AK2095" i="2" s="1"/>
  <c r="AJ2087" i="2"/>
  <c r="AK2087" i="2" s="1"/>
  <c r="AJ2079" i="2"/>
  <c r="AK2079" i="2" s="1"/>
  <c r="AJ2063" i="2"/>
  <c r="AK2063" i="2" s="1"/>
  <c r="AJ2055" i="2"/>
  <c r="AK2055" i="2" s="1"/>
  <c r="AJ2031" i="2"/>
  <c r="AK2031" i="2" s="1"/>
  <c r="AJ2023" i="2"/>
  <c r="AK2023" i="2" s="1"/>
  <c r="AJ2007" i="2"/>
  <c r="AK2007" i="2" s="1"/>
  <c r="AJ1999" i="2"/>
  <c r="AK1999" i="2" s="1"/>
  <c r="AJ1983" i="2"/>
  <c r="AK1983" i="2" s="1"/>
  <c r="AJ1943" i="2"/>
  <c r="AK1943" i="2" s="1"/>
  <c r="AJ1935" i="2"/>
  <c r="AK1935" i="2" s="1"/>
  <c r="AJ1919" i="2"/>
  <c r="AK1919" i="2" s="1"/>
  <c r="AJ1887" i="2"/>
  <c r="AK1887" i="2" s="1"/>
  <c r="AJ1855" i="2"/>
  <c r="AK1855" i="2" s="1"/>
  <c r="AJ1839" i="2"/>
  <c r="AK1839" i="2" s="1"/>
  <c r="AJ1823" i="2"/>
  <c r="AK1823" i="2" s="1"/>
  <c r="AJ1807" i="2"/>
  <c r="AK1807" i="2" s="1"/>
  <c r="AJ1791" i="2"/>
  <c r="AK1791" i="2" s="1"/>
  <c r="AJ1759" i="2"/>
  <c r="AK1759" i="2" s="1"/>
  <c r="AJ1727" i="2"/>
  <c r="AK1727" i="2" s="1"/>
  <c r="AJ1695" i="2"/>
  <c r="AK1695" i="2" s="1"/>
  <c r="AJ1663" i="2"/>
  <c r="AK1663" i="2" s="1"/>
  <c r="AJ1631" i="2"/>
  <c r="AK1631" i="2" s="1"/>
  <c r="AJ1599" i="2"/>
  <c r="AK1599" i="2" s="1"/>
  <c r="AJ1567" i="2"/>
  <c r="AK1567" i="2" s="1"/>
  <c r="AJ1535" i="2"/>
  <c r="AK1535" i="2" s="1"/>
  <c r="AJ1503" i="2"/>
  <c r="AK1503" i="2" s="1"/>
  <c r="AJ1199" i="2"/>
  <c r="AK1199" i="2" s="1"/>
  <c r="AJ1135" i="2"/>
  <c r="AK1135" i="2" s="1"/>
  <c r="AJ655" i="2"/>
  <c r="AK655" i="2" s="1"/>
  <c r="AJ623" i="2"/>
  <c r="AK623" i="2" s="1"/>
  <c r="AJ511" i="2"/>
  <c r="AK511" i="2" s="1"/>
  <c r="AJ255" i="2"/>
  <c r="AK255" i="2" s="1"/>
  <c r="AJ247" i="2"/>
  <c r="AK247" i="2" s="1"/>
  <c r="AJ143" i="2"/>
  <c r="AK143" i="2" s="1"/>
  <c r="AJ119" i="2"/>
  <c r="AK119" i="2" s="1"/>
  <c r="AJ63" i="2"/>
  <c r="AK63" i="2" s="1"/>
  <c r="AJ1036" i="2"/>
  <c r="AK1036" i="2" s="1"/>
  <c r="AJ996" i="2"/>
  <c r="AK996" i="2" s="1"/>
  <c r="AJ884" i="2"/>
  <c r="AK884" i="2" s="1"/>
  <c r="AJ748" i="2"/>
  <c r="AK748" i="2" s="1"/>
  <c r="AJ548" i="2"/>
  <c r="AK548" i="2" s="1"/>
  <c r="AJ532" i="2"/>
  <c r="AK532" i="2" s="1"/>
  <c r="AJ180" i="2"/>
  <c r="AK180" i="2" s="1"/>
  <c r="AJ1922" i="2"/>
  <c r="AK1922" i="2" s="1"/>
  <c r="AJ1914" i="2"/>
  <c r="AK1914" i="2" s="1"/>
  <c r="AJ1906" i="2"/>
  <c r="AK1906" i="2" s="1"/>
  <c r="AJ1898" i="2"/>
  <c r="AK1898" i="2" s="1"/>
  <c r="AJ1890" i="2"/>
  <c r="AK1890" i="2" s="1"/>
  <c r="AJ1882" i="2"/>
  <c r="AK1882" i="2" s="1"/>
  <c r="AJ1874" i="2"/>
  <c r="AK1874" i="2" s="1"/>
  <c r="AJ1866" i="2"/>
  <c r="AK1866" i="2" s="1"/>
  <c r="AJ1858" i="2"/>
  <c r="AK1858" i="2" s="1"/>
  <c r="AJ1850" i="2"/>
  <c r="AK1850" i="2" s="1"/>
  <c r="AJ1842" i="2"/>
  <c r="AK1842" i="2" s="1"/>
  <c r="AJ1834" i="2"/>
  <c r="AK1834" i="2" s="1"/>
  <c r="AJ1826" i="2"/>
  <c r="AK1826" i="2" s="1"/>
  <c r="AJ1818" i="2"/>
  <c r="AK1818" i="2" s="1"/>
  <c r="AJ1810" i="2"/>
  <c r="AK1810" i="2" s="1"/>
  <c r="AJ1802" i="2"/>
  <c r="AK1802" i="2" s="1"/>
  <c r="AJ1794" i="2"/>
  <c r="AK1794" i="2" s="1"/>
  <c r="AJ1786" i="2"/>
  <c r="AK1786" i="2" s="1"/>
  <c r="AJ1778" i="2"/>
  <c r="AK1778" i="2" s="1"/>
  <c r="AJ1770" i="2"/>
  <c r="AK1770" i="2" s="1"/>
  <c r="AJ1762" i="2"/>
  <c r="AK1762" i="2" s="1"/>
  <c r="AJ1754" i="2"/>
  <c r="AK1754" i="2" s="1"/>
  <c r="AJ1746" i="2"/>
  <c r="AK1746" i="2" s="1"/>
  <c r="AJ1738" i="2"/>
  <c r="AK1738" i="2" s="1"/>
  <c r="AJ1730" i="2"/>
  <c r="AK1730" i="2" s="1"/>
  <c r="AJ1722" i="2"/>
  <c r="AK1722" i="2" s="1"/>
  <c r="AJ1714" i="2"/>
  <c r="AK1714" i="2" s="1"/>
  <c r="AJ1706" i="2"/>
  <c r="AK1706" i="2" s="1"/>
  <c r="AJ1698" i="2"/>
  <c r="AK1698" i="2" s="1"/>
  <c r="AJ1690" i="2"/>
  <c r="AK1690" i="2" s="1"/>
  <c r="AJ1682" i="2"/>
  <c r="AK1682" i="2" s="1"/>
  <c r="AJ1674" i="2"/>
  <c r="AK1674" i="2" s="1"/>
  <c r="AJ1666" i="2"/>
  <c r="AK1666" i="2" s="1"/>
  <c r="AJ1658" i="2"/>
  <c r="AK1658" i="2" s="1"/>
  <c r="AJ1650" i="2"/>
  <c r="AK1650" i="2" s="1"/>
  <c r="AJ1642" i="2"/>
  <c r="AK1642" i="2" s="1"/>
  <c r="AJ1634" i="2"/>
  <c r="AK1634" i="2" s="1"/>
  <c r="AJ1626" i="2"/>
  <c r="AK1626" i="2" s="1"/>
  <c r="AJ1618" i="2"/>
  <c r="AK1618" i="2" s="1"/>
  <c r="AJ1610" i="2"/>
  <c r="AK1610" i="2" s="1"/>
  <c r="AJ1602" i="2"/>
  <c r="AK1602" i="2" s="1"/>
  <c r="AJ1594" i="2"/>
  <c r="AK1594" i="2" s="1"/>
  <c r="AJ1586" i="2"/>
  <c r="AK1586" i="2" s="1"/>
  <c r="AJ1578" i="2"/>
  <c r="AK1578" i="2" s="1"/>
  <c r="AJ1570" i="2"/>
  <c r="AK1570" i="2" s="1"/>
  <c r="AJ1562" i="2"/>
  <c r="AK1562" i="2" s="1"/>
  <c r="AJ1554" i="2"/>
  <c r="AK1554" i="2" s="1"/>
  <c r="AJ1546" i="2"/>
  <c r="AK1546" i="2" s="1"/>
  <c r="AJ1538" i="2"/>
  <c r="AK1538" i="2" s="1"/>
  <c r="AJ1530" i="2"/>
  <c r="AK1530" i="2" s="1"/>
  <c r="AJ1522" i="2"/>
  <c r="AK1522" i="2" s="1"/>
  <c r="AJ1514" i="2"/>
  <c r="AK1514" i="2" s="1"/>
  <c r="AJ1506" i="2"/>
  <c r="AK1506" i="2" s="1"/>
  <c r="AJ1498" i="2"/>
  <c r="AK1498" i="2" s="1"/>
  <c r="AJ1490" i="2"/>
  <c r="AK1490" i="2" s="1"/>
  <c r="AJ1482" i="2"/>
  <c r="AK1482" i="2" s="1"/>
  <c r="AJ1474" i="2"/>
  <c r="AK1474" i="2" s="1"/>
  <c r="AJ1466" i="2"/>
  <c r="AK1466" i="2" s="1"/>
  <c r="AJ1458" i="2"/>
  <c r="AK1458" i="2" s="1"/>
  <c r="AJ1450" i="2"/>
  <c r="AK1450" i="2" s="1"/>
  <c r="AJ1442" i="2"/>
  <c r="AK1442" i="2" s="1"/>
  <c r="AJ1434" i="2"/>
  <c r="AK1434" i="2" s="1"/>
  <c r="AJ1426" i="2"/>
  <c r="AK1426" i="2" s="1"/>
  <c r="AJ1418" i="2"/>
  <c r="AK1418" i="2" s="1"/>
  <c r="AJ1410" i="2"/>
  <c r="AK1410" i="2" s="1"/>
  <c r="AJ1402" i="2"/>
  <c r="AK1402" i="2" s="1"/>
  <c r="AJ1394" i="2"/>
  <c r="AK1394" i="2" s="1"/>
  <c r="AJ1386" i="2"/>
  <c r="AK1386" i="2" s="1"/>
  <c r="AJ1378" i="2"/>
  <c r="AK1378" i="2" s="1"/>
  <c r="AJ1090" i="2"/>
  <c r="AK1090" i="2" s="1"/>
  <c r="AJ682" i="2"/>
  <c r="AK682" i="2" s="1"/>
  <c r="AJ2100" i="2"/>
  <c r="AK2100" i="2" s="1"/>
  <c r="AJ2084" i="2"/>
  <c r="AK2084" i="2" s="1"/>
  <c r="AJ2068" i="2"/>
  <c r="AK2068" i="2" s="1"/>
  <c r="AJ2052" i="2"/>
  <c r="AK2052" i="2" s="1"/>
  <c r="AJ2036" i="2"/>
  <c r="AK2036" i="2" s="1"/>
  <c r="AJ2020" i="2"/>
  <c r="AK2020" i="2" s="1"/>
  <c r="AJ2004" i="2"/>
  <c r="AK2004" i="2" s="1"/>
  <c r="AJ1988" i="2"/>
  <c r="AK1988" i="2" s="1"/>
  <c r="AJ1972" i="2"/>
  <c r="AK1972" i="2" s="1"/>
  <c r="AJ1956" i="2"/>
  <c r="AK1956" i="2" s="1"/>
  <c r="AJ1940" i="2"/>
  <c r="AK1940" i="2" s="1"/>
  <c r="AJ1924" i="2"/>
  <c r="AK1924" i="2" s="1"/>
  <c r="AJ1908" i="2"/>
  <c r="AK1908" i="2" s="1"/>
  <c r="AJ1892" i="2"/>
  <c r="AK1892" i="2" s="1"/>
  <c r="AJ1876" i="2"/>
  <c r="AK1876" i="2" s="1"/>
  <c r="AJ1860" i="2"/>
  <c r="AK1860" i="2" s="1"/>
  <c r="AJ1844" i="2"/>
  <c r="AK1844" i="2" s="1"/>
  <c r="AJ1828" i="2"/>
  <c r="AK1828" i="2" s="1"/>
  <c r="AJ1812" i="2"/>
  <c r="AK1812" i="2" s="1"/>
  <c r="AJ1788" i="2"/>
  <c r="AK1788" i="2" s="1"/>
  <c r="AJ1772" i="2"/>
  <c r="AK1772" i="2" s="1"/>
  <c r="AJ1756" i="2"/>
  <c r="AK1756" i="2" s="1"/>
  <c r="AJ1740" i="2"/>
  <c r="AK1740" i="2" s="1"/>
  <c r="AJ1724" i="2"/>
  <c r="AK1724" i="2" s="1"/>
  <c r="AJ1708" i="2"/>
  <c r="AK1708" i="2" s="1"/>
  <c r="AJ1692" i="2"/>
  <c r="AK1692" i="2" s="1"/>
  <c r="AJ1676" i="2"/>
  <c r="AK1676" i="2" s="1"/>
  <c r="AJ1660" i="2"/>
  <c r="AK1660" i="2" s="1"/>
  <c r="AJ1636" i="2"/>
  <c r="AK1636" i="2" s="1"/>
  <c r="AJ1620" i="2"/>
  <c r="AK1620" i="2" s="1"/>
  <c r="AJ1604" i="2"/>
  <c r="AK1604" i="2" s="1"/>
  <c r="AJ1580" i="2"/>
  <c r="AK1580" i="2" s="1"/>
  <c r="AJ1564" i="2"/>
  <c r="AK1564" i="2" s="1"/>
  <c r="AJ1556" i="2"/>
  <c r="AK1556" i="2" s="1"/>
  <c r="AJ1532" i="2"/>
  <c r="AK1532" i="2" s="1"/>
  <c r="AJ1516" i="2"/>
  <c r="AK1516" i="2" s="1"/>
  <c r="AJ1500" i="2"/>
  <c r="AK1500" i="2" s="1"/>
  <c r="AJ1484" i="2"/>
  <c r="AK1484" i="2" s="1"/>
  <c r="AJ1468" i="2"/>
  <c r="AK1468" i="2" s="1"/>
  <c r="AJ1452" i="2"/>
  <c r="AK1452" i="2" s="1"/>
  <c r="AJ1436" i="2"/>
  <c r="AK1436" i="2" s="1"/>
  <c r="AJ1420" i="2"/>
  <c r="AK1420" i="2" s="1"/>
  <c r="AJ1404" i="2"/>
  <c r="AK1404" i="2" s="1"/>
  <c r="AJ1396" i="2"/>
  <c r="AK1396" i="2" s="1"/>
  <c r="AJ1388" i="2"/>
  <c r="AK1388" i="2" s="1"/>
  <c r="AJ1380" i="2"/>
  <c r="AK1380" i="2" s="1"/>
  <c r="AJ1372" i="2"/>
  <c r="AK1372" i="2" s="1"/>
  <c r="AJ1364" i="2"/>
  <c r="AK1364" i="2" s="1"/>
  <c r="AJ1356" i="2"/>
  <c r="AK1356" i="2" s="1"/>
  <c r="AJ1348" i="2"/>
  <c r="AK1348" i="2" s="1"/>
  <c r="AJ1340" i="2"/>
  <c r="AK1340" i="2" s="1"/>
  <c r="AJ1332" i="2"/>
  <c r="AK1332" i="2" s="1"/>
  <c r="AJ1324" i="2"/>
  <c r="AK1324" i="2" s="1"/>
  <c r="AJ1316" i="2"/>
  <c r="AK1316" i="2" s="1"/>
  <c r="AJ1308" i="2"/>
  <c r="AK1308" i="2" s="1"/>
  <c r="AJ1300" i="2"/>
  <c r="AK1300" i="2" s="1"/>
  <c r="AJ1292" i="2"/>
  <c r="AK1292" i="2" s="1"/>
  <c r="AJ1284" i="2"/>
  <c r="AK1284" i="2" s="1"/>
  <c r="AJ1276" i="2"/>
  <c r="AK1276" i="2" s="1"/>
  <c r="AJ1268" i="2"/>
  <c r="AK1268" i="2" s="1"/>
  <c r="AJ1260" i="2"/>
  <c r="AK1260" i="2" s="1"/>
  <c r="AJ1252" i="2"/>
  <c r="AK1252" i="2" s="1"/>
  <c r="AJ1244" i="2"/>
  <c r="AK1244" i="2" s="1"/>
  <c r="AJ1236" i="2"/>
  <c r="AK1236" i="2" s="1"/>
  <c r="AJ1228" i="2"/>
  <c r="AK1228" i="2" s="1"/>
  <c r="AJ1220" i="2"/>
  <c r="AK1220" i="2" s="1"/>
  <c r="AJ1212" i="2"/>
  <c r="AK1212" i="2" s="1"/>
  <c r="AJ1204" i="2"/>
  <c r="AK1204" i="2" s="1"/>
  <c r="AJ1196" i="2"/>
  <c r="AK1196" i="2" s="1"/>
  <c r="AJ1188" i="2"/>
  <c r="AK1188" i="2" s="1"/>
  <c r="AJ1180" i="2"/>
  <c r="AK1180" i="2" s="1"/>
  <c r="AJ1172" i="2"/>
  <c r="AK1172" i="2" s="1"/>
  <c r="AJ1164" i="2"/>
  <c r="AK1164" i="2" s="1"/>
  <c r="AJ1156" i="2"/>
  <c r="AK1156" i="2" s="1"/>
  <c r="AJ1124" i="2"/>
  <c r="AK1124" i="2" s="1"/>
  <c r="AJ1076" i="2"/>
  <c r="AK1076" i="2" s="1"/>
  <c r="AJ1068" i="2"/>
  <c r="AK1068" i="2" s="1"/>
  <c r="AJ1020" i="2"/>
  <c r="AK1020" i="2" s="1"/>
  <c r="AJ916" i="2"/>
  <c r="AK916" i="2" s="1"/>
  <c r="AJ164" i="2"/>
  <c r="AK164" i="2" s="1"/>
  <c r="AJ156" i="2"/>
  <c r="AK156" i="2" s="1"/>
  <c r="AJ2092" i="2"/>
  <c r="AK2092" i="2" s="1"/>
  <c r="AJ2076" i="2"/>
  <c r="AK2076" i="2" s="1"/>
  <c r="AJ2060" i="2"/>
  <c r="AK2060" i="2" s="1"/>
  <c r="AJ2044" i="2"/>
  <c r="AK2044" i="2" s="1"/>
  <c r="AJ2028" i="2"/>
  <c r="AK2028" i="2" s="1"/>
  <c r="AJ2012" i="2"/>
  <c r="AK2012" i="2" s="1"/>
  <c r="AJ1996" i="2"/>
  <c r="AK1996" i="2" s="1"/>
  <c r="AJ1980" i="2"/>
  <c r="AK1980" i="2" s="1"/>
  <c r="AJ1964" i="2"/>
  <c r="AK1964" i="2" s="1"/>
  <c r="AJ1948" i="2"/>
  <c r="AK1948" i="2" s="1"/>
  <c r="AJ1932" i="2"/>
  <c r="AK1932" i="2" s="1"/>
  <c r="AJ1916" i="2"/>
  <c r="AK1916" i="2" s="1"/>
  <c r="AJ1900" i="2"/>
  <c r="AK1900" i="2" s="1"/>
  <c r="AJ1884" i="2"/>
  <c r="AK1884" i="2" s="1"/>
  <c r="AJ1868" i="2"/>
  <c r="AK1868" i="2" s="1"/>
  <c r="AJ1852" i="2"/>
  <c r="AK1852" i="2" s="1"/>
  <c r="AJ1836" i="2"/>
  <c r="AK1836" i="2" s="1"/>
  <c r="AJ1820" i="2"/>
  <c r="AK1820" i="2" s="1"/>
  <c r="AJ1804" i="2"/>
  <c r="AK1804" i="2" s="1"/>
  <c r="AJ1796" i="2"/>
  <c r="AK1796" i="2" s="1"/>
  <c r="AJ1780" i="2"/>
  <c r="AK1780" i="2" s="1"/>
  <c r="AJ1764" i="2"/>
  <c r="AK1764" i="2" s="1"/>
  <c r="AJ1748" i="2"/>
  <c r="AK1748" i="2" s="1"/>
  <c r="AJ1732" i="2"/>
  <c r="AK1732" i="2" s="1"/>
  <c r="AJ1716" i="2"/>
  <c r="AK1716" i="2" s="1"/>
  <c r="AJ1700" i="2"/>
  <c r="AK1700" i="2" s="1"/>
  <c r="AJ1684" i="2"/>
  <c r="AK1684" i="2" s="1"/>
  <c r="AJ1668" i="2"/>
  <c r="AK1668" i="2" s="1"/>
  <c r="AJ1652" i="2"/>
  <c r="AK1652" i="2" s="1"/>
  <c r="AJ1644" i="2"/>
  <c r="AK1644" i="2" s="1"/>
  <c r="AJ1628" i="2"/>
  <c r="AK1628" i="2" s="1"/>
  <c r="AJ1612" i="2"/>
  <c r="AK1612" i="2" s="1"/>
  <c r="AJ1596" i="2"/>
  <c r="AK1596" i="2" s="1"/>
  <c r="AJ1588" i="2"/>
  <c r="AK1588" i="2" s="1"/>
  <c r="AJ1572" i="2"/>
  <c r="AK1572" i="2" s="1"/>
  <c r="AJ1548" i="2"/>
  <c r="AK1548" i="2" s="1"/>
  <c r="AJ1540" i="2"/>
  <c r="AK1540" i="2" s="1"/>
  <c r="AJ1524" i="2"/>
  <c r="AK1524" i="2" s="1"/>
  <c r="AJ1508" i="2"/>
  <c r="AK1508" i="2" s="1"/>
  <c r="AJ1492" i="2"/>
  <c r="AK1492" i="2" s="1"/>
  <c r="AJ1476" i="2"/>
  <c r="AK1476" i="2" s="1"/>
  <c r="AJ1460" i="2"/>
  <c r="AK1460" i="2" s="1"/>
  <c r="AJ1412" i="2"/>
  <c r="AK1412" i="2" s="1"/>
  <c r="AJ1370" i="2"/>
  <c r="AK1370" i="2" s="1"/>
  <c r="AJ1362" i="2"/>
  <c r="AK1362" i="2" s="1"/>
  <c r="AJ1354" i="2"/>
  <c r="AK1354" i="2" s="1"/>
  <c r="AJ1346" i="2"/>
  <c r="AK1346" i="2" s="1"/>
  <c r="AJ1338" i="2"/>
  <c r="AK1338" i="2" s="1"/>
  <c r="AJ1330" i="2"/>
  <c r="AK1330" i="2" s="1"/>
  <c r="AJ1322" i="2"/>
  <c r="AK1322" i="2" s="1"/>
  <c r="AJ1314" i="2"/>
  <c r="AK1314" i="2" s="1"/>
  <c r="AJ1306" i="2"/>
  <c r="AK1306" i="2" s="1"/>
  <c r="AJ1298" i="2"/>
  <c r="AK1298" i="2" s="1"/>
  <c r="AJ1290" i="2"/>
  <c r="AK1290" i="2" s="1"/>
  <c r="AJ1282" i="2"/>
  <c r="AK1282" i="2" s="1"/>
  <c r="AJ1274" i="2"/>
  <c r="AK1274" i="2" s="1"/>
  <c r="AJ1266" i="2"/>
  <c r="AK1266" i="2" s="1"/>
  <c r="AJ1258" i="2"/>
  <c r="AK1258" i="2" s="1"/>
  <c r="AJ1250" i="2"/>
  <c r="AK1250" i="2" s="1"/>
  <c r="AJ1242" i="2"/>
  <c r="AK1242" i="2" s="1"/>
  <c r="AJ1234" i="2"/>
  <c r="AK1234" i="2" s="1"/>
  <c r="AJ1226" i="2"/>
  <c r="AK1226" i="2" s="1"/>
  <c r="AJ1218" i="2"/>
  <c r="AK1218" i="2" s="1"/>
  <c r="AJ1210" i="2"/>
  <c r="AK1210" i="2" s="1"/>
  <c r="AJ1202" i="2"/>
  <c r="AK1202" i="2" s="1"/>
  <c r="AJ1194" i="2"/>
  <c r="AK1194" i="2" s="1"/>
  <c r="AJ1186" i="2"/>
  <c r="AK1186" i="2" s="1"/>
  <c r="AJ1178" i="2"/>
  <c r="AK1178" i="2" s="1"/>
  <c r="AJ1170" i="2"/>
  <c r="AK1170" i="2" s="1"/>
  <c r="AJ1162" i="2"/>
  <c r="AK1162" i="2" s="1"/>
  <c r="AJ1154" i="2"/>
  <c r="AK1154" i="2" s="1"/>
  <c r="AJ1146" i="2"/>
  <c r="AK1146" i="2" s="1"/>
  <c r="AJ1138" i="2"/>
  <c r="AK1138" i="2" s="1"/>
  <c r="AJ1130" i="2"/>
  <c r="AK1130" i="2" s="1"/>
  <c r="AJ1122" i="2"/>
  <c r="AK1122" i="2" s="1"/>
  <c r="AJ1106" i="2"/>
  <c r="AK1106" i="2" s="1"/>
  <c r="AJ1098" i="2"/>
  <c r="AK1098" i="2" s="1"/>
  <c r="AJ1082" i="2"/>
  <c r="AK1082" i="2" s="1"/>
  <c r="AJ1074" i="2"/>
  <c r="AK1074" i="2" s="1"/>
  <c r="AJ1066" i="2"/>
  <c r="AK1066" i="2" s="1"/>
  <c r="AJ1058" i="2"/>
  <c r="AK1058" i="2" s="1"/>
  <c r="AJ1050" i="2"/>
  <c r="AK1050" i="2" s="1"/>
  <c r="AJ1034" i="2"/>
  <c r="AK1034" i="2" s="1"/>
  <c r="AJ1026" i="2"/>
  <c r="AK1026" i="2" s="1"/>
  <c r="AJ1018" i="2"/>
  <c r="AK1018" i="2" s="1"/>
  <c r="AJ1010" i="2"/>
  <c r="AK1010" i="2" s="1"/>
  <c r="AJ1002" i="2"/>
  <c r="AK1002" i="2" s="1"/>
  <c r="AJ994" i="2"/>
  <c r="AK994" i="2" s="1"/>
  <c r="AJ986" i="2"/>
  <c r="AK986" i="2" s="1"/>
  <c r="AJ978" i="2"/>
  <c r="AK978" i="2" s="1"/>
  <c r="AJ970" i="2"/>
  <c r="AK970" i="2" s="1"/>
  <c r="AJ962" i="2"/>
  <c r="AK962" i="2" s="1"/>
  <c r="AJ954" i="2"/>
  <c r="AK954" i="2" s="1"/>
  <c r="AJ946" i="2"/>
  <c r="AK946" i="2" s="1"/>
  <c r="AJ938" i="2"/>
  <c r="AK938" i="2" s="1"/>
  <c r="AJ930" i="2"/>
  <c r="AK930" i="2" s="1"/>
  <c r="AJ922" i="2"/>
  <c r="AK922" i="2" s="1"/>
  <c r="AJ914" i="2"/>
  <c r="AK914" i="2" s="1"/>
  <c r="AJ906" i="2"/>
  <c r="AK906" i="2" s="1"/>
  <c r="AJ898" i="2"/>
  <c r="AK898" i="2" s="1"/>
  <c r="AJ890" i="2"/>
  <c r="AK890" i="2" s="1"/>
  <c r="AJ882" i="2"/>
  <c r="AK882" i="2" s="1"/>
  <c r="AJ874" i="2"/>
  <c r="AK874" i="2" s="1"/>
  <c r="AJ866" i="2"/>
  <c r="AK866" i="2" s="1"/>
  <c r="AJ858" i="2"/>
  <c r="AK858" i="2" s="1"/>
  <c r="AJ850" i="2"/>
  <c r="AK850" i="2" s="1"/>
  <c r="AJ842" i="2"/>
  <c r="AK842" i="2" s="1"/>
  <c r="AJ834" i="2"/>
  <c r="AK834" i="2" s="1"/>
  <c r="AJ826" i="2"/>
  <c r="AK826" i="2" s="1"/>
  <c r="AJ818" i="2"/>
  <c r="AK818" i="2" s="1"/>
  <c r="AJ810" i="2"/>
  <c r="AK810" i="2" s="1"/>
  <c r="AJ802" i="2"/>
  <c r="AK802" i="2" s="1"/>
  <c r="AJ794" i="2"/>
  <c r="AK794" i="2" s="1"/>
  <c r="AJ786" i="2"/>
  <c r="AK786" i="2" s="1"/>
  <c r="AJ778" i="2"/>
  <c r="AK778" i="2" s="1"/>
  <c r="AJ770" i="2"/>
  <c r="AK770" i="2" s="1"/>
  <c r="AJ762" i="2"/>
  <c r="AK762" i="2" s="1"/>
  <c r="AJ754" i="2"/>
  <c r="AK754" i="2" s="1"/>
  <c r="AJ746" i="2"/>
  <c r="AK746" i="2" s="1"/>
  <c r="AJ738" i="2"/>
  <c r="AK738" i="2" s="1"/>
  <c r="AJ730" i="2"/>
  <c r="AK730" i="2" s="1"/>
  <c r="AJ722" i="2"/>
  <c r="AK722" i="2" s="1"/>
  <c r="AJ714" i="2"/>
  <c r="AK714" i="2" s="1"/>
  <c r="AJ706" i="2"/>
  <c r="AK706" i="2" s="1"/>
  <c r="AJ698" i="2"/>
  <c r="AK698" i="2" s="1"/>
  <c r="AJ690" i="2"/>
  <c r="AK690" i="2" s="1"/>
  <c r="AJ674" i="2"/>
  <c r="AK674" i="2" s="1"/>
  <c r="AJ666" i="2"/>
  <c r="AK666" i="2" s="1"/>
  <c r="AJ658" i="2"/>
  <c r="AK658" i="2" s="1"/>
  <c r="AJ650" i="2"/>
  <c r="AK650" i="2" s="1"/>
  <c r="AJ642" i="2"/>
  <c r="AK642" i="2" s="1"/>
  <c r="AJ634" i="2"/>
  <c r="AK634" i="2" s="1"/>
  <c r="AJ626" i="2"/>
  <c r="AK626" i="2" s="1"/>
  <c r="AJ618" i="2"/>
  <c r="AK618" i="2" s="1"/>
  <c r="AJ610" i="2"/>
  <c r="AK610" i="2" s="1"/>
  <c r="AJ602" i="2"/>
  <c r="AK602" i="2" s="1"/>
  <c r="AJ594" i="2"/>
  <c r="AK594" i="2" s="1"/>
  <c r="AJ586" i="2"/>
  <c r="AK586" i="2" s="1"/>
  <c r="AJ578" i="2"/>
  <c r="AK578" i="2" s="1"/>
  <c r="AJ570" i="2"/>
  <c r="AK570" i="2" s="1"/>
  <c r="AJ562" i="2"/>
  <c r="AK562" i="2" s="1"/>
  <c r="AJ554" i="2"/>
  <c r="AK554" i="2" s="1"/>
  <c r="AJ546" i="2"/>
  <c r="AK546" i="2" s="1"/>
  <c r="AJ538" i="2"/>
  <c r="AK538" i="2" s="1"/>
  <c r="AJ530" i="2"/>
  <c r="AK530" i="2" s="1"/>
  <c r="AJ522" i="2"/>
  <c r="AK522" i="2" s="1"/>
  <c r="AJ514" i="2"/>
  <c r="AK514" i="2" s="1"/>
  <c r="AJ506" i="2"/>
  <c r="AK506" i="2" s="1"/>
  <c r="AJ498" i="2"/>
  <c r="AK498" i="2" s="1"/>
  <c r="AJ490" i="2"/>
  <c r="AK490" i="2" s="1"/>
  <c r="AJ482" i="2"/>
  <c r="AK482" i="2" s="1"/>
  <c r="AJ474" i="2"/>
  <c r="AK474" i="2" s="1"/>
  <c r="AJ466" i="2"/>
  <c r="AK466" i="2" s="1"/>
  <c r="AJ458" i="2"/>
  <c r="AK458" i="2" s="1"/>
  <c r="AJ450" i="2"/>
  <c r="AK450" i="2" s="1"/>
  <c r="AJ442" i="2"/>
  <c r="AK442" i="2" s="1"/>
  <c r="AJ434" i="2"/>
  <c r="AK434" i="2" s="1"/>
  <c r="AJ426" i="2"/>
  <c r="AK426" i="2" s="1"/>
  <c r="AJ418" i="2"/>
  <c r="AK418" i="2" s="1"/>
  <c r="AJ410" i="2"/>
  <c r="AK410" i="2" s="1"/>
  <c r="AJ402" i="2"/>
  <c r="AK402" i="2" s="1"/>
  <c r="AJ394" i="2"/>
  <c r="AK394" i="2" s="1"/>
  <c r="AJ386" i="2"/>
  <c r="AK386" i="2" s="1"/>
  <c r="AJ378" i="2"/>
  <c r="AK378" i="2" s="1"/>
  <c r="AJ370" i="2"/>
  <c r="AK370" i="2" s="1"/>
  <c r="AJ362" i="2"/>
  <c r="AK362" i="2" s="1"/>
  <c r="AJ354" i="2"/>
  <c r="AK354" i="2" s="1"/>
  <c r="AJ298" i="2"/>
  <c r="AK298" i="2" s="1"/>
  <c r="AJ290" i="2"/>
  <c r="AK290" i="2" s="1"/>
  <c r="AJ2071" i="2"/>
  <c r="AK2071" i="2" s="1"/>
  <c r="AJ2039" i="2"/>
  <c r="AK2039" i="2" s="1"/>
  <c r="AJ1991" i="2"/>
  <c r="AK1991" i="2" s="1"/>
  <c r="AJ1975" i="2"/>
  <c r="AK1975" i="2" s="1"/>
  <c r="AJ1967" i="2"/>
  <c r="AK1967" i="2" s="1"/>
  <c r="AJ1959" i="2"/>
  <c r="AK1959" i="2" s="1"/>
  <c r="AJ1927" i="2"/>
  <c r="AK1927" i="2" s="1"/>
  <c r="AJ1911" i="2"/>
  <c r="AK1911" i="2" s="1"/>
  <c r="AJ1895" i="2"/>
  <c r="AK1895" i="2" s="1"/>
  <c r="AJ1879" i="2"/>
  <c r="AK1879" i="2" s="1"/>
  <c r="AJ1863" i="2"/>
  <c r="AK1863" i="2" s="1"/>
  <c r="AJ1847" i="2"/>
  <c r="AK1847" i="2" s="1"/>
  <c r="AJ1831" i="2"/>
  <c r="AK1831" i="2" s="1"/>
  <c r="AJ1815" i="2"/>
  <c r="AK1815" i="2" s="1"/>
  <c r="AJ1799" i="2"/>
  <c r="AK1799" i="2" s="1"/>
  <c r="AJ1783" i="2"/>
  <c r="AK1783" i="2" s="1"/>
  <c r="AJ1767" i="2"/>
  <c r="AK1767" i="2" s="1"/>
  <c r="AJ1751" i="2"/>
  <c r="AK1751" i="2" s="1"/>
  <c r="AJ1735" i="2"/>
  <c r="AK1735" i="2" s="1"/>
  <c r="AJ1719" i="2"/>
  <c r="AK1719" i="2" s="1"/>
  <c r="AJ1703" i="2"/>
  <c r="AK1703" i="2" s="1"/>
  <c r="AJ1687" i="2"/>
  <c r="AK1687" i="2" s="1"/>
  <c r="AJ1671" i="2"/>
  <c r="AK1671" i="2" s="1"/>
  <c r="AJ1655" i="2"/>
  <c r="AK1655" i="2" s="1"/>
  <c r="AJ1639" i="2"/>
  <c r="AK1639" i="2" s="1"/>
  <c r="AJ1623" i="2"/>
  <c r="AK1623" i="2" s="1"/>
  <c r="AJ1607" i="2"/>
  <c r="AK1607" i="2" s="1"/>
  <c r="AJ1591" i="2"/>
  <c r="AK1591" i="2" s="1"/>
  <c r="AJ1575" i="2"/>
  <c r="AK1575" i="2" s="1"/>
  <c r="AJ1559" i="2"/>
  <c r="AK1559" i="2" s="1"/>
  <c r="AJ1543" i="2"/>
  <c r="AK1543" i="2" s="1"/>
  <c r="AJ1527" i="2"/>
  <c r="AK1527" i="2" s="1"/>
  <c r="AJ1511" i="2"/>
  <c r="AK1511" i="2" s="1"/>
  <c r="AJ1495" i="2"/>
  <c r="AK1495" i="2" s="1"/>
  <c r="AJ1471" i="2"/>
  <c r="AK1471" i="2" s="1"/>
  <c r="AJ1431" i="2"/>
  <c r="AK1431" i="2" s="1"/>
  <c r="AJ1423" i="2"/>
  <c r="AK1423" i="2" s="1"/>
  <c r="AJ1391" i="2"/>
  <c r="AK1391" i="2" s="1"/>
  <c r="AJ1359" i="2"/>
  <c r="AK1359" i="2" s="1"/>
  <c r="AJ1327" i="2"/>
  <c r="AK1327" i="2" s="1"/>
  <c r="AJ1295" i="2"/>
  <c r="AK1295" i="2" s="1"/>
  <c r="AJ1263" i="2"/>
  <c r="AK1263" i="2" s="1"/>
  <c r="AJ1231" i="2"/>
  <c r="AK1231" i="2" s="1"/>
  <c r="AJ1167" i="2"/>
  <c r="AK1167" i="2" s="1"/>
  <c r="AJ1148" i="2"/>
  <c r="AK1148" i="2" s="1"/>
  <c r="AJ1132" i="2"/>
  <c r="AK1132" i="2" s="1"/>
  <c r="AJ1116" i="2"/>
  <c r="AK1116" i="2" s="1"/>
  <c r="AJ1100" i="2"/>
  <c r="AK1100" i="2" s="1"/>
  <c r="AJ1060" i="2"/>
  <c r="AK1060" i="2" s="1"/>
  <c r="AJ1044" i="2"/>
  <c r="AK1044" i="2" s="1"/>
  <c r="AJ1028" i="2"/>
  <c r="AK1028" i="2" s="1"/>
  <c r="AJ980" i="2"/>
  <c r="AK980" i="2" s="1"/>
  <c r="AJ972" i="2"/>
  <c r="AK972" i="2" s="1"/>
  <c r="AJ956" i="2"/>
  <c r="AK956" i="2" s="1"/>
  <c r="AJ940" i="2"/>
  <c r="AK940" i="2" s="1"/>
  <c r="AJ932" i="2"/>
  <c r="AK932" i="2" s="1"/>
  <c r="AJ908" i="2"/>
  <c r="AK908" i="2" s="1"/>
  <c r="AJ892" i="2"/>
  <c r="AK892" i="2" s="1"/>
  <c r="AJ876" i="2"/>
  <c r="AK876" i="2" s="1"/>
  <c r="AJ860" i="2"/>
  <c r="AK860" i="2" s="1"/>
  <c r="AJ844" i="2"/>
  <c r="AK844" i="2" s="1"/>
  <c r="AJ828" i="2"/>
  <c r="AK828" i="2" s="1"/>
  <c r="AJ812" i="2"/>
  <c r="AK812" i="2" s="1"/>
  <c r="AJ796" i="2"/>
  <c r="AK796" i="2" s="1"/>
  <c r="AJ788" i="2"/>
  <c r="AK788" i="2" s="1"/>
  <c r="AJ772" i="2"/>
  <c r="AK772" i="2" s="1"/>
  <c r="AJ756" i="2"/>
  <c r="AK756" i="2" s="1"/>
  <c r="AJ732" i="2"/>
  <c r="AK732" i="2" s="1"/>
  <c r="AJ716" i="2"/>
  <c r="AK716" i="2" s="1"/>
  <c r="AJ692" i="2"/>
  <c r="AK692" i="2" s="1"/>
  <c r="AJ676" i="2"/>
  <c r="AK676" i="2" s="1"/>
  <c r="AJ660" i="2"/>
  <c r="AK660" i="2" s="1"/>
  <c r="AJ644" i="2"/>
  <c r="AK644" i="2" s="1"/>
  <c r="AJ628" i="2"/>
  <c r="AK628" i="2" s="1"/>
  <c r="AJ612" i="2"/>
  <c r="AK612" i="2" s="1"/>
  <c r="AJ596" i="2"/>
  <c r="AK596" i="2" s="1"/>
  <c r="AJ580" i="2"/>
  <c r="AK580" i="2" s="1"/>
  <c r="AJ564" i="2"/>
  <c r="AK564" i="2" s="1"/>
  <c r="AJ540" i="2"/>
  <c r="AK540" i="2" s="1"/>
  <c r="AJ524" i="2"/>
  <c r="AK524" i="2" s="1"/>
  <c r="AJ508" i="2"/>
  <c r="AK508" i="2" s="1"/>
  <c r="AJ492" i="2"/>
  <c r="AK492" i="2" s="1"/>
  <c r="AJ476" i="2"/>
  <c r="AK476" i="2" s="1"/>
  <c r="AJ460" i="2"/>
  <c r="AK460" i="2" s="1"/>
  <c r="AJ436" i="2"/>
  <c r="AK436" i="2" s="1"/>
  <c r="AJ420" i="2"/>
  <c r="AK420" i="2" s="1"/>
  <c r="AJ412" i="2"/>
  <c r="AK412" i="2" s="1"/>
  <c r="AJ396" i="2"/>
  <c r="AK396" i="2" s="1"/>
  <c r="AJ380" i="2"/>
  <c r="AK380" i="2" s="1"/>
  <c r="AJ364" i="2"/>
  <c r="AK364" i="2" s="1"/>
  <c r="AJ340" i="2"/>
  <c r="AK340" i="2" s="1"/>
  <c r="AJ332" i="2"/>
  <c r="AK332" i="2" s="1"/>
  <c r="AJ324" i="2"/>
  <c r="AK324" i="2" s="1"/>
  <c r="AJ316" i="2"/>
  <c r="AK316" i="2" s="1"/>
  <c r="AJ300" i="2"/>
  <c r="AK300" i="2" s="1"/>
  <c r="AJ292" i="2"/>
  <c r="AK292" i="2" s="1"/>
  <c r="AJ284" i="2"/>
  <c r="AK284" i="2" s="1"/>
  <c r="AJ276" i="2"/>
  <c r="AK276" i="2" s="1"/>
  <c r="AJ268" i="2"/>
  <c r="AK268" i="2" s="1"/>
  <c r="AJ260" i="2"/>
  <c r="AK260" i="2" s="1"/>
  <c r="AJ252" i="2"/>
  <c r="AK252" i="2" s="1"/>
  <c r="AJ244" i="2"/>
  <c r="AK244" i="2" s="1"/>
  <c r="AJ236" i="2"/>
  <c r="AK236" i="2" s="1"/>
  <c r="AJ228" i="2"/>
  <c r="AK228" i="2" s="1"/>
  <c r="AJ220" i="2"/>
  <c r="AK220" i="2" s="1"/>
  <c r="AJ212" i="2"/>
  <c r="AK212" i="2" s="1"/>
  <c r="AJ204" i="2"/>
  <c r="AK204" i="2" s="1"/>
  <c r="AJ196" i="2"/>
  <c r="AK196" i="2" s="1"/>
  <c r="AJ188" i="2"/>
  <c r="AK188" i="2" s="1"/>
  <c r="AJ172" i="2"/>
  <c r="AK172" i="2" s="1"/>
  <c r="AJ148" i="2"/>
  <c r="AK148" i="2" s="1"/>
  <c r="AJ140" i="2"/>
  <c r="AK140" i="2" s="1"/>
  <c r="AJ132" i="2"/>
  <c r="AK132" i="2" s="1"/>
  <c r="AJ124" i="2"/>
  <c r="AK124" i="2" s="1"/>
  <c r="AJ116" i="2"/>
  <c r="AK116" i="2" s="1"/>
  <c r="AJ108" i="2"/>
  <c r="AK108" i="2" s="1"/>
  <c r="AJ100" i="2"/>
  <c r="AK100" i="2" s="1"/>
  <c r="AJ92" i="2"/>
  <c r="AK92" i="2" s="1"/>
  <c r="AJ84" i="2"/>
  <c r="AK84" i="2" s="1"/>
  <c r="AJ76" i="2"/>
  <c r="AK76" i="2" s="1"/>
  <c r="AJ68" i="2"/>
  <c r="AK68" i="2" s="1"/>
  <c r="AJ60" i="2"/>
  <c r="AK60" i="2" s="1"/>
  <c r="AJ52" i="2"/>
  <c r="AK52" i="2" s="1"/>
  <c r="AJ44" i="2"/>
  <c r="AK44" i="2" s="1"/>
  <c r="AJ36" i="2"/>
  <c r="AK36" i="2" s="1"/>
  <c r="AJ28" i="2"/>
  <c r="AK28" i="2" s="1"/>
  <c r="AJ20" i="2"/>
  <c r="AK20" i="2" s="1"/>
  <c r="AJ12" i="2"/>
  <c r="AK12" i="2" s="1"/>
  <c r="AJ4" i="2"/>
  <c r="AK4" i="2" s="1"/>
  <c r="AJ1140" i="2"/>
  <c r="AK1140" i="2" s="1"/>
  <c r="AJ1108" i="2"/>
  <c r="AK1108" i="2" s="1"/>
  <c r="AJ1092" i="2"/>
  <c r="AK1092" i="2" s="1"/>
  <c r="AJ1052" i="2"/>
  <c r="AK1052" i="2" s="1"/>
  <c r="AJ1004" i="2"/>
  <c r="AK1004" i="2" s="1"/>
  <c r="AJ988" i="2"/>
  <c r="AK988" i="2" s="1"/>
  <c r="AJ964" i="2"/>
  <c r="AK964" i="2" s="1"/>
  <c r="AJ948" i="2"/>
  <c r="AK948" i="2" s="1"/>
  <c r="AJ924" i="2"/>
  <c r="AK924" i="2" s="1"/>
  <c r="AJ900" i="2"/>
  <c r="AK900" i="2" s="1"/>
  <c r="AJ868" i="2"/>
  <c r="AK868" i="2" s="1"/>
  <c r="AJ852" i="2"/>
  <c r="AK852" i="2" s="1"/>
  <c r="AJ836" i="2"/>
  <c r="AK836" i="2" s="1"/>
  <c r="AJ820" i="2"/>
  <c r="AK820" i="2" s="1"/>
  <c r="AJ804" i="2"/>
  <c r="AK804" i="2" s="1"/>
  <c r="AJ780" i="2"/>
  <c r="AK780" i="2" s="1"/>
  <c r="AJ764" i="2"/>
  <c r="AK764" i="2" s="1"/>
  <c r="AJ740" i="2"/>
  <c r="AK740" i="2" s="1"/>
  <c r="AJ724" i="2"/>
  <c r="AK724" i="2" s="1"/>
  <c r="AJ700" i="2"/>
  <c r="AK700" i="2" s="1"/>
  <c r="AJ684" i="2"/>
  <c r="AK684" i="2" s="1"/>
  <c r="AJ668" i="2"/>
  <c r="AK668" i="2" s="1"/>
  <c r="AJ652" i="2"/>
  <c r="AK652" i="2" s="1"/>
  <c r="AJ636" i="2"/>
  <c r="AK636" i="2" s="1"/>
  <c r="AJ620" i="2"/>
  <c r="AK620" i="2" s="1"/>
  <c r="AJ604" i="2"/>
  <c r="AK604" i="2" s="1"/>
  <c r="AJ588" i="2"/>
  <c r="AK588" i="2" s="1"/>
  <c r="AJ572" i="2"/>
  <c r="AK572" i="2" s="1"/>
  <c r="AJ556" i="2"/>
  <c r="AK556" i="2" s="1"/>
  <c r="AJ516" i="2"/>
  <c r="AK516" i="2" s="1"/>
  <c r="AJ500" i="2"/>
  <c r="AK500" i="2" s="1"/>
  <c r="AJ484" i="2"/>
  <c r="AK484" i="2" s="1"/>
  <c r="AJ468" i="2"/>
  <c r="AK468" i="2" s="1"/>
  <c r="AJ452" i="2"/>
  <c r="AK452" i="2" s="1"/>
  <c r="AJ428" i="2"/>
  <c r="AK428" i="2" s="1"/>
  <c r="AJ404" i="2"/>
  <c r="AK404" i="2" s="1"/>
  <c r="AJ388" i="2"/>
  <c r="AK388" i="2" s="1"/>
  <c r="AJ372" i="2"/>
  <c r="AK372" i="2" s="1"/>
  <c r="AJ348" i="2"/>
  <c r="AK348" i="2" s="1"/>
  <c r="AJ308" i="2"/>
  <c r="AK308" i="2" s="1"/>
  <c r="AJ346" i="2"/>
  <c r="AK346" i="2" s="1"/>
  <c r="AJ338" i="2"/>
  <c r="AK338" i="2" s="1"/>
  <c r="AJ330" i="2"/>
  <c r="AK330" i="2" s="1"/>
  <c r="AJ322" i="2"/>
  <c r="AK322" i="2" s="1"/>
  <c r="AJ306" i="2"/>
  <c r="AK306" i="2" s="1"/>
  <c r="AJ282" i="2"/>
  <c r="AK282" i="2" s="1"/>
  <c r="AJ274" i="2"/>
  <c r="AK274" i="2" s="1"/>
  <c r="AJ266" i="2"/>
  <c r="AK266" i="2" s="1"/>
  <c r="AJ258" i="2"/>
  <c r="AK258" i="2" s="1"/>
  <c r="AJ250" i="2"/>
  <c r="AK250" i="2" s="1"/>
  <c r="AJ242" i="2"/>
  <c r="AK242" i="2" s="1"/>
  <c r="AJ234" i="2"/>
  <c r="AK234" i="2" s="1"/>
  <c r="AJ226" i="2"/>
  <c r="AK226" i="2" s="1"/>
  <c r="AJ218" i="2"/>
  <c r="AK218" i="2" s="1"/>
  <c r="AJ210" i="2"/>
  <c r="AK210" i="2" s="1"/>
  <c r="AJ202" i="2"/>
  <c r="AK202" i="2" s="1"/>
  <c r="AJ194" i="2"/>
  <c r="AK194" i="2" s="1"/>
  <c r="AJ186" i="2"/>
  <c r="AK186" i="2" s="1"/>
  <c r="AJ178" i="2"/>
  <c r="AK178" i="2" s="1"/>
  <c r="AJ170" i="2"/>
  <c r="AK170" i="2" s="1"/>
  <c r="AJ162" i="2"/>
  <c r="AK162" i="2" s="1"/>
  <c r="AJ154" i="2"/>
  <c r="AK154" i="2" s="1"/>
  <c r="AJ146" i="2"/>
  <c r="AK146" i="2" s="1"/>
  <c r="AJ138" i="2"/>
  <c r="AK138" i="2" s="1"/>
  <c r="AJ122" i="2"/>
  <c r="AK122" i="2" s="1"/>
  <c r="AJ114" i="2"/>
  <c r="AK114" i="2" s="1"/>
  <c r="AJ106" i="2"/>
  <c r="AK106" i="2" s="1"/>
  <c r="AJ98" i="2"/>
  <c r="AK98" i="2" s="1"/>
  <c r="AJ90" i="2"/>
  <c r="AK90" i="2" s="1"/>
  <c r="AJ82" i="2"/>
  <c r="AK82" i="2" s="1"/>
  <c r="AJ74" i="2"/>
  <c r="AK74" i="2" s="1"/>
  <c r="AJ66" i="2"/>
  <c r="AK66" i="2" s="1"/>
  <c r="AJ58" i="2"/>
  <c r="AK58" i="2" s="1"/>
  <c r="AJ50" i="2"/>
  <c r="AK50" i="2" s="1"/>
  <c r="AJ42" i="2"/>
  <c r="AK42" i="2" s="1"/>
  <c r="AJ34" i="2"/>
  <c r="AK34" i="2" s="1"/>
  <c r="AJ26" i="2"/>
  <c r="AK26" i="2" s="1"/>
  <c r="AJ18" i="2"/>
  <c r="AK18" i="2" s="1"/>
  <c r="AJ10" i="2"/>
  <c r="AK10" i="2" s="1"/>
  <c r="AJ2" i="2"/>
  <c r="AK2" i="2" s="1"/>
  <c r="AJ1479" i="2"/>
  <c r="AK1479" i="2" s="1"/>
  <c r="AJ1463" i="2"/>
  <c r="AK1463" i="2" s="1"/>
  <c r="AJ1447" i="2"/>
  <c r="AK1447" i="2" s="1"/>
  <c r="AJ1439" i="2"/>
  <c r="AK1439" i="2" s="1"/>
  <c r="AJ1415" i="2"/>
  <c r="AK1415" i="2" s="1"/>
  <c r="AJ1407" i="2"/>
  <c r="AK1407" i="2" s="1"/>
  <c r="AJ1399" i="2"/>
  <c r="AK1399" i="2" s="1"/>
  <c r="AJ1383" i="2"/>
  <c r="AK1383" i="2" s="1"/>
  <c r="AJ1375" i="2"/>
  <c r="AK1375" i="2" s="1"/>
  <c r="AJ1367" i="2"/>
  <c r="AK1367" i="2" s="1"/>
  <c r="AJ1351" i="2"/>
  <c r="AK1351" i="2" s="1"/>
  <c r="AJ1343" i="2"/>
  <c r="AK1343" i="2" s="1"/>
  <c r="AJ1335" i="2"/>
  <c r="AK1335" i="2" s="1"/>
  <c r="AJ1319" i="2"/>
  <c r="AK1319" i="2" s="1"/>
  <c r="AJ1311" i="2"/>
  <c r="AK1311" i="2" s="1"/>
  <c r="AJ1303" i="2"/>
  <c r="AK1303" i="2" s="1"/>
  <c r="AJ1287" i="2"/>
  <c r="AK1287" i="2" s="1"/>
  <c r="AJ1279" i="2"/>
  <c r="AK1279" i="2" s="1"/>
  <c r="AJ1271" i="2"/>
  <c r="AK1271" i="2" s="1"/>
  <c r="AJ1255" i="2"/>
  <c r="AK1255" i="2" s="1"/>
  <c r="AJ1247" i="2"/>
  <c r="AK1247" i="2" s="1"/>
  <c r="AJ1239" i="2"/>
  <c r="AK1239" i="2" s="1"/>
  <c r="AJ1223" i="2"/>
  <c r="AK1223" i="2" s="1"/>
  <c r="AJ1215" i="2"/>
  <c r="AK1215" i="2" s="1"/>
  <c r="AJ1207" i="2"/>
  <c r="AK1207" i="2" s="1"/>
  <c r="AJ1191" i="2"/>
  <c r="AK1191" i="2" s="1"/>
  <c r="AJ1183" i="2"/>
  <c r="AK1183" i="2" s="1"/>
  <c r="AJ1175" i="2"/>
  <c r="AK1175" i="2" s="1"/>
  <c r="AJ1159" i="2"/>
  <c r="AK1159" i="2" s="1"/>
  <c r="AJ1151" i="2"/>
  <c r="AK1151" i="2" s="1"/>
  <c r="AJ1143" i="2"/>
  <c r="AK1143" i="2" s="1"/>
  <c r="AJ1127" i="2"/>
  <c r="AK1127" i="2" s="1"/>
  <c r="AJ1119" i="2"/>
  <c r="AK1119" i="2" s="1"/>
  <c r="AJ1111" i="2"/>
  <c r="AK1111" i="2" s="1"/>
  <c r="AJ1103" i="2"/>
  <c r="AK1103" i="2" s="1"/>
  <c r="AJ1095" i="2"/>
  <c r="AK1095" i="2" s="1"/>
  <c r="AJ1087" i="2"/>
  <c r="AK1087" i="2" s="1"/>
  <c r="AJ1079" i="2"/>
  <c r="AK1079" i="2" s="1"/>
  <c r="AJ1071" i="2"/>
  <c r="AK1071" i="2" s="1"/>
  <c r="AJ1063" i="2"/>
  <c r="AK1063" i="2" s="1"/>
  <c r="AJ1055" i="2"/>
  <c r="AK1055" i="2" s="1"/>
  <c r="AJ1047" i="2"/>
  <c r="AK1047" i="2" s="1"/>
  <c r="AJ1039" i="2"/>
  <c r="AK1039" i="2" s="1"/>
  <c r="AJ1031" i="2"/>
  <c r="AK1031" i="2" s="1"/>
  <c r="AJ1023" i="2"/>
  <c r="AK1023" i="2" s="1"/>
  <c r="AJ1015" i="2"/>
  <c r="AK1015" i="2" s="1"/>
  <c r="AJ1007" i="2"/>
  <c r="AK1007" i="2" s="1"/>
  <c r="AJ999" i="2"/>
  <c r="AK999" i="2" s="1"/>
  <c r="AJ991" i="2"/>
  <c r="AK991" i="2" s="1"/>
  <c r="AJ983" i="2"/>
  <c r="AK983" i="2" s="1"/>
  <c r="AJ975" i="2"/>
  <c r="AK975" i="2" s="1"/>
  <c r="AJ711" i="2"/>
  <c r="AK711" i="2" s="1"/>
  <c r="AJ631" i="2"/>
  <c r="AK631" i="2" s="1"/>
  <c r="AJ615" i="2"/>
  <c r="AK615" i="2" s="1"/>
  <c r="AJ487" i="2"/>
  <c r="AK487" i="2" s="1"/>
  <c r="AJ473" i="2"/>
  <c r="AK473" i="2" s="1"/>
  <c r="AJ409" i="2"/>
  <c r="AK409" i="2" s="1"/>
  <c r="AJ217" i="2"/>
  <c r="AK217" i="2" s="1"/>
  <c r="AJ967" i="2"/>
  <c r="AK967" i="2" s="1"/>
  <c r="AJ959" i="2"/>
  <c r="AK959" i="2" s="1"/>
  <c r="AJ951" i="2"/>
  <c r="AK951" i="2" s="1"/>
  <c r="AJ943" i="2"/>
  <c r="AK943" i="2" s="1"/>
  <c r="AJ935" i="2"/>
  <c r="AK935" i="2" s="1"/>
  <c r="AJ927" i="2"/>
  <c r="AK927" i="2" s="1"/>
  <c r="AJ919" i="2"/>
  <c r="AK919" i="2" s="1"/>
  <c r="AJ911" i="2"/>
  <c r="AK911" i="2" s="1"/>
  <c r="AJ903" i="2"/>
  <c r="AK903" i="2" s="1"/>
  <c r="AJ895" i="2"/>
  <c r="AK895" i="2" s="1"/>
  <c r="AJ887" i="2"/>
  <c r="AK887" i="2" s="1"/>
  <c r="AJ879" i="2"/>
  <c r="AK879" i="2" s="1"/>
  <c r="AJ871" i="2"/>
  <c r="AK871" i="2" s="1"/>
  <c r="AJ863" i="2"/>
  <c r="AK863" i="2" s="1"/>
  <c r="AJ855" i="2"/>
  <c r="AK855" i="2" s="1"/>
  <c r="AJ847" i="2"/>
  <c r="AK847" i="2" s="1"/>
  <c r="AJ839" i="2"/>
  <c r="AK839" i="2" s="1"/>
  <c r="AJ831" i="2"/>
  <c r="AK831" i="2" s="1"/>
  <c r="AJ823" i="2"/>
  <c r="AK823" i="2" s="1"/>
  <c r="AJ815" i="2"/>
  <c r="AK815" i="2" s="1"/>
  <c r="AJ807" i="2"/>
  <c r="AK807" i="2" s="1"/>
  <c r="AJ799" i="2"/>
  <c r="AK799" i="2" s="1"/>
  <c r="AJ791" i="2"/>
  <c r="AK791" i="2" s="1"/>
  <c r="AJ783" i="2"/>
  <c r="AK783" i="2" s="1"/>
  <c r="AJ775" i="2"/>
  <c r="AK775" i="2" s="1"/>
  <c r="AJ767" i="2"/>
  <c r="AK767" i="2" s="1"/>
  <c r="AJ759" i="2"/>
  <c r="AK759" i="2" s="1"/>
  <c r="AJ751" i="2"/>
  <c r="AK751" i="2" s="1"/>
  <c r="AJ743" i="2"/>
  <c r="AK743" i="2" s="1"/>
  <c r="AJ735" i="2"/>
  <c r="AK735" i="2" s="1"/>
  <c r="AJ727" i="2"/>
  <c r="AK727" i="2" s="1"/>
  <c r="AJ719" i="2"/>
  <c r="AK719" i="2" s="1"/>
  <c r="AJ703" i="2"/>
  <c r="AK703" i="2" s="1"/>
  <c r="AJ695" i="2"/>
  <c r="AK695" i="2" s="1"/>
  <c r="AJ687" i="2"/>
  <c r="AK687" i="2" s="1"/>
  <c r="AJ679" i="2"/>
  <c r="AK679" i="2" s="1"/>
  <c r="AJ671" i="2"/>
  <c r="AK671" i="2" s="1"/>
  <c r="AJ663" i="2"/>
  <c r="AK663" i="2" s="1"/>
  <c r="AJ647" i="2"/>
  <c r="AK647" i="2" s="1"/>
  <c r="AJ639" i="2"/>
  <c r="AK639" i="2" s="1"/>
  <c r="AJ607" i="2"/>
  <c r="AK607" i="2" s="1"/>
  <c r="AJ599" i="2"/>
  <c r="AK599" i="2" s="1"/>
  <c r="AJ591" i="2"/>
  <c r="AK591" i="2" s="1"/>
  <c r="AJ583" i="2"/>
  <c r="AK583" i="2" s="1"/>
  <c r="AJ575" i="2"/>
  <c r="AK575" i="2" s="1"/>
  <c r="AJ567" i="2"/>
  <c r="AK567" i="2" s="1"/>
  <c r="AJ559" i="2"/>
  <c r="AK559" i="2" s="1"/>
  <c r="AJ551" i="2"/>
  <c r="AK551" i="2" s="1"/>
  <c r="AJ543" i="2"/>
  <c r="AK543" i="2" s="1"/>
  <c r="AJ535" i="2"/>
  <c r="AK535" i="2" s="1"/>
  <c r="AJ527" i="2"/>
  <c r="AK527" i="2" s="1"/>
  <c r="AJ519" i="2"/>
  <c r="AK519" i="2" s="1"/>
  <c r="AJ503" i="2"/>
  <c r="AK503" i="2" s="1"/>
  <c r="AJ495" i="2"/>
  <c r="AK495" i="2" s="1"/>
  <c r="AJ479" i="2"/>
  <c r="AK479" i="2" s="1"/>
  <c r="AJ471" i="2"/>
  <c r="AK471" i="2" s="1"/>
  <c r="AJ463" i="2"/>
  <c r="AK463" i="2" s="1"/>
  <c r="AJ455" i="2"/>
  <c r="AK455" i="2" s="1"/>
  <c r="AJ447" i="2"/>
  <c r="AK447" i="2" s="1"/>
  <c r="AJ439" i="2"/>
  <c r="AK439" i="2" s="1"/>
  <c r="AJ431" i="2"/>
  <c r="AK431" i="2" s="1"/>
  <c r="AJ423" i="2"/>
  <c r="AK423" i="2" s="1"/>
  <c r="AJ415" i="2"/>
  <c r="AK415" i="2" s="1"/>
  <c r="AJ407" i="2"/>
  <c r="AK407" i="2" s="1"/>
  <c r="AJ399" i="2"/>
  <c r="AK399" i="2" s="1"/>
  <c r="AJ391" i="2"/>
  <c r="AK391" i="2" s="1"/>
  <c r="AJ383" i="2"/>
  <c r="AK383" i="2" s="1"/>
  <c r="AJ375" i="2"/>
  <c r="AK375" i="2" s="1"/>
  <c r="AJ367" i="2"/>
  <c r="AK367" i="2" s="1"/>
  <c r="AJ359" i="2"/>
  <c r="AK359" i="2" s="1"/>
  <c r="AJ351" i="2"/>
  <c r="AK351" i="2" s="1"/>
  <c r="AJ343" i="2"/>
  <c r="AK343" i="2" s="1"/>
  <c r="AJ335" i="2"/>
  <c r="AK335" i="2" s="1"/>
  <c r="AJ327" i="2"/>
  <c r="AK327" i="2" s="1"/>
  <c r="AJ319" i="2"/>
  <c r="AK319" i="2" s="1"/>
  <c r="AJ311" i="2"/>
  <c r="AK311" i="2" s="1"/>
  <c r="AJ303" i="2"/>
  <c r="AK303" i="2" s="1"/>
  <c r="AJ295" i="2"/>
  <c r="AK295" i="2" s="1"/>
  <c r="AJ287" i="2"/>
  <c r="AK287" i="2" s="1"/>
  <c r="AJ279" i="2"/>
  <c r="AK279" i="2" s="1"/>
  <c r="AJ271" i="2"/>
  <c r="AK271" i="2" s="1"/>
  <c r="AJ239" i="2"/>
  <c r="AK239" i="2" s="1"/>
  <c r="AJ231" i="2"/>
  <c r="AK231" i="2" s="1"/>
  <c r="AJ223" i="2"/>
  <c r="AK223" i="2" s="1"/>
  <c r="AJ103" i="2"/>
  <c r="AK103" i="2" s="1"/>
  <c r="AJ215" i="2"/>
  <c r="AK215" i="2" s="1"/>
  <c r="AJ207" i="2"/>
  <c r="AK207" i="2" s="1"/>
  <c r="AJ199" i="2"/>
  <c r="AK199" i="2" s="1"/>
  <c r="AJ191" i="2"/>
  <c r="AK191" i="2" s="1"/>
  <c r="AJ183" i="2"/>
  <c r="AK183" i="2" s="1"/>
  <c r="AJ175" i="2"/>
  <c r="AK175" i="2" s="1"/>
  <c r="AJ167" i="2"/>
  <c r="AK167" i="2" s="1"/>
  <c r="AJ159" i="2"/>
  <c r="AK159" i="2" s="1"/>
  <c r="AJ151" i="2"/>
  <c r="AK151" i="2" s="1"/>
  <c r="AJ135" i="2"/>
  <c r="AK135" i="2" s="1"/>
  <c r="AJ127" i="2"/>
  <c r="AK127" i="2" s="1"/>
  <c r="AJ111" i="2"/>
  <c r="AK111" i="2" s="1"/>
  <c r="AJ95" i="2"/>
  <c r="AK95" i="2" s="1"/>
  <c r="AJ87" i="2"/>
  <c r="AK87" i="2" s="1"/>
  <c r="AJ79" i="2"/>
  <c r="AK79" i="2" s="1"/>
  <c r="AJ71" i="2"/>
  <c r="AK71" i="2" s="1"/>
  <c r="AJ55" i="2"/>
  <c r="AK55" i="2" s="1"/>
  <c r="AJ47" i="2"/>
  <c r="AK47" i="2" s="1"/>
  <c r="AJ39" i="2"/>
  <c r="AK39" i="2" s="1"/>
  <c r="AJ31" i="2"/>
  <c r="AK31" i="2" s="1"/>
  <c r="AJ23" i="2"/>
  <c r="AK23" i="2" s="1"/>
  <c r="AJ15" i="2"/>
  <c r="AK15" i="2" s="1"/>
  <c r="AJ7" i="2"/>
  <c r="AK7" i="2" s="1"/>
  <c r="AJ713" i="2"/>
  <c r="AK713" i="2" s="1"/>
  <c r="AJ705" i="2"/>
  <c r="AK705" i="2" s="1"/>
  <c r="AJ697" i="2"/>
  <c r="AK697" i="2" s="1"/>
  <c r="AJ689" i="2"/>
  <c r="AK689" i="2" s="1"/>
  <c r="AJ665" i="2"/>
  <c r="AK665" i="2" s="1"/>
  <c r="AJ680" i="2"/>
  <c r="AK680" i="2" s="1"/>
  <c r="AJ616" i="2"/>
  <c r="AK616" i="2" s="1"/>
  <c r="AJ552" i="2"/>
  <c r="AK552" i="2" s="1"/>
  <c r="AJ488" i="2"/>
  <c r="AK488" i="2" s="1"/>
  <c r="AJ424" i="2"/>
  <c r="AK424" i="2" s="1"/>
  <c r="AJ360" i="2"/>
  <c r="AK360" i="2" s="1"/>
  <c r="AJ296" i="2"/>
  <c r="AK296" i="2" s="1"/>
  <c r="AJ232" i="2"/>
  <c r="AK232" i="2" s="1"/>
  <c r="AJ168" i="2"/>
  <c r="AK168" i="2" s="1"/>
  <c r="AJ104" i="2"/>
  <c r="AK104" i="2" s="1"/>
  <c r="AJ40" i="2"/>
  <c r="AK40" i="2" s="1"/>
  <c r="AJ633" i="2"/>
  <c r="AK633" i="2" s="1"/>
  <c r="AJ601" i="2"/>
  <c r="AK601" i="2" s="1"/>
  <c r="AJ569" i="2"/>
  <c r="AK569" i="2" s="1"/>
  <c r="AJ537" i="2"/>
  <c r="AK537" i="2" s="1"/>
  <c r="AJ505" i="2"/>
  <c r="AK505" i="2" s="1"/>
  <c r="AJ441" i="2"/>
  <c r="AK441" i="2" s="1"/>
  <c r="AJ377" i="2"/>
  <c r="AK377" i="2" s="1"/>
  <c r="AJ345" i="2"/>
  <c r="AK345" i="2" s="1"/>
  <c r="AJ313" i="2"/>
  <c r="AK313" i="2" s="1"/>
  <c r="AJ281" i="2"/>
  <c r="AK281" i="2" s="1"/>
  <c r="AJ249" i="2"/>
  <c r="AK249" i="2" s="1"/>
  <c r="AJ185" i="2"/>
  <c r="AK185" i="2" s="1"/>
  <c r="AJ121" i="2"/>
  <c r="AK121" i="2" s="1"/>
  <c r="AJ89" i="2"/>
  <c r="AK89" i="2" s="1"/>
  <c r="AJ57" i="2"/>
  <c r="AK57" i="2" s="1"/>
  <c r="AJ25" i="2"/>
  <c r="AK25" i="2" s="1"/>
  <c r="AJ681" i="2"/>
  <c r="AK681" i="2" s="1"/>
  <c r="AJ673" i="2"/>
  <c r="AK673" i="2" s="1"/>
  <c r="AJ657" i="2"/>
  <c r="AK657" i="2" s="1"/>
  <c r="AJ649" i="2"/>
  <c r="AK649" i="2" s="1"/>
  <c r="AJ641" i="2"/>
  <c r="AK641" i="2" s="1"/>
  <c r="AJ625" i="2"/>
  <c r="AK625" i="2" s="1"/>
  <c r="AJ617" i="2"/>
  <c r="AK617" i="2" s="1"/>
  <c r="AJ609" i="2"/>
  <c r="AK609" i="2" s="1"/>
  <c r="AJ593" i="2"/>
  <c r="AK593" i="2" s="1"/>
  <c r="AJ585" i="2"/>
  <c r="AK585" i="2" s="1"/>
  <c r="AJ577" i="2"/>
  <c r="AK577" i="2" s="1"/>
  <c r="AJ561" i="2"/>
  <c r="AK561" i="2" s="1"/>
  <c r="AJ553" i="2"/>
  <c r="AK553" i="2" s="1"/>
  <c r="AJ545" i="2"/>
  <c r="AK545" i="2" s="1"/>
  <c r="AJ529" i="2"/>
  <c r="AK529" i="2" s="1"/>
  <c r="AJ521" i="2"/>
  <c r="AK521" i="2" s="1"/>
  <c r="AJ513" i="2"/>
  <c r="AK513" i="2" s="1"/>
  <c r="AJ497" i="2"/>
  <c r="AK497" i="2" s="1"/>
  <c r="AJ489" i="2"/>
  <c r="AK489" i="2" s="1"/>
  <c r="AJ481" i="2"/>
  <c r="AK481" i="2" s="1"/>
  <c r="AJ465" i="2"/>
  <c r="AK465" i="2" s="1"/>
  <c r="AJ457" i="2"/>
  <c r="AK457" i="2" s="1"/>
  <c r="AJ449" i="2"/>
  <c r="AK449" i="2" s="1"/>
  <c r="AJ433" i="2"/>
  <c r="AK433" i="2" s="1"/>
  <c r="AJ425" i="2"/>
  <c r="AK425" i="2" s="1"/>
  <c r="AJ417" i="2"/>
  <c r="AK417" i="2" s="1"/>
  <c r="AJ401" i="2"/>
  <c r="AK401" i="2" s="1"/>
  <c r="AJ393" i="2"/>
  <c r="AK393" i="2" s="1"/>
  <c r="AJ385" i="2"/>
  <c r="AK385" i="2" s="1"/>
  <c r="AJ369" i="2"/>
  <c r="AK369" i="2" s="1"/>
  <c r="AJ361" i="2"/>
  <c r="AK361" i="2" s="1"/>
  <c r="AJ353" i="2"/>
  <c r="AK353" i="2" s="1"/>
  <c r="AJ337" i="2"/>
  <c r="AK337" i="2" s="1"/>
  <c r="AJ329" i="2"/>
  <c r="AK329" i="2" s="1"/>
  <c r="AJ321" i="2"/>
  <c r="AK321" i="2" s="1"/>
  <c r="AJ305" i="2"/>
  <c r="AK305" i="2" s="1"/>
  <c r="AJ297" i="2"/>
  <c r="AK297" i="2" s="1"/>
  <c r="AJ289" i="2"/>
  <c r="AK289" i="2" s="1"/>
  <c r="AJ273" i="2"/>
  <c r="AK273" i="2" s="1"/>
  <c r="AJ265" i="2"/>
  <c r="AK265" i="2" s="1"/>
  <c r="AJ257" i="2"/>
  <c r="AK257" i="2" s="1"/>
  <c r="AJ241" i="2"/>
  <c r="AK241" i="2" s="1"/>
  <c r="AJ233" i="2"/>
  <c r="AK233" i="2" s="1"/>
  <c r="AJ225" i="2"/>
  <c r="AK225" i="2" s="1"/>
  <c r="AJ209" i="2"/>
  <c r="AK209" i="2" s="1"/>
  <c r="AJ201" i="2"/>
  <c r="AK201" i="2" s="1"/>
  <c r="AJ193" i="2"/>
  <c r="AK193" i="2" s="1"/>
  <c r="AJ177" i="2"/>
  <c r="AK177" i="2" s="1"/>
  <c r="AJ169" i="2"/>
  <c r="AK169" i="2" s="1"/>
  <c r="AJ161" i="2"/>
  <c r="AK161" i="2" s="1"/>
  <c r="AJ145" i="2"/>
  <c r="AK145" i="2" s="1"/>
  <c r="AJ137" i="2"/>
  <c r="AK137" i="2" s="1"/>
  <c r="AJ129" i="2"/>
  <c r="AK129" i="2" s="1"/>
  <c r="AJ113" i="2"/>
  <c r="AK113" i="2" s="1"/>
  <c r="AJ105" i="2"/>
  <c r="AK105" i="2" s="1"/>
  <c r="AJ97" i="2"/>
  <c r="AK97" i="2" s="1"/>
  <c r="AJ81" i="2"/>
  <c r="AK81" i="2" s="1"/>
  <c r="AJ73" i="2"/>
  <c r="AK73" i="2" s="1"/>
  <c r="AJ65" i="2"/>
  <c r="AK65" i="2" s="1"/>
  <c r="AJ49" i="2"/>
  <c r="AK49" i="2" s="1"/>
  <c r="AJ41" i="2"/>
  <c r="AK41" i="2" s="1"/>
  <c r="AJ33" i="2"/>
  <c r="AK33" i="2" s="1"/>
  <c r="AJ17" i="2"/>
  <c r="AK17" i="2" s="1"/>
  <c r="AJ9" i="2"/>
  <c r="AK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11DDDF-5807-4662-B9A9-172FF244C4B0}" keepAlive="1" name="Запрос — multilabels" description="Соединение с запросом &quot;multilabels&quot; в книге." type="5" refreshedVersion="7" background="1" saveData="1">
    <dbPr connection="Provider=Microsoft.Mashup.OleDb.1;Data Source=$Workbook$;Location=multilabels;Extended Properties=&quot;&quot;" command="SELECT * FROM [multilabels]"/>
  </connection>
  <connection id="2" xr16:uid="{6F4288A9-62F6-4F20-9122-9DB4D6D554DB}" keepAlive="1" name="Запрос — multilabels (2)" description="Соединение с запросом &quot;multilabels (2)&quot; в книге." type="5" refreshedVersion="7" background="1" saveData="1">
    <dbPr connection="Provider=Microsoft.Mashup.OleDb.1;Data Source=$Workbook$;Location=&quot;multilabels (2)&quot;;Extended Properties=&quot;&quot;" command="SELECT * FROM [multilabels (2)]"/>
  </connection>
</connections>
</file>

<file path=xl/sharedStrings.xml><?xml version="1.0" encoding="utf-8"?>
<sst xmlns="http://schemas.openxmlformats.org/spreadsheetml/2006/main" count="10543" uniqueCount="4439">
  <si>
    <t>IMAGE\LABEL</t>
  </si>
  <si>
    <t>airplane</t>
  </si>
  <si>
    <t>bare-soil</t>
  </si>
  <si>
    <t>buildings</t>
  </si>
  <si>
    <t>cars</t>
  </si>
  <si>
    <t>chaparral</t>
  </si>
  <si>
    <t>court</t>
  </si>
  <si>
    <t>dock</t>
  </si>
  <si>
    <t>field</t>
  </si>
  <si>
    <t>grass</t>
  </si>
  <si>
    <t>mobile-home</t>
  </si>
  <si>
    <t>pavement</t>
  </si>
  <si>
    <t>sand</t>
  </si>
  <si>
    <t>sea</t>
  </si>
  <si>
    <t>ship</t>
  </si>
  <si>
    <t>tanks</t>
  </si>
  <si>
    <t>trees</t>
  </si>
  <si>
    <t>water</t>
  </si>
  <si>
    <t>agricultural00</t>
  </si>
  <si>
    <t>agricultural01</t>
  </si>
  <si>
    <t>agricultural02</t>
  </si>
  <si>
    <t>agricultural03</t>
  </si>
  <si>
    <t>agricultural04</t>
  </si>
  <si>
    <t>agricultural05</t>
  </si>
  <si>
    <t>agricultural06</t>
  </si>
  <si>
    <t>agricultural07</t>
  </si>
  <si>
    <t>agricultural08</t>
  </si>
  <si>
    <t>agricultural09</t>
  </si>
  <si>
    <t>agricultural10</t>
  </si>
  <si>
    <t>agricultural11</t>
  </si>
  <si>
    <t>agricultural12</t>
  </si>
  <si>
    <t>agricultural13</t>
  </si>
  <si>
    <t>agricultural14</t>
  </si>
  <si>
    <t>agricultural15</t>
  </si>
  <si>
    <t>agricultural16</t>
  </si>
  <si>
    <t>agricultural17</t>
  </si>
  <si>
    <t>agricultural18</t>
  </si>
  <si>
    <t>agricultural19</t>
  </si>
  <si>
    <t>agricultural20</t>
  </si>
  <si>
    <t>agricultural21</t>
  </si>
  <si>
    <t>agricultural22</t>
  </si>
  <si>
    <t>agricultural23</t>
  </si>
  <si>
    <t>agricultural24</t>
  </si>
  <si>
    <t>agricultural25</t>
  </si>
  <si>
    <t>agricultural26</t>
  </si>
  <si>
    <t>agricultural27</t>
  </si>
  <si>
    <t>agricultural28</t>
  </si>
  <si>
    <t>agricultural29</t>
  </si>
  <si>
    <t>agricultural30</t>
  </si>
  <si>
    <t>agricultural31</t>
  </si>
  <si>
    <t>agricultural32</t>
  </si>
  <si>
    <t>agricultural33</t>
  </si>
  <si>
    <t>agricultural34</t>
  </si>
  <si>
    <t>agricultural35</t>
  </si>
  <si>
    <t>agricultural36</t>
  </si>
  <si>
    <t>agricultural37</t>
  </si>
  <si>
    <t>agricultural38</t>
  </si>
  <si>
    <t>agricultural39</t>
  </si>
  <si>
    <t>agricultural40</t>
  </si>
  <si>
    <t>agricultural41</t>
  </si>
  <si>
    <t>agricultural42</t>
  </si>
  <si>
    <t>agricultural43</t>
  </si>
  <si>
    <t>agricultural44</t>
  </si>
  <si>
    <t>agricultural45</t>
  </si>
  <si>
    <t>agricultural46</t>
  </si>
  <si>
    <t>agricultural47</t>
  </si>
  <si>
    <t>agricultural48</t>
  </si>
  <si>
    <t>agricultural49</t>
  </si>
  <si>
    <t>agricultural50</t>
  </si>
  <si>
    <t>agricultural51</t>
  </si>
  <si>
    <t>agricultural52</t>
  </si>
  <si>
    <t>agricultural53</t>
  </si>
  <si>
    <t>agricultural54</t>
  </si>
  <si>
    <t>agricultural55</t>
  </si>
  <si>
    <t>agricultural56</t>
  </si>
  <si>
    <t>agricultural57</t>
  </si>
  <si>
    <t>agricultural58</t>
  </si>
  <si>
    <t>agricultural59</t>
  </si>
  <si>
    <t>agricultural60</t>
  </si>
  <si>
    <t>agricultural61</t>
  </si>
  <si>
    <t>agricultural62</t>
  </si>
  <si>
    <t>agricultural63</t>
  </si>
  <si>
    <t>agricultural64</t>
  </si>
  <si>
    <t>agricultural65</t>
  </si>
  <si>
    <t>agricultural66</t>
  </si>
  <si>
    <t>agricultural67</t>
  </si>
  <si>
    <t>agricultural68</t>
  </si>
  <si>
    <t>agricultural69</t>
  </si>
  <si>
    <t>agricultural70</t>
  </si>
  <si>
    <t>agricultural71</t>
  </si>
  <si>
    <t>agricultural72</t>
  </si>
  <si>
    <t>agricultural73</t>
  </si>
  <si>
    <t>agricultural74</t>
  </si>
  <si>
    <t>agricultural75</t>
  </si>
  <si>
    <t>agricultural76</t>
  </si>
  <si>
    <t>agricultural77</t>
  </si>
  <si>
    <t>agricultural78</t>
  </si>
  <si>
    <t>agricultural79</t>
  </si>
  <si>
    <t>agricultural80</t>
  </si>
  <si>
    <t>agricultural81</t>
  </si>
  <si>
    <t>agricultural82</t>
  </si>
  <si>
    <t>agricultural83</t>
  </si>
  <si>
    <t>agricultural84</t>
  </si>
  <si>
    <t>agricultural85</t>
  </si>
  <si>
    <t>agricultural86</t>
  </si>
  <si>
    <t>agricultural87</t>
  </si>
  <si>
    <t>agricultural88</t>
  </si>
  <si>
    <t>agricultural89</t>
  </si>
  <si>
    <t>agricultural90</t>
  </si>
  <si>
    <t>agricultural91</t>
  </si>
  <si>
    <t>agricultural92</t>
  </si>
  <si>
    <t>agricultural93</t>
  </si>
  <si>
    <t>agricultural94</t>
  </si>
  <si>
    <t>agricultural95</t>
  </si>
  <si>
    <t>agricultural96</t>
  </si>
  <si>
    <t>agricultural97</t>
  </si>
  <si>
    <t>agricultural98</t>
  </si>
  <si>
    <t>agricultural99</t>
  </si>
  <si>
    <t>airplane00</t>
  </si>
  <si>
    <t>airplane01</t>
  </si>
  <si>
    <t>airplane02</t>
  </si>
  <si>
    <t>airplane03</t>
  </si>
  <si>
    <t>airplane04</t>
  </si>
  <si>
    <t>airplane05</t>
  </si>
  <si>
    <t>airplane06</t>
  </si>
  <si>
    <t>airplane07</t>
  </si>
  <si>
    <t>airplane08</t>
  </si>
  <si>
    <t>airplane09</t>
  </si>
  <si>
    <t>airplane10</t>
  </si>
  <si>
    <t>airplane11</t>
  </si>
  <si>
    <t>airplane12</t>
  </si>
  <si>
    <t>airplane13</t>
  </si>
  <si>
    <t>airplane14</t>
  </si>
  <si>
    <t>airplane15</t>
  </si>
  <si>
    <t>airplane16</t>
  </si>
  <si>
    <t>airplane17</t>
  </si>
  <si>
    <t>airplane18</t>
  </si>
  <si>
    <t>airplane19</t>
  </si>
  <si>
    <t>airplane20</t>
  </si>
  <si>
    <t>airplane21</t>
  </si>
  <si>
    <t>airplane22</t>
  </si>
  <si>
    <t>airplane23</t>
  </si>
  <si>
    <t>airplane24</t>
  </si>
  <si>
    <t>airplane25</t>
  </si>
  <si>
    <t>airplane26</t>
  </si>
  <si>
    <t>airplane27</t>
  </si>
  <si>
    <t>airplane28</t>
  </si>
  <si>
    <t>airplane29</t>
  </si>
  <si>
    <t>airplane30</t>
  </si>
  <si>
    <t>airplane31</t>
  </si>
  <si>
    <t>airplane32</t>
  </si>
  <si>
    <t>airplane33</t>
  </si>
  <si>
    <t>airplane34</t>
  </si>
  <si>
    <t>airplane35</t>
  </si>
  <si>
    <t>airplane36</t>
  </si>
  <si>
    <t>airplane37</t>
  </si>
  <si>
    <t>airplane38</t>
  </si>
  <si>
    <t>airplane39</t>
  </si>
  <si>
    <t>airplane40</t>
  </si>
  <si>
    <t>airplane41</t>
  </si>
  <si>
    <t>airplane42</t>
  </si>
  <si>
    <t>airplane43</t>
  </si>
  <si>
    <t>airplane44</t>
  </si>
  <si>
    <t>airplane45</t>
  </si>
  <si>
    <t>airplane46</t>
  </si>
  <si>
    <t>airplane47</t>
  </si>
  <si>
    <t>airplane48</t>
  </si>
  <si>
    <t>airplane49</t>
  </si>
  <si>
    <t>airplane50</t>
  </si>
  <si>
    <t>airplane51</t>
  </si>
  <si>
    <t>airplane52</t>
  </si>
  <si>
    <t>airplane53</t>
  </si>
  <si>
    <t>airplane54</t>
  </si>
  <si>
    <t>airplane55</t>
  </si>
  <si>
    <t>airplane56</t>
  </si>
  <si>
    <t>airplane57</t>
  </si>
  <si>
    <t>airplane58</t>
  </si>
  <si>
    <t>airplane59</t>
  </si>
  <si>
    <t>airplane60</t>
  </si>
  <si>
    <t>airplane61</t>
  </si>
  <si>
    <t>airplane62</t>
  </si>
  <si>
    <t>airplane63</t>
  </si>
  <si>
    <t>airplane64</t>
  </si>
  <si>
    <t>airplane65</t>
  </si>
  <si>
    <t>airplane66</t>
  </si>
  <si>
    <t>airplane67</t>
  </si>
  <si>
    <t>airplane68</t>
  </si>
  <si>
    <t>airplane69</t>
  </si>
  <si>
    <t>airplane70</t>
  </si>
  <si>
    <t>airplane71</t>
  </si>
  <si>
    <t>airplane72</t>
  </si>
  <si>
    <t>airplane73</t>
  </si>
  <si>
    <t>airplane74</t>
  </si>
  <si>
    <t>airplane75</t>
  </si>
  <si>
    <t>airplane76</t>
  </si>
  <si>
    <t>airplane77</t>
  </si>
  <si>
    <t>airplane78</t>
  </si>
  <si>
    <t>airplane79</t>
  </si>
  <si>
    <t>airplane80</t>
  </si>
  <si>
    <t>airplane81</t>
  </si>
  <si>
    <t>airplane82</t>
  </si>
  <si>
    <t>airplane83</t>
  </si>
  <si>
    <t>airplane84</t>
  </si>
  <si>
    <t>airplane85</t>
  </si>
  <si>
    <t>airplane86</t>
  </si>
  <si>
    <t>airplane87</t>
  </si>
  <si>
    <t>airplane88</t>
  </si>
  <si>
    <t>airplane89</t>
  </si>
  <si>
    <t>airplane90</t>
  </si>
  <si>
    <t>airplane91</t>
  </si>
  <si>
    <t>airplane92</t>
  </si>
  <si>
    <t>airplane93</t>
  </si>
  <si>
    <t>airplane94</t>
  </si>
  <si>
    <t>airplane95</t>
  </si>
  <si>
    <t>airplane96</t>
  </si>
  <si>
    <t>airplane97</t>
  </si>
  <si>
    <t>airplane98</t>
  </si>
  <si>
    <t>airplane99</t>
  </si>
  <si>
    <t>baseballdiamond00</t>
  </si>
  <si>
    <t>baseballdiamond01</t>
  </si>
  <si>
    <t>baseballdiamond02</t>
  </si>
  <si>
    <t>baseballdiamond03</t>
  </si>
  <si>
    <t>baseballdiamond04</t>
  </si>
  <si>
    <t>baseballdiamond05</t>
  </si>
  <si>
    <t>baseballdiamond06</t>
  </si>
  <si>
    <t>baseballdiamond07</t>
  </si>
  <si>
    <t>baseballdiamond08</t>
  </si>
  <si>
    <t>baseballdiamond09</t>
  </si>
  <si>
    <t>baseballdiamond10</t>
  </si>
  <si>
    <t>baseballdiamond11</t>
  </si>
  <si>
    <t>baseballdiamond12</t>
  </si>
  <si>
    <t>baseballdiamond13</t>
  </si>
  <si>
    <t>baseballdiamond14</t>
  </si>
  <si>
    <t>baseballdiamond15</t>
  </si>
  <si>
    <t>baseballdiamond16</t>
  </si>
  <si>
    <t>baseballdiamond17</t>
  </si>
  <si>
    <t>baseballdiamond18</t>
  </si>
  <si>
    <t>baseballdiamond19</t>
  </si>
  <si>
    <t>baseballdiamond20</t>
  </si>
  <si>
    <t>baseballdiamond21</t>
  </si>
  <si>
    <t>baseballdiamond22</t>
  </si>
  <si>
    <t>baseballdiamond23</t>
  </si>
  <si>
    <t>baseballdiamond24</t>
  </si>
  <si>
    <t>baseballdiamond25</t>
  </si>
  <si>
    <t>baseballdiamond26</t>
  </si>
  <si>
    <t>baseballdiamond27</t>
  </si>
  <si>
    <t>baseballdiamond28</t>
  </si>
  <si>
    <t>baseballdiamond29</t>
  </si>
  <si>
    <t>baseballdiamond30</t>
  </si>
  <si>
    <t>baseballdiamond31</t>
  </si>
  <si>
    <t>baseballdiamond32</t>
  </si>
  <si>
    <t>baseballdiamond33</t>
  </si>
  <si>
    <t>baseballdiamond34</t>
  </si>
  <si>
    <t>baseballdiamond35</t>
  </si>
  <si>
    <t>baseballdiamond36</t>
  </si>
  <si>
    <t>baseballdiamond37</t>
  </si>
  <si>
    <t>baseballdiamond38</t>
  </si>
  <si>
    <t>baseballdiamond39</t>
  </si>
  <si>
    <t>baseballdiamond40</t>
  </si>
  <si>
    <t>baseballdiamond41</t>
  </si>
  <si>
    <t>baseballdiamond42</t>
  </si>
  <si>
    <t>baseballdiamond43</t>
  </si>
  <si>
    <t>baseballdiamond44</t>
  </si>
  <si>
    <t>baseballdiamond45</t>
  </si>
  <si>
    <t>baseballdiamond46</t>
  </si>
  <si>
    <t>baseballdiamond47</t>
  </si>
  <si>
    <t>baseballdiamond48</t>
  </si>
  <si>
    <t>baseballdiamond49</t>
  </si>
  <si>
    <t>baseballdiamond50</t>
  </si>
  <si>
    <t>baseballdiamond51</t>
  </si>
  <si>
    <t>baseballdiamond52</t>
  </si>
  <si>
    <t>baseballdiamond53</t>
  </si>
  <si>
    <t>baseballdiamond54</t>
  </si>
  <si>
    <t>baseballdiamond55</t>
  </si>
  <si>
    <t>baseballdiamond56</t>
  </si>
  <si>
    <t>baseballdiamond57</t>
  </si>
  <si>
    <t>baseballdiamond58</t>
  </si>
  <si>
    <t>baseballdiamond59</t>
  </si>
  <si>
    <t>baseballdiamond60</t>
  </si>
  <si>
    <t>baseballdiamond61</t>
  </si>
  <si>
    <t>baseballdiamond62</t>
  </si>
  <si>
    <t>baseballdiamond63</t>
  </si>
  <si>
    <t>baseballdiamond64</t>
  </si>
  <si>
    <t>baseballdiamond65</t>
  </si>
  <si>
    <t>baseballdiamond66</t>
  </si>
  <si>
    <t>baseballdiamond67</t>
  </si>
  <si>
    <t>baseballdiamond68</t>
  </si>
  <si>
    <t>baseballdiamond69</t>
  </si>
  <si>
    <t>baseballdiamond70</t>
  </si>
  <si>
    <t>baseballdiamond71</t>
  </si>
  <si>
    <t>baseballdiamond72</t>
  </si>
  <si>
    <t>baseballdiamond73</t>
  </si>
  <si>
    <t>baseballdiamond74</t>
  </si>
  <si>
    <t>baseballdiamond75</t>
  </si>
  <si>
    <t>baseballdiamond76</t>
  </si>
  <si>
    <t>baseballdiamond77</t>
  </si>
  <si>
    <t>baseballdiamond78</t>
  </si>
  <si>
    <t>baseballdiamond79</t>
  </si>
  <si>
    <t>baseballdiamond80</t>
  </si>
  <si>
    <t>baseballdiamond81</t>
  </si>
  <si>
    <t>baseballdiamond82</t>
  </si>
  <si>
    <t>baseballdiamond83</t>
  </si>
  <si>
    <t>baseballdiamond84</t>
  </si>
  <si>
    <t>baseballdiamond85</t>
  </si>
  <si>
    <t>baseballdiamond86</t>
  </si>
  <si>
    <t>baseballdiamond87</t>
  </si>
  <si>
    <t>baseballdiamond88</t>
  </si>
  <si>
    <t>baseballdiamond89</t>
  </si>
  <si>
    <t>baseballdiamond90</t>
  </si>
  <si>
    <t>baseballdiamond91</t>
  </si>
  <si>
    <t>baseballdiamond92</t>
  </si>
  <si>
    <t>baseballdiamond93</t>
  </si>
  <si>
    <t>baseballdiamond94</t>
  </si>
  <si>
    <t>baseballdiamond95</t>
  </si>
  <si>
    <t>baseballdiamond96</t>
  </si>
  <si>
    <t>baseballdiamond97</t>
  </si>
  <si>
    <t>baseballdiamond98</t>
  </si>
  <si>
    <t>baseballdiamond99</t>
  </si>
  <si>
    <t>beach00</t>
  </si>
  <si>
    <t>beach01</t>
  </si>
  <si>
    <t>beach02</t>
  </si>
  <si>
    <t>beach03</t>
  </si>
  <si>
    <t>beach04</t>
  </si>
  <si>
    <t>beach05</t>
  </si>
  <si>
    <t>beach06</t>
  </si>
  <si>
    <t>beach07</t>
  </si>
  <si>
    <t>beach08</t>
  </si>
  <si>
    <t>beach09</t>
  </si>
  <si>
    <t>beach10</t>
  </si>
  <si>
    <t>beach11</t>
  </si>
  <si>
    <t>beach12</t>
  </si>
  <si>
    <t>beach13</t>
  </si>
  <si>
    <t>beach14</t>
  </si>
  <si>
    <t>beach15</t>
  </si>
  <si>
    <t>beach16</t>
  </si>
  <si>
    <t>beach17</t>
  </si>
  <si>
    <t>beach18</t>
  </si>
  <si>
    <t>beach19</t>
  </si>
  <si>
    <t>beach20</t>
  </si>
  <si>
    <t>beach21</t>
  </si>
  <si>
    <t>beach22</t>
  </si>
  <si>
    <t>beach23</t>
  </si>
  <si>
    <t>beach24</t>
  </si>
  <si>
    <t>beach25</t>
  </si>
  <si>
    <t>beach26</t>
  </si>
  <si>
    <t>beach27</t>
  </si>
  <si>
    <t>beach28</t>
  </si>
  <si>
    <t>beach29</t>
  </si>
  <si>
    <t>beach30</t>
  </si>
  <si>
    <t>beach31</t>
  </si>
  <si>
    <t>beach32</t>
  </si>
  <si>
    <t>beach33</t>
  </si>
  <si>
    <t>beach34</t>
  </si>
  <si>
    <t>beach35</t>
  </si>
  <si>
    <t>beach36</t>
  </si>
  <si>
    <t>beach37</t>
  </si>
  <si>
    <t>beach38</t>
  </si>
  <si>
    <t>beach39</t>
  </si>
  <si>
    <t>beach40</t>
  </si>
  <si>
    <t>beach41</t>
  </si>
  <si>
    <t>beach42</t>
  </si>
  <si>
    <t>beach43</t>
  </si>
  <si>
    <t>beach44</t>
  </si>
  <si>
    <t>beach45</t>
  </si>
  <si>
    <t>beach46</t>
  </si>
  <si>
    <t>beach47</t>
  </si>
  <si>
    <t>beach48</t>
  </si>
  <si>
    <t>beach49</t>
  </si>
  <si>
    <t>beach50</t>
  </si>
  <si>
    <t>beach51</t>
  </si>
  <si>
    <t>beach52</t>
  </si>
  <si>
    <t>beach53</t>
  </si>
  <si>
    <t>beach54</t>
  </si>
  <si>
    <t>beach55</t>
  </si>
  <si>
    <t>beach56</t>
  </si>
  <si>
    <t>beach57</t>
  </si>
  <si>
    <t>beach58</t>
  </si>
  <si>
    <t>beach59</t>
  </si>
  <si>
    <t>beach60</t>
  </si>
  <si>
    <t>beach61</t>
  </si>
  <si>
    <t>beach62</t>
  </si>
  <si>
    <t>beach63</t>
  </si>
  <si>
    <t>beach64</t>
  </si>
  <si>
    <t>beach65</t>
  </si>
  <si>
    <t>beach66</t>
  </si>
  <si>
    <t>beach67</t>
  </si>
  <si>
    <t>beach68</t>
  </si>
  <si>
    <t>beach69</t>
  </si>
  <si>
    <t>beach70</t>
  </si>
  <si>
    <t>beach71</t>
  </si>
  <si>
    <t>beach72</t>
  </si>
  <si>
    <t>beach73</t>
  </si>
  <si>
    <t>beach74</t>
  </si>
  <si>
    <t>beach75</t>
  </si>
  <si>
    <t>beach76</t>
  </si>
  <si>
    <t>beach77</t>
  </si>
  <si>
    <t>beach78</t>
  </si>
  <si>
    <t>beach79</t>
  </si>
  <si>
    <t>beach80</t>
  </si>
  <si>
    <t>beach81</t>
  </si>
  <si>
    <t>beach82</t>
  </si>
  <si>
    <t>beach83</t>
  </si>
  <si>
    <t>beach84</t>
  </si>
  <si>
    <t>beach85</t>
  </si>
  <si>
    <t>beach86</t>
  </si>
  <si>
    <t>beach87</t>
  </si>
  <si>
    <t>beach88</t>
  </si>
  <si>
    <t>beach89</t>
  </si>
  <si>
    <t>beach90</t>
  </si>
  <si>
    <t>beach91</t>
  </si>
  <si>
    <t>beach92</t>
  </si>
  <si>
    <t>beach93</t>
  </si>
  <si>
    <t>beach94</t>
  </si>
  <si>
    <t>beach95</t>
  </si>
  <si>
    <t>beach96</t>
  </si>
  <si>
    <t>beach97</t>
  </si>
  <si>
    <t>beach98</t>
  </si>
  <si>
    <t>beach99</t>
  </si>
  <si>
    <t>buildings00</t>
  </si>
  <si>
    <t>buildings01</t>
  </si>
  <si>
    <t>buildings02</t>
  </si>
  <si>
    <t>buildings03</t>
  </si>
  <si>
    <t>buildings04</t>
  </si>
  <si>
    <t>buildings05</t>
  </si>
  <si>
    <t>buildings06</t>
  </si>
  <si>
    <t>buildings07</t>
  </si>
  <si>
    <t>buildings08</t>
  </si>
  <si>
    <t>buildings09</t>
  </si>
  <si>
    <t>buildings10</t>
  </si>
  <si>
    <t>buildings11</t>
  </si>
  <si>
    <t>buildings12</t>
  </si>
  <si>
    <t>buildings13</t>
  </si>
  <si>
    <t>buildings14</t>
  </si>
  <si>
    <t>buildings15</t>
  </si>
  <si>
    <t>buildings16</t>
  </si>
  <si>
    <t>buildings17</t>
  </si>
  <si>
    <t>buildings18</t>
  </si>
  <si>
    <t>buildings19</t>
  </si>
  <si>
    <t>buildings20</t>
  </si>
  <si>
    <t>buildings21</t>
  </si>
  <si>
    <t>buildings22</t>
  </si>
  <si>
    <t>buildings23</t>
  </si>
  <si>
    <t>buildings24</t>
  </si>
  <si>
    <t>buildings25</t>
  </si>
  <si>
    <t>buildings26</t>
  </si>
  <si>
    <t>buildings27</t>
  </si>
  <si>
    <t>buildings28</t>
  </si>
  <si>
    <t>buildings29</t>
  </si>
  <si>
    <t>buildings30</t>
  </si>
  <si>
    <t>buildings31</t>
  </si>
  <si>
    <t>buildings32</t>
  </si>
  <si>
    <t>buildings33</t>
  </si>
  <si>
    <t>buildings34</t>
  </si>
  <si>
    <t>buildings35</t>
  </si>
  <si>
    <t>buildings36</t>
  </si>
  <si>
    <t>buildings37</t>
  </si>
  <si>
    <t>buildings38</t>
  </si>
  <si>
    <t>buildings39</t>
  </si>
  <si>
    <t>buildings40</t>
  </si>
  <si>
    <t>buildings41</t>
  </si>
  <si>
    <t>buildings42</t>
  </si>
  <si>
    <t>buildings43</t>
  </si>
  <si>
    <t>buildings44</t>
  </si>
  <si>
    <t>buildings45</t>
  </si>
  <si>
    <t>buildings46</t>
  </si>
  <si>
    <t>buildings47</t>
  </si>
  <si>
    <t>buildings48</t>
  </si>
  <si>
    <t>buildings49</t>
  </si>
  <si>
    <t>buildings50</t>
  </si>
  <si>
    <t>buildings51</t>
  </si>
  <si>
    <t>buildings52</t>
  </si>
  <si>
    <t>buildings53</t>
  </si>
  <si>
    <t>buildings54</t>
  </si>
  <si>
    <t>buildings55</t>
  </si>
  <si>
    <t>buildings56</t>
  </si>
  <si>
    <t>buildings57</t>
  </si>
  <si>
    <t>buildings58</t>
  </si>
  <si>
    <t>buildings59</t>
  </si>
  <si>
    <t>buildings60</t>
  </si>
  <si>
    <t>buildings61</t>
  </si>
  <si>
    <t>buildings62</t>
  </si>
  <si>
    <t>buildings63</t>
  </si>
  <si>
    <t>buildings64</t>
  </si>
  <si>
    <t>buildings65</t>
  </si>
  <si>
    <t>buildings66</t>
  </si>
  <si>
    <t>buildings67</t>
  </si>
  <si>
    <t>buildings68</t>
  </si>
  <si>
    <t>buildings69</t>
  </si>
  <si>
    <t>buildings70</t>
  </si>
  <si>
    <t>buildings71</t>
  </si>
  <si>
    <t>buildings72</t>
  </si>
  <si>
    <t>buildings73</t>
  </si>
  <si>
    <t>buildings74</t>
  </si>
  <si>
    <t>buildings75</t>
  </si>
  <si>
    <t>buildings76</t>
  </si>
  <si>
    <t>buildings77</t>
  </si>
  <si>
    <t>buildings78</t>
  </si>
  <si>
    <t>buildings79</t>
  </si>
  <si>
    <t>buildings80</t>
  </si>
  <si>
    <t>buildings81</t>
  </si>
  <si>
    <t>buildings82</t>
  </si>
  <si>
    <t>buildings83</t>
  </si>
  <si>
    <t>buildings84</t>
  </si>
  <si>
    <t>buildings85</t>
  </si>
  <si>
    <t>buildings86</t>
  </si>
  <si>
    <t>buildings87</t>
  </si>
  <si>
    <t>buildings88</t>
  </si>
  <si>
    <t>buildings89</t>
  </si>
  <si>
    <t>buildings90</t>
  </si>
  <si>
    <t>buildings91</t>
  </si>
  <si>
    <t>buildings92</t>
  </si>
  <si>
    <t>buildings93</t>
  </si>
  <si>
    <t>buildings94</t>
  </si>
  <si>
    <t>buildings95</t>
  </si>
  <si>
    <t>buildings96</t>
  </si>
  <si>
    <t>buildings97</t>
  </si>
  <si>
    <t>buildings98</t>
  </si>
  <si>
    <t>buildings99</t>
  </si>
  <si>
    <t>chaparral00</t>
  </si>
  <si>
    <t>chaparral01</t>
  </si>
  <si>
    <t>chaparral02</t>
  </si>
  <si>
    <t>chaparral03</t>
  </si>
  <si>
    <t>chaparral04</t>
  </si>
  <si>
    <t>chaparral05</t>
  </si>
  <si>
    <t>chaparral06</t>
  </si>
  <si>
    <t>chaparral07</t>
  </si>
  <si>
    <t>chaparral08</t>
  </si>
  <si>
    <t>chaparral09</t>
  </si>
  <si>
    <t>chaparral10</t>
  </si>
  <si>
    <t>chaparral11</t>
  </si>
  <si>
    <t>chaparral12</t>
  </si>
  <si>
    <t>chaparral13</t>
  </si>
  <si>
    <t>chaparral14</t>
  </si>
  <si>
    <t>chaparral15</t>
  </si>
  <si>
    <t>chaparral16</t>
  </si>
  <si>
    <t>chaparral17</t>
  </si>
  <si>
    <t>chaparral18</t>
  </si>
  <si>
    <t>chaparral19</t>
  </si>
  <si>
    <t>chaparral20</t>
  </si>
  <si>
    <t>chaparral21</t>
  </si>
  <si>
    <t>chaparral22</t>
  </si>
  <si>
    <t>chaparral23</t>
  </si>
  <si>
    <t>chaparral24</t>
  </si>
  <si>
    <t>chaparral25</t>
  </si>
  <si>
    <t>chaparral26</t>
  </si>
  <si>
    <t>chaparral27</t>
  </si>
  <si>
    <t>chaparral28</t>
  </si>
  <si>
    <t>chaparral29</t>
  </si>
  <si>
    <t>chaparral30</t>
  </si>
  <si>
    <t>chaparral31</t>
  </si>
  <si>
    <t>chaparral32</t>
  </si>
  <si>
    <t>chaparral33</t>
  </si>
  <si>
    <t>chaparral34</t>
  </si>
  <si>
    <t>chaparral35</t>
  </si>
  <si>
    <t>chaparral36</t>
  </si>
  <si>
    <t>chaparral37</t>
  </si>
  <si>
    <t>chaparral38</t>
  </si>
  <si>
    <t>chaparral39</t>
  </si>
  <si>
    <t>chaparral40</t>
  </si>
  <si>
    <t>chaparral41</t>
  </si>
  <si>
    <t>chaparral42</t>
  </si>
  <si>
    <t>chaparral43</t>
  </si>
  <si>
    <t>chaparral44</t>
  </si>
  <si>
    <t>chaparral45</t>
  </si>
  <si>
    <t>chaparral46</t>
  </si>
  <si>
    <t>chaparral47</t>
  </si>
  <si>
    <t>chaparral48</t>
  </si>
  <si>
    <t>chaparral49</t>
  </si>
  <si>
    <t>chaparral50</t>
  </si>
  <si>
    <t>chaparral51</t>
  </si>
  <si>
    <t>chaparral52</t>
  </si>
  <si>
    <t>chaparral53</t>
  </si>
  <si>
    <t>chaparral54</t>
  </si>
  <si>
    <t>chaparral55</t>
  </si>
  <si>
    <t>chaparral56</t>
  </si>
  <si>
    <t>chaparral57</t>
  </si>
  <si>
    <t>chaparral58</t>
  </si>
  <si>
    <t>chaparral59</t>
  </si>
  <si>
    <t>chaparral60</t>
  </si>
  <si>
    <t>chaparral61</t>
  </si>
  <si>
    <t>chaparral62</t>
  </si>
  <si>
    <t>chaparral63</t>
  </si>
  <si>
    <t>chaparral64</t>
  </si>
  <si>
    <t>chaparral65</t>
  </si>
  <si>
    <t>chaparral66</t>
  </si>
  <si>
    <t>chaparral67</t>
  </si>
  <si>
    <t>chaparral68</t>
  </si>
  <si>
    <t>chaparral69</t>
  </si>
  <si>
    <t>chaparral70</t>
  </si>
  <si>
    <t>chaparral71</t>
  </si>
  <si>
    <t>chaparral72</t>
  </si>
  <si>
    <t>chaparral73</t>
  </si>
  <si>
    <t>chaparral74</t>
  </si>
  <si>
    <t>chaparral75</t>
  </si>
  <si>
    <t>chaparral76</t>
  </si>
  <si>
    <t>chaparral77</t>
  </si>
  <si>
    <t>chaparral78</t>
  </si>
  <si>
    <t>chaparral79</t>
  </si>
  <si>
    <t>chaparral80</t>
  </si>
  <si>
    <t>chaparral81</t>
  </si>
  <si>
    <t>chaparral82</t>
  </si>
  <si>
    <t>chaparral83</t>
  </si>
  <si>
    <t>chaparral84</t>
  </si>
  <si>
    <t>chaparral85</t>
  </si>
  <si>
    <t>chaparral86</t>
  </si>
  <si>
    <t>chaparral87</t>
  </si>
  <si>
    <t>chaparral88</t>
  </si>
  <si>
    <t>chaparral89</t>
  </si>
  <si>
    <t>chaparral90</t>
  </si>
  <si>
    <t>chaparral91</t>
  </si>
  <si>
    <t>chaparral92</t>
  </si>
  <si>
    <t>chaparral93</t>
  </si>
  <si>
    <t>chaparral94</t>
  </si>
  <si>
    <t>chaparral95</t>
  </si>
  <si>
    <t>chaparral96</t>
  </si>
  <si>
    <t>chaparral97</t>
  </si>
  <si>
    <t>chaparral98</t>
  </si>
  <si>
    <t>chaparral99</t>
  </si>
  <si>
    <t>denseresidential00</t>
  </si>
  <si>
    <t>denseresidential01</t>
  </si>
  <si>
    <t>denseresidential02</t>
  </si>
  <si>
    <t>denseresidential03</t>
  </si>
  <si>
    <t>denseresidential04</t>
  </si>
  <si>
    <t>denseresidential05</t>
  </si>
  <si>
    <t>denseresidential06</t>
  </si>
  <si>
    <t>denseresidential07</t>
  </si>
  <si>
    <t>denseresidential08</t>
  </si>
  <si>
    <t>denseresidential09</t>
  </si>
  <si>
    <t>denseresidential10</t>
  </si>
  <si>
    <t>denseresidential11</t>
  </si>
  <si>
    <t>denseresidential12</t>
  </si>
  <si>
    <t>denseresidential13</t>
  </si>
  <si>
    <t>denseresidential14</t>
  </si>
  <si>
    <t>denseresidential15</t>
  </si>
  <si>
    <t>denseresidential16</t>
  </si>
  <si>
    <t>denseresidential17</t>
  </si>
  <si>
    <t>denseresidential18</t>
  </si>
  <si>
    <t>denseresidential19</t>
  </si>
  <si>
    <t>denseresidential20</t>
  </si>
  <si>
    <t>denseresidential21</t>
  </si>
  <si>
    <t>denseresidential22</t>
  </si>
  <si>
    <t>denseresidential23</t>
  </si>
  <si>
    <t>denseresidential24</t>
  </si>
  <si>
    <t>denseresidential25</t>
  </si>
  <si>
    <t>denseresidential26</t>
  </si>
  <si>
    <t>denseresidential27</t>
  </si>
  <si>
    <t>denseresidential28</t>
  </si>
  <si>
    <t>denseresidential29</t>
  </si>
  <si>
    <t>denseresidential30</t>
  </si>
  <si>
    <t>denseresidential31</t>
  </si>
  <si>
    <t>denseresidential32</t>
  </si>
  <si>
    <t>denseresidential33</t>
  </si>
  <si>
    <t>denseresidential34</t>
  </si>
  <si>
    <t>denseresidential35</t>
  </si>
  <si>
    <t>denseresidential36</t>
  </si>
  <si>
    <t>denseresidential37</t>
  </si>
  <si>
    <t>denseresidential38</t>
  </si>
  <si>
    <t>denseresidential39</t>
  </si>
  <si>
    <t>denseresidential40</t>
  </si>
  <si>
    <t>denseresidential41</t>
  </si>
  <si>
    <t>denseresidential42</t>
  </si>
  <si>
    <t>denseresidential43</t>
  </si>
  <si>
    <t>denseresidential44</t>
  </si>
  <si>
    <t>denseresidential45</t>
  </si>
  <si>
    <t>denseresidential46</t>
  </si>
  <si>
    <t>denseresidential47</t>
  </si>
  <si>
    <t>denseresidential48</t>
  </si>
  <si>
    <t>denseresidential49</t>
  </si>
  <si>
    <t>denseresidential50</t>
  </si>
  <si>
    <t>denseresidential51</t>
  </si>
  <si>
    <t>denseresidential52</t>
  </si>
  <si>
    <t>denseresidential53</t>
  </si>
  <si>
    <t>denseresidential54</t>
  </si>
  <si>
    <t>denseresidential55</t>
  </si>
  <si>
    <t>denseresidential56</t>
  </si>
  <si>
    <t>denseresidential57</t>
  </si>
  <si>
    <t>denseresidential58</t>
  </si>
  <si>
    <t>denseresidential59</t>
  </si>
  <si>
    <t>denseresidential60</t>
  </si>
  <si>
    <t>denseresidential61</t>
  </si>
  <si>
    <t>denseresidential62</t>
  </si>
  <si>
    <t>denseresidential63</t>
  </si>
  <si>
    <t>denseresidential64</t>
  </si>
  <si>
    <t>denseresidential65</t>
  </si>
  <si>
    <t>denseresidential66</t>
  </si>
  <si>
    <t>denseresidential67</t>
  </si>
  <si>
    <t>denseresidential68</t>
  </si>
  <si>
    <t>denseresidential69</t>
  </si>
  <si>
    <t>denseresidential70</t>
  </si>
  <si>
    <t>denseresidential71</t>
  </si>
  <si>
    <t>denseresidential72</t>
  </si>
  <si>
    <t>denseresidential73</t>
  </si>
  <si>
    <t>denseresidential74</t>
  </si>
  <si>
    <t>denseresidential75</t>
  </si>
  <si>
    <t>denseresidential76</t>
  </si>
  <si>
    <t>denseresidential77</t>
  </si>
  <si>
    <t>denseresidential78</t>
  </si>
  <si>
    <t>denseresidential79</t>
  </si>
  <si>
    <t>denseresidential80</t>
  </si>
  <si>
    <t>denseresidential81</t>
  </si>
  <si>
    <t>denseresidential82</t>
  </si>
  <si>
    <t>denseresidential83</t>
  </si>
  <si>
    <t>denseresidential84</t>
  </si>
  <si>
    <t>denseresidential85</t>
  </si>
  <si>
    <t>denseresidential86</t>
  </si>
  <si>
    <t>denseresidential87</t>
  </si>
  <si>
    <t>denseresidential88</t>
  </si>
  <si>
    <t>denseresidential89</t>
  </si>
  <si>
    <t>denseresidential90</t>
  </si>
  <si>
    <t>denseresidential91</t>
  </si>
  <si>
    <t>denseresidential92</t>
  </si>
  <si>
    <t>denseresidential93</t>
  </si>
  <si>
    <t>denseresidential94</t>
  </si>
  <si>
    <t>denseresidential95</t>
  </si>
  <si>
    <t>denseresidential96</t>
  </si>
  <si>
    <t>denseresidential97</t>
  </si>
  <si>
    <t>denseresidential98</t>
  </si>
  <si>
    <t>denseresidential99</t>
  </si>
  <si>
    <t>forest00</t>
  </si>
  <si>
    <t>forest01</t>
  </si>
  <si>
    <t>forest02</t>
  </si>
  <si>
    <t>forest03</t>
  </si>
  <si>
    <t>forest04</t>
  </si>
  <si>
    <t>forest05</t>
  </si>
  <si>
    <t>forest06</t>
  </si>
  <si>
    <t>forest07</t>
  </si>
  <si>
    <t>forest08</t>
  </si>
  <si>
    <t>forest09</t>
  </si>
  <si>
    <t>forest10</t>
  </si>
  <si>
    <t>forest11</t>
  </si>
  <si>
    <t>forest12</t>
  </si>
  <si>
    <t>forest13</t>
  </si>
  <si>
    <t>forest14</t>
  </si>
  <si>
    <t>forest15</t>
  </si>
  <si>
    <t>forest16</t>
  </si>
  <si>
    <t>forest17</t>
  </si>
  <si>
    <t>forest18</t>
  </si>
  <si>
    <t>forest19</t>
  </si>
  <si>
    <t>forest20</t>
  </si>
  <si>
    <t>forest21</t>
  </si>
  <si>
    <t>forest22</t>
  </si>
  <si>
    <t>forest23</t>
  </si>
  <si>
    <t>forest24</t>
  </si>
  <si>
    <t>forest25</t>
  </si>
  <si>
    <t>forest26</t>
  </si>
  <si>
    <t>forest27</t>
  </si>
  <si>
    <t>forest28</t>
  </si>
  <si>
    <t>forest29</t>
  </si>
  <si>
    <t>forest30</t>
  </si>
  <si>
    <t>forest31</t>
  </si>
  <si>
    <t>forest32</t>
  </si>
  <si>
    <t>forest33</t>
  </si>
  <si>
    <t>forest34</t>
  </si>
  <si>
    <t>forest35</t>
  </si>
  <si>
    <t>forest36</t>
  </si>
  <si>
    <t>forest37</t>
  </si>
  <si>
    <t>forest38</t>
  </si>
  <si>
    <t>forest39</t>
  </si>
  <si>
    <t>forest40</t>
  </si>
  <si>
    <t>forest41</t>
  </si>
  <si>
    <t>forest42</t>
  </si>
  <si>
    <t>forest43</t>
  </si>
  <si>
    <t>forest44</t>
  </si>
  <si>
    <t>forest45</t>
  </si>
  <si>
    <t>forest46</t>
  </si>
  <si>
    <t>forest47</t>
  </si>
  <si>
    <t>forest48</t>
  </si>
  <si>
    <t>forest49</t>
  </si>
  <si>
    <t>forest50</t>
  </si>
  <si>
    <t>forest51</t>
  </si>
  <si>
    <t>forest52</t>
  </si>
  <si>
    <t>forest53</t>
  </si>
  <si>
    <t>forest54</t>
  </si>
  <si>
    <t>forest55</t>
  </si>
  <si>
    <t>forest56</t>
  </si>
  <si>
    <t>forest57</t>
  </si>
  <si>
    <t>forest58</t>
  </si>
  <si>
    <t>forest59</t>
  </si>
  <si>
    <t>forest60</t>
  </si>
  <si>
    <t>forest61</t>
  </si>
  <si>
    <t>forest62</t>
  </si>
  <si>
    <t>forest63</t>
  </si>
  <si>
    <t>forest64</t>
  </si>
  <si>
    <t>forest65</t>
  </si>
  <si>
    <t>forest66</t>
  </si>
  <si>
    <t>forest67</t>
  </si>
  <si>
    <t>forest68</t>
  </si>
  <si>
    <t>forest69</t>
  </si>
  <si>
    <t>forest70</t>
  </si>
  <si>
    <t>forest71</t>
  </si>
  <si>
    <t>forest72</t>
  </si>
  <si>
    <t>forest73</t>
  </si>
  <si>
    <t>forest74</t>
  </si>
  <si>
    <t>forest75</t>
  </si>
  <si>
    <t>forest76</t>
  </si>
  <si>
    <t>forest77</t>
  </si>
  <si>
    <t>forest78</t>
  </si>
  <si>
    <t>forest79</t>
  </si>
  <si>
    <t>forest80</t>
  </si>
  <si>
    <t>forest81</t>
  </si>
  <si>
    <t>forest82</t>
  </si>
  <si>
    <t>forest83</t>
  </si>
  <si>
    <t>forest84</t>
  </si>
  <si>
    <t>forest85</t>
  </si>
  <si>
    <t>forest86</t>
  </si>
  <si>
    <t>forest87</t>
  </si>
  <si>
    <t>forest88</t>
  </si>
  <si>
    <t>forest89</t>
  </si>
  <si>
    <t>forest90</t>
  </si>
  <si>
    <t>forest91</t>
  </si>
  <si>
    <t>forest92</t>
  </si>
  <si>
    <t>forest93</t>
  </si>
  <si>
    <t>forest94</t>
  </si>
  <si>
    <t>forest95</t>
  </si>
  <si>
    <t>forest96</t>
  </si>
  <si>
    <t>forest97</t>
  </si>
  <si>
    <t>forest98</t>
  </si>
  <si>
    <t>forest99</t>
  </si>
  <si>
    <t>freeway00</t>
  </si>
  <si>
    <t>freeway01</t>
  </si>
  <si>
    <t>freeway02</t>
  </si>
  <si>
    <t>freeway03</t>
  </si>
  <si>
    <t>freeway04</t>
  </si>
  <si>
    <t>freeway05</t>
  </si>
  <si>
    <t>freeway06</t>
  </si>
  <si>
    <t>freeway07</t>
  </si>
  <si>
    <t>freeway08</t>
  </si>
  <si>
    <t>freeway09</t>
  </si>
  <si>
    <t>freeway10</t>
  </si>
  <si>
    <t>freeway11</t>
  </si>
  <si>
    <t>freeway12</t>
  </si>
  <si>
    <t>freeway13</t>
  </si>
  <si>
    <t>freeway14</t>
  </si>
  <si>
    <t>freeway15</t>
  </si>
  <si>
    <t>freeway16</t>
  </si>
  <si>
    <t>freeway17</t>
  </si>
  <si>
    <t>freeway18</t>
  </si>
  <si>
    <t>freeway19</t>
  </si>
  <si>
    <t>freeway20</t>
  </si>
  <si>
    <t>freeway21</t>
  </si>
  <si>
    <t>freeway22</t>
  </si>
  <si>
    <t>freeway23</t>
  </si>
  <si>
    <t>freeway24</t>
  </si>
  <si>
    <t>freeway25</t>
  </si>
  <si>
    <t>freeway26</t>
  </si>
  <si>
    <t>freeway27</t>
  </si>
  <si>
    <t>freeway28</t>
  </si>
  <si>
    <t>freeway29</t>
  </si>
  <si>
    <t>freeway30</t>
  </si>
  <si>
    <t>freeway31</t>
  </si>
  <si>
    <t>freeway32</t>
  </si>
  <si>
    <t>freeway33</t>
  </si>
  <si>
    <t>freeway34</t>
  </si>
  <si>
    <t>freeway35</t>
  </si>
  <si>
    <t>freeway36</t>
  </si>
  <si>
    <t>freeway37</t>
  </si>
  <si>
    <t>freeway38</t>
  </si>
  <si>
    <t>freeway39</t>
  </si>
  <si>
    <t>freeway40</t>
  </si>
  <si>
    <t>freeway41</t>
  </si>
  <si>
    <t>freeway42</t>
  </si>
  <si>
    <t>freeway43</t>
  </si>
  <si>
    <t>freeway44</t>
  </si>
  <si>
    <t>freeway45</t>
  </si>
  <si>
    <t>freeway46</t>
  </si>
  <si>
    <t>freeway47</t>
  </si>
  <si>
    <t>freeway48</t>
  </si>
  <si>
    <t>freeway49</t>
  </si>
  <si>
    <t>freeway50</t>
  </si>
  <si>
    <t>freeway51</t>
  </si>
  <si>
    <t>freeway52</t>
  </si>
  <si>
    <t>freeway53</t>
  </si>
  <si>
    <t>freeway54</t>
  </si>
  <si>
    <t>freeway55</t>
  </si>
  <si>
    <t>freeway56</t>
  </si>
  <si>
    <t>freeway57</t>
  </si>
  <si>
    <t>freeway58</t>
  </si>
  <si>
    <t>freeway59</t>
  </si>
  <si>
    <t>freeway60</t>
  </si>
  <si>
    <t>freeway61</t>
  </si>
  <si>
    <t>freeway62</t>
  </si>
  <si>
    <t>freeway63</t>
  </si>
  <si>
    <t>freeway64</t>
  </si>
  <si>
    <t>freeway65</t>
  </si>
  <si>
    <t>freeway66</t>
  </si>
  <si>
    <t>freeway67</t>
  </si>
  <si>
    <t>freeway68</t>
  </si>
  <si>
    <t>freeway69</t>
  </si>
  <si>
    <t>freeway70</t>
  </si>
  <si>
    <t>freeway71</t>
  </si>
  <si>
    <t>freeway72</t>
  </si>
  <si>
    <t>freeway73</t>
  </si>
  <si>
    <t>freeway74</t>
  </si>
  <si>
    <t>freeway75</t>
  </si>
  <si>
    <t>freeway76</t>
  </si>
  <si>
    <t>freeway77</t>
  </si>
  <si>
    <t>freeway78</t>
  </si>
  <si>
    <t>freeway79</t>
  </si>
  <si>
    <t>freeway80</t>
  </si>
  <si>
    <t>freeway81</t>
  </si>
  <si>
    <t>freeway82</t>
  </si>
  <si>
    <t>freeway83</t>
  </si>
  <si>
    <t>freeway84</t>
  </si>
  <si>
    <t>freeway85</t>
  </si>
  <si>
    <t>freeway86</t>
  </si>
  <si>
    <t>freeway87</t>
  </si>
  <si>
    <t>freeway88</t>
  </si>
  <si>
    <t>freeway89</t>
  </si>
  <si>
    <t>freeway90</t>
  </si>
  <si>
    <t>freeway91</t>
  </si>
  <si>
    <t>freeway92</t>
  </si>
  <si>
    <t>freeway93</t>
  </si>
  <si>
    <t>freeway94</t>
  </si>
  <si>
    <t>freeway95</t>
  </si>
  <si>
    <t>freeway96</t>
  </si>
  <si>
    <t>freeway97</t>
  </si>
  <si>
    <t>freeway98</t>
  </si>
  <si>
    <t>freeway99</t>
  </si>
  <si>
    <t>golfcourse00</t>
  </si>
  <si>
    <t>golfcourse01</t>
  </si>
  <si>
    <t>golfcourse02</t>
  </si>
  <si>
    <t>golfcourse03</t>
  </si>
  <si>
    <t>golfcourse04</t>
  </si>
  <si>
    <t>golfcourse05</t>
  </si>
  <si>
    <t>golfcourse06</t>
  </si>
  <si>
    <t>golfcourse07</t>
  </si>
  <si>
    <t>golfcourse08</t>
  </si>
  <si>
    <t>golfcourse09</t>
  </si>
  <si>
    <t>golfcourse10</t>
  </si>
  <si>
    <t>golfcourse11</t>
  </si>
  <si>
    <t>golfcourse12</t>
  </si>
  <si>
    <t>golfcourse13</t>
  </si>
  <si>
    <t>golfcourse14</t>
  </si>
  <si>
    <t>golfcourse15</t>
  </si>
  <si>
    <t>golfcourse16</t>
  </si>
  <si>
    <t>golfcourse17</t>
  </si>
  <si>
    <t>golfcourse18</t>
  </si>
  <si>
    <t>golfcourse19</t>
  </si>
  <si>
    <t>golfcourse20</t>
  </si>
  <si>
    <t>golfcourse21</t>
  </si>
  <si>
    <t>golfcourse22</t>
  </si>
  <si>
    <t>golfcourse23</t>
  </si>
  <si>
    <t>golfcourse24</t>
  </si>
  <si>
    <t>golfcourse25</t>
  </si>
  <si>
    <t>golfcourse26</t>
  </si>
  <si>
    <t>golfcourse27</t>
  </si>
  <si>
    <t>golfcourse28</t>
  </si>
  <si>
    <t>golfcourse29</t>
  </si>
  <si>
    <t>golfcourse30</t>
  </si>
  <si>
    <t>golfcourse31</t>
  </si>
  <si>
    <t>golfcourse32</t>
  </si>
  <si>
    <t>golfcourse33</t>
  </si>
  <si>
    <t>golfcourse34</t>
  </si>
  <si>
    <t>golfcourse35</t>
  </si>
  <si>
    <t>golfcourse36</t>
  </si>
  <si>
    <t>golfcourse37</t>
  </si>
  <si>
    <t>golfcourse38</t>
  </si>
  <si>
    <t>golfcourse39</t>
  </si>
  <si>
    <t>golfcourse40</t>
  </si>
  <si>
    <t>golfcourse41</t>
  </si>
  <si>
    <t>golfcourse42</t>
  </si>
  <si>
    <t>golfcourse43</t>
  </si>
  <si>
    <t>golfcourse44</t>
  </si>
  <si>
    <t>golfcourse45</t>
  </si>
  <si>
    <t>golfcourse46</t>
  </si>
  <si>
    <t>golfcourse47</t>
  </si>
  <si>
    <t>golfcourse48</t>
  </si>
  <si>
    <t>golfcourse49</t>
  </si>
  <si>
    <t>golfcourse50</t>
  </si>
  <si>
    <t>golfcourse51</t>
  </si>
  <si>
    <t>golfcourse52</t>
  </si>
  <si>
    <t>golfcourse53</t>
  </si>
  <si>
    <t>golfcourse54</t>
  </si>
  <si>
    <t>golfcourse55</t>
  </si>
  <si>
    <t>golfcourse56</t>
  </si>
  <si>
    <t>golfcourse57</t>
  </si>
  <si>
    <t>golfcourse58</t>
  </si>
  <si>
    <t>golfcourse59</t>
  </si>
  <si>
    <t>golfcourse60</t>
  </si>
  <si>
    <t>golfcourse61</t>
  </si>
  <si>
    <t>golfcourse62</t>
  </si>
  <si>
    <t>golfcourse63</t>
  </si>
  <si>
    <t>golfcourse64</t>
  </si>
  <si>
    <t>golfcourse65</t>
  </si>
  <si>
    <t>golfcourse66</t>
  </si>
  <si>
    <t>golfcourse67</t>
  </si>
  <si>
    <t>golfcourse68</t>
  </si>
  <si>
    <t>golfcourse69</t>
  </si>
  <si>
    <t>golfcourse70</t>
  </si>
  <si>
    <t>golfcourse71</t>
  </si>
  <si>
    <t>golfcourse72</t>
  </si>
  <si>
    <t>golfcourse73</t>
  </si>
  <si>
    <t>golfcourse74</t>
  </si>
  <si>
    <t>golfcourse75</t>
  </si>
  <si>
    <t>golfcourse76</t>
  </si>
  <si>
    <t>golfcourse77</t>
  </si>
  <si>
    <t>golfcourse78</t>
  </si>
  <si>
    <t>golfcourse79</t>
  </si>
  <si>
    <t>golfcourse80</t>
  </si>
  <si>
    <t>golfcourse81</t>
  </si>
  <si>
    <t>golfcourse82</t>
  </si>
  <si>
    <t>golfcourse83</t>
  </si>
  <si>
    <t>golfcourse84</t>
  </si>
  <si>
    <t>golfcourse85</t>
  </si>
  <si>
    <t>golfcourse86</t>
  </si>
  <si>
    <t>golfcourse87</t>
  </si>
  <si>
    <t>golfcourse88</t>
  </si>
  <si>
    <t>golfcourse89</t>
  </si>
  <si>
    <t>golfcourse90</t>
  </si>
  <si>
    <t>golfcourse91</t>
  </si>
  <si>
    <t>golfcourse92</t>
  </si>
  <si>
    <t>golfcourse93</t>
  </si>
  <si>
    <t>golfcourse94</t>
  </si>
  <si>
    <t>golfcourse95</t>
  </si>
  <si>
    <t>golfcourse96</t>
  </si>
  <si>
    <t>golfcourse97</t>
  </si>
  <si>
    <t>golfcourse98</t>
  </si>
  <si>
    <t>golfcourse99</t>
  </si>
  <si>
    <t>harbor00</t>
  </si>
  <si>
    <t>harbor01</t>
  </si>
  <si>
    <t>harbor02</t>
  </si>
  <si>
    <t>harbor03</t>
  </si>
  <si>
    <t>harbor04</t>
  </si>
  <si>
    <t>harbor05</t>
  </si>
  <si>
    <t>harbor06</t>
  </si>
  <si>
    <t>harbor07</t>
  </si>
  <si>
    <t>harbor08</t>
  </si>
  <si>
    <t>harbor09</t>
  </si>
  <si>
    <t>harbor10</t>
  </si>
  <si>
    <t>harbor11</t>
  </si>
  <si>
    <t>harbor12</t>
  </si>
  <si>
    <t>harbor13</t>
  </si>
  <si>
    <t>harbor14</t>
  </si>
  <si>
    <t>harbor15</t>
  </si>
  <si>
    <t>harbor16</t>
  </si>
  <si>
    <t>harbor17</t>
  </si>
  <si>
    <t>harbor18</t>
  </si>
  <si>
    <t>harbor19</t>
  </si>
  <si>
    <t>harbor20</t>
  </si>
  <si>
    <t>harbor21</t>
  </si>
  <si>
    <t>harbor22</t>
  </si>
  <si>
    <t>harbor23</t>
  </si>
  <si>
    <t>harbor24</t>
  </si>
  <si>
    <t>harbor25</t>
  </si>
  <si>
    <t>harbor26</t>
  </si>
  <si>
    <t>harbor27</t>
  </si>
  <si>
    <t>harbor28</t>
  </si>
  <si>
    <t>harbor29</t>
  </si>
  <si>
    <t>harbor30</t>
  </si>
  <si>
    <t>harbor31</t>
  </si>
  <si>
    <t>harbor32</t>
  </si>
  <si>
    <t>harbor33</t>
  </si>
  <si>
    <t>harbor34</t>
  </si>
  <si>
    <t>harbor35</t>
  </si>
  <si>
    <t>harbor36</t>
  </si>
  <si>
    <t>harbor37</t>
  </si>
  <si>
    <t>harbor38</t>
  </si>
  <si>
    <t>harbor39</t>
  </si>
  <si>
    <t>harbor40</t>
  </si>
  <si>
    <t>harbor41</t>
  </si>
  <si>
    <t>harbor42</t>
  </si>
  <si>
    <t>harbor43</t>
  </si>
  <si>
    <t>harbor44</t>
  </si>
  <si>
    <t>harbor45</t>
  </si>
  <si>
    <t>harbor46</t>
  </si>
  <si>
    <t>harbor47</t>
  </si>
  <si>
    <t>harbor48</t>
  </si>
  <si>
    <t>harbor49</t>
  </si>
  <si>
    <t>harbor50</t>
  </si>
  <si>
    <t>harbor51</t>
  </si>
  <si>
    <t>harbor52</t>
  </si>
  <si>
    <t>harbor53</t>
  </si>
  <si>
    <t>harbor54</t>
  </si>
  <si>
    <t>harbor55</t>
  </si>
  <si>
    <t>harbor56</t>
  </si>
  <si>
    <t>harbor57</t>
  </si>
  <si>
    <t>harbor58</t>
  </si>
  <si>
    <t>harbor59</t>
  </si>
  <si>
    <t>harbor60</t>
  </si>
  <si>
    <t>harbor61</t>
  </si>
  <si>
    <t>harbor62</t>
  </si>
  <si>
    <t>harbor63</t>
  </si>
  <si>
    <t>harbor64</t>
  </si>
  <si>
    <t>harbor65</t>
  </si>
  <si>
    <t>harbor66</t>
  </si>
  <si>
    <t>harbor67</t>
  </si>
  <si>
    <t>harbor68</t>
  </si>
  <si>
    <t>harbor69</t>
  </si>
  <si>
    <t>harbor70</t>
  </si>
  <si>
    <t>harbor71</t>
  </si>
  <si>
    <t>harbor72</t>
  </si>
  <si>
    <t>harbor73</t>
  </si>
  <si>
    <t>harbor74</t>
  </si>
  <si>
    <t>harbor75</t>
  </si>
  <si>
    <t>harbor76</t>
  </si>
  <si>
    <t>harbor77</t>
  </si>
  <si>
    <t>harbor78</t>
  </si>
  <si>
    <t>harbor79</t>
  </si>
  <si>
    <t>harbor80</t>
  </si>
  <si>
    <t>harbor81</t>
  </si>
  <si>
    <t>harbor82</t>
  </si>
  <si>
    <t>harbor83</t>
  </si>
  <si>
    <t>harbor84</t>
  </si>
  <si>
    <t>harbor85</t>
  </si>
  <si>
    <t>harbor86</t>
  </si>
  <si>
    <t>harbor87</t>
  </si>
  <si>
    <t>harbor88</t>
  </si>
  <si>
    <t>harbor89</t>
  </si>
  <si>
    <t>harbor90</t>
  </si>
  <si>
    <t>harbor91</t>
  </si>
  <si>
    <t>harbor92</t>
  </si>
  <si>
    <t>harbor93</t>
  </si>
  <si>
    <t>harbor94</t>
  </si>
  <si>
    <t>harbor95</t>
  </si>
  <si>
    <t>harbor96</t>
  </si>
  <si>
    <t>harbor97</t>
  </si>
  <si>
    <t>harbor98</t>
  </si>
  <si>
    <t>harbor99</t>
  </si>
  <si>
    <t>intersection00</t>
  </si>
  <si>
    <t>intersection01</t>
  </si>
  <si>
    <t>intersection02</t>
  </si>
  <si>
    <t>intersection03</t>
  </si>
  <si>
    <t>intersection04</t>
  </si>
  <si>
    <t>intersection05</t>
  </si>
  <si>
    <t>intersection06</t>
  </si>
  <si>
    <t>intersection07</t>
  </si>
  <si>
    <t>intersection08</t>
  </si>
  <si>
    <t>intersection09</t>
  </si>
  <si>
    <t>intersection10</t>
  </si>
  <si>
    <t>intersection11</t>
  </si>
  <si>
    <t>intersection12</t>
  </si>
  <si>
    <t>intersection13</t>
  </si>
  <si>
    <t>intersection14</t>
  </si>
  <si>
    <t>intersection15</t>
  </si>
  <si>
    <t>intersection16</t>
  </si>
  <si>
    <t>intersection17</t>
  </si>
  <si>
    <t>intersection18</t>
  </si>
  <si>
    <t>intersection19</t>
  </si>
  <si>
    <t>intersection20</t>
  </si>
  <si>
    <t>intersection21</t>
  </si>
  <si>
    <t>intersection22</t>
  </si>
  <si>
    <t>intersection23</t>
  </si>
  <si>
    <t>intersection24</t>
  </si>
  <si>
    <t>intersection25</t>
  </si>
  <si>
    <t>intersection26</t>
  </si>
  <si>
    <t>intersection27</t>
  </si>
  <si>
    <t>intersection28</t>
  </si>
  <si>
    <t>intersection29</t>
  </si>
  <si>
    <t>intersection30</t>
  </si>
  <si>
    <t>intersection31</t>
  </si>
  <si>
    <t>intersection32</t>
  </si>
  <si>
    <t>intersection33</t>
  </si>
  <si>
    <t>intersection34</t>
  </si>
  <si>
    <t>intersection35</t>
  </si>
  <si>
    <t>intersection36</t>
  </si>
  <si>
    <t>intersection37</t>
  </si>
  <si>
    <t>intersection38</t>
  </si>
  <si>
    <t>intersection39</t>
  </si>
  <si>
    <t>intersection40</t>
  </si>
  <si>
    <t>intersection41</t>
  </si>
  <si>
    <t>intersection42</t>
  </si>
  <si>
    <t>intersection43</t>
  </si>
  <si>
    <t>intersection44</t>
  </si>
  <si>
    <t>intersection45</t>
  </si>
  <si>
    <t>intersection46</t>
  </si>
  <si>
    <t>intersection47</t>
  </si>
  <si>
    <t>intersection48</t>
  </si>
  <si>
    <t>intersection49</t>
  </si>
  <si>
    <t>intersection50</t>
  </si>
  <si>
    <t>intersection51</t>
  </si>
  <si>
    <t>intersection52</t>
  </si>
  <si>
    <t>intersection53</t>
  </si>
  <si>
    <t>intersection54</t>
  </si>
  <si>
    <t>intersection55</t>
  </si>
  <si>
    <t>intersection56</t>
  </si>
  <si>
    <t>intersection57</t>
  </si>
  <si>
    <t>intersection58</t>
  </si>
  <si>
    <t>intersection59</t>
  </si>
  <si>
    <t>intersection60</t>
  </si>
  <si>
    <t>intersection61</t>
  </si>
  <si>
    <t>intersection62</t>
  </si>
  <si>
    <t>intersection63</t>
  </si>
  <si>
    <t>intersection64</t>
  </si>
  <si>
    <t>intersection65</t>
  </si>
  <si>
    <t>intersection66</t>
  </si>
  <si>
    <t>intersection67</t>
  </si>
  <si>
    <t>intersection68</t>
  </si>
  <si>
    <t>intersection69</t>
  </si>
  <si>
    <t>intersection70</t>
  </si>
  <si>
    <t>intersection71</t>
  </si>
  <si>
    <t>intersection72</t>
  </si>
  <si>
    <t>intersection73</t>
  </si>
  <si>
    <t>intersection74</t>
  </si>
  <si>
    <t>intersection75</t>
  </si>
  <si>
    <t>intersection76</t>
  </si>
  <si>
    <t>intersection77</t>
  </si>
  <si>
    <t>intersection78</t>
  </si>
  <si>
    <t>intersection79</t>
  </si>
  <si>
    <t>intersection80</t>
  </si>
  <si>
    <t>intersection81</t>
  </si>
  <si>
    <t>intersection82</t>
  </si>
  <si>
    <t>intersection83</t>
  </si>
  <si>
    <t>intersection84</t>
  </si>
  <si>
    <t>intersection85</t>
  </si>
  <si>
    <t>intersection86</t>
  </si>
  <si>
    <t>intersection87</t>
  </si>
  <si>
    <t>intersection88</t>
  </si>
  <si>
    <t>intersection89</t>
  </si>
  <si>
    <t>intersection90</t>
  </si>
  <si>
    <t>intersection91</t>
  </si>
  <si>
    <t>intersection92</t>
  </si>
  <si>
    <t>intersection93</t>
  </si>
  <si>
    <t>intersection94</t>
  </si>
  <si>
    <t>intersection95</t>
  </si>
  <si>
    <t>intersection96</t>
  </si>
  <si>
    <t>intersection97</t>
  </si>
  <si>
    <t>intersection98</t>
  </si>
  <si>
    <t>intersection99</t>
  </si>
  <si>
    <t>mediumresidential00</t>
  </si>
  <si>
    <t>mediumresidential01</t>
  </si>
  <si>
    <t>mediumresidential02</t>
  </si>
  <si>
    <t>mediumresidential03</t>
  </si>
  <si>
    <t>mediumresidential04</t>
  </si>
  <si>
    <t>mediumresidential05</t>
  </si>
  <si>
    <t>mediumresidential06</t>
  </si>
  <si>
    <t>mediumresidential07</t>
  </si>
  <si>
    <t>mediumresidential08</t>
  </si>
  <si>
    <t>mediumresidential09</t>
  </si>
  <si>
    <t>mediumresidential10</t>
  </si>
  <si>
    <t>mediumresidential11</t>
  </si>
  <si>
    <t>mediumresidential12</t>
  </si>
  <si>
    <t>mediumresidential13</t>
  </si>
  <si>
    <t>mediumresidential14</t>
  </si>
  <si>
    <t>mediumresidential15</t>
  </si>
  <si>
    <t>mediumresidential16</t>
  </si>
  <si>
    <t>mediumresidential17</t>
  </si>
  <si>
    <t>mediumresidential18</t>
  </si>
  <si>
    <t>mediumresidential19</t>
  </si>
  <si>
    <t>mediumresidential20</t>
  </si>
  <si>
    <t>mediumresidential21</t>
  </si>
  <si>
    <t>mediumresidential22</t>
  </si>
  <si>
    <t>mediumresidential23</t>
  </si>
  <si>
    <t>mediumresidential24</t>
  </si>
  <si>
    <t>mediumresidential25</t>
  </si>
  <si>
    <t>mediumresidential26</t>
  </si>
  <si>
    <t>mediumresidential27</t>
  </si>
  <si>
    <t>mediumresidential28</t>
  </si>
  <si>
    <t>mediumresidential29</t>
  </si>
  <si>
    <t>mediumresidential30</t>
  </si>
  <si>
    <t>mediumresidential31</t>
  </si>
  <si>
    <t>mediumresidential32</t>
  </si>
  <si>
    <t>mediumresidential33</t>
  </si>
  <si>
    <t>mediumresidential34</t>
  </si>
  <si>
    <t>mediumresidential35</t>
  </si>
  <si>
    <t>mediumresidential36</t>
  </si>
  <si>
    <t>mediumresidential37</t>
  </si>
  <si>
    <t>mediumresidential38</t>
  </si>
  <si>
    <t>mediumresidential39</t>
  </si>
  <si>
    <t>mediumresidential40</t>
  </si>
  <si>
    <t>mediumresidential41</t>
  </si>
  <si>
    <t>mediumresidential42</t>
  </si>
  <si>
    <t>mediumresidential43</t>
  </si>
  <si>
    <t>mediumresidential44</t>
  </si>
  <si>
    <t>mediumresidential45</t>
  </si>
  <si>
    <t>mediumresidential46</t>
  </si>
  <si>
    <t>mediumresidential47</t>
  </si>
  <si>
    <t>mediumresidential48</t>
  </si>
  <si>
    <t>mediumresidential49</t>
  </si>
  <si>
    <t>mediumresidential50</t>
  </si>
  <si>
    <t>mediumresidential51</t>
  </si>
  <si>
    <t>mediumresidential52</t>
  </si>
  <si>
    <t>mediumresidential53</t>
  </si>
  <si>
    <t>mediumresidential54</t>
  </si>
  <si>
    <t>mediumresidential55</t>
  </si>
  <si>
    <t>mediumresidential56</t>
  </si>
  <si>
    <t>mediumresidential57</t>
  </si>
  <si>
    <t>mediumresidential58</t>
  </si>
  <si>
    <t>mediumresidential59</t>
  </si>
  <si>
    <t>mediumresidential60</t>
  </si>
  <si>
    <t>mediumresidential61</t>
  </si>
  <si>
    <t>mediumresidential62</t>
  </si>
  <si>
    <t>mediumresidential63</t>
  </si>
  <si>
    <t>mediumresidential64</t>
  </si>
  <si>
    <t>mediumresidential65</t>
  </si>
  <si>
    <t>mediumresidential66</t>
  </si>
  <si>
    <t>mediumresidential67</t>
  </si>
  <si>
    <t>mediumresidential68</t>
  </si>
  <si>
    <t>mediumresidential69</t>
  </si>
  <si>
    <t>mediumresidential70</t>
  </si>
  <si>
    <t>mediumresidential71</t>
  </si>
  <si>
    <t>mediumresidential72</t>
  </si>
  <si>
    <t>mediumresidential73</t>
  </si>
  <si>
    <t>mediumresidential74</t>
  </si>
  <si>
    <t>mediumresidential75</t>
  </si>
  <si>
    <t>mediumresidential76</t>
  </si>
  <si>
    <t>mediumresidential77</t>
  </si>
  <si>
    <t>mediumresidential78</t>
  </si>
  <si>
    <t>mediumresidential79</t>
  </si>
  <si>
    <t>mediumresidential80</t>
  </si>
  <si>
    <t>mediumresidential81</t>
  </si>
  <si>
    <t>mediumresidential82</t>
  </si>
  <si>
    <t>mediumresidential83</t>
  </si>
  <si>
    <t>mediumresidential84</t>
  </si>
  <si>
    <t>mediumresidential85</t>
  </si>
  <si>
    <t>mediumresidential86</t>
  </si>
  <si>
    <t>mediumresidential87</t>
  </si>
  <si>
    <t>mediumresidential88</t>
  </si>
  <si>
    <t>mediumresidential89</t>
  </si>
  <si>
    <t>mediumresidential90</t>
  </si>
  <si>
    <t>mediumresidential91</t>
  </si>
  <si>
    <t>mediumresidential92</t>
  </si>
  <si>
    <t>mediumresidential93</t>
  </si>
  <si>
    <t>mediumresidential94</t>
  </si>
  <si>
    <t>mediumresidential95</t>
  </si>
  <si>
    <t>mediumresidential96</t>
  </si>
  <si>
    <t>mediumresidential97</t>
  </si>
  <si>
    <t>mediumresidential98</t>
  </si>
  <si>
    <t>mediumresidential99</t>
  </si>
  <si>
    <t>mobilehomepark00</t>
  </si>
  <si>
    <t>mobilehomepark01</t>
  </si>
  <si>
    <t>mobilehomepark02</t>
  </si>
  <si>
    <t>mobilehomepark03</t>
  </si>
  <si>
    <t>mobilehomepark04</t>
  </si>
  <si>
    <t>mobilehomepark05</t>
  </si>
  <si>
    <t>mobilehomepark06</t>
  </si>
  <si>
    <t>mobilehomepark07</t>
  </si>
  <si>
    <t>mobilehomepark08</t>
  </si>
  <si>
    <t>mobilehomepark09</t>
  </si>
  <si>
    <t>mobilehomepark10</t>
  </si>
  <si>
    <t>mobilehomepark11</t>
  </si>
  <si>
    <t>mobilehomepark12</t>
  </si>
  <si>
    <t>mobilehomepark13</t>
  </si>
  <si>
    <t>mobilehomepark14</t>
  </si>
  <si>
    <t>mobilehomepark15</t>
  </si>
  <si>
    <t>mobilehomepark16</t>
  </si>
  <si>
    <t>mobilehomepark17</t>
  </si>
  <si>
    <t>mobilehomepark18</t>
  </si>
  <si>
    <t>mobilehomepark19</t>
  </si>
  <si>
    <t>mobilehomepark20</t>
  </si>
  <si>
    <t>mobilehomepark21</t>
  </si>
  <si>
    <t>mobilehomepark22</t>
  </si>
  <si>
    <t>mobilehomepark23</t>
  </si>
  <si>
    <t>mobilehomepark24</t>
  </si>
  <si>
    <t>mobilehomepark25</t>
  </si>
  <si>
    <t>mobilehomepark26</t>
  </si>
  <si>
    <t>mobilehomepark27</t>
  </si>
  <si>
    <t>mobilehomepark28</t>
  </si>
  <si>
    <t>mobilehomepark29</t>
  </si>
  <si>
    <t>mobilehomepark30</t>
  </si>
  <si>
    <t>mobilehomepark31</t>
  </si>
  <si>
    <t>mobilehomepark32</t>
  </si>
  <si>
    <t>mobilehomepark33</t>
  </si>
  <si>
    <t>mobilehomepark34</t>
  </si>
  <si>
    <t>mobilehomepark35</t>
  </si>
  <si>
    <t>mobilehomepark36</t>
  </si>
  <si>
    <t>mobilehomepark37</t>
  </si>
  <si>
    <t>mobilehomepark38</t>
  </si>
  <si>
    <t>mobilehomepark39</t>
  </si>
  <si>
    <t>mobilehomepark40</t>
  </si>
  <si>
    <t>mobilehomepark41</t>
  </si>
  <si>
    <t>mobilehomepark42</t>
  </si>
  <si>
    <t>mobilehomepark43</t>
  </si>
  <si>
    <t>mobilehomepark44</t>
  </si>
  <si>
    <t>mobilehomepark45</t>
  </si>
  <si>
    <t>mobilehomepark46</t>
  </si>
  <si>
    <t>mobilehomepark47</t>
  </si>
  <si>
    <t>mobilehomepark48</t>
  </si>
  <si>
    <t>mobilehomepark49</t>
  </si>
  <si>
    <t>mobilehomepark50</t>
  </si>
  <si>
    <t>mobilehomepark51</t>
  </si>
  <si>
    <t>mobilehomepark52</t>
  </si>
  <si>
    <t>mobilehomepark53</t>
  </si>
  <si>
    <t>mobilehomepark54</t>
  </si>
  <si>
    <t>mobilehomepark55</t>
  </si>
  <si>
    <t>mobilehomepark56</t>
  </si>
  <si>
    <t>mobilehomepark57</t>
  </si>
  <si>
    <t>mobilehomepark58</t>
  </si>
  <si>
    <t>mobilehomepark59</t>
  </si>
  <si>
    <t>mobilehomepark60</t>
  </si>
  <si>
    <t>mobilehomepark61</t>
  </si>
  <si>
    <t>mobilehomepark62</t>
  </si>
  <si>
    <t>mobilehomepark63</t>
  </si>
  <si>
    <t>mobilehomepark64</t>
  </si>
  <si>
    <t>mobilehomepark65</t>
  </si>
  <si>
    <t>mobilehomepark66</t>
  </si>
  <si>
    <t>mobilehomepark67</t>
  </si>
  <si>
    <t>mobilehomepark68</t>
  </si>
  <si>
    <t>mobilehomepark69</t>
  </si>
  <si>
    <t>mobilehomepark70</t>
  </si>
  <si>
    <t>mobilehomepark71</t>
  </si>
  <si>
    <t>mobilehomepark72</t>
  </si>
  <si>
    <t>mobilehomepark73</t>
  </si>
  <si>
    <t>mobilehomepark74</t>
  </si>
  <si>
    <t>mobilehomepark75</t>
  </si>
  <si>
    <t>mobilehomepark76</t>
  </si>
  <si>
    <t>mobilehomepark77</t>
  </si>
  <si>
    <t>mobilehomepark78</t>
  </si>
  <si>
    <t>mobilehomepark79</t>
  </si>
  <si>
    <t>mobilehomepark80</t>
  </si>
  <si>
    <t>mobilehomepark81</t>
  </si>
  <si>
    <t>mobilehomepark82</t>
  </si>
  <si>
    <t>mobilehomepark83</t>
  </si>
  <si>
    <t>mobilehomepark84</t>
  </si>
  <si>
    <t>mobilehomepark85</t>
  </si>
  <si>
    <t>mobilehomepark86</t>
  </si>
  <si>
    <t>mobilehomepark87</t>
  </si>
  <si>
    <t>mobilehomepark88</t>
  </si>
  <si>
    <t>mobilehomepark89</t>
  </si>
  <si>
    <t>mobilehomepark90</t>
  </si>
  <si>
    <t>mobilehomepark91</t>
  </si>
  <si>
    <t>mobilehomepark92</t>
  </si>
  <si>
    <t>mobilehomepark93</t>
  </si>
  <si>
    <t>mobilehomepark94</t>
  </si>
  <si>
    <t>mobilehomepark95</t>
  </si>
  <si>
    <t>mobilehomepark96</t>
  </si>
  <si>
    <t>mobilehomepark97</t>
  </si>
  <si>
    <t>mobilehomepark98</t>
  </si>
  <si>
    <t>mobilehomepark99</t>
  </si>
  <si>
    <t>overpass00</t>
  </si>
  <si>
    <t>overpass01</t>
  </si>
  <si>
    <t>overpass02</t>
  </si>
  <si>
    <t>overpass03</t>
  </si>
  <si>
    <t>overpass04</t>
  </si>
  <si>
    <t>overpass05</t>
  </si>
  <si>
    <t>overpass06</t>
  </si>
  <si>
    <t>overpass07</t>
  </si>
  <si>
    <t>overpass08</t>
  </si>
  <si>
    <t>overpass09</t>
  </si>
  <si>
    <t>overpass10</t>
  </si>
  <si>
    <t>overpass11</t>
  </si>
  <si>
    <t>overpass12</t>
  </si>
  <si>
    <t>overpass13</t>
  </si>
  <si>
    <t>overpass14</t>
  </si>
  <si>
    <t>overpass15</t>
  </si>
  <si>
    <t>overpass16</t>
  </si>
  <si>
    <t>overpass17</t>
  </si>
  <si>
    <t>overpass18</t>
  </si>
  <si>
    <t>overpass19</t>
  </si>
  <si>
    <t>overpass20</t>
  </si>
  <si>
    <t>overpass21</t>
  </si>
  <si>
    <t>overpass22</t>
  </si>
  <si>
    <t>overpass23</t>
  </si>
  <si>
    <t>overpass24</t>
  </si>
  <si>
    <t>overpass25</t>
  </si>
  <si>
    <t>overpass26</t>
  </si>
  <si>
    <t>overpass27</t>
  </si>
  <si>
    <t>overpass28</t>
  </si>
  <si>
    <t>overpass29</t>
  </si>
  <si>
    <t>overpass30</t>
  </si>
  <si>
    <t>overpass31</t>
  </si>
  <si>
    <t>overpass32</t>
  </si>
  <si>
    <t>overpass33</t>
  </si>
  <si>
    <t>overpass34</t>
  </si>
  <si>
    <t>overpass35</t>
  </si>
  <si>
    <t>overpass36</t>
  </si>
  <si>
    <t>overpass37</t>
  </si>
  <si>
    <t>overpass38</t>
  </si>
  <si>
    <t>overpass39</t>
  </si>
  <si>
    <t>overpass40</t>
  </si>
  <si>
    <t>overpass41</t>
  </si>
  <si>
    <t>overpass42</t>
  </si>
  <si>
    <t>overpass43</t>
  </si>
  <si>
    <t>overpass44</t>
  </si>
  <si>
    <t>overpass45</t>
  </si>
  <si>
    <t>overpass46</t>
  </si>
  <si>
    <t>overpass47</t>
  </si>
  <si>
    <t>overpass48</t>
  </si>
  <si>
    <t>overpass49</t>
  </si>
  <si>
    <t>overpass50</t>
  </si>
  <si>
    <t>overpass51</t>
  </si>
  <si>
    <t>overpass52</t>
  </si>
  <si>
    <t>overpass53</t>
  </si>
  <si>
    <t>overpass54</t>
  </si>
  <si>
    <t>overpass55</t>
  </si>
  <si>
    <t>overpass56</t>
  </si>
  <si>
    <t>overpass57</t>
  </si>
  <si>
    <t>overpass58</t>
  </si>
  <si>
    <t>overpass59</t>
  </si>
  <si>
    <t>overpass60</t>
  </si>
  <si>
    <t>overpass61</t>
  </si>
  <si>
    <t>overpass62</t>
  </si>
  <si>
    <t>overpass63</t>
  </si>
  <si>
    <t>overpass64</t>
  </si>
  <si>
    <t>overpass65</t>
  </si>
  <si>
    <t>overpass66</t>
  </si>
  <si>
    <t>overpass67</t>
  </si>
  <si>
    <t>overpass68</t>
  </si>
  <si>
    <t>overpass69</t>
  </si>
  <si>
    <t>overpass70</t>
  </si>
  <si>
    <t>overpass71</t>
  </si>
  <si>
    <t>overpass72</t>
  </si>
  <si>
    <t>overpass73</t>
  </si>
  <si>
    <t>overpass74</t>
  </si>
  <si>
    <t>overpass75</t>
  </si>
  <si>
    <t>overpass76</t>
  </si>
  <si>
    <t>overpass77</t>
  </si>
  <si>
    <t>overpass78</t>
  </si>
  <si>
    <t>overpass79</t>
  </si>
  <si>
    <t>overpass80</t>
  </si>
  <si>
    <t>overpass81</t>
  </si>
  <si>
    <t>overpass82</t>
  </si>
  <si>
    <t>overpass83</t>
  </si>
  <si>
    <t>overpass84</t>
  </si>
  <si>
    <t>overpass85</t>
  </si>
  <si>
    <t>overpass86</t>
  </si>
  <si>
    <t>overpass87</t>
  </si>
  <si>
    <t>overpass88</t>
  </si>
  <si>
    <t>overpass89</t>
  </si>
  <si>
    <t>overpass90</t>
  </si>
  <si>
    <t>overpass91</t>
  </si>
  <si>
    <t>overpass92</t>
  </si>
  <si>
    <t>overpass93</t>
  </si>
  <si>
    <t>overpass94</t>
  </si>
  <si>
    <t>overpass95</t>
  </si>
  <si>
    <t>overpass96</t>
  </si>
  <si>
    <t>overpass97</t>
  </si>
  <si>
    <t>overpass98</t>
  </si>
  <si>
    <t>overpass99</t>
  </si>
  <si>
    <t>parkinglot00</t>
  </si>
  <si>
    <t>parkinglot01</t>
  </si>
  <si>
    <t>parkinglot02</t>
  </si>
  <si>
    <t>parkinglot03</t>
  </si>
  <si>
    <t>parkinglot04</t>
  </si>
  <si>
    <t>parkinglot05</t>
  </si>
  <si>
    <t>parkinglot06</t>
  </si>
  <si>
    <t>parkinglot07</t>
  </si>
  <si>
    <t>parkinglot08</t>
  </si>
  <si>
    <t>parkinglot09</t>
  </si>
  <si>
    <t>parkinglot10</t>
  </si>
  <si>
    <t>parkinglot11</t>
  </si>
  <si>
    <t>parkinglot12</t>
  </si>
  <si>
    <t>parkinglot13</t>
  </si>
  <si>
    <t>parkinglot14</t>
  </si>
  <si>
    <t>parkinglot15</t>
  </si>
  <si>
    <t>parkinglot16</t>
  </si>
  <si>
    <t>parkinglot17</t>
  </si>
  <si>
    <t>parkinglot18</t>
  </si>
  <si>
    <t>parkinglot19</t>
  </si>
  <si>
    <t>parkinglot20</t>
  </si>
  <si>
    <t>parkinglot21</t>
  </si>
  <si>
    <t>parkinglot22</t>
  </si>
  <si>
    <t>parkinglot23</t>
  </si>
  <si>
    <t>parkinglot24</t>
  </si>
  <si>
    <t>parkinglot25</t>
  </si>
  <si>
    <t>parkinglot26</t>
  </si>
  <si>
    <t>parkinglot27</t>
  </si>
  <si>
    <t>parkinglot28</t>
  </si>
  <si>
    <t>parkinglot29</t>
  </si>
  <si>
    <t>parkinglot30</t>
  </si>
  <si>
    <t>parkinglot31</t>
  </si>
  <si>
    <t>parkinglot32</t>
  </si>
  <si>
    <t>parkinglot33</t>
  </si>
  <si>
    <t>parkinglot34</t>
  </si>
  <si>
    <t>parkinglot35</t>
  </si>
  <si>
    <t>parkinglot36</t>
  </si>
  <si>
    <t>parkinglot37</t>
  </si>
  <si>
    <t>parkinglot38</t>
  </si>
  <si>
    <t>parkinglot39</t>
  </si>
  <si>
    <t>parkinglot40</t>
  </si>
  <si>
    <t>parkinglot41</t>
  </si>
  <si>
    <t>parkinglot42</t>
  </si>
  <si>
    <t>parkinglot43</t>
  </si>
  <si>
    <t>parkinglot44</t>
  </si>
  <si>
    <t>parkinglot45</t>
  </si>
  <si>
    <t>parkinglot46</t>
  </si>
  <si>
    <t>parkinglot47</t>
  </si>
  <si>
    <t>parkinglot48</t>
  </si>
  <si>
    <t>parkinglot49</t>
  </si>
  <si>
    <t>parkinglot50</t>
  </si>
  <si>
    <t>parkinglot51</t>
  </si>
  <si>
    <t>parkinglot52</t>
  </si>
  <si>
    <t>parkinglot53</t>
  </si>
  <si>
    <t>parkinglot54</t>
  </si>
  <si>
    <t>parkinglot55</t>
  </si>
  <si>
    <t>parkinglot56</t>
  </si>
  <si>
    <t>parkinglot57</t>
  </si>
  <si>
    <t>parkinglot58</t>
  </si>
  <si>
    <t>parkinglot59</t>
  </si>
  <si>
    <t>parkinglot60</t>
  </si>
  <si>
    <t>parkinglot61</t>
  </si>
  <si>
    <t>parkinglot62</t>
  </si>
  <si>
    <t>parkinglot63</t>
  </si>
  <si>
    <t>parkinglot64</t>
  </si>
  <si>
    <t>parkinglot65</t>
  </si>
  <si>
    <t>parkinglot66</t>
  </si>
  <si>
    <t>parkinglot67</t>
  </si>
  <si>
    <t>parkinglot68</t>
  </si>
  <si>
    <t>parkinglot69</t>
  </si>
  <si>
    <t>parkinglot70</t>
  </si>
  <si>
    <t>parkinglot71</t>
  </si>
  <si>
    <t>parkinglot72</t>
  </si>
  <si>
    <t>parkinglot73</t>
  </si>
  <si>
    <t>parkinglot74</t>
  </si>
  <si>
    <t>parkinglot75</t>
  </si>
  <si>
    <t>parkinglot76</t>
  </si>
  <si>
    <t>parkinglot77</t>
  </si>
  <si>
    <t>parkinglot78</t>
  </si>
  <si>
    <t>parkinglot79</t>
  </si>
  <si>
    <t>parkinglot80</t>
  </si>
  <si>
    <t>parkinglot81</t>
  </si>
  <si>
    <t>parkinglot82</t>
  </si>
  <si>
    <t>parkinglot83</t>
  </si>
  <si>
    <t>parkinglot84</t>
  </si>
  <si>
    <t>parkinglot85</t>
  </si>
  <si>
    <t>parkinglot86</t>
  </si>
  <si>
    <t>parkinglot87</t>
  </si>
  <si>
    <t>parkinglot88</t>
  </si>
  <si>
    <t>parkinglot89</t>
  </si>
  <si>
    <t>parkinglot90</t>
  </si>
  <si>
    <t>parkinglot91</t>
  </si>
  <si>
    <t>parkinglot92</t>
  </si>
  <si>
    <t>parkinglot93</t>
  </si>
  <si>
    <t>parkinglot94</t>
  </si>
  <si>
    <t>parkinglot95</t>
  </si>
  <si>
    <t>parkinglot96</t>
  </si>
  <si>
    <t>parkinglot97</t>
  </si>
  <si>
    <t>parkinglot98</t>
  </si>
  <si>
    <t>parkinglot99</t>
  </si>
  <si>
    <t>river00</t>
  </si>
  <si>
    <t>river01</t>
  </si>
  <si>
    <t>river02</t>
  </si>
  <si>
    <t>river03</t>
  </si>
  <si>
    <t>river04</t>
  </si>
  <si>
    <t>river05</t>
  </si>
  <si>
    <t>river06</t>
  </si>
  <si>
    <t>river07</t>
  </si>
  <si>
    <t>river08</t>
  </si>
  <si>
    <t>river09</t>
  </si>
  <si>
    <t>river10</t>
  </si>
  <si>
    <t>river11</t>
  </si>
  <si>
    <t>river12</t>
  </si>
  <si>
    <t>river13</t>
  </si>
  <si>
    <t>river14</t>
  </si>
  <si>
    <t>river15</t>
  </si>
  <si>
    <t>river16</t>
  </si>
  <si>
    <t>river17</t>
  </si>
  <si>
    <t>river18</t>
  </si>
  <si>
    <t>river19</t>
  </si>
  <si>
    <t>river20</t>
  </si>
  <si>
    <t>river21</t>
  </si>
  <si>
    <t>river22</t>
  </si>
  <si>
    <t>river23</t>
  </si>
  <si>
    <t>river24</t>
  </si>
  <si>
    <t>river25</t>
  </si>
  <si>
    <t>river26</t>
  </si>
  <si>
    <t>river27</t>
  </si>
  <si>
    <t>river28</t>
  </si>
  <si>
    <t>river29</t>
  </si>
  <si>
    <t>river30</t>
  </si>
  <si>
    <t>river31</t>
  </si>
  <si>
    <t>river32</t>
  </si>
  <si>
    <t>river33</t>
  </si>
  <si>
    <t>river34</t>
  </si>
  <si>
    <t>river35</t>
  </si>
  <si>
    <t>river36</t>
  </si>
  <si>
    <t>river37</t>
  </si>
  <si>
    <t>river38</t>
  </si>
  <si>
    <t>river39</t>
  </si>
  <si>
    <t>river40</t>
  </si>
  <si>
    <t>river41</t>
  </si>
  <si>
    <t>river42</t>
  </si>
  <si>
    <t>river43</t>
  </si>
  <si>
    <t>river44</t>
  </si>
  <si>
    <t>river45</t>
  </si>
  <si>
    <t>river46</t>
  </si>
  <si>
    <t>river47</t>
  </si>
  <si>
    <t>river48</t>
  </si>
  <si>
    <t>river49</t>
  </si>
  <si>
    <t>river50</t>
  </si>
  <si>
    <t>river51</t>
  </si>
  <si>
    <t>river52</t>
  </si>
  <si>
    <t>river53</t>
  </si>
  <si>
    <t>river54</t>
  </si>
  <si>
    <t>river55</t>
  </si>
  <si>
    <t>river56</t>
  </si>
  <si>
    <t>river57</t>
  </si>
  <si>
    <t>river58</t>
  </si>
  <si>
    <t>river59</t>
  </si>
  <si>
    <t>river60</t>
  </si>
  <si>
    <t>river61</t>
  </si>
  <si>
    <t>river62</t>
  </si>
  <si>
    <t>river63</t>
  </si>
  <si>
    <t>river64</t>
  </si>
  <si>
    <t>river65</t>
  </si>
  <si>
    <t>river66</t>
  </si>
  <si>
    <t>river67</t>
  </si>
  <si>
    <t>river68</t>
  </si>
  <si>
    <t>river69</t>
  </si>
  <si>
    <t>river70</t>
  </si>
  <si>
    <t>river71</t>
  </si>
  <si>
    <t>river72</t>
  </si>
  <si>
    <t>river73</t>
  </si>
  <si>
    <t>river74</t>
  </si>
  <si>
    <t>river75</t>
  </si>
  <si>
    <t>river76</t>
  </si>
  <si>
    <t>river77</t>
  </si>
  <si>
    <t>river78</t>
  </si>
  <si>
    <t>river79</t>
  </si>
  <si>
    <t>river80</t>
  </si>
  <si>
    <t>river81</t>
  </si>
  <si>
    <t>river82</t>
  </si>
  <si>
    <t>river83</t>
  </si>
  <si>
    <t>river84</t>
  </si>
  <si>
    <t>river85</t>
  </si>
  <si>
    <t>river86</t>
  </si>
  <si>
    <t>river87</t>
  </si>
  <si>
    <t>river88</t>
  </si>
  <si>
    <t>river89</t>
  </si>
  <si>
    <t>river90</t>
  </si>
  <si>
    <t>river91</t>
  </si>
  <si>
    <t>river92</t>
  </si>
  <si>
    <t>river93</t>
  </si>
  <si>
    <t>river94</t>
  </si>
  <si>
    <t>river95</t>
  </si>
  <si>
    <t>river96</t>
  </si>
  <si>
    <t>river97</t>
  </si>
  <si>
    <t>river98</t>
  </si>
  <si>
    <t>river99</t>
  </si>
  <si>
    <t>runway00</t>
  </si>
  <si>
    <t>runway01</t>
  </si>
  <si>
    <t>runway02</t>
  </si>
  <si>
    <t>runway03</t>
  </si>
  <si>
    <t>runway04</t>
  </si>
  <si>
    <t>runway05</t>
  </si>
  <si>
    <t>runway06</t>
  </si>
  <si>
    <t>runway07</t>
  </si>
  <si>
    <t>runway08</t>
  </si>
  <si>
    <t>runway09</t>
  </si>
  <si>
    <t>runway10</t>
  </si>
  <si>
    <t>runway11</t>
  </si>
  <si>
    <t>runway12</t>
  </si>
  <si>
    <t>runway13</t>
  </si>
  <si>
    <t>runway14</t>
  </si>
  <si>
    <t>runway15</t>
  </si>
  <si>
    <t>runway16</t>
  </si>
  <si>
    <t>runway17</t>
  </si>
  <si>
    <t>runway18</t>
  </si>
  <si>
    <t>runway19</t>
  </si>
  <si>
    <t>runway20</t>
  </si>
  <si>
    <t>runway21</t>
  </si>
  <si>
    <t>runway22</t>
  </si>
  <si>
    <t>runway23</t>
  </si>
  <si>
    <t>runway24</t>
  </si>
  <si>
    <t>runway25</t>
  </si>
  <si>
    <t>runway26</t>
  </si>
  <si>
    <t>runway27</t>
  </si>
  <si>
    <t>runway28</t>
  </si>
  <si>
    <t>runway29</t>
  </si>
  <si>
    <t>runway30</t>
  </si>
  <si>
    <t>runway31</t>
  </si>
  <si>
    <t>runway32</t>
  </si>
  <si>
    <t>runway33</t>
  </si>
  <si>
    <t>runway34</t>
  </si>
  <si>
    <t>runway35</t>
  </si>
  <si>
    <t>runway36</t>
  </si>
  <si>
    <t>runway37</t>
  </si>
  <si>
    <t>runway38</t>
  </si>
  <si>
    <t>runway39</t>
  </si>
  <si>
    <t>runway40</t>
  </si>
  <si>
    <t>runway41</t>
  </si>
  <si>
    <t>runway42</t>
  </si>
  <si>
    <t>runway43</t>
  </si>
  <si>
    <t>runway44</t>
  </si>
  <si>
    <t>runway45</t>
  </si>
  <si>
    <t>runway46</t>
  </si>
  <si>
    <t>runway47</t>
  </si>
  <si>
    <t>runway48</t>
  </si>
  <si>
    <t>runway49</t>
  </si>
  <si>
    <t>runway50</t>
  </si>
  <si>
    <t>runway51</t>
  </si>
  <si>
    <t>runway52</t>
  </si>
  <si>
    <t>runway53</t>
  </si>
  <si>
    <t>runway54</t>
  </si>
  <si>
    <t>runway55</t>
  </si>
  <si>
    <t>runway56</t>
  </si>
  <si>
    <t>runway57</t>
  </si>
  <si>
    <t>runway58</t>
  </si>
  <si>
    <t>runway59</t>
  </si>
  <si>
    <t>runway60</t>
  </si>
  <si>
    <t>runway61</t>
  </si>
  <si>
    <t>runway62</t>
  </si>
  <si>
    <t>runway63</t>
  </si>
  <si>
    <t>runway64</t>
  </si>
  <si>
    <t>runway65</t>
  </si>
  <si>
    <t>runway66</t>
  </si>
  <si>
    <t>runway67</t>
  </si>
  <si>
    <t>runway68</t>
  </si>
  <si>
    <t>runway69</t>
  </si>
  <si>
    <t>runway70</t>
  </si>
  <si>
    <t>runway71</t>
  </si>
  <si>
    <t>runway72</t>
  </si>
  <si>
    <t>runway73</t>
  </si>
  <si>
    <t>runway74</t>
  </si>
  <si>
    <t>runway75</t>
  </si>
  <si>
    <t>runway76</t>
  </si>
  <si>
    <t>runway77</t>
  </si>
  <si>
    <t>runway78</t>
  </si>
  <si>
    <t>runway79</t>
  </si>
  <si>
    <t>runway80</t>
  </si>
  <si>
    <t>runway81</t>
  </si>
  <si>
    <t>runway82</t>
  </si>
  <si>
    <t>runway83</t>
  </si>
  <si>
    <t>runway84</t>
  </si>
  <si>
    <t>runway85</t>
  </si>
  <si>
    <t>runway86</t>
  </si>
  <si>
    <t>runway87</t>
  </si>
  <si>
    <t>runway88</t>
  </si>
  <si>
    <t>runway89</t>
  </si>
  <si>
    <t>runway90</t>
  </si>
  <si>
    <t>runway91</t>
  </si>
  <si>
    <t>runway92</t>
  </si>
  <si>
    <t>runway93</t>
  </si>
  <si>
    <t>runway94</t>
  </si>
  <si>
    <t>runway95</t>
  </si>
  <si>
    <t>runway96</t>
  </si>
  <si>
    <t>runway97</t>
  </si>
  <si>
    <t>runway98</t>
  </si>
  <si>
    <t>runway99</t>
  </si>
  <si>
    <t>sparseresidential00</t>
  </si>
  <si>
    <t>sparseresidential01</t>
  </si>
  <si>
    <t>sparseresidential02</t>
  </si>
  <si>
    <t>sparseresidential03</t>
  </si>
  <si>
    <t>sparseresidential04</t>
  </si>
  <si>
    <t>sparseresidential05</t>
  </si>
  <si>
    <t>sparseresidential06</t>
  </si>
  <si>
    <t>sparseresidential07</t>
  </si>
  <si>
    <t>sparseresidential08</t>
  </si>
  <si>
    <t>sparseresidential09</t>
  </si>
  <si>
    <t>sparseresidential10</t>
  </si>
  <si>
    <t>sparseresidential11</t>
  </si>
  <si>
    <t>sparseresidential12</t>
  </si>
  <si>
    <t>sparseresidential13</t>
  </si>
  <si>
    <t>sparseresidential14</t>
  </si>
  <si>
    <t>sparseresidential15</t>
  </si>
  <si>
    <t>sparseresidential16</t>
  </si>
  <si>
    <t>sparseresidential17</t>
  </si>
  <si>
    <t>sparseresidential18</t>
  </si>
  <si>
    <t>sparseresidential19</t>
  </si>
  <si>
    <t>sparseresidential20</t>
  </si>
  <si>
    <t>sparseresidential21</t>
  </si>
  <si>
    <t>sparseresidential22</t>
  </si>
  <si>
    <t>sparseresidential23</t>
  </si>
  <si>
    <t>sparseresidential24</t>
  </si>
  <si>
    <t>sparseresidential25</t>
  </si>
  <si>
    <t>sparseresidential26</t>
  </si>
  <si>
    <t>sparseresidential27</t>
  </si>
  <si>
    <t>sparseresidential28</t>
  </si>
  <si>
    <t>sparseresidential29</t>
  </si>
  <si>
    <t>sparseresidential30</t>
  </si>
  <si>
    <t>sparseresidential31</t>
  </si>
  <si>
    <t>sparseresidential32</t>
  </si>
  <si>
    <t>sparseresidential33</t>
  </si>
  <si>
    <t>sparseresidential34</t>
  </si>
  <si>
    <t>sparseresidential35</t>
  </si>
  <si>
    <t>sparseresidential36</t>
  </si>
  <si>
    <t>sparseresidential37</t>
  </si>
  <si>
    <t>sparseresidential38</t>
  </si>
  <si>
    <t>sparseresidential39</t>
  </si>
  <si>
    <t>sparseresidential40</t>
  </si>
  <si>
    <t>sparseresidential41</t>
  </si>
  <si>
    <t>sparseresidential42</t>
  </si>
  <si>
    <t>sparseresidential43</t>
  </si>
  <si>
    <t>sparseresidential44</t>
  </si>
  <si>
    <t>sparseresidential45</t>
  </si>
  <si>
    <t>sparseresidential46</t>
  </si>
  <si>
    <t>sparseresidential47</t>
  </si>
  <si>
    <t>sparseresidential48</t>
  </si>
  <si>
    <t>sparseresidential49</t>
  </si>
  <si>
    <t>sparseresidential50</t>
  </si>
  <si>
    <t>sparseresidential51</t>
  </si>
  <si>
    <t>sparseresidential52</t>
  </si>
  <si>
    <t>sparseresidential53</t>
  </si>
  <si>
    <t>sparseresidential54</t>
  </si>
  <si>
    <t>sparseresidential55</t>
  </si>
  <si>
    <t>sparseresidential56</t>
  </si>
  <si>
    <t>sparseresidential57</t>
  </si>
  <si>
    <t>sparseresidential58</t>
  </si>
  <si>
    <t>sparseresidential59</t>
  </si>
  <si>
    <t>sparseresidential60</t>
  </si>
  <si>
    <t>sparseresidential61</t>
  </si>
  <si>
    <t>sparseresidential62</t>
  </si>
  <si>
    <t>sparseresidential63</t>
  </si>
  <si>
    <t>sparseresidential64</t>
  </si>
  <si>
    <t>sparseresidential65</t>
  </si>
  <si>
    <t>sparseresidential66</t>
  </si>
  <si>
    <t>sparseresidential67</t>
  </si>
  <si>
    <t>sparseresidential68</t>
  </si>
  <si>
    <t>sparseresidential69</t>
  </si>
  <si>
    <t>sparseresidential70</t>
  </si>
  <si>
    <t>sparseresidential71</t>
  </si>
  <si>
    <t>sparseresidential72</t>
  </si>
  <si>
    <t>sparseresidential73</t>
  </si>
  <si>
    <t>sparseresidential74</t>
  </si>
  <si>
    <t>sparseresidential75</t>
  </si>
  <si>
    <t>sparseresidential76</t>
  </si>
  <si>
    <t>sparseresidential77</t>
  </si>
  <si>
    <t>sparseresidential78</t>
  </si>
  <si>
    <t>sparseresidential79</t>
  </si>
  <si>
    <t>sparseresidential80</t>
  </si>
  <si>
    <t>sparseresidential81</t>
  </si>
  <si>
    <t>sparseresidential82</t>
  </si>
  <si>
    <t>sparseresidential83</t>
  </si>
  <si>
    <t>sparseresidential84</t>
  </si>
  <si>
    <t>sparseresidential85</t>
  </si>
  <si>
    <t>sparseresidential86</t>
  </si>
  <si>
    <t>sparseresidential87</t>
  </si>
  <si>
    <t>sparseresidential88</t>
  </si>
  <si>
    <t>sparseresidential89</t>
  </si>
  <si>
    <t>sparseresidential90</t>
  </si>
  <si>
    <t>sparseresidential91</t>
  </si>
  <si>
    <t>sparseresidential92</t>
  </si>
  <si>
    <t>sparseresidential93</t>
  </si>
  <si>
    <t>sparseresidential94</t>
  </si>
  <si>
    <t>sparseresidential95</t>
  </si>
  <si>
    <t>sparseresidential96</t>
  </si>
  <si>
    <t>sparseresidential97</t>
  </si>
  <si>
    <t>sparseresidential98</t>
  </si>
  <si>
    <t>sparseresidential99</t>
  </si>
  <si>
    <t>storagetanks00</t>
  </si>
  <si>
    <t>storagetanks01</t>
  </si>
  <si>
    <t>storagetanks02</t>
  </si>
  <si>
    <t>storagetanks03</t>
  </si>
  <si>
    <t>storagetanks04</t>
  </si>
  <si>
    <t>storagetanks05</t>
  </si>
  <si>
    <t>storagetanks06</t>
  </si>
  <si>
    <t>storagetanks07</t>
  </si>
  <si>
    <t>storagetanks08</t>
  </si>
  <si>
    <t>storagetanks09</t>
  </si>
  <si>
    <t>storagetanks10</t>
  </si>
  <si>
    <t>storagetanks11</t>
  </si>
  <si>
    <t>storagetanks12</t>
  </si>
  <si>
    <t>storagetanks13</t>
  </si>
  <si>
    <t>storagetanks14</t>
  </si>
  <si>
    <t>storagetanks15</t>
  </si>
  <si>
    <t>storagetanks16</t>
  </si>
  <si>
    <t>storagetanks17</t>
  </si>
  <si>
    <t>storagetanks18</t>
  </si>
  <si>
    <t>storagetanks19</t>
  </si>
  <si>
    <t>storagetanks20</t>
  </si>
  <si>
    <t>storagetanks21</t>
  </si>
  <si>
    <t>storagetanks22</t>
  </si>
  <si>
    <t>storagetanks23</t>
  </si>
  <si>
    <t>storagetanks24</t>
  </si>
  <si>
    <t>storagetanks25</t>
  </si>
  <si>
    <t>storagetanks26</t>
  </si>
  <si>
    <t>storagetanks27</t>
  </si>
  <si>
    <t>storagetanks28</t>
  </si>
  <si>
    <t>storagetanks29</t>
  </si>
  <si>
    <t>storagetanks30</t>
  </si>
  <si>
    <t>storagetanks31</t>
  </si>
  <si>
    <t>storagetanks32</t>
  </si>
  <si>
    <t>storagetanks33</t>
  </si>
  <si>
    <t>storagetanks34</t>
  </si>
  <si>
    <t>storagetanks35</t>
  </si>
  <si>
    <t>storagetanks36</t>
  </si>
  <si>
    <t>storagetanks37</t>
  </si>
  <si>
    <t>storagetanks38</t>
  </si>
  <si>
    <t>storagetanks39</t>
  </si>
  <si>
    <t>storagetanks40</t>
  </si>
  <si>
    <t>storagetanks41</t>
  </si>
  <si>
    <t>storagetanks42</t>
  </si>
  <si>
    <t>storagetanks43</t>
  </si>
  <si>
    <t>storagetanks44</t>
  </si>
  <si>
    <t>storagetanks45</t>
  </si>
  <si>
    <t>storagetanks46</t>
  </si>
  <si>
    <t>storagetanks47</t>
  </si>
  <si>
    <t>storagetanks48</t>
  </si>
  <si>
    <t>storagetanks49</t>
  </si>
  <si>
    <t>storagetanks50</t>
  </si>
  <si>
    <t>storagetanks51</t>
  </si>
  <si>
    <t>storagetanks52</t>
  </si>
  <si>
    <t>storagetanks53</t>
  </si>
  <si>
    <t>storagetanks54</t>
  </si>
  <si>
    <t>storagetanks55</t>
  </si>
  <si>
    <t>storagetanks56</t>
  </si>
  <si>
    <t>storagetanks57</t>
  </si>
  <si>
    <t>storagetanks58</t>
  </si>
  <si>
    <t>storagetanks59</t>
  </si>
  <si>
    <t>storagetanks60</t>
  </si>
  <si>
    <t>storagetanks61</t>
  </si>
  <si>
    <t>storagetanks62</t>
  </si>
  <si>
    <t>storagetanks63</t>
  </si>
  <si>
    <t>storagetanks64</t>
  </si>
  <si>
    <t>storagetanks65</t>
  </si>
  <si>
    <t>storagetanks66</t>
  </si>
  <si>
    <t>storagetanks67</t>
  </si>
  <si>
    <t>storagetanks68</t>
  </si>
  <si>
    <t>storagetanks69</t>
  </si>
  <si>
    <t>storagetanks70</t>
  </si>
  <si>
    <t>storagetanks71</t>
  </si>
  <si>
    <t>storagetanks72</t>
  </si>
  <si>
    <t>storagetanks73</t>
  </si>
  <si>
    <t>storagetanks74</t>
  </si>
  <si>
    <t>storagetanks75</t>
  </si>
  <si>
    <t>storagetanks76</t>
  </si>
  <si>
    <t>storagetanks77</t>
  </si>
  <si>
    <t>storagetanks78</t>
  </si>
  <si>
    <t>storagetanks79</t>
  </si>
  <si>
    <t>storagetanks80</t>
  </si>
  <si>
    <t>storagetanks81</t>
  </si>
  <si>
    <t>storagetanks82</t>
  </si>
  <si>
    <t>storagetanks83</t>
  </si>
  <si>
    <t>storagetanks84</t>
  </si>
  <si>
    <t>storagetanks85</t>
  </si>
  <si>
    <t>storagetanks86</t>
  </si>
  <si>
    <t>storagetanks87</t>
  </si>
  <si>
    <t>storagetanks88</t>
  </si>
  <si>
    <t>storagetanks89</t>
  </si>
  <si>
    <t>storagetanks90</t>
  </si>
  <si>
    <t>storagetanks91</t>
  </si>
  <si>
    <t>storagetanks92</t>
  </si>
  <si>
    <t>storagetanks93</t>
  </si>
  <si>
    <t>storagetanks94</t>
  </si>
  <si>
    <t>storagetanks95</t>
  </si>
  <si>
    <t>storagetanks96</t>
  </si>
  <si>
    <t>storagetanks97</t>
  </si>
  <si>
    <t>storagetanks98</t>
  </si>
  <si>
    <t>storagetanks99</t>
  </si>
  <si>
    <t>tenniscourt00</t>
  </si>
  <si>
    <t>tenniscourt01</t>
  </si>
  <si>
    <t>tenniscourt02</t>
  </si>
  <si>
    <t>tenniscourt03</t>
  </si>
  <si>
    <t>tenniscourt04</t>
  </si>
  <si>
    <t>tenniscourt05</t>
  </si>
  <si>
    <t>tenniscourt06</t>
  </si>
  <si>
    <t>tenniscourt07</t>
  </si>
  <si>
    <t>tenniscourt08</t>
  </si>
  <si>
    <t>tenniscourt09</t>
  </si>
  <si>
    <t>tenniscourt10</t>
  </si>
  <si>
    <t>tenniscourt11</t>
  </si>
  <si>
    <t>tenniscourt12</t>
  </si>
  <si>
    <t>tenniscourt13</t>
  </si>
  <si>
    <t>tenniscourt14</t>
  </si>
  <si>
    <t>tenniscourt15</t>
  </si>
  <si>
    <t>tenniscourt16</t>
  </si>
  <si>
    <t>tenniscourt17</t>
  </si>
  <si>
    <t>tenniscourt18</t>
  </si>
  <si>
    <t>tenniscourt19</t>
  </si>
  <si>
    <t>tenniscourt20</t>
  </si>
  <si>
    <t>tenniscourt21</t>
  </si>
  <si>
    <t>tenniscourt22</t>
  </si>
  <si>
    <t>tenniscourt23</t>
  </si>
  <si>
    <t>tenniscourt24</t>
  </si>
  <si>
    <t>tenniscourt25</t>
  </si>
  <si>
    <t>tenniscourt26</t>
  </si>
  <si>
    <t>tenniscourt27</t>
  </si>
  <si>
    <t>tenniscourt28</t>
  </si>
  <si>
    <t>tenniscourt29</t>
  </si>
  <si>
    <t>tenniscourt30</t>
  </si>
  <si>
    <t>tenniscourt31</t>
  </si>
  <si>
    <t>tenniscourt32</t>
  </si>
  <si>
    <t>tenniscourt33</t>
  </si>
  <si>
    <t>tenniscourt34</t>
  </si>
  <si>
    <t>tenniscourt35</t>
  </si>
  <si>
    <t>tenniscourt36</t>
  </si>
  <si>
    <t>tenniscourt37</t>
  </si>
  <si>
    <t>tenniscourt38</t>
  </si>
  <si>
    <t>tenniscourt39</t>
  </si>
  <si>
    <t>tenniscourt40</t>
  </si>
  <si>
    <t>tenniscourt41</t>
  </si>
  <si>
    <t>tenniscourt42</t>
  </si>
  <si>
    <t>tenniscourt43</t>
  </si>
  <si>
    <t>tenniscourt44</t>
  </si>
  <si>
    <t>tenniscourt45</t>
  </si>
  <si>
    <t>tenniscourt46</t>
  </si>
  <si>
    <t>tenniscourt47</t>
  </si>
  <si>
    <t>tenniscourt48</t>
  </si>
  <si>
    <t>tenniscourt49</t>
  </si>
  <si>
    <t>tenniscourt50</t>
  </si>
  <si>
    <t>tenniscourt51</t>
  </si>
  <si>
    <t>tenniscourt52</t>
  </si>
  <si>
    <t>tenniscourt53</t>
  </si>
  <si>
    <t>tenniscourt54</t>
  </si>
  <si>
    <t>tenniscourt55</t>
  </si>
  <si>
    <t>tenniscourt56</t>
  </si>
  <si>
    <t>tenniscourt57</t>
  </si>
  <si>
    <t>tenniscourt58</t>
  </si>
  <si>
    <t>tenniscourt59</t>
  </si>
  <si>
    <t>tenniscourt60</t>
  </si>
  <si>
    <t>tenniscourt61</t>
  </si>
  <si>
    <t>tenniscourt62</t>
  </si>
  <si>
    <t>tenniscourt63</t>
  </si>
  <si>
    <t>tenniscourt64</t>
  </si>
  <si>
    <t>tenniscourt65</t>
  </si>
  <si>
    <t>tenniscourt66</t>
  </si>
  <si>
    <t>tenniscourt67</t>
  </si>
  <si>
    <t>tenniscourt68</t>
  </si>
  <si>
    <t>tenniscourt69</t>
  </si>
  <si>
    <t>tenniscourt70</t>
  </si>
  <si>
    <t>tenniscourt71</t>
  </si>
  <si>
    <t>tenniscourt72</t>
  </si>
  <si>
    <t>tenniscourt73</t>
  </si>
  <si>
    <t>tenniscourt74</t>
  </si>
  <si>
    <t>tenniscourt75</t>
  </si>
  <si>
    <t>tenniscourt76</t>
  </si>
  <si>
    <t>tenniscourt77</t>
  </si>
  <si>
    <t>tenniscourt78</t>
  </si>
  <si>
    <t>tenniscourt79</t>
  </si>
  <si>
    <t>tenniscourt80</t>
  </si>
  <si>
    <t>tenniscourt81</t>
  </si>
  <si>
    <t>tenniscourt82</t>
  </si>
  <si>
    <t>tenniscourt83</t>
  </si>
  <si>
    <t>tenniscourt84</t>
  </si>
  <si>
    <t>tenniscourt85</t>
  </si>
  <si>
    <t>tenniscourt86</t>
  </si>
  <si>
    <t>tenniscourt87</t>
  </si>
  <si>
    <t>tenniscourt88</t>
  </si>
  <si>
    <t>tenniscourt89</t>
  </si>
  <si>
    <t>tenniscourt90</t>
  </si>
  <si>
    <t>tenniscourt91</t>
  </si>
  <si>
    <t>tenniscourt92</t>
  </si>
  <si>
    <t>tenniscourt93</t>
  </si>
  <si>
    <t>tenniscourt94</t>
  </si>
  <si>
    <t>tenniscourt95</t>
  </si>
  <si>
    <t>tenniscourt96</t>
  </si>
  <si>
    <t>tenniscourt97</t>
  </si>
  <si>
    <t>tenniscourt98</t>
  </si>
  <si>
    <t>tenniscourt99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</si>
  <si>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</si>
  <si>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</si>
  <si>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</si>
  <si>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</si>
  <si>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</si>
  <si>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</si>
  <si>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</si>
  <si>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</si>
  <si>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</si>
  <si>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</si>
  <si>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</si>
  <si>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</si>
  <si>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</si>
  <si>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</si>
  <si>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</si>
  <si>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</si>
  <si>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</si>
  <si>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</si>
  <si>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</si>
  <si>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field trees</t>
  </si>
  <si>
    <t>airplane cars grass pavement</t>
  </si>
  <si>
    <t>airplane grass pavement</t>
  </si>
  <si>
    <t>airplane cars pavement</t>
  </si>
  <si>
    <t>airplane buildings cars pavement</t>
  </si>
  <si>
    <t>airplane pavement</t>
  </si>
  <si>
    <t>airplane buildings cars grass pavement</t>
  </si>
  <si>
    <t>airplane buildings pavement</t>
  </si>
  <si>
    <t>airplane pavement trees</t>
  </si>
  <si>
    <t>bare-soil grass pavement</t>
  </si>
  <si>
    <t>bare-soil buildings grass</t>
  </si>
  <si>
    <t>bare-soil grass pavement trees</t>
  </si>
  <si>
    <t>bare-soil grass</t>
  </si>
  <si>
    <t>bare-soil grass trees</t>
  </si>
  <si>
    <t>bare-soil buildings grass pavement</t>
  </si>
  <si>
    <t>bare-soil buildings grass trees</t>
  </si>
  <si>
    <t>bare-soil buildings cars grass pavement trees</t>
  </si>
  <si>
    <t>bare-soil buildings</t>
  </si>
  <si>
    <t>bare-soil buildings grass pavement trees</t>
  </si>
  <si>
    <t>bare-soil cars grass pavement trees</t>
  </si>
  <si>
    <t>bare-soil buildings cars grass pavement</t>
  </si>
  <si>
    <t>bare-soil buildings cars pavement</t>
  </si>
  <si>
    <t>bare-soil buildings pavement</t>
  </si>
  <si>
    <t>bare-soil buildings pavement trees</t>
  </si>
  <si>
    <t>bare-soil cars grass pavement</t>
  </si>
  <si>
    <t>bare-soil buildings cars grass</t>
  </si>
  <si>
    <t>bare-soil buildings court grass pavement trees</t>
  </si>
  <si>
    <t>bare-soil buildings cars grass trees</t>
  </si>
  <si>
    <t>sand sea</t>
  </si>
  <si>
    <t>sand sea trees</t>
  </si>
  <si>
    <t>pavement sand sea</t>
  </si>
  <si>
    <t>cars sand sea</t>
  </si>
  <si>
    <t>cars pavement sand sea trees</t>
  </si>
  <si>
    <t>grass pavement sand sea trees</t>
  </si>
  <si>
    <t>buildings cars pavement</t>
  </si>
  <si>
    <t>buildings pavement</t>
  </si>
  <si>
    <t>buildings cars pavement trees</t>
  </si>
  <si>
    <t>buildings pavement trees</t>
  </si>
  <si>
    <t>buildings trees</t>
  </si>
  <si>
    <t>buildings cars grass pavement trees</t>
  </si>
  <si>
    <t>buildings grass pavement trees</t>
  </si>
  <si>
    <t>bare-soil buildings trees</t>
  </si>
  <si>
    <t>buildings grass</t>
  </si>
  <si>
    <t>buildings cars grass pavement</t>
  </si>
  <si>
    <t>buildings cars grass</t>
  </si>
  <si>
    <t>buildings grass trees</t>
  </si>
  <si>
    <t>buildings grass pavement</t>
  </si>
  <si>
    <t>bare-soil chaparral</t>
  </si>
  <si>
    <t>bare-soil buildings cars pavement trees</t>
  </si>
  <si>
    <t>buildings cars grass trees</t>
  </si>
  <si>
    <t>cars grass pavement trees</t>
  </si>
  <si>
    <t>bare-soil cars pavement trees</t>
  </si>
  <si>
    <t>cars grass pavement</t>
  </si>
  <si>
    <t>cars pavement trees</t>
  </si>
  <si>
    <t>bare-soil cars pavement</t>
  </si>
  <si>
    <t>bare-soil pavement trees</t>
  </si>
  <si>
    <t>bare-soil cars chaparral pavement</t>
  </si>
  <si>
    <t>bare-soil cars chaparral pavement trees</t>
  </si>
  <si>
    <t>bare-soil chaparral pavement</t>
  </si>
  <si>
    <t>bare-soil chaparral pavement trees</t>
  </si>
  <si>
    <t>grass trees</t>
  </si>
  <si>
    <t>grass pavement sand trees</t>
  </si>
  <si>
    <t>grass sand trees</t>
  </si>
  <si>
    <t>bare-soil grass sand trees</t>
  </si>
  <si>
    <t>bare-soil grass pavement sand trees</t>
  </si>
  <si>
    <t>grass pavement trees</t>
  </si>
  <si>
    <t>bare-soil grass pavement sand</t>
  </si>
  <si>
    <t>bare-soil grass sand</t>
  </si>
  <si>
    <t>grass pavement sand</t>
  </si>
  <si>
    <t>grass sand</t>
  </si>
  <si>
    <t>dock ship water</t>
  </si>
  <si>
    <t>dock grass ship water</t>
  </si>
  <si>
    <t>buildings dock ship water</t>
  </si>
  <si>
    <t>bare-soil cars court pavement trees</t>
  </si>
  <si>
    <t>buildings cars field grass pavement trees</t>
  </si>
  <si>
    <t>bare-soil cars mobile-home pavement trees</t>
  </si>
  <si>
    <t>bare-soil cars grass mobile-home pavement trees</t>
  </si>
  <si>
    <t>bare-soil buildings cars trees</t>
  </si>
  <si>
    <t>cars mobile-home pavement trees</t>
  </si>
  <si>
    <t>cars grass mobile-home pavement trees</t>
  </si>
  <si>
    <t>bare-soil mobile-home pavement trees</t>
  </si>
  <si>
    <t>mobile-home pavement trees</t>
  </si>
  <si>
    <t>cars mobile-home pavement</t>
  </si>
  <si>
    <t>bare-soil cars mobile-home pavement</t>
  </si>
  <si>
    <t>cars grass mobile-home pavement</t>
  </si>
  <si>
    <t>grass mobile-home pavement trees</t>
  </si>
  <si>
    <t>grass pavement</t>
  </si>
  <si>
    <t>cars pavement</t>
  </si>
  <si>
    <t>bare-soil grass sand trees water</t>
  </si>
  <si>
    <t>bare-soil buildings grass sand trees water</t>
  </si>
  <si>
    <t>grass trees water</t>
  </si>
  <si>
    <t>buildings cars grass sand trees water</t>
  </si>
  <si>
    <t>grass pavement water</t>
  </si>
  <si>
    <t>grass water</t>
  </si>
  <si>
    <t>trees water</t>
  </si>
  <si>
    <t>grass sand trees water</t>
  </si>
  <si>
    <t>bare-soil grass trees water</t>
  </si>
  <si>
    <t>cars grass pavement trees water</t>
  </si>
  <si>
    <t>bare-soil sand water</t>
  </si>
  <si>
    <t>sand trees water</t>
  </si>
  <si>
    <t>field trees water</t>
  </si>
  <si>
    <t>bare-soil grass pavement sand trees water</t>
  </si>
  <si>
    <t>pavement sand trees water</t>
  </si>
  <si>
    <t>bare-soil buildings trees water</t>
  </si>
  <si>
    <t>bare-soil pavement trees water</t>
  </si>
  <si>
    <t>bare-soil buildings cars grass pavement trees water</t>
  </si>
  <si>
    <t>bare-soil cars trees water</t>
  </si>
  <si>
    <t>bare-soil pavement water</t>
  </si>
  <si>
    <t>bare-soil water</t>
  </si>
  <si>
    <t>bare-soil trees water</t>
  </si>
  <si>
    <t>bare-soil grass water</t>
  </si>
  <si>
    <t>bare-soil sand trees water</t>
  </si>
  <si>
    <t>grass ship trees water</t>
  </si>
  <si>
    <t>bare-soil grass ship trees water</t>
  </si>
  <si>
    <t>pavement sand</t>
  </si>
  <si>
    <t>bare-soil pavement</t>
  </si>
  <si>
    <t>buildings court grass pavement trees</t>
  </si>
  <si>
    <t>bare-soil buildings cars chaparral sand trees</t>
  </si>
  <si>
    <t>buildings cars chaparral pavement sand trees</t>
  </si>
  <si>
    <t>buildings cars chaparral sand trees</t>
  </si>
  <si>
    <t>buildings cars chaparral pavement sand</t>
  </si>
  <si>
    <t>buildings court grass pavement</t>
  </si>
  <si>
    <t>buildings field grass trees</t>
  </si>
  <si>
    <t>buildings field grass pavement trees</t>
  </si>
  <si>
    <t>bare-soil buildings cars field pavement trees</t>
  </si>
  <si>
    <t>bare-soil buildings field grass pavement trees</t>
  </si>
  <si>
    <t>buildings chaparral pavement sand trees</t>
  </si>
  <si>
    <t>buildings chaparral sand</t>
  </si>
  <si>
    <t>buildings grass pavement tanks trees</t>
  </si>
  <si>
    <t>bare-soil sand tanks</t>
  </si>
  <si>
    <t>sand tanks</t>
  </si>
  <si>
    <t>buildings grass pavement tanks</t>
  </si>
  <si>
    <t>buildings cars grass pavement tanks</t>
  </si>
  <si>
    <t>buildings grass tanks</t>
  </si>
  <si>
    <t>bare-soil cars grass pavement tanks trees</t>
  </si>
  <si>
    <t>buildings pavement tanks</t>
  </si>
  <si>
    <t>bare-soil buildings grass pavement tanks</t>
  </si>
  <si>
    <t>bare-soil grass pavement tanks</t>
  </si>
  <si>
    <t>bare-soil cars grass pavement tanks</t>
  </si>
  <si>
    <t>buildings cars grass pavement tanks trees</t>
  </si>
  <si>
    <t>bare-soil buildings cars grass pavement tanks</t>
  </si>
  <si>
    <t>bare-soil buildings cars pavement tanks</t>
  </si>
  <si>
    <t>bare-soil pavement tanks trees</t>
  </si>
  <si>
    <t>buildings pavement tanks trees</t>
  </si>
  <si>
    <t>bare-soil buildings pavement tanks</t>
  </si>
  <si>
    <t>sand tanks trees</t>
  </si>
  <si>
    <t>bare-soil grass tanks</t>
  </si>
  <si>
    <t>bare-soil pavement tanks</t>
  </si>
  <si>
    <t>bare-soil cars pavement tanks trees</t>
  </si>
  <si>
    <t>bare-soil buildings pavement sand tanks</t>
  </si>
  <si>
    <t>bare-soil buildings cars grass pavement tanks trees</t>
  </si>
  <si>
    <t>cars grass pavement tanks</t>
  </si>
  <si>
    <t>bare-soil buildings grass pavement tanks trees</t>
  </si>
  <si>
    <t>bare-soil tanks trees</t>
  </si>
  <si>
    <t>bare-soil buildings sand tanks trees</t>
  </si>
  <si>
    <t>grass pavement sand tanks</t>
  </si>
  <si>
    <t>pavement sand tanks</t>
  </si>
  <si>
    <t>buildings cars pavement sand tanks</t>
  </si>
  <si>
    <t>pavement sand tanks trees</t>
  </si>
  <si>
    <t>buildings pavement sand tanks trees</t>
  </si>
  <si>
    <t>cars pavement sand tanks</t>
  </si>
  <si>
    <t>bare-soil buildings cars pavement sand tanks trees</t>
  </si>
  <si>
    <t>pavement tanks</t>
  </si>
  <si>
    <t>bare-soil buildings cars pavement tanks trees</t>
  </si>
  <si>
    <t>buildings pavement sand tanks trees water</t>
  </si>
  <si>
    <t>bare-soil buildings pavement tanks trees water</t>
  </si>
  <si>
    <t>buildings cars pavement sand tanks trees</t>
  </si>
  <si>
    <t>buildings sand tanks trees</t>
  </si>
  <si>
    <t>court grass pavement trees</t>
  </si>
  <si>
    <t>buildings cars court pavement</t>
  </si>
  <si>
    <t>bare-soil buildings cars court grass trees</t>
  </si>
  <si>
    <t>buildings cars court grass pavement trees</t>
  </si>
  <si>
    <t>bare-soil buildings court grass trees</t>
  </si>
  <si>
    <t>cars court grass pavement trees</t>
  </si>
  <si>
    <t>court grass trees</t>
  </si>
  <si>
    <t>buildings court pavement</t>
  </si>
  <si>
    <t>bare-soil court grass trees</t>
  </si>
  <si>
    <t>bare-soil buildings court grass pavement</t>
  </si>
  <si>
    <t>bare-soil court grass</t>
  </si>
  <si>
    <t>bare-soil cars court grass trees</t>
  </si>
  <si>
    <t>buildings cars court grass trees</t>
  </si>
  <si>
    <t>buildings court grass trees</t>
  </si>
  <si>
    <t>court grass</t>
  </si>
  <si>
    <t>bare-soil cars court grass pavement trees</t>
  </si>
  <si>
    <t>court grass sand trees</t>
  </si>
  <si>
    <t>bare-soil buildings cars court grass pavement trees</t>
  </si>
  <si>
    <t>bare-soil court grass pavement trees</t>
  </si>
  <si>
    <t>cars court pavement trees</t>
  </si>
  <si>
    <t>bare-soil buildings cars court pavement trees</t>
  </si>
  <si>
    <t>buildings court trees</t>
  </si>
  <si>
    <t>buildings court grass pavement sand trees</t>
  </si>
  <si>
    <t>buildings cars court pavement trees</t>
  </si>
  <si>
    <t>bare-soil buildings cars court grass trees water</t>
  </si>
  <si>
    <t>bare-soil cars court grass pavement sand</t>
  </si>
  <si>
    <t>buildings court grass</t>
  </si>
  <si>
    <t>bare-soil court grass pavement</t>
  </si>
  <si>
    <t/>
  </si>
  <si>
    <t>labels</t>
  </si>
  <si>
    <t>is_valid</t>
  </si>
  <si>
    <t>IMAGE</t>
  </si>
  <si>
    <t>True</t>
  </si>
  <si>
    <t>False</t>
  </si>
  <si>
    <t>agricultural00.tif</t>
  </si>
  <si>
    <t>agricultural01.tif</t>
  </si>
  <si>
    <t>agricultural02.tif</t>
  </si>
  <si>
    <t>agricultural03.tif</t>
  </si>
  <si>
    <t>agricultural04.tif</t>
  </si>
  <si>
    <t>agricultural05.tif</t>
  </si>
  <si>
    <t>agricultural06.tif</t>
  </si>
  <si>
    <t>agricultural07.tif</t>
  </si>
  <si>
    <t>agricultural08.tif</t>
  </si>
  <si>
    <t>agricultural09.tif</t>
  </si>
  <si>
    <t>agricultural10.tif</t>
  </si>
  <si>
    <t>agricultural11.tif</t>
  </si>
  <si>
    <t>agricultural12.tif</t>
  </si>
  <si>
    <t>agricultural13.tif</t>
  </si>
  <si>
    <t>agricultural14.tif</t>
  </si>
  <si>
    <t>agricultural15.tif</t>
  </si>
  <si>
    <t>agricultural16.tif</t>
  </si>
  <si>
    <t>agricultural17.tif</t>
  </si>
  <si>
    <t>agricultural18.tif</t>
  </si>
  <si>
    <t>agricultural19.tif</t>
  </si>
  <si>
    <t>agricultural20.tif</t>
  </si>
  <si>
    <t>agricultural21.tif</t>
  </si>
  <si>
    <t>agricultural22.tif</t>
  </si>
  <si>
    <t>agricultural23.tif</t>
  </si>
  <si>
    <t>agricultural24.tif</t>
  </si>
  <si>
    <t>agricultural25.tif</t>
  </si>
  <si>
    <t>agricultural26.tif</t>
  </si>
  <si>
    <t>agricultural27.tif</t>
  </si>
  <si>
    <t>agricultural28.tif</t>
  </si>
  <si>
    <t>agricultural29.tif</t>
  </si>
  <si>
    <t>agricultural30.tif</t>
  </si>
  <si>
    <t>agricultural31.tif</t>
  </si>
  <si>
    <t>agricultural32.tif</t>
  </si>
  <si>
    <t>agricultural33.tif</t>
  </si>
  <si>
    <t>agricultural34.tif</t>
  </si>
  <si>
    <t>agricultural35.tif</t>
  </si>
  <si>
    <t>agricultural36.tif</t>
  </si>
  <si>
    <t>agricultural37.tif</t>
  </si>
  <si>
    <t>agricultural38.tif</t>
  </si>
  <si>
    <t>agricultural39.tif</t>
  </si>
  <si>
    <t>agricultural40.tif</t>
  </si>
  <si>
    <t>agricultural41.tif</t>
  </si>
  <si>
    <t>agricultural42.tif</t>
  </si>
  <si>
    <t>agricultural43.tif</t>
  </si>
  <si>
    <t>agricultural44.tif</t>
  </si>
  <si>
    <t>agricultural45.tif</t>
  </si>
  <si>
    <t>agricultural46.tif</t>
  </si>
  <si>
    <t>agricultural47.tif</t>
  </si>
  <si>
    <t>agricultural48.tif</t>
  </si>
  <si>
    <t>agricultural49.tif</t>
  </si>
  <si>
    <t>agricultural50.tif</t>
  </si>
  <si>
    <t>agricultural51.tif</t>
  </si>
  <si>
    <t>agricultural52.tif</t>
  </si>
  <si>
    <t>agricultural53.tif</t>
  </si>
  <si>
    <t>agricultural54.tif</t>
  </si>
  <si>
    <t>agricultural55.tif</t>
  </si>
  <si>
    <t>agricultural56.tif</t>
  </si>
  <si>
    <t>agricultural57.tif</t>
  </si>
  <si>
    <t>agricultural58.tif</t>
  </si>
  <si>
    <t>agricultural59.tif</t>
  </si>
  <si>
    <t>agricultural60.tif</t>
  </si>
  <si>
    <t>agricultural61.tif</t>
  </si>
  <si>
    <t>agricultural62.tif</t>
  </si>
  <si>
    <t>agricultural63.tif</t>
  </si>
  <si>
    <t>agricultural64.tif</t>
  </si>
  <si>
    <t>agricultural65.tif</t>
  </si>
  <si>
    <t>agricultural66.tif</t>
  </si>
  <si>
    <t>agricultural67.tif</t>
  </si>
  <si>
    <t>agricultural68.tif</t>
  </si>
  <si>
    <t>agricultural69.tif</t>
  </si>
  <si>
    <t>agricultural70.tif</t>
  </si>
  <si>
    <t>agricultural71.tif</t>
  </si>
  <si>
    <t>agricultural72.tif</t>
  </si>
  <si>
    <t>agricultural73.tif</t>
  </si>
  <si>
    <t>agricultural74.tif</t>
  </si>
  <si>
    <t>agricultural75.tif</t>
  </si>
  <si>
    <t>agricultural76.tif</t>
  </si>
  <si>
    <t>agricultural77.tif</t>
  </si>
  <si>
    <t>agricultural78.tif</t>
  </si>
  <si>
    <t>agricultural79.tif</t>
  </si>
  <si>
    <t>agricultural80.tif</t>
  </si>
  <si>
    <t>agricultural81.tif</t>
  </si>
  <si>
    <t>agricultural82.tif</t>
  </si>
  <si>
    <t>agricultural83.tif</t>
  </si>
  <si>
    <t>agricultural84.tif</t>
  </si>
  <si>
    <t>agricultural85.tif</t>
  </si>
  <si>
    <t>agricultural86.tif</t>
  </si>
  <si>
    <t>agricultural87.tif</t>
  </si>
  <si>
    <t>agricultural88.tif</t>
  </si>
  <si>
    <t>agricultural89.tif</t>
  </si>
  <si>
    <t>agricultural90.tif</t>
  </si>
  <si>
    <t>agricultural91.tif</t>
  </si>
  <si>
    <t>agricultural92.tif</t>
  </si>
  <si>
    <t>agricultural93.tif</t>
  </si>
  <si>
    <t>agricultural94.tif</t>
  </si>
  <si>
    <t>agricultural95.tif</t>
  </si>
  <si>
    <t>agricultural96.tif</t>
  </si>
  <si>
    <t>agricultural97.tif</t>
  </si>
  <si>
    <t>agricultural98.tif</t>
  </si>
  <si>
    <t>agricultural99.tif</t>
  </si>
  <si>
    <t>airplane00.tif</t>
  </si>
  <si>
    <t>airplane01.tif</t>
  </si>
  <si>
    <t>airplane02.tif</t>
  </si>
  <si>
    <t>airplane03.tif</t>
  </si>
  <si>
    <t>airplane04.tif</t>
  </si>
  <si>
    <t>airplane05.tif</t>
  </si>
  <si>
    <t>airplane06.tif</t>
  </si>
  <si>
    <t>airplane07.tif</t>
  </si>
  <si>
    <t>airplane08.tif</t>
  </si>
  <si>
    <t>airplane09.tif</t>
  </si>
  <si>
    <t>airplane10.tif</t>
  </si>
  <si>
    <t>airplane11.tif</t>
  </si>
  <si>
    <t>airplane12.tif</t>
  </si>
  <si>
    <t>airplane13.tif</t>
  </si>
  <si>
    <t>airplane14.tif</t>
  </si>
  <si>
    <t>airplane15.tif</t>
  </si>
  <si>
    <t>airplane16.tif</t>
  </si>
  <si>
    <t>airplane17.tif</t>
  </si>
  <si>
    <t>airplane18.tif</t>
  </si>
  <si>
    <t>airplane19.tif</t>
  </si>
  <si>
    <t>airplane20.tif</t>
  </si>
  <si>
    <t>airplane21.tif</t>
  </si>
  <si>
    <t>airplane22.tif</t>
  </si>
  <si>
    <t>airplane23.tif</t>
  </si>
  <si>
    <t>airplane24.tif</t>
  </si>
  <si>
    <t>airplane25.tif</t>
  </si>
  <si>
    <t>airplane26.tif</t>
  </si>
  <si>
    <t>airplane27.tif</t>
  </si>
  <si>
    <t>airplane28.tif</t>
  </si>
  <si>
    <t>airplane29.tif</t>
  </si>
  <si>
    <t>airplane30.tif</t>
  </si>
  <si>
    <t>airplane31.tif</t>
  </si>
  <si>
    <t>airplane32.tif</t>
  </si>
  <si>
    <t>airplane33.tif</t>
  </si>
  <si>
    <t>airplane34.tif</t>
  </si>
  <si>
    <t>airplane35.tif</t>
  </si>
  <si>
    <t>airplane36.tif</t>
  </si>
  <si>
    <t>airplane37.tif</t>
  </si>
  <si>
    <t>airplane38.tif</t>
  </si>
  <si>
    <t>airplane39.tif</t>
  </si>
  <si>
    <t>airplane40.tif</t>
  </si>
  <si>
    <t>airplane41.tif</t>
  </si>
  <si>
    <t>airplane42.tif</t>
  </si>
  <si>
    <t>airplane43.tif</t>
  </si>
  <si>
    <t>airplane44.tif</t>
  </si>
  <si>
    <t>airplane45.tif</t>
  </si>
  <si>
    <t>airplane46.tif</t>
  </si>
  <si>
    <t>airplane47.tif</t>
  </si>
  <si>
    <t>airplane48.tif</t>
  </si>
  <si>
    <t>airplane49.tif</t>
  </si>
  <si>
    <t>airplane50.tif</t>
  </si>
  <si>
    <t>airplane51.tif</t>
  </si>
  <si>
    <t>airplane52.tif</t>
  </si>
  <si>
    <t>airplane53.tif</t>
  </si>
  <si>
    <t>airplane54.tif</t>
  </si>
  <si>
    <t>airplane55.tif</t>
  </si>
  <si>
    <t>airplane56.tif</t>
  </si>
  <si>
    <t>airplane57.tif</t>
  </si>
  <si>
    <t>airplane58.tif</t>
  </si>
  <si>
    <t>airplane59.tif</t>
  </si>
  <si>
    <t>airplane60.tif</t>
  </si>
  <si>
    <t>airplane61.tif</t>
  </si>
  <si>
    <t>airplane62.tif</t>
  </si>
  <si>
    <t>airplane63.tif</t>
  </si>
  <si>
    <t>airplane64.tif</t>
  </si>
  <si>
    <t>airplane65.tif</t>
  </si>
  <si>
    <t>airplane66.tif</t>
  </si>
  <si>
    <t>airplane67.tif</t>
  </si>
  <si>
    <t>airplane68.tif</t>
  </si>
  <si>
    <t>airplane69.tif</t>
  </si>
  <si>
    <t>airplane70.tif</t>
  </si>
  <si>
    <t>airplane71.tif</t>
  </si>
  <si>
    <t>airplane72.tif</t>
  </si>
  <si>
    <t>airplane73.tif</t>
  </si>
  <si>
    <t>airplane74.tif</t>
  </si>
  <si>
    <t>airplane75.tif</t>
  </si>
  <si>
    <t>airplane76.tif</t>
  </si>
  <si>
    <t>airplane77.tif</t>
  </si>
  <si>
    <t>airplane78.tif</t>
  </si>
  <si>
    <t>airplane79.tif</t>
  </si>
  <si>
    <t>airplane80.tif</t>
  </si>
  <si>
    <t>airplane81.tif</t>
  </si>
  <si>
    <t>airplane82.tif</t>
  </si>
  <si>
    <t>airplane83.tif</t>
  </si>
  <si>
    <t>airplane84.tif</t>
  </si>
  <si>
    <t>airplane85.tif</t>
  </si>
  <si>
    <t>airplane86.tif</t>
  </si>
  <si>
    <t>airplane87.tif</t>
  </si>
  <si>
    <t>airplane88.tif</t>
  </si>
  <si>
    <t>airplane89.tif</t>
  </si>
  <si>
    <t>airplane90.tif</t>
  </si>
  <si>
    <t>airplane91.tif</t>
  </si>
  <si>
    <t>airplane92.tif</t>
  </si>
  <si>
    <t>airplane93.tif</t>
  </si>
  <si>
    <t>airplane94.tif</t>
  </si>
  <si>
    <t>airplane95.tif</t>
  </si>
  <si>
    <t>airplane96.tif</t>
  </si>
  <si>
    <t>airplane97.tif</t>
  </si>
  <si>
    <t>airplane98.tif</t>
  </si>
  <si>
    <t>airplane99.tif</t>
  </si>
  <si>
    <t>baseballdiamond00.tif</t>
  </si>
  <si>
    <t>baseballdiamond01.tif</t>
  </si>
  <si>
    <t>baseballdiamond02.tif</t>
  </si>
  <si>
    <t>baseballdiamond03.tif</t>
  </si>
  <si>
    <t>baseballdiamond04.tif</t>
  </si>
  <si>
    <t>baseballdiamond05.tif</t>
  </si>
  <si>
    <t>baseballdiamond06.tif</t>
  </si>
  <si>
    <t>baseballdiamond07.tif</t>
  </si>
  <si>
    <t>baseballdiamond08.tif</t>
  </si>
  <si>
    <t>baseballdiamond09.tif</t>
  </si>
  <si>
    <t>baseballdiamond10.tif</t>
  </si>
  <si>
    <t>baseballdiamond11.tif</t>
  </si>
  <si>
    <t>baseballdiamond12.tif</t>
  </si>
  <si>
    <t>baseballdiamond13.tif</t>
  </si>
  <si>
    <t>baseballdiamond14.tif</t>
  </si>
  <si>
    <t>baseballdiamond15.tif</t>
  </si>
  <si>
    <t>baseballdiamond16.tif</t>
  </si>
  <si>
    <t>baseballdiamond17.tif</t>
  </si>
  <si>
    <t>baseballdiamond18.tif</t>
  </si>
  <si>
    <t>baseballdiamond19.tif</t>
  </si>
  <si>
    <t>baseballdiamond20.tif</t>
  </si>
  <si>
    <t>baseballdiamond21.tif</t>
  </si>
  <si>
    <t>baseballdiamond22.tif</t>
  </si>
  <si>
    <t>baseballdiamond23.tif</t>
  </si>
  <si>
    <t>baseballdiamond24.tif</t>
  </si>
  <si>
    <t>baseballdiamond25.tif</t>
  </si>
  <si>
    <t>baseballdiamond26.tif</t>
  </si>
  <si>
    <t>baseballdiamond27.tif</t>
  </si>
  <si>
    <t>baseballdiamond28.tif</t>
  </si>
  <si>
    <t>baseballdiamond29.tif</t>
  </si>
  <si>
    <t>baseballdiamond30.tif</t>
  </si>
  <si>
    <t>baseballdiamond31.tif</t>
  </si>
  <si>
    <t>baseballdiamond32.tif</t>
  </si>
  <si>
    <t>baseballdiamond33.tif</t>
  </si>
  <si>
    <t>baseballdiamond34.tif</t>
  </si>
  <si>
    <t>baseballdiamond35.tif</t>
  </si>
  <si>
    <t>baseballdiamond36.tif</t>
  </si>
  <si>
    <t>baseballdiamond37.tif</t>
  </si>
  <si>
    <t>baseballdiamond38.tif</t>
  </si>
  <si>
    <t>baseballdiamond39.tif</t>
  </si>
  <si>
    <t>baseballdiamond40.tif</t>
  </si>
  <si>
    <t>baseballdiamond41.tif</t>
  </si>
  <si>
    <t>baseballdiamond42.tif</t>
  </si>
  <si>
    <t>baseballdiamond43.tif</t>
  </si>
  <si>
    <t>baseballdiamond44.tif</t>
  </si>
  <si>
    <t>baseballdiamond45.tif</t>
  </si>
  <si>
    <t>baseballdiamond46.tif</t>
  </si>
  <si>
    <t>baseballdiamond47.tif</t>
  </si>
  <si>
    <t>baseballdiamond48.tif</t>
  </si>
  <si>
    <t>baseballdiamond49.tif</t>
  </si>
  <si>
    <t>baseballdiamond50.tif</t>
  </si>
  <si>
    <t>baseballdiamond51.tif</t>
  </si>
  <si>
    <t>baseballdiamond52.tif</t>
  </si>
  <si>
    <t>baseballdiamond53.tif</t>
  </si>
  <si>
    <t>baseballdiamond54.tif</t>
  </si>
  <si>
    <t>baseballdiamond55.tif</t>
  </si>
  <si>
    <t>baseballdiamond56.tif</t>
  </si>
  <si>
    <t>baseballdiamond57.tif</t>
  </si>
  <si>
    <t>baseballdiamond58.tif</t>
  </si>
  <si>
    <t>baseballdiamond59.tif</t>
  </si>
  <si>
    <t>baseballdiamond60.tif</t>
  </si>
  <si>
    <t>baseballdiamond61.tif</t>
  </si>
  <si>
    <t>baseballdiamond62.tif</t>
  </si>
  <si>
    <t>baseballdiamond63.tif</t>
  </si>
  <si>
    <t>baseballdiamond64.tif</t>
  </si>
  <si>
    <t>baseballdiamond65.tif</t>
  </si>
  <si>
    <t>baseballdiamond66.tif</t>
  </si>
  <si>
    <t>baseballdiamond67.tif</t>
  </si>
  <si>
    <t>baseballdiamond68.tif</t>
  </si>
  <si>
    <t>baseballdiamond69.tif</t>
  </si>
  <si>
    <t>baseballdiamond70.tif</t>
  </si>
  <si>
    <t>baseballdiamond71.tif</t>
  </si>
  <si>
    <t>baseballdiamond72.tif</t>
  </si>
  <si>
    <t>baseballdiamond73.tif</t>
  </si>
  <si>
    <t>baseballdiamond74.tif</t>
  </si>
  <si>
    <t>baseballdiamond75.tif</t>
  </si>
  <si>
    <t>baseballdiamond76.tif</t>
  </si>
  <si>
    <t>baseballdiamond77.tif</t>
  </si>
  <si>
    <t>baseballdiamond78.tif</t>
  </si>
  <si>
    <t>baseballdiamond79.tif</t>
  </si>
  <si>
    <t>baseballdiamond80.tif</t>
  </si>
  <si>
    <t>baseballdiamond81.tif</t>
  </si>
  <si>
    <t>baseballdiamond82.tif</t>
  </si>
  <si>
    <t>baseballdiamond83.tif</t>
  </si>
  <si>
    <t>baseballdiamond84.tif</t>
  </si>
  <si>
    <t>baseballdiamond85.tif</t>
  </si>
  <si>
    <t>baseballdiamond86.tif</t>
  </si>
  <si>
    <t>baseballdiamond87.tif</t>
  </si>
  <si>
    <t>baseballdiamond88.tif</t>
  </si>
  <si>
    <t>baseballdiamond89.tif</t>
  </si>
  <si>
    <t>baseballdiamond90.tif</t>
  </si>
  <si>
    <t>baseballdiamond91.tif</t>
  </si>
  <si>
    <t>baseballdiamond92.tif</t>
  </si>
  <si>
    <t>baseballdiamond93.tif</t>
  </si>
  <si>
    <t>baseballdiamond94.tif</t>
  </si>
  <si>
    <t>baseballdiamond95.tif</t>
  </si>
  <si>
    <t>baseballdiamond96.tif</t>
  </si>
  <si>
    <t>baseballdiamond97.tif</t>
  </si>
  <si>
    <t>baseballdiamond98.tif</t>
  </si>
  <si>
    <t>baseballdiamond99.tif</t>
  </si>
  <si>
    <t>beach00.tif</t>
  </si>
  <si>
    <t>beach01.tif</t>
  </si>
  <si>
    <t>beach02.tif</t>
  </si>
  <si>
    <t>beach03.tif</t>
  </si>
  <si>
    <t>beach04.tif</t>
  </si>
  <si>
    <t>beach05.tif</t>
  </si>
  <si>
    <t>beach06.tif</t>
  </si>
  <si>
    <t>beach07.tif</t>
  </si>
  <si>
    <t>beach08.tif</t>
  </si>
  <si>
    <t>beach09.tif</t>
  </si>
  <si>
    <t>beach10.tif</t>
  </si>
  <si>
    <t>beach11.tif</t>
  </si>
  <si>
    <t>beach12.tif</t>
  </si>
  <si>
    <t>beach13.tif</t>
  </si>
  <si>
    <t>beach14.tif</t>
  </si>
  <si>
    <t>beach15.tif</t>
  </si>
  <si>
    <t>beach16.tif</t>
  </si>
  <si>
    <t>beach17.tif</t>
  </si>
  <si>
    <t>beach18.tif</t>
  </si>
  <si>
    <t>beach19.tif</t>
  </si>
  <si>
    <t>beach20.tif</t>
  </si>
  <si>
    <t>beach21.tif</t>
  </si>
  <si>
    <t>beach22.tif</t>
  </si>
  <si>
    <t>beach23.tif</t>
  </si>
  <si>
    <t>beach24.tif</t>
  </si>
  <si>
    <t>beach25.tif</t>
  </si>
  <si>
    <t>beach26.tif</t>
  </si>
  <si>
    <t>beach27.tif</t>
  </si>
  <si>
    <t>beach28.tif</t>
  </si>
  <si>
    <t>beach29.tif</t>
  </si>
  <si>
    <t>beach30.tif</t>
  </si>
  <si>
    <t>beach31.tif</t>
  </si>
  <si>
    <t>beach32.tif</t>
  </si>
  <si>
    <t>beach33.tif</t>
  </si>
  <si>
    <t>beach34.tif</t>
  </si>
  <si>
    <t>beach35.tif</t>
  </si>
  <si>
    <t>beach36.tif</t>
  </si>
  <si>
    <t>beach37.tif</t>
  </si>
  <si>
    <t>beach38.tif</t>
  </si>
  <si>
    <t>beach39.tif</t>
  </si>
  <si>
    <t>beach40.tif</t>
  </si>
  <si>
    <t>beach41.tif</t>
  </si>
  <si>
    <t>beach42.tif</t>
  </si>
  <si>
    <t>beach43.tif</t>
  </si>
  <si>
    <t>beach44.tif</t>
  </si>
  <si>
    <t>beach45.tif</t>
  </si>
  <si>
    <t>beach46.tif</t>
  </si>
  <si>
    <t>beach47.tif</t>
  </si>
  <si>
    <t>beach48.tif</t>
  </si>
  <si>
    <t>beach49.tif</t>
  </si>
  <si>
    <t>beach50.tif</t>
  </si>
  <si>
    <t>beach51.tif</t>
  </si>
  <si>
    <t>beach52.tif</t>
  </si>
  <si>
    <t>beach53.tif</t>
  </si>
  <si>
    <t>beach54.tif</t>
  </si>
  <si>
    <t>beach55.tif</t>
  </si>
  <si>
    <t>beach56.tif</t>
  </si>
  <si>
    <t>beach57.tif</t>
  </si>
  <si>
    <t>beach58.tif</t>
  </si>
  <si>
    <t>beach59.tif</t>
  </si>
  <si>
    <t>beach60.tif</t>
  </si>
  <si>
    <t>beach61.tif</t>
  </si>
  <si>
    <t>beach62.tif</t>
  </si>
  <si>
    <t>beach63.tif</t>
  </si>
  <si>
    <t>beach64.tif</t>
  </si>
  <si>
    <t>beach65.tif</t>
  </si>
  <si>
    <t>beach66.tif</t>
  </si>
  <si>
    <t>beach67.tif</t>
  </si>
  <si>
    <t>beach68.tif</t>
  </si>
  <si>
    <t>beach69.tif</t>
  </si>
  <si>
    <t>beach70.tif</t>
  </si>
  <si>
    <t>beach71.tif</t>
  </si>
  <si>
    <t>beach72.tif</t>
  </si>
  <si>
    <t>beach73.tif</t>
  </si>
  <si>
    <t>beach74.tif</t>
  </si>
  <si>
    <t>beach75.tif</t>
  </si>
  <si>
    <t>beach76.tif</t>
  </si>
  <si>
    <t>beach77.tif</t>
  </si>
  <si>
    <t>beach78.tif</t>
  </si>
  <si>
    <t>beach79.tif</t>
  </si>
  <si>
    <t>beach80.tif</t>
  </si>
  <si>
    <t>beach81.tif</t>
  </si>
  <si>
    <t>beach82.tif</t>
  </si>
  <si>
    <t>beach83.tif</t>
  </si>
  <si>
    <t>beach84.tif</t>
  </si>
  <si>
    <t>beach85.tif</t>
  </si>
  <si>
    <t>beach86.tif</t>
  </si>
  <si>
    <t>beach87.tif</t>
  </si>
  <si>
    <t>beach88.tif</t>
  </si>
  <si>
    <t>beach89.tif</t>
  </si>
  <si>
    <t>beach90.tif</t>
  </si>
  <si>
    <t>beach91.tif</t>
  </si>
  <si>
    <t>beach92.tif</t>
  </si>
  <si>
    <t>beach93.tif</t>
  </si>
  <si>
    <t>beach94.tif</t>
  </si>
  <si>
    <t>beach95.tif</t>
  </si>
  <si>
    <t>beach96.tif</t>
  </si>
  <si>
    <t>beach97.tif</t>
  </si>
  <si>
    <t>beach98.tif</t>
  </si>
  <si>
    <t>beach99.tif</t>
  </si>
  <si>
    <t>buildings00.tif</t>
  </si>
  <si>
    <t>buildings01.tif</t>
  </si>
  <si>
    <t>buildings02.tif</t>
  </si>
  <si>
    <t>buildings03.tif</t>
  </si>
  <si>
    <t>buildings04.tif</t>
  </si>
  <si>
    <t>buildings05.tif</t>
  </si>
  <si>
    <t>buildings06.tif</t>
  </si>
  <si>
    <t>buildings07.tif</t>
  </si>
  <si>
    <t>buildings08.tif</t>
  </si>
  <si>
    <t>buildings09.tif</t>
  </si>
  <si>
    <t>buildings10.tif</t>
  </si>
  <si>
    <t>buildings11.tif</t>
  </si>
  <si>
    <t>buildings12.tif</t>
  </si>
  <si>
    <t>buildings13.tif</t>
  </si>
  <si>
    <t>buildings14.tif</t>
  </si>
  <si>
    <t>buildings15.tif</t>
  </si>
  <si>
    <t>buildings16.tif</t>
  </si>
  <si>
    <t>buildings17.tif</t>
  </si>
  <si>
    <t>buildings18.tif</t>
  </si>
  <si>
    <t>buildings19.tif</t>
  </si>
  <si>
    <t>buildings20.tif</t>
  </si>
  <si>
    <t>buildings21.tif</t>
  </si>
  <si>
    <t>buildings22.tif</t>
  </si>
  <si>
    <t>buildings23.tif</t>
  </si>
  <si>
    <t>buildings24.tif</t>
  </si>
  <si>
    <t>buildings25.tif</t>
  </si>
  <si>
    <t>buildings26.tif</t>
  </si>
  <si>
    <t>buildings27.tif</t>
  </si>
  <si>
    <t>buildings28.tif</t>
  </si>
  <si>
    <t>buildings29.tif</t>
  </si>
  <si>
    <t>buildings30.tif</t>
  </si>
  <si>
    <t>buildings31.tif</t>
  </si>
  <si>
    <t>buildings32.tif</t>
  </si>
  <si>
    <t>buildings33.tif</t>
  </si>
  <si>
    <t>buildings34.tif</t>
  </si>
  <si>
    <t>buildings35.tif</t>
  </si>
  <si>
    <t>buildings36.tif</t>
  </si>
  <si>
    <t>buildings37.tif</t>
  </si>
  <si>
    <t>buildings38.tif</t>
  </si>
  <si>
    <t>buildings39.tif</t>
  </si>
  <si>
    <t>buildings40.tif</t>
  </si>
  <si>
    <t>buildings41.tif</t>
  </si>
  <si>
    <t>buildings42.tif</t>
  </si>
  <si>
    <t>buildings43.tif</t>
  </si>
  <si>
    <t>buildings44.tif</t>
  </si>
  <si>
    <t>buildings45.tif</t>
  </si>
  <si>
    <t>buildings46.tif</t>
  </si>
  <si>
    <t>buildings47.tif</t>
  </si>
  <si>
    <t>buildings48.tif</t>
  </si>
  <si>
    <t>buildings49.tif</t>
  </si>
  <si>
    <t>buildings50.tif</t>
  </si>
  <si>
    <t>buildings51.tif</t>
  </si>
  <si>
    <t>buildings52.tif</t>
  </si>
  <si>
    <t>buildings53.tif</t>
  </si>
  <si>
    <t>buildings54.tif</t>
  </si>
  <si>
    <t>buildings55.tif</t>
  </si>
  <si>
    <t>buildings56.tif</t>
  </si>
  <si>
    <t>buildings57.tif</t>
  </si>
  <si>
    <t>buildings58.tif</t>
  </si>
  <si>
    <t>buildings59.tif</t>
  </si>
  <si>
    <t>buildings60.tif</t>
  </si>
  <si>
    <t>buildings61.tif</t>
  </si>
  <si>
    <t>buildings62.tif</t>
  </si>
  <si>
    <t>buildings63.tif</t>
  </si>
  <si>
    <t>buildings64.tif</t>
  </si>
  <si>
    <t>buildings65.tif</t>
  </si>
  <si>
    <t>buildings66.tif</t>
  </si>
  <si>
    <t>buildings67.tif</t>
  </si>
  <si>
    <t>buildings68.tif</t>
  </si>
  <si>
    <t>buildings69.tif</t>
  </si>
  <si>
    <t>buildings70.tif</t>
  </si>
  <si>
    <t>buildings71.tif</t>
  </si>
  <si>
    <t>buildings72.tif</t>
  </si>
  <si>
    <t>buildings73.tif</t>
  </si>
  <si>
    <t>buildings74.tif</t>
  </si>
  <si>
    <t>buildings75.tif</t>
  </si>
  <si>
    <t>buildings76.tif</t>
  </si>
  <si>
    <t>buildings77.tif</t>
  </si>
  <si>
    <t>buildings78.tif</t>
  </si>
  <si>
    <t>buildings79.tif</t>
  </si>
  <si>
    <t>buildings80.tif</t>
  </si>
  <si>
    <t>buildings81.tif</t>
  </si>
  <si>
    <t>buildings82.tif</t>
  </si>
  <si>
    <t>buildings83.tif</t>
  </si>
  <si>
    <t>buildings84.tif</t>
  </si>
  <si>
    <t>buildings85.tif</t>
  </si>
  <si>
    <t>buildings86.tif</t>
  </si>
  <si>
    <t>buildings87.tif</t>
  </si>
  <si>
    <t>buildings88.tif</t>
  </si>
  <si>
    <t>buildings89.tif</t>
  </si>
  <si>
    <t>buildings90.tif</t>
  </si>
  <si>
    <t>buildings91.tif</t>
  </si>
  <si>
    <t>buildings92.tif</t>
  </si>
  <si>
    <t>buildings93.tif</t>
  </si>
  <si>
    <t>buildings94.tif</t>
  </si>
  <si>
    <t>buildings95.tif</t>
  </si>
  <si>
    <t>buildings96.tif</t>
  </si>
  <si>
    <t>buildings97.tif</t>
  </si>
  <si>
    <t>buildings98.tif</t>
  </si>
  <si>
    <t>buildings99.tif</t>
  </si>
  <si>
    <t>chaparral00.tif</t>
  </si>
  <si>
    <t>chaparral01.tif</t>
  </si>
  <si>
    <t>chaparral02.tif</t>
  </si>
  <si>
    <t>chaparral03.tif</t>
  </si>
  <si>
    <t>chaparral04.tif</t>
  </si>
  <si>
    <t>chaparral05.tif</t>
  </si>
  <si>
    <t>chaparral06.tif</t>
  </si>
  <si>
    <t>chaparral07.tif</t>
  </si>
  <si>
    <t>chaparral08.tif</t>
  </si>
  <si>
    <t>chaparral09.tif</t>
  </si>
  <si>
    <t>chaparral10.tif</t>
  </si>
  <si>
    <t>chaparral11.tif</t>
  </si>
  <si>
    <t>chaparral12.tif</t>
  </si>
  <si>
    <t>chaparral13.tif</t>
  </si>
  <si>
    <t>chaparral14.tif</t>
  </si>
  <si>
    <t>chaparral15.tif</t>
  </si>
  <si>
    <t>chaparral16.tif</t>
  </si>
  <si>
    <t>chaparral17.tif</t>
  </si>
  <si>
    <t>chaparral18.tif</t>
  </si>
  <si>
    <t>chaparral19.tif</t>
  </si>
  <si>
    <t>chaparral20.tif</t>
  </si>
  <si>
    <t>chaparral21.tif</t>
  </si>
  <si>
    <t>chaparral22.tif</t>
  </si>
  <si>
    <t>chaparral23.tif</t>
  </si>
  <si>
    <t>chaparral24.tif</t>
  </si>
  <si>
    <t>chaparral25.tif</t>
  </si>
  <si>
    <t>chaparral26.tif</t>
  </si>
  <si>
    <t>chaparral27.tif</t>
  </si>
  <si>
    <t>chaparral28.tif</t>
  </si>
  <si>
    <t>chaparral29.tif</t>
  </si>
  <si>
    <t>chaparral30.tif</t>
  </si>
  <si>
    <t>chaparral31.tif</t>
  </si>
  <si>
    <t>chaparral32.tif</t>
  </si>
  <si>
    <t>chaparral33.tif</t>
  </si>
  <si>
    <t>chaparral34.tif</t>
  </si>
  <si>
    <t>chaparral35.tif</t>
  </si>
  <si>
    <t>chaparral36.tif</t>
  </si>
  <si>
    <t>chaparral37.tif</t>
  </si>
  <si>
    <t>chaparral38.tif</t>
  </si>
  <si>
    <t>chaparral39.tif</t>
  </si>
  <si>
    <t>chaparral40.tif</t>
  </si>
  <si>
    <t>chaparral41.tif</t>
  </si>
  <si>
    <t>chaparral42.tif</t>
  </si>
  <si>
    <t>chaparral43.tif</t>
  </si>
  <si>
    <t>chaparral44.tif</t>
  </si>
  <si>
    <t>chaparral45.tif</t>
  </si>
  <si>
    <t>chaparral46.tif</t>
  </si>
  <si>
    <t>chaparral47.tif</t>
  </si>
  <si>
    <t>chaparral48.tif</t>
  </si>
  <si>
    <t>chaparral49.tif</t>
  </si>
  <si>
    <t>chaparral50.tif</t>
  </si>
  <si>
    <t>chaparral51.tif</t>
  </si>
  <si>
    <t>chaparral52.tif</t>
  </si>
  <si>
    <t>chaparral53.tif</t>
  </si>
  <si>
    <t>chaparral54.tif</t>
  </si>
  <si>
    <t>chaparral55.tif</t>
  </si>
  <si>
    <t>chaparral56.tif</t>
  </si>
  <si>
    <t>chaparral57.tif</t>
  </si>
  <si>
    <t>chaparral58.tif</t>
  </si>
  <si>
    <t>chaparral59.tif</t>
  </si>
  <si>
    <t>chaparral60.tif</t>
  </si>
  <si>
    <t>chaparral61.tif</t>
  </si>
  <si>
    <t>chaparral62.tif</t>
  </si>
  <si>
    <t>chaparral63.tif</t>
  </si>
  <si>
    <t>chaparral64.tif</t>
  </si>
  <si>
    <t>chaparral65.tif</t>
  </si>
  <si>
    <t>chaparral66.tif</t>
  </si>
  <si>
    <t>chaparral67.tif</t>
  </si>
  <si>
    <t>chaparral68.tif</t>
  </si>
  <si>
    <t>chaparral69.tif</t>
  </si>
  <si>
    <t>chaparral70.tif</t>
  </si>
  <si>
    <t>chaparral71.tif</t>
  </si>
  <si>
    <t>chaparral72.tif</t>
  </si>
  <si>
    <t>chaparral73.tif</t>
  </si>
  <si>
    <t>chaparral74.tif</t>
  </si>
  <si>
    <t>chaparral75.tif</t>
  </si>
  <si>
    <t>chaparral76.tif</t>
  </si>
  <si>
    <t>chaparral77.tif</t>
  </si>
  <si>
    <t>chaparral78.tif</t>
  </si>
  <si>
    <t>chaparral79.tif</t>
  </si>
  <si>
    <t>chaparral80.tif</t>
  </si>
  <si>
    <t>chaparral81.tif</t>
  </si>
  <si>
    <t>chaparral82.tif</t>
  </si>
  <si>
    <t>chaparral83.tif</t>
  </si>
  <si>
    <t>chaparral84.tif</t>
  </si>
  <si>
    <t>chaparral85.tif</t>
  </si>
  <si>
    <t>chaparral86.tif</t>
  </si>
  <si>
    <t>chaparral87.tif</t>
  </si>
  <si>
    <t>chaparral88.tif</t>
  </si>
  <si>
    <t>chaparral89.tif</t>
  </si>
  <si>
    <t>chaparral90.tif</t>
  </si>
  <si>
    <t>chaparral91.tif</t>
  </si>
  <si>
    <t>chaparral92.tif</t>
  </si>
  <si>
    <t>chaparral93.tif</t>
  </si>
  <si>
    <t>chaparral94.tif</t>
  </si>
  <si>
    <t>chaparral95.tif</t>
  </si>
  <si>
    <t>chaparral96.tif</t>
  </si>
  <si>
    <t>chaparral97.tif</t>
  </si>
  <si>
    <t>chaparral98.tif</t>
  </si>
  <si>
    <t>chaparral99.tif</t>
  </si>
  <si>
    <t>denseresidential00.tif</t>
  </si>
  <si>
    <t>denseresidential01.tif</t>
  </si>
  <si>
    <t>denseresidential02.tif</t>
  </si>
  <si>
    <t>denseresidential03.tif</t>
  </si>
  <si>
    <t>denseresidential04.tif</t>
  </si>
  <si>
    <t>denseresidential05.tif</t>
  </si>
  <si>
    <t>denseresidential06.tif</t>
  </si>
  <si>
    <t>denseresidential07.tif</t>
  </si>
  <si>
    <t>denseresidential08.tif</t>
  </si>
  <si>
    <t>denseresidential09.tif</t>
  </si>
  <si>
    <t>denseresidential10.tif</t>
  </si>
  <si>
    <t>denseresidential11.tif</t>
  </si>
  <si>
    <t>denseresidential12.tif</t>
  </si>
  <si>
    <t>denseresidential13.tif</t>
  </si>
  <si>
    <t>denseresidential14.tif</t>
  </si>
  <si>
    <t>denseresidential15.tif</t>
  </si>
  <si>
    <t>denseresidential16.tif</t>
  </si>
  <si>
    <t>denseresidential17.tif</t>
  </si>
  <si>
    <t>denseresidential18.tif</t>
  </si>
  <si>
    <t>denseresidential19.tif</t>
  </si>
  <si>
    <t>denseresidential20.tif</t>
  </si>
  <si>
    <t>denseresidential21.tif</t>
  </si>
  <si>
    <t>denseresidential22.tif</t>
  </si>
  <si>
    <t>denseresidential23.tif</t>
  </si>
  <si>
    <t>denseresidential24.tif</t>
  </si>
  <si>
    <t>denseresidential25.tif</t>
  </si>
  <si>
    <t>denseresidential26.tif</t>
  </si>
  <si>
    <t>denseresidential27.tif</t>
  </si>
  <si>
    <t>denseresidential28.tif</t>
  </si>
  <si>
    <t>denseresidential29.tif</t>
  </si>
  <si>
    <t>denseresidential30.tif</t>
  </si>
  <si>
    <t>denseresidential31.tif</t>
  </si>
  <si>
    <t>denseresidential32.tif</t>
  </si>
  <si>
    <t>denseresidential33.tif</t>
  </si>
  <si>
    <t>denseresidential34.tif</t>
  </si>
  <si>
    <t>denseresidential35.tif</t>
  </si>
  <si>
    <t>denseresidential36.tif</t>
  </si>
  <si>
    <t>denseresidential37.tif</t>
  </si>
  <si>
    <t>denseresidential38.tif</t>
  </si>
  <si>
    <t>denseresidential39.tif</t>
  </si>
  <si>
    <t>denseresidential40.tif</t>
  </si>
  <si>
    <t>denseresidential41.tif</t>
  </si>
  <si>
    <t>denseresidential42.tif</t>
  </si>
  <si>
    <t>denseresidential43.tif</t>
  </si>
  <si>
    <t>denseresidential44.tif</t>
  </si>
  <si>
    <t>denseresidential45.tif</t>
  </si>
  <si>
    <t>denseresidential46.tif</t>
  </si>
  <si>
    <t>denseresidential47.tif</t>
  </si>
  <si>
    <t>denseresidential48.tif</t>
  </si>
  <si>
    <t>denseresidential49.tif</t>
  </si>
  <si>
    <t>denseresidential50.tif</t>
  </si>
  <si>
    <t>denseresidential51.tif</t>
  </si>
  <si>
    <t>denseresidential52.tif</t>
  </si>
  <si>
    <t>denseresidential53.tif</t>
  </si>
  <si>
    <t>denseresidential54.tif</t>
  </si>
  <si>
    <t>denseresidential55.tif</t>
  </si>
  <si>
    <t>denseresidential56.tif</t>
  </si>
  <si>
    <t>denseresidential57.tif</t>
  </si>
  <si>
    <t>denseresidential58.tif</t>
  </si>
  <si>
    <t>denseresidential59.tif</t>
  </si>
  <si>
    <t>denseresidential60.tif</t>
  </si>
  <si>
    <t>denseresidential61.tif</t>
  </si>
  <si>
    <t>denseresidential62.tif</t>
  </si>
  <si>
    <t>denseresidential63.tif</t>
  </si>
  <si>
    <t>denseresidential64.tif</t>
  </si>
  <si>
    <t>denseresidential65.tif</t>
  </si>
  <si>
    <t>denseresidential66.tif</t>
  </si>
  <si>
    <t>denseresidential67.tif</t>
  </si>
  <si>
    <t>denseresidential68.tif</t>
  </si>
  <si>
    <t>denseresidential69.tif</t>
  </si>
  <si>
    <t>denseresidential70.tif</t>
  </si>
  <si>
    <t>denseresidential71.tif</t>
  </si>
  <si>
    <t>denseresidential72.tif</t>
  </si>
  <si>
    <t>denseresidential73.tif</t>
  </si>
  <si>
    <t>denseresidential74.tif</t>
  </si>
  <si>
    <t>denseresidential75.tif</t>
  </si>
  <si>
    <t>denseresidential76.tif</t>
  </si>
  <si>
    <t>denseresidential77.tif</t>
  </si>
  <si>
    <t>denseresidential78.tif</t>
  </si>
  <si>
    <t>denseresidential79.tif</t>
  </si>
  <si>
    <t>denseresidential80.tif</t>
  </si>
  <si>
    <t>denseresidential81.tif</t>
  </si>
  <si>
    <t>denseresidential82.tif</t>
  </si>
  <si>
    <t>denseresidential83.tif</t>
  </si>
  <si>
    <t>denseresidential84.tif</t>
  </si>
  <si>
    <t>denseresidential85.tif</t>
  </si>
  <si>
    <t>denseresidential86.tif</t>
  </si>
  <si>
    <t>denseresidential87.tif</t>
  </si>
  <si>
    <t>denseresidential88.tif</t>
  </si>
  <si>
    <t>denseresidential89.tif</t>
  </si>
  <si>
    <t>denseresidential90.tif</t>
  </si>
  <si>
    <t>denseresidential91.tif</t>
  </si>
  <si>
    <t>denseresidential92.tif</t>
  </si>
  <si>
    <t>denseresidential93.tif</t>
  </si>
  <si>
    <t>denseresidential94.tif</t>
  </si>
  <si>
    <t>denseresidential95.tif</t>
  </si>
  <si>
    <t>denseresidential96.tif</t>
  </si>
  <si>
    <t>denseresidential97.tif</t>
  </si>
  <si>
    <t>denseresidential98.tif</t>
  </si>
  <si>
    <t>denseresidential99.tif</t>
  </si>
  <si>
    <t>forest00.tif</t>
  </si>
  <si>
    <t>forest01.tif</t>
  </si>
  <si>
    <t>forest02.tif</t>
  </si>
  <si>
    <t>forest03.tif</t>
  </si>
  <si>
    <t>forest04.tif</t>
  </si>
  <si>
    <t>forest05.tif</t>
  </si>
  <si>
    <t>forest06.tif</t>
  </si>
  <si>
    <t>forest07.tif</t>
  </si>
  <si>
    <t>forest08.tif</t>
  </si>
  <si>
    <t>forest09.tif</t>
  </si>
  <si>
    <t>forest10.tif</t>
  </si>
  <si>
    <t>forest11.tif</t>
  </si>
  <si>
    <t>forest12.tif</t>
  </si>
  <si>
    <t>forest13.tif</t>
  </si>
  <si>
    <t>forest14.tif</t>
  </si>
  <si>
    <t>forest15.tif</t>
  </si>
  <si>
    <t>forest16.tif</t>
  </si>
  <si>
    <t>forest17.tif</t>
  </si>
  <si>
    <t>forest18.tif</t>
  </si>
  <si>
    <t>forest19.tif</t>
  </si>
  <si>
    <t>forest20.tif</t>
  </si>
  <si>
    <t>forest21.tif</t>
  </si>
  <si>
    <t>forest22.tif</t>
  </si>
  <si>
    <t>forest23.tif</t>
  </si>
  <si>
    <t>forest24.tif</t>
  </si>
  <si>
    <t>forest25.tif</t>
  </si>
  <si>
    <t>forest26.tif</t>
  </si>
  <si>
    <t>forest27.tif</t>
  </si>
  <si>
    <t>forest28.tif</t>
  </si>
  <si>
    <t>forest29.tif</t>
  </si>
  <si>
    <t>forest30.tif</t>
  </si>
  <si>
    <t>forest31.tif</t>
  </si>
  <si>
    <t>forest32.tif</t>
  </si>
  <si>
    <t>forest33.tif</t>
  </si>
  <si>
    <t>forest34.tif</t>
  </si>
  <si>
    <t>forest35.tif</t>
  </si>
  <si>
    <t>forest36.tif</t>
  </si>
  <si>
    <t>forest37.tif</t>
  </si>
  <si>
    <t>forest38.tif</t>
  </si>
  <si>
    <t>forest39.tif</t>
  </si>
  <si>
    <t>forest40.tif</t>
  </si>
  <si>
    <t>forest41.tif</t>
  </si>
  <si>
    <t>forest42.tif</t>
  </si>
  <si>
    <t>forest43.tif</t>
  </si>
  <si>
    <t>forest44.tif</t>
  </si>
  <si>
    <t>forest45.tif</t>
  </si>
  <si>
    <t>forest46.tif</t>
  </si>
  <si>
    <t>forest47.tif</t>
  </si>
  <si>
    <t>forest48.tif</t>
  </si>
  <si>
    <t>forest49.tif</t>
  </si>
  <si>
    <t>forest50.tif</t>
  </si>
  <si>
    <t>forest51.tif</t>
  </si>
  <si>
    <t>forest52.tif</t>
  </si>
  <si>
    <t>forest53.tif</t>
  </si>
  <si>
    <t>forest54.tif</t>
  </si>
  <si>
    <t>forest55.tif</t>
  </si>
  <si>
    <t>forest56.tif</t>
  </si>
  <si>
    <t>forest57.tif</t>
  </si>
  <si>
    <t>forest58.tif</t>
  </si>
  <si>
    <t>forest59.tif</t>
  </si>
  <si>
    <t>forest60.tif</t>
  </si>
  <si>
    <t>forest61.tif</t>
  </si>
  <si>
    <t>forest62.tif</t>
  </si>
  <si>
    <t>forest63.tif</t>
  </si>
  <si>
    <t>forest64.tif</t>
  </si>
  <si>
    <t>forest65.tif</t>
  </si>
  <si>
    <t>forest66.tif</t>
  </si>
  <si>
    <t>forest67.tif</t>
  </si>
  <si>
    <t>forest68.tif</t>
  </si>
  <si>
    <t>forest69.tif</t>
  </si>
  <si>
    <t>forest70.tif</t>
  </si>
  <si>
    <t>forest71.tif</t>
  </si>
  <si>
    <t>forest72.tif</t>
  </si>
  <si>
    <t>forest73.tif</t>
  </si>
  <si>
    <t>forest74.tif</t>
  </si>
  <si>
    <t>forest75.tif</t>
  </si>
  <si>
    <t>forest76.tif</t>
  </si>
  <si>
    <t>forest77.tif</t>
  </si>
  <si>
    <t>forest78.tif</t>
  </si>
  <si>
    <t>forest79.tif</t>
  </si>
  <si>
    <t>forest80.tif</t>
  </si>
  <si>
    <t>forest81.tif</t>
  </si>
  <si>
    <t>forest82.tif</t>
  </si>
  <si>
    <t>forest83.tif</t>
  </si>
  <si>
    <t>forest84.tif</t>
  </si>
  <si>
    <t>forest85.tif</t>
  </si>
  <si>
    <t>forest86.tif</t>
  </si>
  <si>
    <t>forest87.tif</t>
  </si>
  <si>
    <t>forest88.tif</t>
  </si>
  <si>
    <t>forest89.tif</t>
  </si>
  <si>
    <t>forest90.tif</t>
  </si>
  <si>
    <t>forest91.tif</t>
  </si>
  <si>
    <t>forest92.tif</t>
  </si>
  <si>
    <t>forest93.tif</t>
  </si>
  <si>
    <t>forest94.tif</t>
  </si>
  <si>
    <t>forest95.tif</t>
  </si>
  <si>
    <t>forest96.tif</t>
  </si>
  <si>
    <t>forest97.tif</t>
  </si>
  <si>
    <t>forest98.tif</t>
  </si>
  <si>
    <t>forest99.tif</t>
  </si>
  <si>
    <t>freeway00.tif</t>
  </si>
  <si>
    <t>freeway01.tif</t>
  </si>
  <si>
    <t>freeway02.tif</t>
  </si>
  <si>
    <t>freeway03.tif</t>
  </si>
  <si>
    <t>freeway04.tif</t>
  </si>
  <si>
    <t>freeway05.tif</t>
  </si>
  <si>
    <t>freeway06.tif</t>
  </si>
  <si>
    <t>freeway07.tif</t>
  </si>
  <si>
    <t>freeway08.tif</t>
  </si>
  <si>
    <t>freeway09.tif</t>
  </si>
  <si>
    <t>freeway10.tif</t>
  </si>
  <si>
    <t>freeway11.tif</t>
  </si>
  <si>
    <t>freeway12.tif</t>
  </si>
  <si>
    <t>freeway13.tif</t>
  </si>
  <si>
    <t>freeway14.tif</t>
  </si>
  <si>
    <t>freeway15.tif</t>
  </si>
  <si>
    <t>freeway16.tif</t>
  </si>
  <si>
    <t>freeway17.tif</t>
  </si>
  <si>
    <t>freeway18.tif</t>
  </si>
  <si>
    <t>freeway19.tif</t>
  </si>
  <si>
    <t>freeway20.tif</t>
  </si>
  <si>
    <t>freeway21.tif</t>
  </si>
  <si>
    <t>freeway22.tif</t>
  </si>
  <si>
    <t>freeway23.tif</t>
  </si>
  <si>
    <t>freeway24.tif</t>
  </si>
  <si>
    <t>freeway25.tif</t>
  </si>
  <si>
    <t>freeway26.tif</t>
  </si>
  <si>
    <t>freeway27.tif</t>
  </si>
  <si>
    <t>freeway28.tif</t>
  </si>
  <si>
    <t>freeway29.tif</t>
  </si>
  <si>
    <t>freeway30.tif</t>
  </si>
  <si>
    <t>freeway31.tif</t>
  </si>
  <si>
    <t>freeway32.tif</t>
  </si>
  <si>
    <t>freeway33.tif</t>
  </si>
  <si>
    <t>freeway34.tif</t>
  </si>
  <si>
    <t>freeway35.tif</t>
  </si>
  <si>
    <t>freeway36.tif</t>
  </si>
  <si>
    <t>freeway37.tif</t>
  </si>
  <si>
    <t>freeway38.tif</t>
  </si>
  <si>
    <t>freeway39.tif</t>
  </si>
  <si>
    <t>freeway40.tif</t>
  </si>
  <si>
    <t>freeway41.tif</t>
  </si>
  <si>
    <t>freeway42.tif</t>
  </si>
  <si>
    <t>freeway43.tif</t>
  </si>
  <si>
    <t>freeway44.tif</t>
  </si>
  <si>
    <t>freeway45.tif</t>
  </si>
  <si>
    <t>freeway46.tif</t>
  </si>
  <si>
    <t>freeway47.tif</t>
  </si>
  <si>
    <t>freeway48.tif</t>
  </si>
  <si>
    <t>freeway49.tif</t>
  </si>
  <si>
    <t>freeway50.tif</t>
  </si>
  <si>
    <t>freeway51.tif</t>
  </si>
  <si>
    <t>freeway52.tif</t>
  </si>
  <si>
    <t>freeway53.tif</t>
  </si>
  <si>
    <t>freeway54.tif</t>
  </si>
  <si>
    <t>freeway55.tif</t>
  </si>
  <si>
    <t>freeway56.tif</t>
  </si>
  <si>
    <t>freeway57.tif</t>
  </si>
  <si>
    <t>freeway58.tif</t>
  </si>
  <si>
    <t>freeway59.tif</t>
  </si>
  <si>
    <t>freeway60.tif</t>
  </si>
  <si>
    <t>freeway61.tif</t>
  </si>
  <si>
    <t>freeway62.tif</t>
  </si>
  <si>
    <t>freeway63.tif</t>
  </si>
  <si>
    <t>freeway64.tif</t>
  </si>
  <si>
    <t>freeway65.tif</t>
  </si>
  <si>
    <t>freeway66.tif</t>
  </si>
  <si>
    <t>freeway67.tif</t>
  </si>
  <si>
    <t>freeway68.tif</t>
  </si>
  <si>
    <t>freeway69.tif</t>
  </si>
  <si>
    <t>freeway70.tif</t>
  </si>
  <si>
    <t>freeway71.tif</t>
  </si>
  <si>
    <t>freeway72.tif</t>
  </si>
  <si>
    <t>freeway73.tif</t>
  </si>
  <si>
    <t>freeway74.tif</t>
  </si>
  <si>
    <t>freeway75.tif</t>
  </si>
  <si>
    <t>freeway76.tif</t>
  </si>
  <si>
    <t>freeway77.tif</t>
  </si>
  <si>
    <t>freeway78.tif</t>
  </si>
  <si>
    <t>freeway79.tif</t>
  </si>
  <si>
    <t>freeway80.tif</t>
  </si>
  <si>
    <t>freeway81.tif</t>
  </si>
  <si>
    <t>freeway82.tif</t>
  </si>
  <si>
    <t>freeway83.tif</t>
  </si>
  <si>
    <t>freeway84.tif</t>
  </si>
  <si>
    <t>freeway85.tif</t>
  </si>
  <si>
    <t>freeway86.tif</t>
  </si>
  <si>
    <t>freeway87.tif</t>
  </si>
  <si>
    <t>freeway88.tif</t>
  </si>
  <si>
    <t>freeway89.tif</t>
  </si>
  <si>
    <t>freeway90.tif</t>
  </si>
  <si>
    <t>freeway91.tif</t>
  </si>
  <si>
    <t>freeway92.tif</t>
  </si>
  <si>
    <t>freeway93.tif</t>
  </si>
  <si>
    <t>freeway94.tif</t>
  </si>
  <si>
    <t>freeway95.tif</t>
  </si>
  <si>
    <t>freeway96.tif</t>
  </si>
  <si>
    <t>freeway97.tif</t>
  </si>
  <si>
    <t>freeway98.tif</t>
  </si>
  <si>
    <t>freeway99.tif</t>
  </si>
  <si>
    <t>golfcourse00.tif</t>
  </si>
  <si>
    <t>golfcourse01.tif</t>
  </si>
  <si>
    <t>golfcourse02.tif</t>
  </si>
  <si>
    <t>golfcourse03.tif</t>
  </si>
  <si>
    <t>golfcourse04.tif</t>
  </si>
  <si>
    <t>golfcourse05.tif</t>
  </si>
  <si>
    <t>golfcourse06.tif</t>
  </si>
  <si>
    <t>golfcourse07.tif</t>
  </si>
  <si>
    <t>golfcourse08.tif</t>
  </si>
  <si>
    <t>golfcourse09.tif</t>
  </si>
  <si>
    <t>golfcourse10.tif</t>
  </si>
  <si>
    <t>golfcourse11.tif</t>
  </si>
  <si>
    <t>golfcourse12.tif</t>
  </si>
  <si>
    <t>golfcourse13.tif</t>
  </si>
  <si>
    <t>golfcourse14.tif</t>
  </si>
  <si>
    <t>golfcourse15.tif</t>
  </si>
  <si>
    <t>golfcourse16.tif</t>
  </si>
  <si>
    <t>golfcourse17.tif</t>
  </si>
  <si>
    <t>golfcourse18.tif</t>
  </si>
  <si>
    <t>golfcourse19.tif</t>
  </si>
  <si>
    <t>golfcourse20.tif</t>
  </si>
  <si>
    <t>golfcourse21.tif</t>
  </si>
  <si>
    <t>golfcourse22.tif</t>
  </si>
  <si>
    <t>golfcourse23.tif</t>
  </si>
  <si>
    <t>golfcourse24.tif</t>
  </si>
  <si>
    <t>golfcourse25.tif</t>
  </si>
  <si>
    <t>golfcourse26.tif</t>
  </si>
  <si>
    <t>golfcourse27.tif</t>
  </si>
  <si>
    <t>golfcourse28.tif</t>
  </si>
  <si>
    <t>golfcourse29.tif</t>
  </si>
  <si>
    <t>golfcourse30.tif</t>
  </si>
  <si>
    <t>golfcourse31.tif</t>
  </si>
  <si>
    <t>golfcourse32.tif</t>
  </si>
  <si>
    <t>golfcourse33.tif</t>
  </si>
  <si>
    <t>golfcourse34.tif</t>
  </si>
  <si>
    <t>golfcourse35.tif</t>
  </si>
  <si>
    <t>golfcourse36.tif</t>
  </si>
  <si>
    <t>golfcourse37.tif</t>
  </si>
  <si>
    <t>golfcourse38.tif</t>
  </si>
  <si>
    <t>golfcourse39.tif</t>
  </si>
  <si>
    <t>golfcourse40.tif</t>
  </si>
  <si>
    <t>golfcourse41.tif</t>
  </si>
  <si>
    <t>golfcourse42.tif</t>
  </si>
  <si>
    <t>golfcourse43.tif</t>
  </si>
  <si>
    <t>golfcourse44.tif</t>
  </si>
  <si>
    <t>golfcourse45.tif</t>
  </si>
  <si>
    <t>golfcourse46.tif</t>
  </si>
  <si>
    <t>golfcourse47.tif</t>
  </si>
  <si>
    <t>golfcourse48.tif</t>
  </si>
  <si>
    <t>golfcourse49.tif</t>
  </si>
  <si>
    <t>golfcourse50.tif</t>
  </si>
  <si>
    <t>golfcourse51.tif</t>
  </si>
  <si>
    <t>golfcourse52.tif</t>
  </si>
  <si>
    <t>golfcourse53.tif</t>
  </si>
  <si>
    <t>golfcourse54.tif</t>
  </si>
  <si>
    <t>golfcourse55.tif</t>
  </si>
  <si>
    <t>golfcourse56.tif</t>
  </si>
  <si>
    <t>golfcourse57.tif</t>
  </si>
  <si>
    <t>golfcourse58.tif</t>
  </si>
  <si>
    <t>golfcourse59.tif</t>
  </si>
  <si>
    <t>golfcourse60.tif</t>
  </si>
  <si>
    <t>golfcourse61.tif</t>
  </si>
  <si>
    <t>golfcourse62.tif</t>
  </si>
  <si>
    <t>golfcourse63.tif</t>
  </si>
  <si>
    <t>golfcourse64.tif</t>
  </si>
  <si>
    <t>golfcourse65.tif</t>
  </si>
  <si>
    <t>golfcourse66.tif</t>
  </si>
  <si>
    <t>golfcourse67.tif</t>
  </si>
  <si>
    <t>golfcourse68.tif</t>
  </si>
  <si>
    <t>golfcourse69.tif</t>
  </si>
  <si>
    <t>golfcourse70.tif</t>
  </si>
  <si>
    <t>golfcourse71.tif</t>
  </si>
  <si>
    <t>golfcourse72.tif</t>
  </si>
  <si>
    <t>golfcourse73.tif</t>
  </si>
  <si>
    <t>golfcourse74.tif</t>
  </si>
  <si>
    <t>golfcourse75.tif</t>
  </si>
  <si>
    <t>golfcourse76.tif</t>
  </si>
  <si>
    <t>golfcourse77.tif</t>
  </si>
  <si>
    <t>golfcourse78.tif</t>
  </si>
  <si>
    <t>golfcourse79.tif</t>
  </si>
  <si>
    <t>golfcourse80.tif</t>
  </si>
  <si>
    <t>golfcourse81.tif</t>
  </si>
  <si>
    <t>golfcourse82.tif</t>
  </si>
  <si>
    <t>golfcourse83.tif</t>
  </si>
  <si>
    <t>golfcourse84.tif</t>
  </si>
  <si>
    <t>golfcourse85.tif</t>
  </si>
  <si>
    <t>golfcourse86.tif</t>
  </si>
  <si>
    <t>golfcourse87.tif</t>
  </si>
  <si>
    <t>golfcourse88.tif</t>
  </si>
  <si>
    <t>golfcourse89.tif</t>
  </si>
  <si>
    <t>golfcourse90.tif</t>
  </si>
  <si>
    <t>golfcourse91.tif</t>
  </si>
  <si>
    <t>golfcourse92.tif</t>
  </si>
  <si>
    <t>golfcourse93.tif</t>
  </si>
  <si>
    <t>golfcourse94.tif</t>
  </si>
  <si>
    <t>golfcourse95.tif</t>
  </si>
  <si>
    <t>golfcourse96.tif</t>
  </si>
  <si>
    <t>golfcourse97.tif</t>
  </si>
  <si>
    <t>golfcourse98.tif</t>
  </si>
  <si>
    <t>golfcourse99.tif</t>
  </si>
  <si>
    <t>harbor00.tif</t>
  </si>
  <si>
    <t>harbor01.tif</t>
  </si>
  <si>
    <t>harbor02.tif</t>
  </si>
  <si>
    <t>harbor03.tif</t>
  </si>
  <si>
    <t>harbor04.tif</t>
  </si>
  <si>
    <t>harbor05.tif</t>
  </si>
  <si>
    <t>harbor06.tif</t>
  </si>
  <si>
    <t>harbor07.tif</t>
  </si>
  <si>
    <t>harbor08.tif</t>
  </si>
  <si>
    <t>harbor09.tif</t>
  </si>
  <si>
    <t>harbor10.tif</t>
  </si>
  <si>
    <t>harbor11.tif</t>
  </si>
  <si>
    <t>harbor12.tif</t>
  </si>
  <si>
    <t>harbor13.tif</t>
  </si>
  <si>
    <t>harbor14.tif</t>
  </si>
  <si>
    <t>harbor15.tif</t>
  </si>
  <si>
    <t>harbor16.tif</t>
  </si>
  <si>
    <t>harbor17.tif</t>
  </si>
  <si>
    <t>harbor18.tif</t>
  </si>
  <si>
    <t>harbor19.tif</t>
  </si>
  <si>
    <t>harbor20.tif</t>
  </si>
  <si>
    <t>harbor21.tif</t>
  </si>
  <si>
    <t>harbor22.tif</t>
  </si>
  <si>
    <t>harbor23.tif</t>
  </si>
  <si>
    <t>harbor24.tif</t>
  </si>
  <si>
    <t>harbor25.tif</t>
  </si>
  <si>
    <t>harbor26.tif</t>
  </si>
  <si>
    <t>harbor27.tif</t>
  </si>
  <si>
    <t>harbor28.tif</t>
  </si>
  <si>
    <t>harbor29.tif</t>
  </si>
  <si>
    <t>harbor30.tif</t>
  </si>
  <si>
    <t>harbor31.tif</t>
  </si>
  <si>
    <t>harbor32.tif</t>
  </si>
  <si>
    <t>harbor33.tif</t>
  </si>
  <si>
    <t>harbor34.tif</t>
  </si>
  <si>
    <t>harbor35.tif</t>
  </si>
  <si>
    <t>harbor36.tif</t>
  </si>
  <si>
    <t>harbor37.tif</t>
  </si>
  <si>
    <t>harbor38.tif</t>
  </si>
  <si>
    <t>harbor39.tif</t>
  </si>
  <si>
    <t>harbor40.tif</t>
  </si>
  <si>
    <t>harbor41.tif</t>
  </si>
  <si>
    <t>harbor42.tif</t>
  </si>
  <si>
    <t>harbor43.tif</t>
  </si>
  <si>
    <t>harbor44.tif</t>
  </si>
  <si>
    <t>harbor45.tif</t>
  </si>
  <si>
    <t>harbor46.tif</t>
  </si>
  <si>
    <t>harbor47.tif</t>
  </si>
  <si>
    <t>harbor48.tif</t>
  </si>
  <si>
    <t>harbor49.tif</t>
  </si>
  <si>
    <t>harbor50.tif</t>
  </si>
  <si>
    <t>harbor51.tif</t>
  </si>
  <si>
    <t>harbor52.tif</t>
  </si>
  <si>
    <t>harbor53.tif</t>
  </si>
  <si>
    <t>harbor54.tif</t>
  </si>
  <si>
    <t>harbor55.tif</t>
  </si>
  <si>
    <t>harbor56.tif</t>
  </si>
  <si>
    <t>harbor57.tif</t>
  </si>
  <si>
    <t>harbor58.tif</t>
  </si>
  <si>
    <t>harbor59.tif</t>
  </si>
  <si>
    <t>harbor60.tif</t>
  </si>
  <si>
    <t>harbor61.tif</t>
  </si>
  <si>
    <t>harbor62.tif</t>
  </si>
  <si>
    <t>harbor63.tif</t>
  </si>
  <si>
    <t>harbor64.tif</t>
  </si>
  <si>
    <t>harbor65.tif</t>
  </si>
  <si>
    <t>harbor66.tif</t>
  </si>
  <si>
    <t>harbor67.tif</t>
  </si>
  <si>
    <t>harbor68.tif</t>
  </si>
  <si>
    <t>harbor69.tif</t>
  </si>
  <si>
    <t>harbor70.tif</t>
  </si>
  <si>
    <t>harbor71.tif</t>
  </si>
  <si>
    <t>harbor72.tif</t>
  </si>
  <si>
    <t>harbor73.tif</t>
  </si>
  <si>
    <t>harbor74.tif</t>
  </si>
  <si>
    <t>harbor75.tif</t>
  </si>
  <si>
    <t>harbor76.tif</t>
  </si>
  <si>
    <t>harbor77.tif</t>
  </si>
  <si>
    <t>harbor78.tif</t>
  </si>
  <si>
    <t>harbor79.tif</t>
  </si>
  <si>
    <t>harbor80.tif</t>
  </si>
  <si>
    <t>harbor81.tif</t>
  </si>
  <si>
    <t>harbor82.tif</t>
  </si>
  <si>
    <t>harbor83.tif</t>
  </si>
  <si>
    <t>harbor84.tif</t>
  </si>
  <si>
    <t>harbor85.tif</t>
  </si>
  <si>
    <t>harbor86.tif</t>
  </si>
  <si>
    <t>harbor87.tif</t>
  </si>
  <si>
    <t>harbor88.tif</t>
  </si>
  <si>
    <t>harbor89.tif</t>
  </si>
  <si>
    <t>harbor90.tif</t>
  </si>
  <si>
    <t>harbor91.tif</t>
  </si>
  <si>
    <t>harbor92.tif</t>
  </si>
  <si>
    <t>harbor93.tif</t>
  </si>
  <si>
    <t>harbor94.tif</t>
  </si>
  <si>
    <t>harbor95.tif</t>
  </si>
  <si>
    <t>harbor96.tif</t>
  </si>
  <si>
    <t>harbor97.tif</t>
  </si>
  <si>
    <t>harbor98.tif</t>
  </si>
  <si>
    <t>harbor99.tif</t>
  </si>
  <si>
    <t>intersection00.tif</t>
  </si>
  <si>
    <t>intersection01.tif</t>
  </si>
  <si>
    <t>intersection02.tif</t>
  </si>
  <si>
    <t>intersection03.tif</t>
  </si>
  <si>
    <t>intersection04.tif</t>
  </si>
  <si>
    <t>intersection05.tif</t>
  </si>
  <si>
    <t>intersection06.tif</t>
  </si>
  <si>
    <t>intersection07.tif</t>
  </si>
  <si>
    <t>intersection08.tif</t>
  </si>
  <si>
    <t>intersection09.tif</t>
  </si>
  <si>
    <t>intersection10.tif</t>
  </si>
  <si>
    <t>intersection11.tif</t>
  </si>
  <si>
    <t>intersection12.tif</t>
  </si>
  <si>
    <t>intersection13.tif</t>
  </si>
  <si>
    <t>intersection14.tif</t>
  </si>
  <si>
    <t>intersection15.tif</t>
  </si>
  <si>
    <t>intersection16.tif</t>
  </si>
  <si>
    <t>intersection17.tif</t>
  </si>
  <si>
    <t>intersection18.tif</t>
  </si>
  <si>
    <t>intersection19.tif</t>
  </si>
  <si>
    <t>intersection20.tif</t>
  </si>
  <si>
    <t>intersection21.tif</t>
  </si>
  <si>
    <t>intersection22.tif</t>
  </si>
  <si>
    <t>intersection23.tif</t>
  </si>
  <si>
    <t>intersection24.tif</t>
  </si>
  <si>
    <t>intersection25.tif</t>
  </si>
  <si>
    <t>intersection26.tif</t>
  </si>
  <si>
    <t>intersection27.tif</t>
  </si>
  <si>
    <t>intersection28.tif</t>
  </si>
  <si>
    <t>intersection29.tif</t>
  </si>
  <si>
    <t>intersection30.tif</t>
  </si>
  <si>
    <t>intersection31.tif</t>
  </si>
  <si>
    <t>intersection32.tif</t>
  </si>
  <si>
    <t>intersection33.tif</t>
  </si>
  <si>
    <t>intersection34.tif</t>
  </si>
  <si>
    <t>intersection35.tif</t>
  </si>
  <si>
    <t>intersection36.tif</t>
  </si>
  <si>
    <t>intersection37.tif</t>
  </si>
  <si>
    <t>intersection38.tif</t>
  </si>
  <si>
    <t>intersection39.tif</t>
  </si>
  <si>
    <t>intersection40.tif</t>
  </si>
  <si>
    <t>intersection41.tif</t>
  </si>
  <si>
    <t>intersection42.tif</t>
  </si>
  <si>
    <t>intersection43.tif</t>
  </si>
  <si>
    <t>intersection44.tif</t>
  </si>
  <si>
    <t>intersection45.tif</t>
  </si>
  <si>
    <t>intersection46.tif</t>
  </si>
  <si>
    <t>intersection47.tif</t>
  </si>
  <si>
    <t>intersection48.tif</t>
  </si>
  <si>
    <t>intersection49.tif</t>
  </si>
  <si>
    <t>intersection50.tif</t>
  </si>
  <si>
    <t>intersection51.tif</t>
  </si>
  <si>
    <t>intersection52.tif</t>
  </si>
  <si>
    <t>intersection53.tif</t>
  </si>
  <si>
    <t>intersection54.tif</t>
  </si>
  <si>
    <t>intersection55.tif</t>
  </si>
  <si>
    <t>intersection56.tif</t>
  </si>
  <si>
    <t>intersection57.tif</t>
  </si>
  <si>
    <t>intersection58.tif</t>
  </si>
  <si>
    <t>intersection59.tif</t>
  </si>
  <si>
    <t>intersection60.tif</t>
  </si>
  <si>
    <t>intersection61.tif</t>
  </si>
  <si>
    <t>intersection62.tif</t>
  </si>
  <si>
    <t>intersection63.tif</t>
  </si>
  <si>
    <t>intersection64.tif</t>
  </si>
  <si>
    <t>intersection65.tif</t>
  </si>
  <si>
    <t>intersection66.tif</t>
  </si>
  <si>
    <t>intersection67.tif</t>
  </si>
  <si>
    <t>intersection68.tif</t>
  </si>
  <si>
    <t>intersection69.tif</t>
  </si>
  <si>
    <t>intersection70.tif</t>
  </si>
  <si>
    <t>intersection71.tif</t>
  </si>
  <si>
    <t>intersection72.tif</t>
  </si>
  <si>
    <t>intersection73.tif</t>
  </si>
  <si>
    <t>intersection74.tif</t>
  </si>
  <si>
    <t>intersection75.tif</t>
  </si>
  <si>
    <t>intersection76.tif</t>
  </si>
  <si>
    <t>intersection77.tif</t>
  </si>
  <si>
    <t>intersection78.tif</t>
  </si>
  <si>
    <t>intersection79.tif</t>
  </si>
  <si>
    <t>intersection80.tif</t>
  </si>
  <si>
    <t>intersection81.tif</t>
  </si>
  <si>
    <t>intersection82.tif</t>
  </si>
  <si>
    <t>intersection83.tif</t>
  </si>
  <si>
    <t>intersection84.tif</t>
  </si>
  <si>
    <t>intersection85.tif</t>
  </si>
  <si>
    <t>intersection86.tif</t>
  </si>
  <si>
    <t>intersection87.tif</t>
  </si>
  <si>
    <t>intersection88.tif</t>
  </si>
  <si>
    <t>intersection89.tif</t>
  </si>
  <si>
    <t>intersection90.tif</t>
  </si>
  <si>
    <t>intersection91.tif</t>
  </si>
  <si>
    <t>intersection92.tif</t>
  </si>
  <si>
    <t>intersection93.tif</t>
  </si>
  <si>
    <t>intersection94.tif</t>
  </si>
  <si>
    <t>intersection95.tif</t>
  </si>
  <si>
    <t>intersection96.tif</t>
  </si>
  <si>
    <t>intersection97.tif</t>
  </si>
  <si>
    <t>intersection98.tif</t>
  </si>
  <si>
    <t>intersection99.tif</t>
  </si>
  <si>
    <t>mediumresidential00.tif</t>
  </si>
  <si>
    <t>mediumresidential01.tif</t>
  </si>
  <si>
    <t>mediumresidential02.tif</t>
  </si>
  <si>
    <t>mediumresidential03.tif</t>
  </si>
  <si>
    <t>mediumresidential04.tif</t>
  </si>
  <si>
    <t>mediumresidential05.tif</t>
  </si>
  <si>
    <t>mediumresidential06.tif</t>
  </si>
  <si>
    <t>mediumresidential07.tif</t>
  </si>
  <si>
    <t>mediumresidential08.tif</t>
  </si>
  <si>
    <t>mediumresidential09.tif</t>
  </si>
  <si>
    <t>mediumresidential10.tif</t>
  </si>
  <si>
    <t>mediumresidential11.tif</t>
  </si>
  <si>
    <t>mediumresidential12.tif</t>
  </si>
  <si>
    <t>mediumresidential13.tif</t>
  </si>
  <si>
    <t>mediumresidential14.tif</t>
  </si>
  <si>
    <t>mediumresidential15.tif</t>
  </si>
  <si>
    <t>mediumresidential16.tif</t>
  </si>
  <si>
    <t>mediumresidential17.tif</t>
  </si>
  <si>
    <t>mediumresidential18.tif</t>
  </si>
  <si>
    <t>mediumresidential19.tif</t>
  </si>
  <si>
    <t>mediumresidential20.tif</t>
  </si>
  <si>
    <t>mediumresidential21.tif</t>
  </si>
  <si>
    <t>mediumresidential22.tif</t>
  </si>
  <si>
    <t>mediumresidential23.tif</t>
  </si>
  <si>
    <t>mediumresidential24.tif</t>
  </si>
  <si>
    <t>mediumresidential25.tif</t>
  </si>
  <si>
    <t>mediumresidential26.tif</t>
  </si>
  <si>
    <t>mediumresidential27.tif</t>
  </si>
  <si>
    <t>mediumresidential28.tif</t>
  </si>
  <si>
    <t>mediumresidential29.tif</t>
  </si>
  <si>
    <t>mediumresidential30.tif</t>
  </si>
  <si>
    <t>mediumresidential31.tif</t>
  </si>
  <si>
    <t>mediumresidential32.tif</t>
  </si>
  <si>
    <t>mediumresidential33.tif</t>
  </si>
  <si>
    <t>mediumresidential34.tif</t>
  </si>
  <si>
    <t>mediumresidential35.tif</t>
  </si>
  <si>
    <t>mediumresidential36.tif</t>
  </si>
  <si>
    <t>mediumresidential37.tif</t>
  </si>
  <si>
    <t>mediumresidential38.tif</t>
  </si>
  <si>
    <t>mediumresidential39.tif</t>
  </si>
  <si>
    <t>mediumresidential40.tif</t>
  </si>
  <si>
    <t>mediumresidential41.tif</t>
  </si>
  <si>
    <t>mediumresidential42.tif</t>
  </si>
  <si>
    <t>mediumresidential43.tif</t>
  </si>
  <si>
    <t>mediumresidential44.tif</t>
  </si>
  <si>
    <t>mediumresidential45.tif</t>
  </si>
  <si>
    <t>mediumresidential46.tif</t>
  </si>
  <si>
    <t>mediumresidential47.tif</t>
  </si>
  <si>
    <t>mediumresidential48.tif</t>
  </si>
  <si>
    <t>mediumresidential49.tif</t>
  </si>
  <si>
    <t>mediumresidential50.tif</t>
  </si>
  <si>
    <t>mediumresidential51.tif</t>
  </si>
  <si>
    <t>mediumresidential52.tif</t>
  </si>
  <si>
    <t>mediumresidential53.tif</t>
  </si>
  <si>
    <t>mediumresidential54.tif</t>
  </si>
  <si>
    <t>mediumresidential55.tif</t>
  </si>
  <si>
    <t>mediumresidential56.tif</t>
  </si>
  <si>
    <t>mediumresidential57.tif</t>
  </si>
  <si>
    <t>mediumresidential58.tif</t>
  </si>
  <si>
    <t>mediumresidential59.tif</t>
  </si>
  <si>
    <t>mediumresidential60.tif</t>
  </si>
  <si>
    <t>mediumresidential61.tif</t>
  </si>
  <si>
    <t>mediumresidential62.tif</t>
  </si>
  <si>
    <t>mediumresidential63.tif</t>
  </si>
  <si>
    <t>mediumresidential64.tif</t>
  </si>
  <si>
    <t>mediumresidential65.tif</t>
  </si>
  <si>
    <t>mediumresidential66.tif</t>
  </si>
  <si>
    <t>mediumresidential67.tif</t>
  </si>
  <si>
    <t>mediumresidential68.tif</t>
  </si>
  <si>
    <t>mediumresidential69.tif</t>
  </si>
  <si>
    <t>mediumresidential70.tif</t>
  </si>
  <si>
    <t>mediumresidential71.tif</t>
  </si>
  <si>
    <t>mediumresidential72.tif</t>
  </si>
  <si>
    <t>mediumresidential73.tif</t>
  </si>
  <si>
    <t>mediumresidential74.tif</t>
  </si>
  <si>
    <t>mediumresidential75.tif</t>
  </si>
  <si>
    <t>mediumresidential76.tif</t>
  </si>
  <si>
    <t>mediumresidential77.tif</t>
  </si>
  <si>
    <t>mediumresidential78.tif</t>
  </si>
  <si>
    <t>mediumresidential79.tif</t>
  </si>
  <si>
    <t>mediumresidential80.tif</t>
  </si>
  <si>
    <t>mediumresidential81.tif</t>
  </si>
  <si>
    <t>mediumresidential82.tif</t>
  </si>
  <si>
    <t>mediumresidential83.tif</t>
  </si>
  <si>
    <t>mediumresidential84.tif</t>
  </si>
  <si>
    <t>mediumresidential85.tif</t>
  </si>
  <si>
    <t>mediumresidential86.tif</t>
  </si>
  <si>
    <t>mediumresidential87.tif</t>
  </si>
  <si>
    <t>mediumresidential88.tif</t>
  </si>
  <si>
    <t>mediumresidential89.tif</t>
  </si>
  <si>
    <t>mediumresidential90.tif</t>
  </si>
  <si>
    <t>mediumresidential91.tif</t>
  </si>
  <si>
    <t>mediumresidential92.tif</t>
  </si>
  <si>
    <t>mediumresidential93.tif</t>
  </si>
  <si>
    <t>mediumresidential94.tif</t>
  </si>
  <si>
    <t>mediumresidential95.tif</t>
  </si>
  <si>
    <t>mediumresidential96.tif</t>
  </si>
  <si>
    <t>mediumresidential97.tif</t>
  </si>
  <si>
    <t>mediumresidential98.tif</t>
  </si>
  <si>
    <t>mediumresidential99.tif</t>
  </si>
  <si>
    <t>mobilehomepark00.tif</t>
  </si>
  <si>
    <t>mobilehomepark01.tif</t>
  </si>
  <si>
    <t>mobilehomepark02.tif</t>
  </si>
  <si>
    <t>mobilehomepark03.tif</t>
  </si>
  <si>
    <t>mobilehomepark04.tif</t>
  </si>
  <si>
    <t>mobilehomepark05.tif</t>
  </si>
  <si>
    <t>mobilehomepark06.tif</t>
  </si>
  <si>
    <t>mobilehomepark07.tif</t>
  </si>
  <si>
    <t>mobilehomepark08.tif</t>
  </si>
  <si>
    <t>mobilehomepark09.tif</t>
  </si>
  <si>
    <t>mobilehomepark10.tif</t>
  </si>
  <si>
    <t>mobilehomepark11.tif</t>
  </si>
  <si>
    <t>mobilehomepark12.tif</t>
  </si>
  <si>
    <t>mobilehomepark13.tif</t>
  </si>
  <si>
    <t>mobilehomepark14.tif</t>
  </si>
  <si>
    <t>mobilehomepark15.tif</t>
  </si>
  <si>
    <t>mobilehomepark16.tif</t>
  </si>
  <si>
    <t>mobilehomepark17.tif</t>
  </si>
  <si>
    <t>mobilehomepark18.tif</t>
  </si>
  <si>
    <t>mobilehomepark19.tif</t>
  </si>
  <si>
    <t>mobilehomepark20.tif</t>
  </si>
  <si>
    <t>mobilehomepark21.tif</t>
  </si>
  <si>
    <t>mobilehomepark22.tif</t>
  </si>
  <si>
    <t>mobilehomepark23.tif</t>
  </si>
  <si>
    <t>mobilehomepark24.tif</t>
  </si>
  <si>
    <t>mobilehomepark25.tif</t>
  </si>
  <si>
    <t>mobilehomepark26.tif</t>
  </si>
  <si>
    <t>mobilehomepark27.tif</t>
  </si>
  <si>
    <t>mobilehomepark28.tif</t>
  </si>
  <si>
    <t>mobilehomepark29.tif</t>
  </si>
  <si>
    <t>mobilehomepark30.tif</t>
  </si>
  <si>
    <t>mobilehomepark31.tif</t>
  </si>
  <si>
    <t>mobilehomepark32.tif</t>
  </si>
  <si>
    <t>mobilehomepark33.tif</t>
  </si>
  <si>
    <t>mobilehomepark34.tif</t>
  </si>
  <si>
    <t>mobilehomepark35.tif</t>
  </si>
  <si>
    <t>mobilehomepark36.tif</t>
  </si>
  <si>
    <t>mobilehomepark37.tif</t>
  </si>
  <si>
    <t>mobilehomepark38.tif</t>
  </si>
  <si>
    <t>mobilehomepark39.tif</t>
  </si>
  <si>
    <t>mobilehomepark40.tif</t>
  </si>
  <si>
    <t>mobilehomepark41.tif</t>
  </si>
  <si>
    <t>mobilehomepark42.tif</t>
  </si>
  <si>
    <t>mobilehomepark43.tif</t>
  </si>
  <si>
    <t>mobilehomepark44.tif</t>
  </si>
  <si>
    <t>mobilehomepark45.tif</t>
  </si>
  <si>
    <t>mobilehomepark46.tif</t>
  </si>
  <si>
    <t>mobilehomepark47.tif</t>
  </si>
  <si>
    <t>mobilehomepark48.tif</t>
  </si>
  <si>
    <t>mobilehomepark49.tif</t>
  </si>
  <si>
    <t>mobilehomepark50.tif</t>
  </si>
  <si>
    <t>mobilehomepark51.tif</t>
  </si>
  <si>
    <t>mobilehomepark52.tif</t>
  </si>
  <si>
    <t>mobilehomepark53.tif</t>
  </si>
  <si>
    <t>mobilehomepark54.tif</t>
  </si>
  <si>
    <t>mobilehomepark55.tif</t>
  </si>
  <si>
    <t>mobilehomepark56.tif</t>
  </si>
  <si>
    <t>mobilehomepark57.tif</t>
  </si>
  <si>
    <t>mobilehomepark58.tif</t>
  </si>
  <si>
    <t>mobilehomepark59.tif</t>
  </si>
  <si>
    <t>mobilehomepark60.tif</t>
  </si>
  <si>
    <t>mobilehomepark61.tif</t>
  </si>
  <si>
    <t>mobilehomepark62.tif</t>
  </si>
  <si>
    <t>mobilehomepark63.tif</t>
  </si>
  <si>
    <t>mobilehomepark64.tif</t>
  </si>
  <si>
    <t>mobilehomepark65.tif</t>
  </si>
  <si>
    <t>mobilehomepark66.tif</t>
  </si>
  <si>
    <t>mobilehomepark67.tif</t>
  </si>
  <si>
    <t>mobilehomepark68.tif</t>
  </si>
  <si>
    <t>mobilehomepark69.tif</t>
  </si>
  <si>
    <t>mobilehomepark70.tif</t>
  </si>
  <si>
    <t>mobilehomepark71.tif</t>
  </si>
  <si>
    <t>mobilehomepark72.tif</t>
  </si>
  <si>
    <t>mobilehomepark73.tif</t>
  </si>
  <si>
    <t>mobilehomepark74.tif</t>
  </si>
  <si>
    <t>mobilehomepark75.tif</t>
  </si>
  <si>
    <t>mobilehomepark76.tif</t>
  </si>
  <si>
    <t>mobilehomepark77.tif</t>
  </si>
  <si>
    <t>mobilehomepark78.tif</t>
  </si>
  <si>
    <t>mobilehomepark79.tif</t>
  </si>
  <si>
    <t>mobilehomepark80.tif</t>
  </si>
  <si>
    <t>mobilehomepark81.tif</t>
  </si>
  <si>
    <t>mobilehomepark82.tif</t>
  </si>
  <si>
    <t>mobilehomepark83.tif</t>
  </si>
  <si>
    <t>mobilehomepark84.tif</t>
  </si>
  <si>
    <t>mobilehomepark85.tif</t>
  </si>
  <si>
    <t>mobilehomepark86.tif</t>
  </si>
  <si>
    <t>mobilehomepark87.tif</t>
  </si>
  <si>
    <t>mobilehomepark88.tif</t>
  </si>
  <si>
    <t>mobilehomepark89.tif</t>
  </si>
  <si>
    <t>mobilehomepark90.tif</t>
  </si>
  <si>
    <t>mobilehomepark91.tif</t>
  </si>
  <si>
    <t>mobilehomepark92.tif</t>
  </si>
  <si>
    <t>mobilehomepark93.tif</t>
  </si>
  <si>
    <t>mobilehomepark94.tif</t>
  </si>
  <si>
    <t>mobilehomepark95.tif</t>
  </si>
  <si>
    <t>mobilehomepark96.tif</t>
  </si>
  <si>
    <t>mobilehomepark97.tif</t>
  </si>
  <si>
    <t>mobilehomepark98.tif</t>
  </si>
  <si>
    <t>mobilehomepark99.tif</t>
  </si>
  <si>
    <t>overpass00.tif</t>
  </si>
  <si>
    <t>overpass01.tif</t>
  </si>
  <si>
    <t>overpass02.tif</t>
  </si>
  <si>
    <t>overpass03.tif</t>
  </si>
  <si>
    <t>overpass04.tif</t>
  </si>
  <si>
    <t>overpass05.tif</t>
  </si>
  <si>
    <t>overpass06.tif</t>
  </si>
  <si>
    <t>overpass07.tif</t>
  </si>
  <si>
    <t>overpass08.tif</t>
  </si>
  <si>
    <t>overpass09.tif</t>
  </si>
  <si>
    <t>overpass10.tif</t>
  </si>
  <si>
    <t>overpass11.tif</t>
  </si>
  <si>
    <t>overpass12.tif</t>
  </si>
  <si>
    <t>overpass13.tif</t>
  </si>
  <si>
    <t>overpass14.tif</t>
  </si>
  <si>
    <t>overpass15.tif</t>
  </si>
  <si>
    <t>overpass16.tif</t>
  </si>
  <si>
    <t>overpass17.tif</t>
  </si>
  <si>
    <t>overpass18.tif</t>
  </si>
  <si>
    <t>overpass19.tif</t>
  </si>
  <si>
    <t>overpass20.tif</t>
  </si>
  <si>
    <t>overpass21.tif</t>
  </si>
  <si>
    <t>overpass22.tif</t>
  </si>
  <si>
    <t>overpass23.tif</t>
  </si>
  <si>
    <t>overpass24.tif</t>
  </si>
  <si>
    <t>overpass25.tif</t>
  </si>
  <si>
    <t>overpass26.tif</t>
  </si>
  <si>
    <t>overpass27.tif</t>
  </si>
  <si>
    <t>overpass28.tif</t>
  </si>
  <si>
    <t>overpass29.tif</t>
  </si>
  <si>
    <t>overpass30.tif</t>
  </si>
  <si>
    <t>overpass31.tif</t>
  </si>
  <si>
    <t>overpass32.tif</t>
  </si>
  <si>
    <t>overpass33.tif</t>
  </si>
  <si>
    <t>overpass34.tif</t>
  </si>
  <si>
    <t>overpass35.tif</t>
  </si>
  <si>
    <t>overpass36.tif</t>
  </si>
  <si>
    <t>overpass37.tif</t>
  </si>
  <si>
    <t>overpass38.tif</t>
  </si>
  <si>
    <t>overpass39.tif</t>
  </si>
  <si>
    <t>overpass40.tif</t>
  </si>
  <si>
    <t>overpass41.tif</t>
  </si>
  <si>
    <t>overpass42.tif</t>
  </si>
  <si>
    <t>overpass43.tif</t>
  </si>
  <si>
    <t>overpass44.tif</t>
  </si>
  <si>
    <t>overpass45.tif</t>
  </si>
  <si>
    <t>overpass46.tif</t>
  </si>
  <si>
    <t>overpass47.tif</t>
  </si>
  <si>
    <t>overpass48.tif</t>
  </si>
  <si>
    <t>overpass49.tif</t>
  </si>
  <si>
    <t>overpass50.tif</t>
  </si>
  <si>
    <t>overpass51.tif</t>
  </si>
  <si>
    <t>overpass52.tif</t>
  </si>
  <si>
    <t>overpass53.tif</t>
  </si>
  <si>
    <t>overpass54.tif</t>
  </si>
  <si>
    <t>overpass55.tif</t>
  </si>
  <si>
    <t>overpass56.tif</t>
  </si>
  <si>
    <t>overpass57.tif</t>
  </si>
  <si>
    <t>overpass58.tif</t>
  </si>
  <si>
    <t>overpass59.tif</t>
  </si>
  <si>
    <t>overpass60.tif</t>
  </si>
  <si>
    <t>overpass61.tif</t>
  </si>
  <si>
    <t>overpass62.tif</t>
  </si>
  <si>
    <t>overpass63.tif</t>
  </si>
  <si>
    <t>overpass64.tif</t>
  </si>
  <si>
    <t>overpass65.tif</t>
  </si>
  <si>
    <t>overpass66.tif</t>
  </si>
  <si>
    <t>overpass67.tif</t>
  </si>
  <si>
    <t>overpass68.tif</t>
  </si>
  <si>
    <t>overpass69.tif</t>
  </si>
  <si>
    <t>overpass70.tif</t>
  </si>
  <si>
    <t>overpass71.tif</t>
  </si>
  <si>
    <t>overpass72.tif</t>
  </si>
  <si>
    <t>overpass73.tif</t>
  </si>
  <si>
    <t>overpass74.tif</t>
  </si>
  <si>
    <t>overpass75.tif</t>
  </si>
  <si>
    <t>overpass76.tif</t>
  </si>
  <si>
    <t>overpass77.tif</t>
  </si>
  <si>
    <t>overpass78.tif</t>
  </si>
  <si>
    <t>overpass79.tif</t>
  </si>
  <si>
    <t>overpass80.tif</t>
  </si>
  <si>
    <t>overpass81.tif</t>
  </si>
  <si>
    <t>overpass82.tif</t>
  </si>
  <si>
    <t>overpass83.tif</t>
  </si>
  <si>
    <t>overpass84.tif</t>
  </si>
  <si>
    <t>overpass85.tif</t>
  </si>
  <si>
    <t>overpass86.tif</t>
  </si>
  <si>
    <t>overpass87.tif</t>
  </si>
  <si>
    <t>overpass88.tif</t>
  </si>
  <si>
    <t>overpass89.tif</t>
  </si>
  <si>
    <t>overpass90.tif</t>
  </si>
  <si>
    <t>overpass91.tif</t>
  </si>
  <si>
    <t>overpass92.tif</t>
  </si>
  <si>
    <t>overpass93.tif</t>
  </si>
  <si>
    <t>overpass94.tif</t>
  </si>
  <si>
    <t>overpass95.tif</t>
  </si>
  <si>
    <t>overpass96.tif</t>
  </si>
  <si>
    <t>overpass97.tif</t>
  </si>
  <si>
    <t>overpass98.tif</t>
  </si>
  <si>
    <t>overpass99.tif</t>
  </si>
  <si>
    <t>parkinglot00.tif</t>
  </si>
  <si>
    <t>parkinglot01.tif</t>
  </si>
  <si>
    <t>parkinglot02.tif</t>
  </si>
  <si>
    <t>parkinglot03.tif</t>
  </si>
  <si>
    <t>parkinglot04.tif</t>
  </si>
  <si>
    <t>parkinglot05.tif</t>
  </si>
  <si>
    <t>parkinglot06.tif</t>
  </si>
  <si>
    <t>parkinglot07.tif</t>
  </si>
  <si>
    <t>parkinglot08.tif</t>
  </si>
  <si>
    <t>parkinglot09.tif</t>
  </si>
  <si>
    <t>parkinglot10.tif</t>
  </si>
  <si>
    <t>parkinglot11.tif</t>
  </si>
  <si>
    <t>parkinglot12.tif</t>
  </si>
  <si>
    <t>parkinglot13.tif</t>
  </si>
  <si>
    <t>parkinglot14.tif</t>
  </si>
  <si>
    <t>parkinglot15.tif</t>
  </si>
  <si>
    <t>parkinglot16.tif</t>
  </si>
  <si>
    <t>parkinglot17.tif</t>
  </si>
  <si>
    <t>parkinglot18.tif</t>
  </si>
  <si>
    <t>parkinglot19.tif</t>
  </si>
  <si>
    <t>parkinglot20.tif</t>
  </si>
  <si>
    <t>parkinglot21.tif</t>
  </si>
  <si>
    <t>parkinglot22.tif</t>
  </si>
  <si>
    <t>parkinglot23.tif</t>
  </si>
  <si>
    <t>parkinglot24.tif</t>
  </si>
  <si>
    <t>parkinglot25.tif</t>
  </si>
  <si>
    <t>parkinglot26.tif</t>
  </si>
  <si>
    <t>parkinglot27.tif</t>
  </si>
  <si>
    <t>parkinglot28.tif</t>
  </si>
  <si>
    <t>parkinglot29.tif</t>
  </si>
  <si>
    <t>parkinglot30.tif</t>
  </si>
  <si>
    <t>parkinglot31.tif</t>
  </si>
  <si>
    <t>parkinglot32.tif</t>
  </si>
  <si>
    <t>parkinglot33.tif</t>
  </si>
  <si>
    <t>parkinglot34.tif</t>
  </si>
  <si>
    <t>parkinglot35.tif</t>
  </si>
  <si>
    <t>parkinglot36.tif</t>
  </si>
  <si>
    <t>parkinglot37.tif</t>
  </si>
  <si>
    <t>parkinglot38.tif</t>
  </si>
  <si>
    <t>parkinglot39.tif</t>
  </si>
  <si>
    <t>parkinglot40.tif</t>
  </si>
  <si>
    <t>parkinglot41.tif</t>
  </si>
  <si>
    <t>parkinglot42.tif</t>
  </si>
  <si>
    <t>parkinglot43.tif</t>
  </si>
  <si>
    <t>parkinglot44.tif</t>
  </si>
  <si>
    <t>parkinglot45.tif</t>
  </si>
  <si>
    <t>parkinglot46.tif</t>
  </si>
  <si>
    <t>parkinglot47.tif</t>
  </si>
  <si>
    <t>parkinglot48.tif</t>
  </si>
  <si>
    <t>parkinglot49.tif</t>
  </si>
  <si>
    <t>parkinglot50.tif</t>
  </si>
  <si>
    <t>parkinglot51.tif</t>
  </si>
  <si>
    <t>parkinglot52.tif</t>
  </si>
  <si>
    <t>parkinglot53.tif</t>
  </si>
  <si>
    <t>parkinglot54.tif</t>
  </si>
  <si>
    <t>parkinglot55.tif</t>
  </si>
  <si>
    <t>parkinglot56.tif</t>
  </si>
  <si>
    <t>parkinglot57.tif</t>
  </si>
  <si>
    <t>parkinglot58.tif</t>
  </si>
  <si>
    <t>parkinglot59.tif</t>
  </si>
  <si>
    <t>parkinglot60.tif</t>
  </si>
  <si>
    <t>parkinglot61.tif</t>
  </si>
  <si>
    <t>parkinglot62.tif</t>
  </si>
  <si>
    <t>parkinglot63.tif</t>
  </si>
  <si>
    <t>parkinglot64.tif</t>
  </si>
  <si>
    <t>parkinglot65.tif</t>
  </si>
  <si>
    <t>parkinglot66.tif</t>
  </si>
  <si>
    <t>parkinglot67.tif</t>
  </si>
  <si>
    <t>parkinglot68.tif</t>
  </si>
  <si>
    <t>parkinglot69.tif</t>
  </si>
  <si>
    <t>parkinglot70.tif</t>
  </si>
  <si>
    <t>parkinglot71.tif</t>
  </si>
  <si>
    <t>parkinglot72.tif</t>
  </si>
  <si>
    <t>parkinglot73.tif</t>
  </si>
  <si>
    <t>parkinglot74.tif</t>
  </si>
  <si>
    <t>parkinglot75.tif</t>
  </si>
  <si>
    <t>parkinglot76.tif</t>
  </si>
  <si>
    <t>parkinglot77.tif</t>
  </si>
  <si>
    <t>parkinglot78.tif</t>
  </si>
  <si>
    <t>parkinglot79.tif</t>
  </si>
  <si>
    <t>parkinglot80.tif</t>
  </si>
  <si>
    <t>parkinglot81.tif</t>
  </si>
  <si>
    <t>parkinglot82.tif</t>
  </si>
  <si>
    <t>parkinglot83.tif</t>
  </si>
  <si>
    <t>parkinglot84.tif</t>
  </si>
  <si>
    <t>parkinglot85.tif</t>
  </si>
  <si>
    <t>parkinglot86.tif</t>
  </si>
  <si>
    <t>parkinglot87.tif</t>
  </si>
  <si>
    <t>parkinglot88.tif</t>
  </si>
  <si>
    <t>parkinglot89.tif</t>
  </si>
  <si>
    <t>parkinglot90.tif</t>
  </si>
  <si>
    <t>parkinglot91.tif</t>
  </si>
  <si>
    <t>parkinglot92.tif</t>
  </si>
  <si>
    <t>parkinglot93.tif</t>
  </si>
  <si>
    <t>parkinglot94.tif</t>
  </si>
  <si>
    <t>parkinglot95.tif</t>
  </si>
  <si>
    <t>parkinglot96.tif</t>
  </si>
  <si>
    <t>parkinglot97.tif</t>
  </si>
  <si>
    <t>parkinglot98.tif</t>
  </si>
  <si>
    <t>parkinglot99.tif</t>
  </si>
  <si>
    <t>river00.tif</t>
  </si>
  <si>
    <t>river01.tif</t>
  </si>
  <si>
    <t>river02.tif</t>
  </si>
  <si>
    <t>river03.tif</t>
  </si>
  <si>
    <t>river04.tif</t>
  </si>
  <si>
    <t>river05.tif</t>
  </si>
  <si>
    <t>river06.tif</t>
  </si>
  <si>
    <t>river07.tif</t>
  </si>
  <si>
    <t>river08.tif</t>
  </si>
  <si>
    <t>river09.tif</t>
  </si>
  <si>
    <t>river10.tif</t>
  </si>
  <si>
    <t>river11.tif</t>
  </si>
  <si>
    <t>river12.tif</t>
  </si>
  <si>
    <t>river13.tif</t>
  </si>
  <si>
    <t>river14.tif</t>
  </si>
  <si>
    <t>river15.tif</t>
  </si>
  <si>
    <t>river16.tif</t>
  </si>
  <si>
    <t>river17.tif</t>
  </si>
  <si>
    <t>river18.tif</t>
  </si>
  <si>
    <t>river19.tif</t>
  </si>
  <si>
    <t>river20.tif</t>
  </si>
  <si>
    <t>river21.tif</t>
  </si>
  <si>
    <t>river22.tif</t>
  </si>
  <si>
    <t>river23.tif</t>
  </si>
  <si>
    <t>river24.tif</t>
  </si>
  <si>
    <t>river25.tif</t>
  </si>
  <si>
    <t>river26.tif</t>
  </si>
  <si>
    <t>river27.tif</t>
  </si>
  <si>
    <t>river28.tif</t>
  </si>
  <si>
    <t>river29.tif</t>
  </si>
  <si>
    <t>river30.tif</t>
  </si>
  <si>
    <t>river31.tif</t>
  </si>
  <si>
    <t>river32.tif</t>
  </si>
  <si>
    <t>river33.tif</t>
  </si>
  <si>
    <t>river34.tif</t>
  </si>
  <si>
    <t>river35.tif</t>
  </si>
  <si>
    <t>river36.tif</t>
  </si>
  <si>
    <t>river37.tif</t>
  </si>
  <si>
    <t>river38.tif</t>
  </si>
  <si>
    <t>river39.tif</t>
  </si>
  <si>
    <t>river40.tif</t>
  </si>
  <si>
    <t>river41.tif</t>
  </si>
  <si>
    <t>river42.tif</t>
  </si>
  <si>
    <t>river43.tif</t>
  </si>
  <si>
    <t>river44.tif</t>
  </si>
  <si>
    <t>river45.tif</t>
  </si>
  <si>
    <t>river46.tif</t>
  </si>
  <si>
    <t>river47.tif</t>
  </si>
  <si>
    <t>river48.tif</t>
  </si>
  <si>
    <t>river49.tif</t>
  </si>
  <si>
    <t>river50.tif</t>
  </si>
  <si>
    <t>river51.tif</t>
  </si>
  <si>
    <t>river52.tif</t>
  </si>
  <si>
    <t>river53.tif</t>
  </si>
  <si>
    <t>river54.tif</t>
  </si>
  <si>
    <t>river55.tif</t>
  </si>
  <si>
    <t>river56.tif</t>
  </si>
  <si>
    <t>river57.tif</t>
  </si>
  <si>
    <t>river58.tif</t>
  </si>
  <si>
    <t>river59.tif</t>
  </si>
  <si>
    <t>river60.tif</t>
  </si>
  <si>
    <t>river61.tif</t>
  </si>
  <si>
    <t>river62.tif</t>
  </si>
  <si>
    <t>river63.tif</t>
  </si>
  <si>
    <t>river64.tif</t>
  </si>
  <si>
    <t>river65.tif</t>
  </si>
  <si>
    <t>river66.tif</t>
  </si>
  <si>
    <t>river67.tif</t>
  </si>
  <si>
    <t>river68.tif</t>
  </si>
  <si>
    <t>river69.tif</t>
  </si>
  <si>
    <t>river70.tif</t>
  </si>
  <si>
    <t>river71.tif</t>
  </si>
  <si>
    <t>river72.tif</t>
  </si>
  <si>
    <t>river73.tif</t>
  </si>
  <si>
    <t>river74.tif</t>
  </si>
  <si>
    <t>river75.tif</t>
  </si>
  <si>
    <t>river76.tif</t>
  </si>
  <si>
    <t>river77.tif</t>
  </si>
  <si>
    <t>river78.tif</t>
  </si>
  <si>
    <t>river79.tif</t>
  </si>
  <si>
    <t>river80.tif</t>
  </si>
  <si>
    <t>river81.tif</t>
  </si>
  <si>
    <t>river82.tif</t>
  </si>
  <si>
    <t>river83.tif</t>
  </si>
  <si>
    <t>river84.tif</t>
  </si>
  <si>
    <t>river85.tif</t>
  </si>
  <si>
    <t>river86.tif</t>
  </si>
  <si>
    <t>river87.tif</t>
  </si>
  <si>
    <t>river88.tif</t>
  </si>
  <si>
    <t>river89.tif</t>
  </si>
  <si>
    <t>river90.tif</t>
  </si>
  <si>
    <t>river91.tif</t>
  </si>
  <si>
    <t>river92.tif</t>
  </si>
  <si>
    <t>river93.tif</t>
  </si>
  <si>
    <t>river94.tif</t>
  </si>
  <si>
    <t>river95.tif</t>
  </si>
  <si>
    <t>river96.tif</t>
  </si>
  <si>
    <t>river97.tif</t>
  </si>
  <si>
    <t>river98.tif</t>
  </si>
  <si>
    <t>river99.tif</t>
  </si>
  <si>
    <t>runway00.tif</t>
  </si>
  <si>
    <t>runway01.tif</t>
  </si>
  <si>
    <t>runway02.tif</t>
  </si>
  <si>
    <t>runway03.tif</t>
  </si>
  <si>
    <t>runway04.tif</t>
  </si>
  <si>
    <t>runway05.tif</t>
  </si>
  <si>
    <t>runway06.tif</t>
  </si>
  <si>
    <t>runway07.tif</t>
  </si>
  <si>
    <t>runway08.tif</t>
  </si>
  <si>
    <t>runway09.tif</t>
  </si>
  <si>
    <t>runway10.tif</t>
  </si>
  <si>
    <t>runway11.tif</t>
  </si>
  <si>
    <t>runway12.tif</t>
  </si>
  <si>
    <t>runway13.tif</t>
  </si>
  <si>
    <t>runway14.tif</t>
  </si>
  <si>
    <t>runway15.tif</t>
  </si>
  <si>
    <t>runway16.tif</t>
  </si>
  <si>
    <t>runway17.tif</t>
  </si>
  <si>
    <t>runway18.tif</t>
  </si>
  <si>
    <t>runway19.tif</t>
  </si>
  <si>
    <t>runway20.tif</t>
  </si>
  <si>
    <t>runway21.tif</t>
  </si>
  <si>
    <t>runway22.tif</t>
  </si>
  <si>
    <t>runway23.tif</t>
  </si>
  <si>
    <t>runway24.tif</t>
  </si>
  <si>
    <t>runway25.tif</t>
  </si>
  <si>
    <t>runway26.tif</t>
  </si>
  <si>
    <t>runway27.tif</t>
  </si>
  <si>
    <t>runway28.tif</t>
  </si>
  <si>
    <t>runway29.tif</t>
  </si>
  <si>
    <t>runway30.tif</t>
  </si>
  <si>
    <t>runway31.tif</t>
  </si>
  <si>
    <t>runway32.tif</t>
  </si>
  <si>
    <t>runway33.tif</t>
  </si>
  <si>
    <t>runway34.tif</t>
  </si>
  <si>
    <t>runway35.tif</t>
  </si>
  <si>
    <t>runway36.tif</t>
  </si>
  <si>
    <t>runway37.tif</t>
  </si>
  <si>
    <t>runway38.tif</t>
  </si>
  <si>
    <t>runway39.tif</t>
  </si>
  <si>
    <t>runway40.tif</t>
  </si>
  <si>
    <t>runway41.tif</t>
  </si>
  <si>
    <t>runway42.tif</t>
  </si>
  <si>
    <t>runway43.tif</t>
  </si>
  <si>
    <t>runway44.tif</t>
  </si>
  <si>
    <t>runway45.tif</t>
  </si>
  <si>
    <t>runway46.tif</t>
  </si>
  <si>
    <t>runway47.tif</t>
  </si>
  <si>
    <t>runway48.tif</t>
  </si>
  <si>
    <t>runway49.tif</t>
  </si>
  <si>
    <t>runway50.tif</t>
  </si>
  <si>
    <t>runway51.tif</t>
  </si>
  <si>
    <t>runway52.tif</t>
  </si>
  <si>
    <t>runway53.tif</t>
  </si>
  <si>
    <t>runway54.tif</t>
  </si>
  <si>
    <t>runway55.tif</t>
  </si>
  <si>
    <t>runway56.tif</t>
  </si>
  <si>
    <t>runway57.tif</t>
  </si>
  <si>
    <t>runway58.tif</t>
  </si>
  <si>
    <t>runway59.tif</t>
  </si>
  <si>
    <t>runway60.tif</t>
  </si>
  <si>
    <t>runway61.tif</t>
  </si>
  <si>
    <t>runway62.tif</t>
  </si>
  <si>
    <t>runway63.tif</t>
  </si>
  <si>
    <t>runway64.tif</t>
  </si>
  <si>
    <t>runway65.tif</t>
  </si>
  <si>
    <t>runway66.tif</t>
  </si>
  <si>
    <t>runway67.tif</t>
  </si>
  <si>
    <t>runway68.tif</t>
  </si>
  <si>
    <t>runway69.tif</t>
  </si>
  <si>
    <t>runway70.tif</t>
  </si>
  <si>
    <t>runway71.tif</t>
  </si>
  <si>
    <t>runway72.tif</t>
  </si>
  <si>
    <t>runway73.tif</t>
  </si>
  <si>
    <t>runway74.tif</t>
  </si>
  <si>
    <t>runway75.tif</t>
  </si>
  <si>
    <t>runway76.tif</t>
  </si>
  <si>
    <t>runway77.tif</t>
  </si>
  <si>
    <t>runway78.tif</t>
  </si>
  <si>
    <t>runway79.tif</t>
  </si>
  <si>
    <t>runway80.tif</t>
  </si>
  <si>
    <t>runway81.tif</t>
  </si>
  <si>
    <t>runway82.tif</t>
  </si>
  <si>
    <t>runway83.tif</t>
  </si>
  <si>
    <t>runway84.tif</t>
  </si>
  <si>
    <t>runway85.tif</t>
  </si>
  <si>
    <t>runway86.tif</t>
  </si>
  <si>
    <t>runway87.tif</t>
  </si>
  <si>
    <t>runway88.tif</t>
  </si>
  <si>
    <t>runway89.tif</t>
  </si>
  <si>
    <t>runway90.tif</t>
  </si>
  <si>
    <t>runway91.tif</t>
  </si>
  <si>
    <t>runway92.tif</t>
  </si>
  <si>
    <t>runway93.tif</t>
  </si>
  <si>
    <t>runway94.tif</t>
  </si>
  <si>
    <t>runway95.tif</t>
  </si>
  <si>
    <t>runway96.tif</t>
  </si>
  <si>
    <t>runway97.tif</t>
  </si>
  <si>
    <t>runway98.tif</t>
  </si>
  <si>
    <t>runway99.tif</t>
  </si>
  <si>
    <t>sparseresidential00.tif</t>
  </si>
  <si>
    <t>sparseresidential01.tif</t>
  </si>
  <si>
    <t>sparseresidential02.tif</t>
  </si>
  <si>
    <t>sparseresidential03.tif</t>
  </si>
  <si>
    <t>sparseresidential04.tif</t>
  </si>
  <si>
    <t>sparseresidential05.tif</t>
  </si>
  <si>
    <t>sparseresidential06.tif</t>
  </si>
  <si>
    <t>sparseresidential07.tif</t>
  </si>
  <si>
    <t>sparseresidential08.tif</t>
  </si>
  <si>
    <t>sparseresidential09.tif</t>
  </si>
  <si>
    <t>sparseresidential10.tif</t>
  </si>
  <si>
    <t>sparseresidential11.tif</t>
  </si>
  <si>
    <t>sparseresidential12.tif</t>
  </si>
  <si>
    <t>sparseresidential13.tif</t>
  </si>
  <si>
    <t>sparseresidential14.tif</t>
  </si>
  <si>
    <t>sparseresidential15.tif</t>
  </si>
  <si>
    <t>sparseresidential16.tif</t>
  </si>
  <si>
    <t>sparseresidential17.tif</t>
  </si>
  <si>
    <t>sparseresidential18.tif</t>
  </si>
  <si>
    <t>sparseresidential19.tif</t>
  </si>
  <si>
    <t>sparseresidential20.tif</t>
  </si>
  <si>
    <t>sparseresidential21.tif</t>
  </si>
  <si>
    <t>sparseresidential22.tif</t>
  </si>
  <si>
    <t>sparseresidential23.tif</t>
  </si>
  <si>
    <t>sparseresidential24.tif</t>
  </si>
  <si>
    <t>sparseresidential25.tif</t>
  </si>
  <si>
    <t>sparseresidential26.tif</t>
  </si>
  <si>
    <t>sparseresidential27.tif</t>
  </si>
  <si>
    <t>sparseresidential28.tif</t>
  </si>
  <si>
    <t>sparseresidential29.tif</t>
  </si>
  <si>
    <t>sparseresidential30.tif</t>
  </si>
  <si>
    <t>sparseresidential31.tif</t>
  </si>
  <si>
    <t>sparseresidential32.tif</t>
  </si>
  <si>
    <t>sparseresidential33.tif</t>
  </si>
  <si>
    <t>sparseresidential34.tif</t>
  </si>
  <si>
    <t>sparseresidential35.tif</t>
  </si>
  <si>
    <t>sparseresidential36.tif</t>
  </si>
  <si>
    <t>sparseresidential37.tif</t>
  </si>
  <si>
    <t>sparseresidential38.tif</t>
  </si>
  <si>
    <t>sparseresidential39.tif</t>
  </si>
  <si>
    <t>sparseresidential40.tif</t>
  </si>
  <si>
    <t>sparseresidential41.tif</t>
  </si>
  <si>
    <t>sparseresidential42.tif</t>
  </si>
  <si>
    <t>sparseresidential43.tif</t>
  </si>
  <si>
    <t>sparseresidential44.tif</t>
  </si>
  <si>
    <t>sparseresidential45.tif</t>
  </si>
  <si>
    <t>sparseresidential46.tif</t>
  </si>
  <si>
    <t>sparseresidential47.tif</t>
  </si>
  <si>
    <t>sparseresidential48.tif</t>
  </si>
  <si>
    <t>sparseresidential49.tif</t>
  </si>
  <si>
    <t>sparseresidential50.tif</t>
  </si>
  <si>
    <t>sparseresidential51.tif</t>
  </si>
  <si>
    <t>sparseresidential52.tif</t>
  </si>
  <si>
    <t>sparseresidential53.tif</t>
  </si>
  <si>
    <t>sparseresidential54.tif</t>
  </si>
  <si>
    <t>sparseresidential55.tif</t>
  </si>
  <si>
    <t>sparseresidential56.tif</t>
  </si>
  <si>
    <t>sparseresidential57.tif</t>
  </si>
  <si>
    <t>sparseresidential58.tif</t>
  </si>
  <si>
    <t>sparseresidential59.tif</t>
  </si>
  <si>
    <t>sparseresidential60.tif</t>
  </si>
  <si>
    <t>sparseresidential61.tif</t>
  </si>
  <si>
    <t>sparseresidential62.tif</t>
  </si>
  <si>
    <t>sparseresidential63.tif</t>
  </si>
  <si>
    <t>sparseresidential64.tif</t>
  </si>
  <si>
    <t>sparseresidential65.tif</t>
  </si>
  <si>
    <t>sparseresidential66.tif</t>
  </si>
  <si>
    <t>sparseresidential67.tif</t>
  </si>
  <si>
    <t>sparseresidential68.tif</t>
  </si>
  <si>
    <t>sparseresidential69.tif</t>
  </si>
  <si>
    <t>sparseresidential70.tif</t>
  </si>
  <si>
    <t>sparseresidential71.tif</t>
  </si>
  <si>
    <t>sparseresidential72.tif</t>
  </si>
  <si>
    <t>sparseresidential73.tif</t>
  </si>
  <si>
    <t>sparseresidential74.tif</t>
  </si>
  <si>
    <t>sparseresidential75.tif</t>
  </si>
  <si>
    <t>sparseresidential76.tif</t>
  </si>
  <si>
    <t>sparseresidential77.tif</t>
  </si>
  <si>
    <t>sparseresidential78.tif</t>
  </si>
  <si>
    <t>sparseresidential79.tif</t>
  </si>
  <si>
    <t>sparseresidential80.tif</t>
  </si>
  <si>
    <t>sparseresidential81.tif</t>
  </si>
  <si>
    <t>sparseresidential82.tif</t>
  </si>
  <si>
    <t>sparseresidential83.tif</t>
  </si>
  <si>
    <t>sparseresidential84.tif</t>
  </si>
  <si>
    <t>sparseresidential85.tif</t>
  </si>
  <si>
    <t>sparseresidential86.tif</t>
  </si>
  <si>
    <t>sparseresidential87.tif</t>
  </si>
  <si>
    <t>sparseresidential88.tif</t>
  </si>
  <si>
    <t>sparseresidential89.tif</t>
  </si>
  <si>
    <t>sparseresidential90.tif</t>
  </si>
  <si>
    <t>sparseresidential91.tif</t>
  </si>
  <si>
    <t>sparseresidential92.tif</t>
  </si>
  <si>
    <t>sparseresidential93.tif</t>
  </si>
  <si>
    <t>sparseresidential94.tif</t>
  </si>
  <si>
    <t>sparseresidential95.tif</t>
  </si>
  <si>
    <t>sparseresidential96.tif</t>
  </si>
  <si>
    <t>sparseresidential97.tif</t>
  </si>
  <si>
    <t>sparseresidential98.tif</t>
  </si>
  <si>
    <t>sparseresidential99.tif</t>
  </si>
  <si>
    <t>storagetanks00.tif</t>
  </si>
  <si>
    <t>storagetanks01.tif</t>
  </si>
  <si>
    <t>storagetanks02.tif</t>
  </si>
  <si>
    <t>storagetanks03.tif</t>
  </si>
  <si>
    <t>storagetanks04.tif</t>
  </si>
  <si>
    <t>storagetanks05.tif</t>
  </si>
  <si>
    <t>storagetanks06.tif</t>
  </si>
  <si>
    <t>storagetanks07.tif</t>
  </si>
  <si>
    <t>storagetanks08.tif</t>
  </si>
  <si>
    <t>storagetanks09.tif</t>
  </si>
  <si>
    <t>storagetanks10.tif</t>
  </si>
  <si>
    <t>storagetanks11.tif</t>
  </si>
  <si>
    <t>storagetanks12.tif</t>
  </si>
  <si>
    <t>storagetanks13.tif</t>
  </si>
  <si>
    <t>storagetanks14.tif</t>
  </si>
  <si>
    <t>storagetanks15.tif</t>
  </si>
  <si>
    <t>storagetanks16.tif</t>
  </si>
  <si>
    <t>storagetanks17.tif</t>
  </si>
  <si>
    <t>storagetanks18.tif</t>
  </si>
  <si>
    <t>storagetanks19.tif</t>
  </si>
  <si>
    <t>storagetanks20.tif</t>
  </si>
  <si>
    <t>storagetanks21.tif</t>
  </si>
  <si>
    <t>storagetanks22.tif</t>
  </si>
  <si>
    <t>storagetanks23.tif</t>
  </si>
  <si>
    <t>storagetanks24.tif</t>
  </si>
  <si>
    <t>storagetanks25.tif</t>
  </si>
  <si>
    <t>storagetanks26.tif</t>
  </si>
  <si>
    <t>storagetanks27.tif</t>
  </si>
  <si>
    <t>storagetanks28.tif</t>
  </si>
  <si>
    <t>storagetanks29.tif</t>
  </si>
  <si>
    <t>storagetanks30.tif</t>
  </si>
  <si>
    <t>storagetanks31.tif</t>
  </si>
  <si>
    <t>storagetanks32.tif</t>
  </si>
  <si>
    <t>storagetanks33.tif</t>
  </si>
  <si>
    <t>storagetanks34.tif</t>
  </si>
  <si>
    <t>storagetanks35.tif</t>
  </si>
  <si>
    <t>storagetanks36.tif</t>
  </si>
  <si>
    <t>storagetanks37.tif</t>
  </si>
  <si>
    <t>storagetanks38.tif</t>
  </si>
  <si>
    <t>storagetanks39.tif</t>
  </si>
  <si>
    <t>storagetanks40.tif</t>
  </si>
  <si>
    <t>storagetanks41.tif</t>
  </si>
  <si>
    <t>storagetanks42.tif</t>
  </si>
  <si>
    <t>storagetanks43.tif</t>
  </si>
  <si>
    <t>storagetanks44.tif</t>
  </si>
  <si>
    <t>storagetanks45.tif</t>
  </si>
  <si>
    <t>storagetanks46.tif</t>
  </si>
  <si>
    <t>storagetanks47.tif</t>
  </si>
  <si>
    <t>storagetanks48.tif</t>
  </si>
  <si>
    <t>storagetanks49.tif</t>
  </si>
  <si>
    <t>storagetanks50.tif</t>
  </si>
  <si>
    <t>storagetanks51.tif</t>
  </si>
  <si>
    <t>storagetanks52.tif</t>
  </si>
  <si>
    <t>storagetanks53.tif</t>
  </si>
  <si>
    <t>storagetanks54.tif</t>
  </si>
  <si>
    <t>storagetanks55.tif</t>
  </si>
  <si>
    <t>storagetanks56.tif</t>
  </si>
  <si>
    <t>storagetanks57.tif</t>
  </si>
  <si>
    <t>storagetanks58.tif</t>
  </si>
  <si>
    <t>storagetanks59.tif</t>
  </si>
  <si>
    <t>storagetanks60.tif</t>
  </si>
  <si>
    <t>storagetanks61.tif</t>
  </si>
  <si>
    <t>storagetanks62.tif</t>
  </si>
  <si>
    <t>storagetanks63.tif</t>
  </si>
  <si>
    <t>storagetanks64.tif</t>
  </si>
  <si>
    <t>storagetanks65.tif</t>
  </si>
  <si>
    <t>storagetanks66.tif</t>
  </si>
  <si>
    <t>storagetanks67.tif</t>
  </si>
  <si>
    <t>storagetanks68.tif</t>
  </si>
  <si>
    <t>storagetanks69.tif</t>
  </si>
  <si>
    <t>storagetanks70.tif</t>
  </si>
  <si>
    <t>storagetanks71.tif</t>
  </si>
  <si>
    <t>storagetanks72.tif</t>
  </si>
  <si>
    <t>storagetanks73.tif</t>
  </si>
  <si>
    <t>storagetanks74.tif</t>
  </si>
  <si>
    <t>storagetanks75.tif</t>
  </si>
  <si>
    <t>storagetanks76.tif</t>
  </si>
  <si>
    <t>storagetanks77.tif</t>
  </si>
  <si>
    <t>storagetanks78.tif</t>
  </si>
  <si>
    <t>storagetanks79.tif</t>
  </si>
  <si>
    <t>storagetanks80.tif</t>
  </si>
  <si>
    <t>storagetanks81.tif</t>
  </si>
  <si>
    <t>storagetanks82.tif</t>
  </si>
  <si>
    <t>storagetanks83.tif</t>
  </si>
  <si>
    <t>storagetanks84.tif</t>
  </si>
  <si>
    <t>storagetanks85.tif</t>
  </si>
  <si>
    <t>storagetanks86.tif</t>
  </si>
  <si>
    <t>storagetanks87.tif</t>
  </si>
  <si>
    <t>storagetanks88.tif</t>
  </si>
  <si>
    <t>storagetanks89.tif</t>
  </si>
  <si>
    <t>storagetanks90.tif</t>
  </si>
  <si>
    <t>storagetanks91.tif</t>
  </si>
  <si>
    <t>storagetanks92.tif</t>
  </si>
  <si>
    <t>storagetanks93.tif</t>
  </si>
  <si>
    <t>storagetanks94.tif</t>
  </si>
  <si>
    <t>storagetanks95.tif</t>
  </si>
  <si>
    <t>storagetanks96.tif</t>
  </si>
  <si>
    <t>storagetanks97.tif</t>
  </si>
  <si>
    <t>storagetanks98.tif</t>
  </si>
  <si>
    <t>storagetanks99.tif</t>
  </si>
  <si>
    <t>tenniscourt00.tif</t>
  </si>
  <si>
    <t>tenniscourt01.tif</t>
  </si>
  <si>
    <t>tenniscourt02.tif</t>
  </si>
  <si>
    <t>tenniscourt03.tif</t>
  </si>
  <si>
    <t>tenniscourt04.tif</t>
  </si>
  <si>
    <t>tenniscourt05.tif</t>
  </si>
  <si>
    <t>tenniscourt06.tif</t>
  </si>
  <si>
    <t>tenniscourt07.tif</t>
  </si>
  <si>
    <t>tenniscourt08.tif</t>
  </si>
  <si>
    <t>tenniscourt09.tif</t>
  </si>
  <si>
    <t>tenniscourt10.tif</t>
  </si>
  <si>
    <t>tenniscourt11.tif</t>
  </si>
  <si>
    <t>tenniscourt12.tif</t>
  </si>
  <si>
    <t>tenniscourt13.tif</t>
  </si>
  <si>
    <t>tenniscourt14.tif</t>
  </si>
  <si>
    <t>tenniscourt15.tif</t>
  </si>
  <si>
    <t>tenniscourt16.tif</t>
  </si>
  <si>
    <t>tenniscourt17.tif</t>
  </si>
  <si>
    <t>tenniscourt18.tif</t>
  </si>
  <si>
    <t>tenniscourt19.tif</t>
  </si>
  <si>
    <t>tenniscourt20.tif</t>
  </si>
  <si>
    <t>tenniscourt21.tif</t>
  </si>
  <si>
    <t>tenniscourt22.tif</t>
  </si>
  <si>
    <t>tenniscourt23.tif</t>
  </si>
  <si>
    <t>tenniscourt24.tif</t>
  </si>
  <si>
    <t>tenniscourt25.tif</t>
  </si>
  <si>
    <t>tenniscourt26.tif</t>
  </si>
  <si>
    <t>tenniscourt27.tif</t>
  </si>
  <si>
    <t>tenniscourt28.tif</t>
  </si>
  <si>
    <t>tenniscourt29.tif</t>
  </si>
  <si>
    <t>tenniscourt30.tif</t>
  </si>
  <si>
    <t>tenniscourt31.tif</t>
  </si>
  <si>
    <t>tenniscourt32.tif</t>
  </si>
  <si>
    <t>tenniscourt33.tif</t>
  </si>
  <si>
    <t>tenniscourt34.tif</t>
  </si>
  <si>
    <t>tenniscourt35.tif</t>
  </si>
  <si>
    <t>tenniscourt36.tif</t>
  </si>
  <si>
    <t>tenniscourt37.tif</t>
  </si>
  <si>
    <t>tenniscourt38.tif</t>
  </si>
  <si>
    <t>tenniscourt39.tif</t>
  </si>
  <si>
    <t>tenniscourt40.tif</t>
  </si>
  <si>
    <t>tenniscourt41.tif</t>
  </si>
  <si>
    <t>tenniscourt42.tif</t>
  </si>
  <si>
    <t>tenniscourt43.tif</t>
  </si>
  <si>
    <t>tenniscourt44.tif</t>
  </si>
  <si>
    <t>tenniscourt45.tif</t>
  </si>
  <si>
    <t>tenniscourt46.tif</t>
  </si>
  <si>
    <t>tenniscourt47.tif</t>
  </si>
  <si>
    <t>tenniscourt48.tif</t>
  </si>
  <si>
    <t>tenniscourt49.tif</t>
  </si>
  <si>
    <t>tenniscourt50.tif</t>
  </si>
  <si>
    <t>tenniscourt51.tif</t>
  </si>
  <si>
    <t>tenniscourt52.tif</t>
  </si>
  <si>
    <t>tenniscourt53.tif</t>
  </si>
  <si>
    <t>tenniscourt54.tif</t>
  </si>
  <si>
    <t>tenniscourt55.tif</t>
  </si>
  <si>
    <t>tenniscourt56.tif</t>
  </si>
  <si>
    <t>tenniscourt57.tif</t>
  </si>
  <si>
    <t>tenniscourt58.tif</t>
  </si>
  <si>
    <t>tenniscourt59.tif</t>
  </si>
  <si>
    <t>tenniscourt60.tif</t>
  </si>
  <si>
    <t>tenniscourt61.tif</t>
  </si>
  <si>
    <t>tenniscourt62.tif</t>
  </si>
  <si>
    <t>tenniscourt63.tif</t>
  </si>
  <si>
    <t>tenniscourt64.tif</t>
  </si>
  <si>
    <t>tenniscourt65.tif</t>
  </si>
  <si>
    <t>tenniscourt66.tif</t>
  </si>
  <si>
    <t>tenniscourt67.tif</t>
  </si>
  <si>
    <t>tenniscourt68.tif</t>
  </si>
  <si>
    <t>tenniscourt69.tif</t>
  </si>
  <si>
    <t>tenniscourt70.tif</t>
  </si>
  <si>
    <t>tenniscourt71.tif</t>
  </si>
  <si>
    <t>tenniscourt72.tif</t>
  </si>
  <si>
    <t>tenniscourt73.tif</t>
  </si>
  <si>
    <t>tenniscourt74.tif</t>
  </si>
  <si>
    <t>tenniscourt75.tif</t>
  </si>
  <si>
    <t>tenniscourt76.tif</t>
  </si>
  <si>
    <t>tenniscourt77.tif</t>
  </si>
  <si>
    <t>tenniscourt78.tif</t>
  </si>
  <si>
    <t>tenniscourt79.tif</t>
  </si>
  <si>
    <t>tenniscourt80.tif</t>
  </si>
  <si>
    <t>tenniscourt81.tif</t>
  </si>
  <si>
    <t>tenniscourt82.tif</t>
  </si>
  <si>
    <t>tenniscourt83.tif</t>
  </si>
  <si>
    <t>tenniscourt84.tif</t>
  </si>
  <si>
    <t>tenniscourt85.tif</t>
  </si>
  <si>
    <t>tenniscourt86.tif</t>
  </si>
  <si>
    <t>tenniscourt87.tif</t>
  </si>
  <si>
    <t>tenniscourt88.tif</t>
  </si>
  <si>
    <t>tenniscourt89.tif</t>
  </si>
  <si>
    <t>tenniscourt90.tif</t>
  </si>
  <si>
    <t>tenniscourt91.tif</t>
  </si>
  <si>
    <t>tenniscourt92.tif</t>
  </si>
  <si>
    <t>tenniscourt93.tif</t>
  </si>
  <si>
    <t>tenniscourt94.tif</t>
  </si>
  <si>
    <t>tenniscourt95.tif</t>
  </si>
  <si>
    <t>tenniscourt96.tif</t>
  </si>
  <si>
    <t>tenniscourt97.tif</t>
  </si>
  <si>
    <t>tenniscourt98.tif</t>
  </si>
  <si>
    <t>tenniscourt99.tif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</si>
</sst>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747CDE5-7016-436C-8BCF-76E37221A796}" autoFormatId="16" applyNumberFormats="0" applyBorderFormats="0" applyFontFormats="0" applyPatternFormats="0" applyAlignmentFormats="0" applyWidthHeightFormats="0">
  <queryTableRefresh nextId="54" unboundColumnsRight="2">
    <queryTableFields count="3">
      <queryTableField id="1" name="IMAGE\LABEL" tableColumnId="1"/>
      <queryTableField id="50" dataBound="0" tableColumnId="50"/>
      <queryTableField id="51" dataBound="0" tableColumnId="51"/>
    </queryTableFields>
    <queryTableDeletedFields count="17">
      <deletedField name="airplane"/>
      <deletedField name="bare-soil"/>
      <deletedField name="buildings"/>
      <deletedField name="cars"/>
      <deletedField name="chaparral"/>
      <deletedField name="court"/>
      <deletedField name="dock"/>
      <deletedField name="field"/>
      <deletedField name="grass"/>
      <deletedField name="mobile-home"/>
      <deletedField name="pavement"/>
      <deletedField name="sand"/>
      <deletedField name="sea"/>
      <deletedField name="ship"/>
      <deletedField name="tanks"/>
      <deletedField name="trees"/>
      <deletedField name="wat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CC36A4-9900-4CD2-A8B3-0C529E56CE75}" name="multilabels3" displayName="multilabels3" ref="A1:C2101" tableType="queryTable" totalsRowShown="0" headerRowDxfId="3">
  <autoFilter ref="A1:C2101" xr:uid="{ADAC4F05-F281-4C08-B862-C67E3C848C64}">
    <filterColumn colId="0" hiddenButton="1"/>
    <filterColumn colId="1" hiddenButton="1"/>
    <filterColumn colId="2" hiddenButton="1"/>
  </autoFilter>
  <tableColumns count="3">
    <tableColumn id="1" xr3:uid="{3F1D41DF-6E4B-4685-AB77-B9F1CAB6491D}" uniqueName="1" name="IMAGE" queryTableFieldId="1" dataDxfId="2"/>
    <tableColumn id="50" xr3:uid="{B56166B9-6503-4D33-A84A-599B7304952C}" uniqueName="50" name="labels" queryTableFieldId="50" dataDxfId="1"/>
    <tableColumn id="51" xr3:uid="{859DB35B-E7F6-4D08-B4EE-A03D01183CDE}" uniqueName="51" name="is_valid" queryTableFieldId="5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B805-31CD-40EA-B3D8-84E941342E70}">
  <dimension ref="A1:AM2102"/>
  <sheetViews>
    <sheetView topLeftCell="O1" zoomScale="70" zoomScaleNormal="70" workbookViewId="0">
      <selection activeCell="AP21" sqref="AP21"/>
    </sheetView>
  </sheetViews>
  <sheetFormatPr defaultRowHeight="15" x14ac:dyDescent="0.25"/>
  <cols>
    <col min="1" max="1" width="20.28515625" bestFit="1" customWidth="1"/>
    <col min="2" max="2" width="10.5703125" bestFit="1" customWidth="1"/>
    <col min="3" max="3" width="11.140625" bestFit="1" customWidth="1"/>
    <col min="4" max="4" width="11.42578125" bestFit="1" customWidth="1"/>
    <col min="5" max="5" width="6.7109375" bestFit="1" customWidth="1"/>
    <col min="6" max="6" width="11.42578125" bestFit="1" customWidth="1"/>
    <col min="7" max="7" width="7.85546875" bestFit="1" customWidth="1"/>
    <col min="8" max="9" width="7.42578125" bestFit="1" customWidth="1"/>
    <col min="10" max="10" width="7.7109375" bestFit="1" customWidth="1"/>
    <col min="11" max="11" width="15.5703125" bestFit="1" customWidth="1"/>
    <col min="12" max="12" width="12.28515625" bestFit="1" customWidth="1"/>
    <col min="13" max="13" width="7.42578125" bestFit="1" customWidth="1"/>
    <col min="14" max="14" width="6.28515625" bestFit="1" customWidth="1"/>
    <col min="15" max="15" width="7" bestFit="1" customWidth="1"/>
    <col min="16" max="16" width="8" bestFit="1" customWidth="1"/>
    <col min="17" max="17" width="7.85546875" bestFit="1" customWidth="1"/>
    <col min="18" max="18" width="8.42578125" bestFit="1" customWidth="1"/>
    <col min="35" max="35" width="10.7109375" bestFit="1" customWidth="1"/>
    <col min="36" max="37" width="56.28515625" bestFit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2118</v>
      </c>
      <c r="T1" s="2" t="s">
        <v>2119</v>
      </c>
      <c r="U1" s="2" t="s">
        <v>2120</v>
      </c>
      <c r="V1" s="2" t="s">
        <v>2121</v>
      </c>
      <c r="W1" s="2" t="s">
        <v>2122</v>
      </c>
      <c r="X1" s="2" t="s">
        <v>2123</v>
      </c>
      <c r="Y1" s="2" t="s">
        <v>2124</v>
      </c>
      <c r="Z1" s="2" t="s">
        <v>2125</v>
      </c>
      <c r="AA1" s="2" t="s">
        <v>2126</v>
      </c>
      <c r="AB1" s="2" t="s">
        <v>2127</v>
      </c>
      <c r="AC1" s="2" t="s">
        <v>2128</v>
      </c>
      <c r="AD1" s="2" t="s">
        <v>2129</v>
      </c>
      <c r="AE1" s="2" t="s">
        <v>2130</v>
      </c>
      <c r="AF1" s="2" t="s">
        <v>2131</v>
      </c>
      <c r="AG1" s="2" t="s">
        <v>2132</v>
      </c>
      <c r="AH1" s="2" t="s">
        <v>2133</v>
      </c>
      <c r="AI1" s="2" t="s">
        <v>2134</v>
      </c>
      <c r="AJ1" s="2" t="s">
        <v>2135</v>
      </c>
      <c r="AK1" s="2" t="s">
        <v>2136</v>
      </c>
      <c r="AL1" s="2" t="s">
        <v>2334</v>
      </c>
      <c r="AM1" s="2" t="s">
        <v>2335</v>
      </c>
    </row>
    <row r="2" spans="1:39" x14ac:dyDescent="0.25">
      <c r="A2" s="1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0</v>
      </c>
      <c r="S2" t="str">
        <f>IF(#REF!=1,"airplane"," ")</f>
        <v xml:space="preserve"> </v>
      </c>
      <c r="T2" t="str">
        <f>IF(#REF!=1,"bare-soil"," ")</f>
        <v xml:space="preserve"> </v>
      </c>
      <c r="U2" t="str">
        <f>IF(#REF!=1,"buildings"," ")</f>
        <v xml:space="preserve"> </v>
      </c>
      <c r="V2" t="str">
        <f>IF(#REF!=1,"cars"," ")</f>
        <v xml:space="preserve"> </v>
      </c>
      <c r="W2" t="str">
        <f>IF(#REF!=1,"chaparral"," ")</f>
        <v xml:space="preserve"> </v>
      </c>
      <c r="X2" t="str">
        <f>IF(#REF!=1,"court"," ")</f>
        <v xml:space="preserve"> </v>
      </c>
      <c r="Y2" t="str">
        <f>IF(#REF!=1,"dock"," ")</f>
        <v xml:space="preserve"> </v>
      </c>
      <c r="Z2" t="str">
        <f>IF(#REF!=1,"field"," ")</f>
        <v>field</v>
      </c>
      <c r="AA2" t="str">
        <f>IF(#REF!=1,"grass"," ")</f>
        <v xml:space="preserve"> </v>
      </c>
      <c r="AB2" t="str">
        <f>IF(#REF!=1,"mobile-home"," ")</f>
        <v xml:space="preserve"> </v>
      </c>
      <c r="AC2" t="str">
        <f>IF(#REF!=1,"pavement"," ")</f>
        <v xml:space="preserve"> </v>
      </c>
      <c r="AD2" t="str">
        <f>IF(#REF!=1,"sand"," ")</f>
        <v xml:space="preserve"> </v>
      </c>
      <c r="AE2" t="str">
        <f>IF(#REF!=1,"sea"," ")</f>
        <v xml:space="preserve"> </v>
      </c>
      <c r="AF2" t="str">
        <f>IF(#REF!=1,"ship"," ")</f>
        <v xml:space="preserve"> </v>
      </c>
      <c r="AG2" t="str">
        <f>IF(#REF!=1,"tanks"," ")</f>
        <v xml:space="preserve"> </v>
      </c>
      <c r="AH2" t="str">
        <f>IF(#REF!=1,"trees"," ")</f>
        <v>trees</v>
      </c>
      <c r="AI2" t="str">
        <f>IF(#REF!=1,"water"," ")</f>
        <v xml:space="preserve"> </v>
      </c>
      <c r="AJ2" s="1" t="str">
        <f>_xlfn.TEXTJOIN(" ",TRUE,#REF!)</f>
        <v xml:space="preserve">              field               trees  </v>
      </c>
      <c r="AK2" s="1" t="str">
        <f>TRIM(#REF!)</f>
        <v>field trees</v>
      </c>
      <c r="AL2" s="1" t="s">
        <v>2137</v>
      </c>
      <c r="AM2" s="1">
        <v>1</v>
      </c>
    </row>
    <row r="3" spans="1:39" x14ac:dyDescent="0.2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t="str">
        <f>IF(#REF!=1,"airplane"," ")</f>
        <v xml:space="preserve"> </v>
      </c>
      <c r="T3" t="str">
        <f>IF(#REF!=1,"bare-soil"," ")</f>
        <v xml:space="preserve"> </v>
      </c>
      <c r="U3" t="str">
        <f>IF(#REF!=1,"buildings"," ")</f>
        <v xml:space="preserve"> </v>
      </c>
      <c r="V3" t="str">
        <f>IF(#REF!=1,"cars"," ")</f>
        <v xml:space="preserve"> </v>
      </c>
      <c r="W3" t="str">
        <f>IF(#REF!=1,"chaparral"," ")</f>
        <v xml:space="preserve"> </v>
      </c>
      <c r="X3" t="str">
        <f>IF(#REF!=1,"court"," ")</f>
        <v xml:space="preserve"> </v>
      </c>
      <c r="Y3" t="str">
        <f>IF(#REF!=1,"dock"," ")</f>
        <v xml:space="preserve"> </v>
      </c>
      <c r="Z3" t="str">
        <f>IF(#REF!=1,"field"," ")</f>
        <v>field</v>
      </c>
      <c r="AA3" t="str">
        <f>IF(#REF!=1,"grass"," ")</f>
        <v xml:space="preserve"> </v>
      </c>
      <c r="AB3" t="str">
        <f>IF(#REF!=1,"mobile-home"," ")</f>
        <v xml:space="preserve"> </v>
      </c>
      <c r="AC3" t="str">
        <f>IF(#REF!=1,"pavement"," ")</f>
        <v xml:space="preserve"> </v>
      </c>
      <c r="AD3" t="str">
        <f>IF(#REF!=1,"sand"," ")</f>
        <v xml:space="preserve"> </v>
      </c>
      <c r="AE3" t="str">
        <f>IF(#REF!=1,"sea"," ")</f>
        <v xml:space="preserve"> </v>
      </c>
      <c r="AF3" t="str">
        <f>IF(#REF!=1,"ship"," ")</f>
        <v xml:space="preserve"> </v>
      </c>
      <c r="AG3" t="str">
        <f>IF(#REF!=1,"tanks"," ")</f>
        <v xml:space="preserve"> </v>
      </c>
      <c r="AH3" t="str">
        <f>IF(#REF!=1,"trees"," ")</f>
        <v xml:space="preserve"> </v>
      </c>
      <c r="AI3" t="str">
        <f>IF(#REF!=1,"water"," ")</f>
        <v xml:space="preserve"> </v>
      </c>
      <c r="AJ3" s="1" t="str">
        <f>_xlfn.TEXTJOIN(" ",TRUE,#REF!)</f>
        <v xml:space="preserve">              field                  </v>
      </c>
      <c r="AK3" s="1" t="str">
        <f>TRIM(#REF!)</f>
        <v>field</v>
      </c>
      <c r="AL3" s="1" t="s">
        <v>8</v>
      </c>
      <c r="AM3" s="1">
        <v>1</v>
      </c>
    </row>
    <row r="4" spans="1:39" x14ac:dyDescent="0.2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IF(#REF!=1,"airplane"," ")</f>
        <v xml:space="preserve"> </v>
      </c>
      <c r="T4" t="str">
        <f>IF(#REF!=1,"bare-soil"," ")</f>
        <v xml:space="preserve"> </v>
      </c>
      <c r="U4" t="str">
        <f>IF(#REF!=1,"buildings"," ")</f>
        <v xml:space="preserve"> </v>
      </c>
      <c r="V4" t="str">
        <f>IF(#REF!=1,"cars"," ")</f>
        <v xml:space="preserve"> </v>
      </c>
      <c r="W4" t="str">
        <f>IF(#REF!=1,"chaparral"," ")</f>
        <v xml:space="preserve"> </v>
      </c>
      <c r="X4" t="str">
        <f>IF(#REF!=1,"court"," ")</f>
        <v xml:space="preserve"> </v>
      </c>
      <c r="Y4" t="str">
        <f>IF(#REF!=1,"dock"," ")</f>
        <v xml:space="preserve"> </v>
      </c>
      <c r="Z4" t="str">
        <f>IF(#REF!=1,"field"," ")</f>
        <v>field</v>
      </c>
      <c r="AA4" t="str">
        <f>IF(#REF!=1,"grass"," ")</f>
        <v xml:space="preserve"> </v>
      </c>
      <c r="AB4" t="str">
        <f>IF(#REF!=1,"mobile-home"," ")</f>
        <v xml:space="preserve"> </v>
      </c>
      <c r="AC4" t="str">
        <f>IF(#REF!=1,"pavement"," ")</f>
        <v xml:space="preserve"> </v>
      </c>
      <c r="AD4" t="str">
        <f>IF(#REF!=1,"sand"," ")</f>
        <v xml:space="preserve"> </v>
      </c>
      <c r="AE4" t="str">
        <f>IF(#REF!=1,"sea"," ")</f>
        <v xml:space="preserve"> </v>
      </c>
      <c r="AF4" t="str">
        <f>IF(#REF!=1,"ship"," ")</f>
        <v xml:space="preserve"> </v>
      </c>
      <c r="AG4" t="str">
        <f>IF(#REF!=1,"tanks"," ")</f>
        <v xml:space="preserve"> </v>
      </c>
      <c r="AH4" t="str">
        <f>IF(#REF!=1,"trees"," ")</f>
        <v xml:space="preserve"> </v>
      </c>
      <c r="AI4" t="str">
        <f>IF(#REF!=1,"water"," ")</f>
        <v xml:space="preserve"> </v>
      </c>
      <c r="AJ4" s="1" t="str">
        <f>_xlfn.TEXTJOIN(" ",TRUE,#REF!)</f>
        <v xml:space="preserve">              field                  </v>
      </c>
      <c r="AK4" s="1" t="str">
        <f>TRIM(#REF!)</f>
        <v>field</v>
      </c>
      <c r="AL4" s="1" t="s">
        <v>8</v>
      </c>
      <c r="AM4" s="1">
        <v>1</v>
      </c>
    </row>
    <row r="5" spans="1:39" x14ac:dyDescent="0.25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IF(#REF!=1,"airplane"," ")</f>
        <v xml:space="preserve"> </v>
      </c>
      <c r="T5" t="str">
        <f>IF(#REF!=1,"bare-soil"," ")</f>
        <v xml:space="preserve"> </v>
      </c>
      <c r="U5" t="str">
        <f>IF(#REF!=1,"buildings"," ")</f>
        <v xml:space="preserve"> </v>
      </c>
      <c r="V5" t="str">
        <f>IF(#REF!=1,"cars"," ")</f>
        <v xml:space="preserve"> </v>
      </c>
      <c r="W5" t="str">
        <f>IF(#REF!=1,"chaparral"," ")</f>
        <v xml:space="preserve"> </v>
      </c>
      <c r="X5" t="str">
        <f>IF(#REF!=1,"court"," ")</f>
        <v xml:space="preserve"> </v>
      </c>
      <c r="Y5" t="str">
        <f>IF(#REF!=1,"dock"," ")</f>
        <v xml:space="preserve"> </v>
      </c>
      <c r="Z5" t="str">
        <f>IF(#REF!=1,"field"," ")</f>
        <v>field</v>
      </c>
      <c r="AA5" t="str">
        <f>IF(#REF!=1,"grass"," ")</f>
        <v xml:space="preserve"> </v>
      </c>
      <c r="AB5" t="str">
        <f>IF(#REF!=1,"mobile-home"," ")</f>
        <v xml:space="preserve"> </v>
      </c>
      <c r="AC5" t="str">
        <f>IF(#REF!=1,"pavement"," ")</f>
        <v xml:space="preserve"> </v>
      </c>
      <c r="AD5" t="str">
        <f>IF(#REF!=1,"sand"," ")</f>
        <v xml:space="preserve"> </v>
      </c>
      <c r="AE5" t="str">
        <f>IF(#REF!=1,"sea"," ")</f>
        <v xml:space="preserve"> </v>
      </c>
      <c r="AF5" t="str">
        <f>IF(#REF!=1,"ship"," ")</f>
        <v xml:space="preserve"> </v>
      </c>
      <c r="AG5" t="str">
        <f>IF(#REF!=1,"tanks"," ")</f>
        <v xml:space="preserve"> </v>
      </c>
      <c r="AH5" t="str">
        <f>IF(#REF!=1,"trees"," ")</f>
        <v xml:space="preserve"> </v>
      </c>
      <c r="AI5" t="str">
        <f>IF(#REF!=1,"water"," ")</f>
        <v xml:space="preserve"> </v>
      </c>
      <c r="AJ5" s="1" t="str">
        <f>_xlfn.TEXTJOIN(" ",TRUE,#REF!)</f>
        <v xml:space="preserve">              field                  </v>
      </c>
      <c r="AK5" s="1" t="str">
        <f>TRIM(#REF!)</f>
        <v>field</v>
      </c>
      <c r="AL5" s="1" t="s">
        <v>8</v>
      </c>
      <c r="AM5" s="1">
        <v>1</v>
      </c>
    </row>
    <row r="6" spans="1:39" x14ac:dyDescent="0.25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 t="str">
        <f>IF(#REF!=1,"airplane"," ")</f>
        <v xml:space="preserve"> </v>
      </c>
      <c r="T6" t="str">
        <f>IF(#REF!=1,"bare-soil"," ")</f>
        <v xml:space="preserve"> </v>
      </c>
      <c r="U6" t="str">
        <f>IF(#REF!=1,"buildings"," ")</f>
        <v xml:space="preserve"> </v>
      </c>
      <c r="V6" t="str">
        <f>IF(#REF!=1,"cars"," ")</f>
        <v xml:space="preserve"> </v>
      </c>
      <c r="W6" t="str">
        <f>IF(#REF!=1,"chaparral"," ")</f>
        <v xml:space="preserve"> </v>
      </c>
      <c r="X6" t="str">
        <f>IF(#REF!=1,"court"," ")</f>
        <v xml:space="preserve"> </v>
      </c>
      <c r="Y6" t="str">
        <f>IF(#REF!=1,"dock"," ")</f>
        <v xml:space="preserve"> </v>
      </c>
      <c r="Z6" t="str">
        <f>IF(#REF!=1,"field"," ")</f>
        <v xml:space="preserve"> </v>
      </c>
      <c r="AA6" t="str">
        <f>IF(#REF!=1,"grass"," ")</f>
        <v xml:space="preserve"> </v>
      </c>
      <c r="AB6" t="str">
        <f>IF(#REF!=1,"mobile-home"," ")</f>
        <v xml:space="preserve"> </v>
      </c>
      <c r="AC6" t="str">
        <f>IF(#REF!=1,"pavement"," ")</f>
        <v xml:space="preserve"> </v>
      </c>
      <c r="AD6" t="str">
        <f>IF(#REF!=1,"sand"," ")</f>
        <v xml:space="preserve"> </v>
      </c>
      <c r="AE6" t="str">
        <f>IF(#REF!=1,"sea"," ")</f>
        <v xml:space="preserve"> </v>
      </c>
      <c r="AF6" t="str">
        <f>IF(#REF!=1,"ship"," ")</f>
        <v xml:space="preserve"> </v>
      </c>
      <c r="AG6" t="str">
        <f>IF(#REF!=1,"tanks"," ")</f>
        <v xml:space="preserve"> </v>
      </c>
      <c r="AH6" t="str">
        <f>IF(#REF!=1,"trees"," ")</f>
        <v>trees</v>
      </c>
      <c r="AI6" t="str">
        <f>IF(#REF!=1,"water"," ")</f>
        <v xml:space="preserve"> </v>
      </c>
      <c r="AJ6" s="1" t="str">
        <f>_xlfn.TEXTJOIN(" ",TRUE,#REF!)</f>
        <v xml:space="preserve">                              trees  </v>
      </c>
      <c r="AK6" s="1" t="str">
        <f>TRIM(#REF!)</f>
        <v>trees</v>
      </c>
      <c r="AL6" s="1" t="s">
        <v>16</v>
      </c>
      <c r="AM6" s="1">
        <v>1</v>
      </c>
    </row>
    <row r="7" spans="1:39" x14ac:dyDescent="0.25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IF(#REF!=1,"airplane"," ")</f>
        <v xml:space="preserve"> </v>
      </c>
      <c r="T7" t="str">
        <f>IF(#REF!=1,"bare-soil"," ")</f>
        <v xml:space="preserve"> </v>
      </c>
      <c r="U7" t="str">
        <f>IF(#REF!=1,"buildings"," ")</f>
        <v xml:space="preserve"> </v>
      </c>
      <c r="V7" t="str">
        <f>IF(#REF!=1,"cars"," ")</f>
        <v xml:space="preserve"> </v>
      </c>
      <c r="W7" t="str">
        <f>IF(#REF!=1,"chaparral"," ")</f>
        <v xml:space="preserve"> </v>
      </c>
      <c r="X7" t="str">
        <f>IF(#REF!=1,"court"," ")</f>
        <v xml:space="preserve"> </v>
      </c>
      <c r="Y7" t="str">
        <f>IF(#REF!=1,"dock"," ")</f>
        <v xml:space="preserve"> </v>
      </c>
      <c r="Z7" t="str">
        <f>IF(#REF!=1,"field"," ")</f>
        <v>field</v>
      </c>
      <c r="AA7" t="str">
        <f>IF(#REF!=1,"grass"," ")</f>
        <v xml:space="preserve"> </v>
      </c>
      <c r="AB7" t="str">
        <f>IF(#REF!=1,"mobile-home"," ")</f>
        <v xml:space="preserve"> </v>
      </c>
      <c r="AC7" t="str">
        <f>IF(#REF!=1,"pavement"," ")</f>
        <v xml:space="preserve"> </v>
      </c>
      <c r="AD7" t="str">
        <f>IF(#REF!=1,"sand"," ")</f>
        <v xml:space="preserve"> </v>
      </c>
      <c r="AE7" t="str">
        <f>IF(#REF!=1,"sea"," ")</f>
        <v xml:space="preserve"> </v>
      </c>
      <c r="AF7" t="str">
        <f>IF(#REF!=1,"ship"," ")</f>
        <v xml:space="preserve"> </v>
      </c>
      <c r="AG7" t="str">
        <f>IF(#REF!=1,"tanks"," ")</f>
        <v xml:space="preserve"> </v>
      </c>
      <c r="AH7" t="str">
        <f>IF(#REF!=1,"trees"," ")</f>
        <v xml:space="preserve"> </v>
      </c>
      <c r="AI7" t="str">
        <f>IF(#REF!=1,"water"," ")</f>
        <v xml:space="preserve"> </v>
      </c>
      <c r="AJ7" s="1" t="str">
        <f>_xlfn.TEXTJOIN(" ",TRUE,#REF!)</f>
        <v xml:space="preserve">              field                  </v>
      </c>
      <c r="AK7" s="1" t="str">
        <f>TRIM(#REF!)</f>
        <v>field</v>
      </c>
      <c r="AL7" s="1" t="s">
        <v>8</v>
      </c>
      <c r="AM7" s="1">
        <v>1</v>
      </c>
    </row>
    <row r="8" spans="1:39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IF(#REF!=1,"airplane"," ")</f>
        <v xml:space="preserve"> </v>
      </c>
      <c r="T8" t="str">
        <f>IF(#REF!=1,"bare-soil"," ")</f>
        <v xml:space="preserve"> </v>
      </c>
      <c r="U8" t="str">
        <f>IF(#REF!=1,"buildings"," ")</f>
        <v xml:space="preserve"> </v>
      </c>
      <c r="V8" t="str">
        <f>IF(#REF!=1,"cars"," ")</f>
        <v xml:space="preserve"> </v>
      </c>
      <c r="W8" t="str">
        <f>IF(#REF!=1,"chaparral"," ")</f>
        <v xml:space="preserve"> </v>
      </c>
      <c r="X8" t="str">
        <f>IF(#REF!=1,"court"," ")</f>
        <v xml:space="preserve"> </v>
      </c>
      <c r="Y8" t="str">
        <f>IF(#REF!=1,"dock"," ")</f>
        <v xml:space="preserve"> </v>
      </c>
      <c r="Z8" t="str">
        <f>IF(#REF!=1,"field"," ")</f>
        <v>field</v>
      </c>
      <c r="AA8" t="str">
        <f>IF(#REF!=1,"grass"," ")</f>
        <v xml:space="preserve"> </v>
      </c>
      <c r="AB8" t="str">
        <f>IF(#REF!=1,"mobile-home"," ")</f>
        <v xml:space="preserve"> </v>
      </c>
      <c r="AC8" t="str">
        <f>IF(#REF!=1,"pavement"," ")</f>
        <v xml:space="preserve"> </v>
      </c>
      <c r="AD8" t="str">
        <f>IF(#REF!=1,"sand"," ")</f>
        <v xml:space="preserve"> </v>
      </c>
      <c r="AE8" t="str">
        <f>IF(#REF!=1,"sea"," ")</f>
        <v xml:space="preserve"> </v>
      </c>
      <c r="AF8" t="str">
        <f>IF(#REF!=1,"ship"," ")</f>
        <v xml:space="preserve"> </v>
      </c>
      <c r="AG8" t="str">
        <f>IF(#REF!=1,"tanks"," ")</f>
        <v xml:space="preserve"> </v>
      </c>
      <c r="AH8" t="str">
        <f>IF(#REF!=1,"trees"," ")</f>
        <v xml:space="preserve"> </v>
      </c>
      <c r="AI8" t="str">
        <f>IF(#REF!=1,"water"," ")</f>
        <v xml:space="preserve"> </v>
      </c>
      <c r="AJ8" s="1" t="str">
        <f>_xlfn.TEXTJOIN(" ",TRUE,#REF!)</f>
        <v xml:space="preserve">              field                  </v>
      </c>
      <c r="AK8" s="1" t="str">
        <f>TRIM(#REF!)</f>
        <v>field</v>
      </c>
      <c r="AL8" s="1" t="s">
        <v>8</v>
      </c>
      <c r="AM8" s="1">
        <v>1</v>
      </c>
    </row>
    <row r="9" spans="1:39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tr">
        <f>IF(#REF!=1,"airplane"," ")</f>
        <v xml:space="preserve"> </v>
      </c>
      <c r="T9" t="str">
        <f>IF(#REF!=1,"bare-soil"," ")</f>
        <v xml:space="preserve"> </v>
      </c>
      <c r="U9" t="str">
        <f>IF(#REF!=1,"buildings"," ")</f>
        <v xml:space="preserve"> </v>
      </c>
      <c r="V9" t="str">
        <f>IF(#REF!=1,"cars"," ")</f>
        <v xml:space="preserve"> </v>
      </c>
      <c r="W9" t="str">
        <f>IF(#REF!=1,"chaparral"," ")</f>
        <v xml:space="preserve"> </v>
      </c>
      <c r="X9" t="str">
        <f>IF(#REF!=1,"court"," ")</f>
        <v xml:space="preserve"> </v>
      </c>
      <c r="Y9" t="str">
        <f>IF(#REF!=1,"dock"," ")</f>
        <v xml:space="preserve"> </v>
      </c>
      <c r="Z9" t="str">
        <f>IF(#REF!=1,"field"," ")</f>
        <v>field</v>
      </c>
      <c r="AA9" t="str">
        <f>IF(#REF!=1,"grass"," ")</f>
        <v xml:space="preserve"> </v>
      </c>
      <c r="AB9" t="str">
        <f>IF(#REF!=1,"mobile-home"," ")</f>
        <v xml:space="preserve"> </v>
      </c>
      <c r="AC9" t="str">
        <f>IF(#REF!=1,"pavement"," ")</f>
        <v xml:space="preserve"> </v>
      </c>
      <c r="AD9" t="str">
        <f>IF(#REF!=1,"sand"," ")</f>
        <v xml:space="preserve"> </v>
      </c>
      <c r="AE9" t="str">
        <f>IF(#REF!=1,"sea"," ")</f>
        <v xml:space="preserve"> </v>
      </c>
      <c r="AF9" t="str">
        <f>IF(#REF!=1,"ship"," ")</f>
        <v xml:space="preserve"> </v>
      </c>
      <c r="AG9" t="str">
        <f>IF(#REF!=1,"tanks"," ")</f>
        <v xml:space="preserve"> </v>
      </c>
      <c r="AH9" t="str">
        <f>IF(#REF!=1,"trees"," ")</f>
        <v xml:space="preserve"> </v>
      </c>
      <c r="AI9" t="str">
        <f>IF(#REF!=1,"water"," ")</f>
        <v xml:space="preserve"> </v>
      </c>
      <c r="AJ9" s="1" t="str">
        <f>_xlfn.TEXTJOIN(" ",TRUE,#REF!)</f>
        <v xml:space="preserve">              field                  </v>
      </c>
      <c r="AK9" s="1" t="str">
        <f>TRIM(#REF!)</f>
        <v>field</v>
      </c>
      <c r="AL9" s="1" t="s">
        <v>8</v>
      </c>
      <c r="AM9" s="1">
        <v>1</v>
      </c>
    </row>
    <row r="10" spans="1:39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tr">
        <f>IF(#REF!=1,"airplane"," ")</f>
        <v xml:space="preserve"> </v>
      </c>
      <c r="T10" t="str">
        <f>IF(#REF!=1,"bare-soil"," ")</f>
        <v xml:space="preserve"> </v>
      </c>
      <c r="U10" t="str">
        <f>IF(#REF!=1,"buildings"," ")</f>
        <v xml:space="preserve"> </v>
      </c>
      <c r="V10" t="str">
        <f>IF(#REF!=1,"cars"," ")</f>
        <v xml:space="preserve"> </v>
      </c>
      <c r="W10" t="str">
        <f>IF(#REF!=1,"chaparral"," ")</f>
        <v xml:space="preserve"> </v>
      </c>
      <c r="X10" t="str">
        <f>IF(#REF!=1,"court"," ")</f>
        <v xml:space="preserve"> </v>
      </c>
      <c r="Y10" t="str">
        <f>IF(#REF!=1,"dock"," ")</f>
        <v xml:space="preserve"> </v>
      </c>
      <c r="Z10" t="str">
        <f>IF(#REF!=1,"field"," ")</f>
        <v>field</v>
      </c>
      <c r="AA10" t="str">
        <f>IF(#REF!=1,"grass"," ")</f>
        <v xml:space="preserve"> </v>
      </c>
      <c r="AB10" t="str">
        <f>IF(#REF!=1,"mobile-home"," ")</f>
        <v xml:space="preserve"> </v>
      </c>
      <c r="AC10" t="str">
        <f>IF(#REF!=1,"pavement"," ")</f>
        <v xml:space="preserve"> </v>
      </c>
      <c r="AD10" t="str">
        <f>IF(#REF!=1,"sand"," ")</f>
        <v xml:space="preserve"> </v>
      </c>
      <c r="AE10" t="str">
        <f>IF(#REF!=1,"sea"," ")</f>
        <v xml:space="preserve"> </v>
      </c>
      <c r="AF10" t="str">
        <f>IF(#REF!=1,"ship"," ")</f>
        <v xml:space="preserve"> </v>
      </c>
      <c r="AG10" t="str">
        <f>IF(#REF!=1,"tanks"," ")</f>
        <v xml:space="preserve"> </v>
      </c>
      <c r="AH10" t="str">
        <f>IF(#REF!=1,"trees"," ")</f>
        <v xml:space="preserve"> </v>
      </c>
      <c r="AI10" t="str">
        <f>IF(#REF!=1,"water"," ")</f>
        <v xml:space="preserve"> </v>
      </c>
      <c r="AJ10" s="1" t="str">
        <f>_xlfn.TEXTJOIN(" ",TRUE,#REF!)</f>
        <v xml:space="preserve">              field                  </v>
      </c>
      <c r="AK10" s="1" t="str">
        <f>TRIM(#REF!)</f>
        <v>field</v>
      </c>
      <c r="AL10" s="1" t="s">
        <v>8</v>
      </c>
      <c r="AM10" s="1">
        <v>1</v>
      </c>
    </row>
    <row r="11" spans="1:39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tr">
        <f>IF(#REF!=1,"airplane"," ")</f>
        <v xml:space="preserve"> </v>
      </c>
      <c r="T11" t="str">
        <f>IF(#REF!=1,"bare-soil"," ")</f>
        <v xml:space="preserve"> </v>
      </c>
      <c r="U11" t="str">
        <f>IF(#REF!=1,"buildings"," ")</f>
        <v xml:space="preserve"> </v>
      </c>
      <c r="V11" t="str">
        <f>IF(#REF!=1,"cars"," ")</f>
        <v xml:space="preserve"> </v>
      </c>
      <c r="W11" t="str">
        <f>IF(#REF!=1,"chaparral"," ")</f>
        <v xml:space="preserve"> </v>
      </c>
      <c r="X11" t="str">
        <f>IF(#REF!=1,"court"," ")</f>
        <v xml:space="preserve"> </v>
      </c>
      <c r="Y11" t="str">
        <f>IF(#REF!=1,"dock"," ")</f>
        <v xml:space="preserve"> </v>
      </c>
      <c r="Z11" t="str">
        <f>IF(#REF!=1,"field"," ")</f>
        <v>field</v>
      </c>
      <c r="AA11" t="str">
        <f>IF(#REF!=1,"grass"," ")</f>
        <v xml:space="preserve"> </v>
      </c>
      <c r="AB11" t="str">
        <f>IF(#REF!=1,"mobile-home"," ")</f>
        <v xml:space="preserve"> </v>
      </c>
      <c r="AC11" t="str">
        <f>IF(#REF!=1,"pavement"," ")</f>
        <v xml:space="preserve"> </v>
      </c>
      <c r="AD11" t="str">
        <f>IF(#REF!=1,"sand"," ")</f>
        <v xml:space="preserve"> </v>
      </c>
      <c r="AE11" t="str">
        <f>IF(#REF!=1,"sea"," ")</f>
        <v xml:space="preserve"> </v>
      </c>
      <c r="AF11" t="str">
        <f>IF(#REF!=1,"ship"," ")</f>
        <v xml:space="preserve"> </v>
      </c>
      <c r="AG11" t="str">
        <f>IF(#REF!=1,"tanks"," ")</f>
        <v xml:space="preserve"> </v>
      </c>
      <c r="AH11" t="str">
        <f>IF(#REF!=1,"trees"," ")</f>
        <v xml:space="preserve"> </v>
      </c>
      <c r="AI11" t="str">
        <f>IF(#REF!=1,"water"," ")</f>
        <v xml:space="preserve"> </v>
      </c>
      <c r="AJ11" s="1" t="str">
        <f>_xlfn.TEXTJOIN(" ",TRUE,#REF!)</f>
        <v xml:space="preserve">              field                  </v>
      </c>
      <c r="AK11" s="1" t="str">
        <f>TRIM(#REF!)</f>
        <v>field</v>
      </c>
      <c r="AL11" s="1" t="s">
        <v>8</v>
      </c>
      <c r="AM11" s="1">
        <v>1</v>
      </c>
    </row>
    <row r="12" spans="1:39" x14ac:dyDescent="0.25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t="str">
        <f>IF(#REF!=1,"airplane"," ")</f>
        <v xml:space="preserve"> </v>
      </c>
      <c r="T12" t="str">
        <f>IF(#REF!=1,"bare-soil"," ")</f>
        <v xml:space="preserve"> </v>
      </c>
      <c r="U12" t="str">
        <f>IF(#REF!=1,"buildings"," ")</f>
        <v xml:space="preserve"> </v>
      </c>
      <c r="V12" t="str">
        <f>IF(#REF!=1,"cars"," ")</f>
        <v xml:space="preserve"> </v>
      </c>
      <c r="W12" t="str">
        <f>IF(#REF!=1,"chaparral"," ")</f>
        <v xml:space="preserve"> </v>
      </c>
      <c r="X12" t="str">
        <f>IF(#REF!=1,"court"," ")</f>
        <v xml:space="preserve"> </v>
      </c>
      <c r="Y12" t="str">
        <f>IF(#REF!=1,"dock"," ")</f>
        <v xml:space="preserve"> </v>
      </c>
      <c r="Z12" t="str">
        <f>IF(#REF!=1,"field"," ")</f>
        <v>field</v>
      </c>
      <c r="AA12" t="str">
        <f>IF(#REF!=1,"grass"," ")</f>
        <v xml:space="preserve"> </v>
      </c>
      <c r="AB12" t="str">
        <f>IF(#REF!=1,"mobile-home"," ")</f>
        <v xml:space="preserve"> </v>
      </c>
      <c r="AC12" t="str">
        <f>IF(#REF!=1,"pavement"," ")</f>
        <v xml:space="preserve"> </v>
      </c>
      <c r="AD12" t="str">
        <f>IF(#REF!=1,"sand"," ")</f>
        <v xml:space="preserve"> </v>
      </c>
      <c r="AE12" t="str">
        <f>IF(#REF!=1,"sea"," ")</f>
        <v xml:space="preserve"> </v>
      </c>
      <c r="AF12" t="str">
        <f>IF(#REF!=1,"ship"," ")</f>
        <v xml:space="preserve"> </v>
      </c>
      <c r="AG12" t="str">
        <f>IF(#REF!=1,"tanks"," ")</f>
        <v xml:space="preserve"> </v>
      </c>
      <c r="AH12" t="str">
        <f>IF(#REF!=1,"trees"," ")</f>
        <v xml:space="preserve"> </v>
      </c>
      <c r="AI12" t="str">
        <f>IF(#REF!=1,"water"," ")</f>
        <v xml:space="preserve"> </v>
      </c>
      <c r="AJ12" s="1" t="str">
        <f>_xlfn.TEXTJOIN(" ",TRUE,#REF!)</f>
        <v xml:space="preserve">              field                  </v>
      </c>
      <c r="AK12" s="1" t="str">
        <f>TRIM(#REF!)</f>
        <v>field</v>
      </c>
      <c r="AL12" s="1" t="s">
        <v>8</v>
      </c>
      <c r="AM12" s="1">
        <v>1</v>
      </c>
    </row>
    <row r="13" spans="1:39" x14ac:dyDescent="0.25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t="str">
        <f>IF(#REF!=1,"airplane"," ")</f>
        <v xml:space="preserve"> </v>
      </c>
      <c r="T13" t="str">
        <f>IF(#REF!=1,"bare-soil"," ")</f>
        <v xml:space="preserve"> </v>
      </c>
      <c r="U13" t="str">
        <f>IF(#REF!=1,"buildings"," ")</f>
        <v xml:space="preserve"> </v>
      </c>
      <c r="V13" t="str">
        <f>IF(#REF!=1,"cars"," ")</f>
        <v xml:space="preserve"> </v>
      </c>
      <c r="W13" t="str">
        <f>IF(#REF!=1,"chaparral"," ")</f>
        <v xml:space="preserve"> </v>
      </c>
      <c r="X13" t="str">
        <f>IF(#REF!=1,"court"," ")</f>
        <v xml:space="preserve"> </v>
      </c>
      <c r="Y13" t="str">
        <f>IF(#REF!=1,"dock"," ")</f>
        <v xml:space="preserve"> </v>
      </c>
      <c r="Z13" t="str">
        <f>IF(#REF!=1,"field"," ")</f>
        <v>field</v>
      </c>
      <c r="AA13" t="str">
        <f>IF(#REF!=1,"grass"," ")</f>
        <v xml:space="preserve"> </v>
      </c>
      <c r="AB13" t="str">
        <f>IF(#REF!=1,"mobile-home"," ")</f>
        <v xml:space="preserve"> </v>
      </c>
      <c r="AC13" t="str">
        <f>IF(#REF!=1,"pavement"," ")</f>
        <v xml:space="preserve"> </v>
      </c>
      <c r="AD13" t="str">
        <f>IF(#REF!=1,"sand"," ")</f>
        <v xml:space="preserve"> </v>
      </c>
      <c r="AE13" t="str">
        <f>IF(#REF!=1,"sea"," ")</f>
        <v xml:space="preserve"> </v>
      </c>
      <c r="AF13" t="str">
        <f>IF(#REF!=1,"ship"," ")</f>
        <v xml:space="preserve"> </v>
      </c>
      <c r="AG13" t="str">
        <f>IF(#REF!=1,"tanks"," ")</f>
        <v xml:space="preserve"> </v>
      </c>
      <c r="AH13" t="str">
        <f>IF(#REF!=1,"trees"," ")</f>
        <v xml:space="preserve"> </v>
      </c>
      <c r="AI13" t="str">
        <f>IF(#REF!=1,"water"," ")</f>
        <v xml:space="preserve"> </v>
      </c>
      <c r="AJ13" s="1" t="str">
        <f>_xlfn.TEXTJOIN(" ",TRUE,#REF!)</f>
        <v xml:space="preserve">              field                  </v>
      </c>
      <c r="AK13" s="1" t="str">
        <f>TRIM(#REF!)</f>
        <v>field</v>
      </c>
      <c r="AL13" s="1" t="s">
        <v>8</v>
      </c>
      <c r="AM13" s="1">
        <v>1</v>
      </c>
    </row>
    <row r="14" spans="1:39" x14ac:dyDescent="0.25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t="str">
        <f>IF(#REF!=1,"airplane"," ")</f>
        <v xml:space="preserve"> </v>
      </c>
      <c r="T14" t="str">
        <f>IF(#REF!=1,"bare-soil"," ")</f>
        <v xml:space="preserve"> </v>
      </c>
      <c r="U14" t="str">
        <f>IF(#REF!=1,"buildings"," ")</f>
        <v xml:space="preserve"> </v>
      </c>
      <c r="V14" t="str">
        <f>IF(#REF!=1,"cars"," ")</f>
        <v xml:space="preserve"> </v>
      </c>
      <c r="W14" t="str">
        <f>IF(#REF!=1,"chaparral"," ")</f>
        <v xml:space="preserve"> </v>
      </c>
      <c r="X14" t="str">
        <f>IF(#REF!=1,"court"," ")</f>
        <v xml:space="preserve"> </v>
      </c>
      <c r="Y14" t="str">
        <f>IF(#REF!=1,"dock"," ")</f>
        <v xml:space="preserve"> </v>
      </c>
      <c r="Z14" t="str">
        <f>IF(#REF!=1,"field"," ")</f>
        <v>field</v>
      </c>
      <c r="AA14" t="str">
        <f>IF(#REF!=1,"grass"," ")</f>
        <v xml:space="preserve"> </v>
      </c>
      <c r="AB14" t="str">
        <f>IF(#REF!=1,"mobile-home"," ")</f>
        <v xml:space="preserve"> </v>
      </c>
      <c r="AC14" t="str">
        <f>IF(#REF!=1,"pavement"," ")</f>
        <v xml:space="preserve"> </v>
      </c>
      <c r="AD14" t="str">
        <f>IF(#REF!=1,"sand"," ")</f>
        <v xml:space="preserve"> </v>
      </c>
      <c r="AE14" t="str">
        <f>IF(#REF!=1,"sea"," ")</f>
        <v xml:space="preserve"> </v>
      </c>
      <c r="AF14" t="str">
        <f>IF(#REF!=1,"ship"," ")</f>
        <v xml:space="preserve"> </v>
      </c>
      <c r="AG14" t="str">
        <f>IF(#REF!=1,"tanks"," ")</f>
        <v xml:space="preserve"> </v>
      </c>
      <c r="AH14" t="str">
        <f>IF(#REF!=1,"trees"," ")</f>
        <v xml:space="preserve"> </v>
      </c>
      <c r="AI14" t="str">
        <f>IF(#REF!=1,"water"," ")</f>
        <v xml:space="preserve"> </v>
      </c>
      <c r="AJ14" s="1" t="str">
        <f>_xlfn.TEXTJOIN(" ",TRUE,#REF!)</f>
        <v xml:space="preserve">              field                  </v>
      </c>
      <c r="AK14" s="1" t="str">
        <f>TRIM(#REF!)</f>
        <v>field</v>
      </c>
      <c r="AL14" s="1" t="s">
        <v>8</v>
      </c>
      <c r="AM14" s="1">
        <v>1</v>
      </c>
    </row>
    <row r="15" spans="1:39" x14ac:dyDescent="0.25">
      <c r="A15" s="1" t="s">
        <v>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tr">
        <f>IF(#REF!=1,"airplane"," ")</f>
        <v xml:space="preserve"> </v>
      </c>
      <c r="T15" t="str">
        <f>IF(#REF!=1,"bare-soil"," ")</f>
        <v xml:space="preserve"> </v>
      </c>
      <c r="U15" t="str">
        <f>IF(#REF!=1,"buildings"," ")</f>
        <v xml:space="preserve"> </v>
      </c>
      <c r="V15" t="str">
        <f>IF(#REF!=1,"cars"," ")</f>
        <v xml:space="preserve"> </v>
      </c>
      <c r="W15" t="str">
        <f>IF(#REF!=1,"chaparral"," ")</f>
        <v xml:space="preserve"> </v>
      </c>
      <c r="X15" t="str">
        <f>IF(#REF!=1,"court"," ")</f>
        <v xml:space="preserve"> </v>
      </c>
      <c r="Y15" t="str">
        <f>IF(#REF!=1,"dock"," ")</f>
        <v xml:space="preserve"> </v>
      </c>
      <c r="Z15" t="str">
        <f>IF(#REF!=1,"field"," ")</f>
        <v>field</v>
      </c>
      <c r="AA15" t="str">
        <f>IF(#REF!=1,"grass"," ")</f>
        <v xml:space="preserve"> </v>
      </c>
      <c r="AB15" t="str">
        <f>IF(#REF!=1,"mobile-home"," ")</f>
        <v xml:space="preserve"> </v>
      </c>
      <c r="AC15" t="str">
        <f>IF(#REF!=1,"pavement"," ")</f>
        <v xml:space="preserve"> </v>
      </c>
      <c r="AD15" t="str">
        <f>IF(#REF!=1,"sand"," ")</f>
        <v xml:space="preserve"> </v>
      </c>
      <c r="AE15" t="str">
        <f>IF(#REF!=1,"sea"," ")</f>
        <v xml:space="preserve"> </v>
      </c>
      <c r="AF15" t="str">
        <f>IF(#REF!=1,"ship"," ")</f>
        <v xml:space="preserve"> </v>
      </c>
      <c r="AG15" t="str">
        <f>IF(#REF!=1,"tanks"," ")</f>
        <v xml:space="preserve"> </v>
      </c>
      <c r="AH15" t="str">
        <f>IF(#REF!=1,"trees"," ")</f>
        <v xml:space="preserve"> </v>
      </c>
      <c r="AI15" t="str">
        <f>IF(#REF!=1,"water"," ")</f>
        <v xml:space="preserve"> </v>
      </c>
      <c r="AJ15" s="1" t="str">
        <f>_xlfn.TEXTJOIN(" ",TRUE,#REF!)</f>
        <v xml:space="preserve">              field                  </v>
      </c>
      <c r="AK15" s="1" t="str">
        <f>TRIM(#REF!)</f>
        <v>field</v>
      </c>
      <c r="AL15" s="1" t="s">
        <v>8</v>
      </c>
      <c r="AM15" s="1">
        <v>1</v>
      </c>
    </row>
    <row r="16" spans="1:39" x14ac:dyDescent="0.25">
      <c r="A16" s="1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t="str">
        <f>IF(#REF!=1,"airplane"," ")</f>
        <v xml:space="preserve"> </v>
      </c>
      <c r="T16" t="str">
        <f>IF(#REF!=1,"bare-soil"," ")</f>
        <v xml:space="preserve"> </v>
      </c>
      <c r="U16" t="str">
        <f>IF(#REF!=1,"buildings"," ")</f>
        <v xml:space="preserve"> </v>
      </c>
      <c r="V16" t="str">
        <f>IF(#REF!=1,"cars"," ")</f>
        <v xml:space="preserve"> </v>
      </c>
      <c r="W16" t="str">
        <f>IF(#REF!=1,"chaparral"," ")</f>
        <v xml:space="preserve"> </v>
      </c>
      <c r="X16" t="str">
        <f>IF(#REF!=1,"court"," ")</f>
        <v xml:space="preserve"> </v>
      </c>
      <c r="Y16" t="str">
        <f>IF(#REF!=1,"dock"," ")</f>
        <v xml:space="preserve"> </v>
      </c>
      <c r="Z16" t="str">
        <f>IF(#REF!=1,"field"," ")</f>
        <v>field</v>
      </c>
      <c r="AA16" t="str">
        <f>IF(#REF!=1,"grass"," ")</f>
        <v xml:space="preserve"> </v>
      </c>
      <c r="AB16" t="str">
        <f>IF(#REF!=1,"mobile-home"," ")</f>
        <v xml:space="preserve"> </v>
      </c>
      <c r="AC16" t="str">
        <f>IF(#REF!=1,"pavement"," ")</f>
        <v xml:space="preserve"> </v>
      </c>
      <c r="AD16" t="str">
        <f>IF(#REF!=1,"sand"," ")</f>
        <v xml:space="preserve"> </v>
      </c>
      <c r="AE16" t="str">
        <f>IF(#REF!=1,"sea"," ")</f>
        <v xml:space="preserve"> </v>
      </c>
      <c r="AF16" t="str">
        <f>IF(#REF!=1,"ship"," ")</f>
        <v xml:space="preserve"> </v>
      </c>
      <c r="AG16" t="str">
        <f>IF(#REF!=1,"tanks"," ")</f>
        <v xml:space="preserve"> </v>
      </c>
      <c r="AH16" t="str">
        <f>IF(#REF!=1,"trees"," ")</f>
        <v xml:space="preserve"> </v>
      </c>
      <c r="AI16" t="str">
        <f>IF(#REF!=1,"water"," ")</f>
        <v xml:space="preserve"> </v>
      </c>
      <c r="AJ16" s="1" t="str">
        <f>_xlfn.TEXTJOIN(" ",TRUE,#REF!)</f>
        <v xml:space="preserve">              field                  </v>
      </c>
      <c r="AK16" s="1" t="str">
        <f>TRIM(#REF!)</f>
        <v>field</v>
      </c>
      <c r="AL16" s="1" t="s">
        <v>8</v>
      </c>
      <c r="AM16" s="1">
        <v>1</v>
      </c>
    </row>
    <row r="17" spans="1:39" x14ac:dyDescent="0.25">
      <c r="A17" s="1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t="str">
        <f>IF(#REF!=1,"airplane"," ")</f>
        <v xml:space="preserve"> </v>
      </c>
      <c r="T17" t="str">
        <f>IF(#REF!=1,"bare-soil"," ")</f>
        <v xml:space="preserve"> </v>
      </c>
      <c r="U17" t="str">
        <f>IF(#REF!=1,"buildings"," ")</f>
        <v xml:space="preserve"> </v>
      </c>
      <c r="V17" t="str">
        <f>IF(#REF!=1,"cars"," ")</f>
        <v xml:space="preserve"> </v>
      </c>
      <c r="W17" t="str">
        <f>IF(#REF!=1,"chaparral"," ")</f>
        <v xml:space="preserve"> </v>
      </c>
      <c r="X17" t="str">
        <f>IF(#REF!=1,"court"," ")</f>
        <v xml:space="preserve"> </v>
      </c>
      <c r="Y17" t="str">
        <f>IF(#REF!=1,"dock"," ")</f>
        <v xml:space="preserve"> </v>
      </c>
      <c r="Z17" t="str">
        <f>IF(#REF!=1,"field"," ")</f>
        <v>field</v>
      </c>
      <c r="AA17" t="str">
        <f>IF(#REF!=1,"grass"," ")</f>
        <v xml:space="preserve"> </v>
      </c>
      <c r="AB17" t="str">
        <f>IF(#REF!=1,"mobile-home"," ")</f>
        <v xml:space="preserve"> </v>
      </c>
      <c r="AC17" t="str">
        <f>IF(#REF!=1,"pavement"," ")</f>
        <v xml:space="preserve"> </v>
      </c>
      <c r="AD17" t="str">
        <f>IF(#REF!=1,"sand"," ")</f>
        <v xml:space="preserve"> </v>
      </c>
      <c r="AE17" t="str">
        <f>IF(#REF!=1,"sea"," ")</f>
        <v xml:space="preserve"> </v>
      </c>
      <c r="AF17" t="str">
        <f>IF(#REF!=1,"ship"," ")</f>
        <v xml:space="preserve"> </v>
      </c>
      <c r="AG17" t="str">
        <f>IF(#REF!=1,"tanks"," ")</f>
        <v xml:space="preserve"> </v>
      </c>
      <c r="AH17" t="str">
        <f>IF(#REF!=1,"trees"," ")</f>
        <v xml:space="preserve"> </v>
      </c>
      <c r="AI17" t="str">
        <f>IF(#REF!=1,"water"," ")</f>
        <v xml:space="preserve"> </v>
      </c>
      <c r="AJ17" s="1" t="str">
        <f>_xlfn.TEXTJOIN(" ",TRUE,#REF!)</f>
        <v xml:space="preserve">              field                  </v>
      </c>
      <c r="AK17" s="1" t="str">
        <f>TRIM(#REF!)</f>
        <v>field</v>
      </c>
      <c r="AL17" s="1" t="s">
        <v>8</v>
      </c>
      <c r="AM17" s="1">
        <v>1</v>
      </c>
    </row>
    <row r="18" spans="1:39" x14ac:dyDescent="0.25">
      <c r="A18" s="1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t="str">
        <f>IF(#REF!=1,"airplane"," ")</f>
        <v xml:space="preserve"> </v>
      </c>
      <c r="T18" t="str">
        <f>IF(#REF!=1,"bare-soil"," ")</f>
        <v xml:space="preserve"> </v>
      </c>
      <c r="U18" t="str">
        <f>IF(#REF!=1,"buildings"," ")</f>
        <v xml:space="preserve"> </v>
      </c>
      <c r="V18" t="str">
        <f>IF(#REF!=1,"cars"," ")</f>
        <v xml:space="preserve"> </v>
      </c>
      <c r="W18" t="str">
        <f>IF(#REF!=1,"chaparral"," ")</f>
        <v xml:space="preserve"> </v>
      </c>
      <c r="X18" t="str">
        <f>IF(#REF!=1,"court"," ")</f>
        <v xml:space="preserve"> </v>
      </c>
      <c r="Y18" t="str">
        <f>IF(#REF!=1,"dock"," ")</f>
        <v xml:space="preserve"> </v>
      </c>
      <c r="Z18" t="str">
        <f>IF(#REF!=1,"field"," ")</f>
        <v>field</v>
      </c>
      <c r="AA18" t="str">
        <f>IF(#REF!=1,"grass"," ")</f>
        <v xml:space="preserve"> </v>
      </c>
      <c r="AB18" t="str">
        <f>IF(#REF!=1,"mobile-home"," ")</f>
        <v xml:space="preserve"> </v>
      </c>
      <c r="AC18" t="str">
        <f>IF(#REF!=1,"pavement"," ")</f>
        <v xml:space="preserve"> </v>
      </c>
      <c r="AD18" t="str">
        <f>IF(#REF!=1,"sand"," ")</f>
        <v xml:space="preserve"> </v>
      </c>
      <c r="AE18" t="str">
        <f>IF(#REF!=1,"sea"," ")</f>
        <v xml:space="preserve"> </v>
      </c>
      <c r="AF18" t="str">
        <f>IF(#REF!=1,"ship"," ")</f>
        <v xml:space="preserve"> </v>
      </c>
      <c r="AG18" t="str">
        <f>IF(#REF!=1,"tanks"," ")</f>
        <v xml:space="preserve"> </v>
      </c>
      <c r="AH18" t="str">
        <f>IF(#REF!=1,"trees"," ")</f>
        <v xml:space="preserve"> </v>
      </c>
      <c r="AI18" t="str">
        <f>IF(#REF!=1,"water"," ")</f>
        <v xml:space="preserve"> </v>
      </c>
      <c r="AJ18" s="1" t="str">
        <f>_xlfn.TEXTJOIN(" ",TRUE,#REF!)</f>
        <v xml:space="preserve">              field                  </v>
      </c>
      <c r="AK18" s="1" t="str">
        <f>TRIM(#REF!)</f>
        <v>field</v>
      </c>
      <c r="AL18" s="1" t="s">
        <v>8</v>
      </c>
      <c r="AM18" s="1">
        <v>1</v>
      </c>
    </row>
    <row r="19" spans="1:39" x14ac:dyDescent="0.25">
      <c r="A19" s="1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t="str">
        <f>IF(#REF!=1,"airplane"," ")</f>
        <v xml:space="preserve"> </v>
      </c>
      <c r="T19" t="str">
        <f>IF(#REF!=1,"bare-soil"," ")</f>
        <v xml:space="preserve"> </v>
      </c>
      <c r="U19" t="str">
        <f>IF(#REF!=1,"buildings"," ")</f>
        <v xml:space="preserve"> </v>
      </c>
      <c r="V19" t="str">
        <f>IF(#REF!=1,"cars"," ")</f>
        <v xml:space="preserve"> </v>
      </c>
      <c r="W19" t="str">
        <f>IF(#REF!=1,"chaparral"," ")</f>
        <v xml:space="preserve"> </v>
      </c>
      <c r="X19" t="str">
        <f>IF(#REF!=1,"court"," ")</f>
        <v xml:space="preserve"> </v>
      </c>
      <c r="Y19" t="str">
        <f>IF(#REF!=1,"dock"," ")</f>
        <v xml:space="preserve"> </v>
      </c>
      <c r="Z19" t="str">
        <f>IF(#REF!=1,"field"," ")</f>
        <v>field</v>
      </c>
      <c r="AA19" t="str">
        <f>IF(#REF!=1,"grass"," ")</f>
        <v xml:space="preserve"> </v>
      </c>
      <c r="AB19" t="str">
        <f>IF(#REF!=1,"mobile-home"," ")</f>
        <v xml:space="preserve"> </v>
      </c>
      <c r="AC19" t="str">
        <f>IF(#REF!=1,"pavement"," ")</f>
        <v xml:space="preserve"> </v>
      </c>
      <c r="AD19" t="str">
        <f>IF(#REF!=1,"sand"," ")</f>
        <v xml:space="preserve"> </v>
      </c>
      <c r="AE19" t="str">
        <f>IF(#REF!=1,"sea"," ")</f>
        <v xml:space="preserve"> </v>
      </c>
      <c r="AF19" t="str">
        <f>IF(#REF!=1,"ship"," ")</f>
        <v xml:space="preserve"> </v>
      </c>
      <c r="AG19" t="str">
        <f>IF(#REF!=1,"tanks"," ")</f>
        <v xml:space="preserve"> </v>
      </c>
      <c r="AH19" t="str">
        <f>IF(#REF!=1,"trees"," ")</f>
        <v xml:space="preserve"> </v>
      </c>
      <c r="AI19" t="str">
        <f>IF(#REF!=1,"water"," ")</f>
        <v xml:space="preserve"> </v>
      </c>
      <c r="AJ19" s="1" t="str">
        <f>_xlfn.TEXTJOIN(" ",TRUE,#REF!)</f>
        <v xml:space="preserve">              field                  </v>
      </c>
      <c r="AK19" s="1" t="str">
        <f>TRIM(#REF!)</f>
        <v>field</v>
      </c>
      <c r="AL19" s="1" t="s">
        <v>8</v>
      </c>
      <c r="AM19" s="1">
        <v>1</v>
      </c>
    </row>
    <row r="20" spans="1:39" x14ac:dyDescent="0.25">
      <c r="A20" s="1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t="str">
        <f>IF(#REF!=1,"airplane"," ")</f>
        <v xml:space="preserve"> </v>
      </c>
      <c r="T20" t="str">
        <f>IF(#REF!=1,"bare-soil"," ")</f>
        <v xml:space="preserve"> </v>
      </c>
      <c r="U20" t="str">
        <f>IF(#REF!=1,"buildings"," ")</f>
        <v xml:space="preserve"> </v>
      </c>
      <c r="V20" t="str">
        <f>IF(#REF!=1,"cars"," ")</f>
        <v xml:space="preserve"> </v>
      </c>
      <c r="W20" t="str">
        <f>IF(#REF!=1,"chaparral"," ")</f>
        <v xml:space="preserve"> </v>
      </c>
      <c r="X20" t="str">
        <f>IF(#REF!=1,"court"," ")</f>
        <v xml:space="preserve"> </v>
      </c>
      <c r="Y20" t="str">
        <f>IF(#REF!=1,"dock"," ")</f>
        <v xml:space="preserve"> </v>
      </c>
      <c r="Z20" t="str">
        <f>IF(#REF!=1,"field"," ")</f>
        <v>field</v>
      </c>
      <c r="AA20" t="str">
        <f>IF(#REF!=1,"grass"," ")</f>
        <v xml:space="preserve"> </v>
      </c>
      <c r="AB20" t="str">
        <f>IF(#REF!=1,"mobile-home"," ")</f>
        <v xml:space="preserve"> </v>
      </c>
      <c r="AC20" t="str">
        <f>IF(#REF!=1,"pavement"," ")</f>
        <v xml:space="preserve"> </v>
      </c>
      <c r="AD20" t="str">
        <f>IF(#REF!=1,"sand"," ")</f>
        <v xml:space="preserve"> </v>
      </c>
      <c r="AE20" t="str">
        <f>IF(#REF!=1,"sea"," ")</f>
        <v xml:space="preserve"> </v>
      </c>
      <c r="AF20" t="str">
        <f>IF(#REF!=1,"ship"," ")</f>
        <v xml:space="preserve"> </v>
      </c>
      <c r="AG20" t="str">
        <f>IF(#REF!=1,"tanks"," ")</f>
        <v xml:space="preserve"> </v>
      </c>
      <c r="AH20" t="str">
        <f>IF(#REF!=1,"trees"," ")</f>
        <v xml:space="preserve"> </v>
      </c>
      <c r="AI20" t="str">
        <f>IF(#REF!=1,"water"," ")</f>
        <v xml:space="preserve"> </v>
      </c>
      <c r="AJ20" s="1" t="str">
        <f>_xlfn.TEXTJOIN(" ",TRUE,#REF!)</f>
        <v xml:space="preserve">              field                  </v>
      </c>
      <c r="AK20" s="1" t="str">
        <f>TRIM(#REF!)</f>
        <v>field</v>
      </c>
      <c r="AL20" s="1" t="s">
        <v>8</v>
      </c>
      <c r="AM20" s="1">
        <v>1</v>
      </c>
    </row>
    <row r="21" spans="1:39" x14ac:dyDescent="0.25">
      <c r="A21" s="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t="str">
        <f>IF(#REF!=1,"airplane"," ")</f>
        <v xml:space="preserve"> </v>
      </c>
      <c r="T21" t="str">
        <f>IF(#REF!=1,"bare-soil"," ")</f>
        <v xml:space="preserve"> </v>
      </c>
      <c r="U21" t="str">
        <f>IF(#REF!=1,"buildings"," ")</f>
        <v xml:space="preserve"> </v>
      </c>
      <c r="V21" t="str">
        <f>IF(#REF!=1,"cars"," ")</f>
        <v xml:space="preserve"> </v>
      </c>
      <c r="W21" t="str">
        <f>IF(#REF!=1,"chaparral"," ")</f>
        <v xml:space="preserve"> </v>
      </c>
      <c r="X21" t="str">
        <f>IF(#REF!=1,"court"," ")</f>
        <v xml:space="preserve"> </v>
      </c>
      <c r="Y21" t="str">
        <f>IF(#REF!=1,"dock"," ")</f>
        <v xml:space="preserve"> </v>
      </c>
      <c r="Z21" t="str">
        <f>IF(#REF!=1,"field"," ")</f>
        <v>field</v>
      </c>
      <c r="AA21" t="str">
        <f>IF(#REF!=1,"grass"," ")</f>
        <v xml:space="preserve"> </v>
      </c>
      <c r="AB21" t="str">
        <f>IF(#REF!=1,"mobile-home"," ")</f>
        <v xml:space="preserve"> </v>
      </c>
      <c r="AC21" t="str">
        <f>IF(#REF!=1,"pavement"," ")</f>
        <v xml:space="preserve"> </v>
      </c>
      <c r="AD21" t="str">
        <f>IF(#REF!=1,"sand"," ")</f>
        <v xml:space="preserve"> </v>
      </c>
      <c r="AE21" t="str">
        <f>IF(#REF!=1,"sea"," ")</f>
        <v xml:space="preserve"> </v>
      </c>
      <c r="AF21" t="str">
        <f>IF(#REF!=1,"ship"," ")</f>
        <v xml:space="preserve"> </v>
      </c>
      <c r="AG21" t="str">
        <f>IF(#REF!=1,"tanks"," ")</f>
        <v xml:space="preserve"> </v>
      </c>
      <c r="AH21" t="str">
        <f>IF(#REF!=1,"trees"," ")</f>
        <v xml:space="preserve"> </v>
      </c>
      <c r="AI21" t="str">
        <f>IF(#REF!=1,"water"," ")</f>
        <v xml:space="preserve"> </v>
      </c>
      <c r="AJ21" s="1" t="str">
        <f>_xlfn.TEXTJOIN(" ",TRUE,#REF!)</f>
        <v xml:space="preserve">              field                  </v>
      </c>
      <c r="AK21" s="1" t="str">
        <f>TRIM(#REF!)</f>
        <v>field</v>
      </c>
      <c r="AL21" s="1" t="s">
        <v>8</v>
      </c>
      <c r="AM21" s="1">
        <v>1</v>
      </c>
    </row>
    <row r="22" spans="1:39" x14ac:dyDescent="0.25">
      <c r="A22" s="1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tr">
        <f>IF(#REF!=1,"airplane"," ")</f>
        <v xml:space="preserve"> </v>
      </c>
      <c r="T22" t="str">
        <f>IF(#REF!=1,"bare-soil"," ")</f>
        <v xml:space="preserve"> </v>
      </c>
      <c r="U22" t="str">
        <f>IF(#REF!=1,"buildings"," ")</f>
        <v xml:space="preserve"> </v>
      </c>
      <c r="V22" t="str">
        <f>IF(#REF!=1,"cars"," ")</f>
        <v xml:space="preserve"> </v>
      </c>
      <c r="W22" t="str">
        <f>IF(#REF!=1,"chaparral"," ")</f>
        <v xml:space="preserve"> </v>
      </c>
      <c r="X22" t="str">
        <f>IF(#REF!=1,"court"," ")</f>
        <v xml:space="preserve"> </v>
      </c>
      <c r="Y22" t="str">
        <f>IF(#REF!=1,"dock"," ")</f>
        <v xml:space="preserve"> </v>
      </c>
      <c r="Z22" t="str">
        <f>IF(#REF!=1,"field"," ")</f>
        <v>field</v>
      </c>
      <c r="AA22" t="str">
        <f>IF(#REF!=1,"grass"," ")</f>
        <v xml:space="preserve"> </v>
      </c>
      <c r="AB22" t="str">
        <f>IF(#REF!=1,"mobile-home"," ")</f>
        <v xml:space="preserve"> </v>
      </c>
      <c r="AC22" t="str">
        <f>IF(#REF!=1,"pavement"," ")</f>
        <v xml:space="preserve"> </v>
      </c>
      <c r="AD22" t="str">
        <f>IF(#REF!=1,"sand"," ")</f>
        <v xml:space="preserve"> </v>
      </c>
      <c r="AE22" t="str">
        <f>IF(#REF!=1,"sea"," ")</f>
        <v xml:space="preserve"> </v>
      </c>
      <c r="AF22" t="str">
        <f>IF(#REF!=1,"ship"," ")</f>
        <v xml:space="preserve"> </v>
      </c>
      <c r="AG22" t="str">
        <f>IF(#REF!=1,"tanks"," ")</f>
        <v xml:space="preserve"> </v>
      </c>
      <c r="AH22" t="str">
        <f>IF(#REF!=1,"trees"," ")</f>
        <v xml:space="preserve"> </v>
      </c>
      <c r="AI22" t="str">
        <f>IF(#REF!=1,"water"," ")</f>
        <v xml:space="preserve"> </v>
      </c>
      <c r="AJ22" s="1" t="str">
        <f>_xlfn.TEXTJOIN(" ",TRUE,#REF!)</f>
        <v xml:space="preserve">              field                  </v>
      </c>
      <c r="AK22" s="1" t="str">
        <f>TRIM(#REF!)</f>
        <v>field</v>
      </c>
      <c r="AL22" s="1" t="s">
        <v>8</v>
      </c>
      <c r="AM22" s="1">
        <v>1</v>
      </c>
    </row>
    <row r="23" spans="1:39" x14ac:dyDescent="0.25">
      <c r="A23" s="1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 t="str">
        <f>IF(#REF!=1,"airplane"," ")</f>
        <v xml:space="preserve"> </v>
      </c>
      <c r="T23" t="str">
        <f>IF(#REF!=1,"bare-soil"," ")</f>
        <v xml:space="preserve"> </v>
      </c>
      <c r="U23" t="str">
        <f>IF(#REF!=1,"buildings"," ")</f>
        <v xml:space="preserve"> </v>
      </c>
      <c r="V23" t="str">
        <f>IF(#REF!=1,"cars"," ")</f>
        <v xml:space="preserve"> </v>
      </c>
      <c r="W23" t="str">
        <f>IF(#REF!=1,"chaparral"," ")</f>
        <v xml:space="preserve"> </v>
      </c>
      <c r="X23" t="str">
        <f>IF(#REF!=1,"court"," ")</f>
        <v xml:space="preserve"> </v>
      </c>
      <c r="Y23" t="str">
        <f>IF(#REF!=1,"dock"," ")</f>
        <v xml:space="preserve"> </v>
      </c>
      <c r="Z23" t="str">
        <f>IF(#REF!=1,"field"," ")</f>
        <v xml:space="preserve"> </v>
      </c>
      <c r="AA23" t="str">
        <f>IF(#REF!=1,"grass"," ")</f>
        <v xml:space="preserve"> </v>
      </c>
      <c r="AB23" t="str">
        <f>IF(#REF!=1,"mobile-home"," ")</f>
        <v xml:space="preserve"> </v>
      </c>
      <c r="AC23" t="str">
        <f>IF(#REF!=1,"pavement"," ")</f>
        <v xml:space="preserve"> </v>
      </c>
      <c r="AD23" t="str">
        <f>IF(#REF!=1,"sand"," ")</f>
        <v xml:space="preserve"> </v>
      </c>
      <c r="AE23" t="str">
        <f>IF(#REF!=1,"sea"," ")</f>
        <v xml:space="preserve"> </v>
      </c>
      <c r="AF23" t="str">
        <f>IF(#REF!=1,"ship"," ")</f>
        <v xml:space="preserve"> </v>
      </c>
      <c r="AG23" t="str">
        <f>IF(#REF!=1,"tanks"," ")</f>
        <v xml:space="preserve"> </v>
      </c>
      <c r="AH23" t="str">
        <f>IF(#REF!=1,"trees"," ")</f>
        <v>trees</v>
      </c>
      <c r="AI23" t="str">
        <f>IF(#REF!=1,"water"," ")</f>
        <v xml:space="preserve"> </v>
      </c>
      <c r="AJ23" s="1" t="str">
        <f>_xlfn.TEXTJOIN(" ",TRUE,#REF!)</f>
        <v xml:space="preserve">                              trees  </v>
      </c>
      <c r="AK23" s="1" t="str">
        <f>TRIM(#REF!)</f>
        <v>trees</v>
      </c>
      <c r="AL23" s="1" t="s">
        <v>16</v>
      </c>
      <c r="AM23" s="1">
        <v>1</v>
      </c>
    </row>
    <row r="24" spans="1:39" x14ac:dyDescent="0.25">
      <c r="A24" s="1" t="s">
        <v>40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 t="str">
        <f>IF(#REF!=1,"airplane"," ")</f>
        <v xml:space="preserve"> </v>
      </c>
      <c r="T24" t="str">
        <f>IF(#REF!=1,"bare-soil"," ")</f>
        <v xml:space="preserve"> </v>
      </c>
      <c r="U24" t="str">
        <f>IF(#REF!=1,"buildings"," ")</f>
        <v xml:space="preserve"> </v>
      </c>
      <c r="V24" t="str">
        <f>IF(#REF!=1,"cars"," ")</f>
        <v xml:space="preserve"> </v>
      </c>
      <c r="W24" t="str">
        <f>IF(#REF!=1,"chaparral"," ")</f>
        <v xml:space="preserve"> </v>
      </c>
      <c r="X24" t="str">
        <f>IF(#REF!=1,"court"," ")</f>
        <v xml:space="preserve"> </v>
      </c>
      <c r="Y24" t="str">
        <f>IF(#REF!=1,"dock"," ")</f>
        <v xml:space="preserve"> </v>
      </c>
      <c r="Z24" t="str">
        <f>IF(#REF!=1,"field"," ")</f>
        <v xml:space="preserve"> </v>
      </c>
      <c r="AA24" t="str">
        <f>IF(#REF!=1,"grass"," ")</f>
        <v xml:space="preserve"> </v>
      </c>
      <c r="AB24" t="str">
        <f>IF(#REF!=1,"mobile-home"," ")</f>
        <v xml:space="preserve"> </v>
      </c>
      <c r="AC24" t="str">
        <f>IF(#REF!=1,"pavement"," ")</f>
        <v xml:space="preserve"> </v>
      </c>
      <c r="AD24" t="str">
        <f>IF(#REF!=1,"sand"," ")</f>
        <v xml:space="preserve"> </v>
      </c>
      <c r="AE24" t="str">
        <f>IF(#REF!=1,"sea"," ")</f>
        <v xml:space="preserve"> </v>
      </c>
      <c r="AF24" t="str">
        <f>IF(#REF!=1,"ship"," ")</f>
        <v xml:space="preserve"> </v>
      </c>
      <c r="AG24" t="str">
        <f>IF(#REF!=1,"tanks"," ")</f>
        <v xml:space="preserve"> </v>
      </c>
      <c r="AH24" t="str">
        <f>IF(#REF!=1,"trees"," ")</f>
        <v>trees</v>
      </c>
      <c r="AI24" t="str">
        <f>IF(#REF!=1,"water"," ")</f>
        <v xml:space="preserve"> </v>
      </c>
      <c r="AJ24" s="1" t="str">
        <f>_xlfn.TEXTJOIN(" ",TRUE,#REF!)</f>
        <v xml:space="preserve">                              trees  </v>
      </c>
      <c r="AK24" s="1" t="str">
        <f>TRIM(#REF!)</f>
        <v>trees</v>
      </c>
      <c r="AL24" s="1" t="s">
        <v>16</v>
      </c>
      <c r="AM24" s="1">
        <v>1</v>
      </c>
    </row>
    <row r="25" spans="1:39" x14ac:dyDescent="0.25">
      <c r="A25" s="1" t="s">
        <v>41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 t="str">
        <f>IF(#REF!=1,"airplane"," ")</f>
        <v xml:space="preserve"> </v>
      </c>
      <c r="T25" t="str">
        <f>IF(#REF!=1,"bare-soil"," ")</f>
        <v xml:space="preserve"> </v>
      </c>
      <c r="U25" t="str">
        <f>IF(#REF!=1,"buildings"," ")</f>
        <v xml:space="preserve"> </v>
      </c>
      <c r="V25" t="str">
        <f>IF(#REF!=1,"cars"," ")</f>
        <v xml:space="preserve"> </v>
      </c>
      <c r="W25" t="str">
        <f>IF(#REF!=1,"chaparral"," ")</f>
        <v xml:space="preserve"> </v>
      </c>
      <c r="X25" t="str">
        <f>IF(#REF!=1,"court"," ")</f>
        <v xml:space="preserve"> </v>
      </c>
      <c r="Y25" t="str">
        <f>IF(#REF!=1,"dock"," ")</f>
        <v xml:space="preserve"> </v>
      </c>
      <c r="Z25" t="str">
        <f>IF(#REF!=1,"field"," ")</f>
        <v xml:space="preserve"> </v>
      </c>
      <c r="AA25" t="str">
        <f>IF(#REF!=1,"grass"," ")</f>
        <v xml:space="preserve"> </v>
      </c>
      <c r="AB25" t="str">
        <f>IF(#REF!=1,"mobile-home"," ")</f>
        <v xml:space="preserve"> </v>
      </c>
      <c r="AC25" t="str">
        <f>IF(#REF!=1,"pavement"," ")</f>
        <v xml:space="preserve"> </v>
      </c>
      <c r="AD25" t="str">
        <f>IF(#REF!=1,"sand"," ")</f>
        <v xml:space="preserve"> </v>
      </c>
      <c r="AE25" t="str">
        <f>IF(#REF!=1,"sea"," ")</f>
        <v xml:space="preserve"> </v>
      </c>
      <c r="AF25" t="str">
        <f>IF(#REF!=1,"ship"," ")</f>
        <v xml:space="preserve"> </v>
      </c>
      <c r="AG25" t="str">
        <f>IF(#REF!=1,"tanks"," ")</f>
        <v xml:space="preserve"> </v>
      </c>
      <c r="AH25" t="str">
        <f>IF(#REF!=1,"trees"," ")</f>
        <v>trees</v>
      </c>
      <c r="AI25" t="str">
        <f>IF(#REF!=1,"water"," ")</f>
        <v xml:space="preserve"> </v>
      </c>
      <c r="AJ25" s="1" t="str">
        <f>_xlfn.TEXTJOIN(" ",TRUE,#REF!)</f>
        <v xml:space="preserve">                              trees  </v>
      </c>
      <c r="AK25" s="1" t="str">
        <f>TRIM(#REF!)</f>
        <v>trees</v>
      </c>
      <c r="AL25" s="1" t="s">
        <v>16</v>
      </c>
      <c r="AM25" s="1">
        <v>1</v>
      </c>
    </row>
    <row r="26" spans="1:39" x14ac:dyDescent="0.25">
      <c r="A26" s="1" t="s">
        <v>42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t="str">
        <f>IF(#REF!=1,"airplane"," ")</f>
        <v xml:space="preserve"> </v>
      </c>
      <c r="T26" t="str">
        <f>IF(#REF!=1,"bare-soil"," ")</f>
        <v xml:space="preserve"> </v>
      </c>
      <c r="U26" t="str">
        <f>IF(#REF!=1,"buildings"," ")</f>
        <v xml:space="preserve"> </v>
      </c>
      <c r="V26" t="str">
        <f>IF(#REF!=1,"cars"," ")</f>
        <v xml:space="preserve"> </v>
      </c>
      <c r="W26" t="str">
        <f>IF(#REF!=1,"chaparral"," ")</f>
        <v xml:space="preserve"> </v>
      </c>
      <c r="X26" t="str">
        <f>IF(#REF!=1,"court"," ")</f>
        <v xml:space="preserve"> </v>
      </c>
      <c r="Y26" t="str">
        <f>IF(#REF!=1,"dock"," ")</f>
        <v xml:space="preserve"> </v>
      </c>
      <c r="Z26" t="str">
        <f>IF(#REF!=1,"field"," ")</f>
        <v>field</v>
      </c>
      <c r="AA26" t="str">
        <f>IF(#REF!=1,"grass"," ")</f>
        <v xml:space="preserve"> </v>
      </c>
      <c r="AB26" t="str">
        <f>IF(#REF!=1,"mobile-home"," ")</f>
        <v xml:space="preserve"> </v>
      </c>
      <c r="AC26" t="str">
        <f>IF(#REF!=1,"pavement"," ")</f>
        <v xml:space="preserve"> </v>
      </c>
      <c r="AD26" t="str">
        <f>IF(#REF!=1,"sand"," ")</f>
        <v xml:space="preserve"> </v>
      </c>
      <c r="AE26" t="str">
        <f>IF(#REF!=1,"sea"," ")</f>
        <v xml:space="preserve"> </v>
      </c>
      <c r="AF26" t="str">
        <f>IF(#REF!=1,"ship"," ")</f>
        <v xml:space="preserve"> </v>
      </c>
      <c r="AG26" t="str">
        <f>IF(#REF!=1,"tanks"," ")</f>
        <v xml:space="preserve"> </v>
      </c>
      <c r="AH26" t="str">
        <f>IF(#REF!=1,"trees"," ")</f>
        <v xml:space="preserve"> </v>
      </c>
      <c r="AI26" t="str">
        <f>IF(#REF!=1,"water"," ")</f>
        <v xml:space="preserve"> </v>
      </c>
      <c r="AJ26" s="1" t="str">
        <f>_xlfn.TEXTJOIN(" ",TRUE,#REF!)</f>
        <v xml:space="preserve">              field                  </v>
      </c>
      <c r="AK26" s="1" t="str">
        <f>TRIM(#REF!)</f>
        <v>field</v>
      </c>
      <c r="AL26" s="1" t="s">
        <v>8</v>
      </c>
      <c r="AM26" s="1">
        <v>1</v>
      </c>
    </row>
    <row r="27" spans="1:39" x14ac:dyDescent="0.25">
      <c r="A27" s="1" t="s">
        <v>43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t="str">
        <f>IF(#REF!=1,"airplane"," ")</f>
        <v xml:space="preserve"> </v>
      </c>
      <c r="T27" t="str">
        <f>IF(#REF!=1,"bare-soil"," ")</f>
        <v xml:space="preserve"> </v>
      </c>
      <c r="U27" t="str">
        <f>IF(#REF!=1,"buildings"," ")</f>
        <v xml:space="preserve"> </v>
      </c>
      <c r="V27" t="str">
        <f>IF(#REF!=1,"cars"," ")</f>
        <v xml:space="preserve"> </v>
      </c>
      <c r="W27" t="str">
        <f>IF(#REF!=1,"chaparral"," ")</f>
        <v xml:space="preserve"> </v>
      </c>
      <c r="X27" t="str">
        <f>IF(#REF!=1,"court"," ")</f>
        <v xml:space="preserve"> </v>
      </c>
      <c r="Y27" t="str">
        <f>IF(#REF!=1,"dock"," ")</f>
        <v xml:space="preserve"> </v>
      </c>
      <c r="Z27" t="str">
        <f>IF(#REF!=1,"field"," ")</f>
        <v>field</v>
      </c>
      <c r="AA27" t="str">
        <f>IF(#REF!=1,"grass"," ")</f>
        <v xml:space="preserve"> </v>
      </c>
      <c r="AB27" t="str">
        <f>IF(#REF!=1,"mobile-home"," ")</f>
        <v xml:space="preserve"> </v>
      </c>
      <c r="AC27" t="str">
        <f>IF(#REF!=1,"pavement"," ")</f>
        <v xml:space="preserve"> </v>
      </c>
      <c r="AD27" t="str">
        <f>IF(#REF!=1,"sand"," ")</f>
        <v xml:space="preserve"> </v>
      </c>
      <c r="AE27" t="str">
        <f>IF(#REF!=1,"sea"," ")</f>
        <v xml:space="preserve"> </v>
      </c>
      <c r="AF27" t="str">
        <f>IF(#REF!=1,"ship"," ")</f>
        <v xml:space="preserve"> </v>
      </c>
      <c r="AG27" t="str">
        <f>IF(#REF!=1,"tanks"," ")</f>
        <v xml:space="preserve"> </v>
      </c>
      <c r="AH27" t="str">
        <f>IF(#REF!=1,"trees"," ")</f>
        <v xml:space="preserve"> </v>
      </c>
      <c r="AI27" t="str">
        <f>IF(#REF!=1,"water"," ")</f>
        <v xml:space="preserve"> </v>
      </c>
      <c r="AJ27" s="1" t="str">
        <f>_xlfn.TEXTJOIN(" ",TRUE,#REF!)</f>
        <v xml:space="preserve">              field                  </v>
      </c>
      <c r="AK27" s="1" t="str">
        <f>TRIM(#REF!)</f>
        <v>field</v>
      </c>
      <c r="AL27" s="1" t="s">
        <v>8</v>
      </c>
      <c r="AM27" s="1">
        <v>1</v>
      </c>
    </row>
    <row r="28" spans="1:39" x14ac:dyDescent="0.25">
      <c r="A28" s="1" t="s">
        <v>44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t="str">
        <f>IF(#REF!=1,"airplane"," ")</f>
        <v xml:space="preserve"> </v>
      </c>
      <c r="T28" t="str">
        <f>IF(#REF!=1,"bare-soil"," ")</f>
        <v xml:space="preserve"> </v>
      </c>
      <c r="U28" t="str">
        <f>IF(#REF!=1,"buildings"," ")</f>
        <v xml:space="preserve"> </v>
      </c>
      <c r="V28" t="str">
        <f>IF(#REF!=1,"cars"," ")</f>
        <v xml:space="preserve"> </v>
      </c>
      <c r="W28" t="str">
        <f>IF(#REF!=1,"chaparral"," ")</f>
        <v xml:space="preserve"> </v>
      </c>
      <c r="X28" t="str">
        <f>IF(#REF!=1,"court"," ")</f>
        <v xml:space="preserve"> </v>
      </c>
      <c r="Y28" t="str">
        <f>IF(#REF!=1,"dock"," ")</f>
        <v xml:space="preserve"> </v>
      </c>
      <c r="Z28" t="str">
        <f>IF(#REF!=1,"field"," ")</f>
        <v>field</v>
      </c>
      <c r="AA28" t="str">
        <f>IF(#REF!=1,"grass"," ")</f>
        <v xml:space="preserve"> </v>
      </c>
      <c r="AB28" t="str">
        <f>IF(#REF!=1,"mobile-home"," ")</f>
        <v xml:space="preserve"> </v>
      </c>
      <c r="AC28" t="str">
        <f>IF(#REF!=1,"pavement"," ")</f>
        <v xml:space="preserve"> </v>
      </c>
      <c r="AD28" t="str">
        <f>IF(#REF!=1,"sand"," ")</f>
        <v xml:space="preserve"> </v>
      </c>
      <c r="AE28" t="str">
        <f>IF(#REF!=1,"sea"," ")</f>
        <v xml:space="preserve"> </v>
      </c>
      <c r="AF28" t="str">
        <f>IF(#REF!=1,"ship"," ")</f>
        <v xml:space="preserve"> </v>
      </c>
      <c r="AG28" t="str">
        <f>IF(#REF!=1,"tanks"," ")</f>
        <v xml:space="preserve"> </v>
      </c>
      <c r="AH28" t="str">
        <f>IF(#REF!=1,"trees"," ")</f>
        <v xml:space="preserve"> </v>
      </c>
      <c r="AI28" t="str">
        <f>IF(#REF!=1,"water"," ")</f>
        <v xml:space="preserve"> </v>
      </c>
      <c r="AJ28" s="1" t="str">
        <f>_xlfn.TEXTJOIN(" ",TRUE,#REF!)</f>
        <v xml:space="preserve">              field                  </v>
      </c>
      <c r="AK28" s="1" t="str">
        <f>TRIM(#REF!)</f>
        <v>field</v>
      </c>
      <c r="AL28" s="1" t="s">
        <v>8</v>
      </c>
      <c r="AM28" s="1">
        <v>1</v>
      </c>
    </row>
    <row r="29" spans="1:39" x14ac:dyDescent="0.25">
      <c r="A29" s="1" t="s">
        <v>45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t="str">
        <f>IF(#REF!=1,"airplane"," ")</f>
        <v xml:space="preserve"> </v>
      </c>
      <c r="T29" t="str">
        <f>IF(#REF!=1,"bare-soil"," ")</f>
        <v xml:space="preserve"> </v>
      </c>
      <c r="U29" t="str">
        <f>IF(#REF!=1,"buildings"," ")</f>
        <v xml:space="preserve"> </v>
      </c>
      <c r="V29" t="str">
        <f>IF(#REF!=1,"cars"," ")</f>
        <v xml:space="preserve"> </v>
      </c>
      <c r="W29" t="str">
        <f>IF(#REF!=1,"chaparral"," ")</f>
        <v xml:space="preserve"> </v>
      </c>
      <c r="X29" t="str">
        <f>IF(#REF!=1,"court"," ")</f>
        <v xml:space="preserve"> </v>
      </c>
      <c r="Y29" t="str">
        <f>IF(#REF!=1,"dock"," ")</f>
        <v xml:space="preserve"> </v>
      </c>
      <c r="Z29" t="str">
        <f>IF(#REF!=1,"field"," ")</f>
        <v>field</v>
      </c>
      <c r="AA29" t="str">
        <f>IF(#REF!=1,"grass"," ")</f>
        <v xml:space="preserve"> </v>
      </c>
      <c r="AB29" t="str">
        <f>IF(#REF!=1,"mobile-home"," ")</f>
        <v xml:space="preserve"> </v>
      </c>
      <c r="AC29" t="str">
        <f>IF(#REF!=1,"pavement"," ")</f>
        <v xml:space="preserve"> </v>
      </c>
      <c r="AD29" t="str">
        <f>IF(#REF!=1,"sand"," ")</f>
        <v xml:space="preserve"> </v>
      </c>
      <c r="AE29" t="str">
        <f>IF(#REF!=1,"sea"," ")</f>
        <v xml:space="preserve"> </v>
      </c>
      <c r="AF29" t="str">
        <f>IF(#REF!=1,"ship"," ")</f>
        <v xml:space="preserve"> </v>
      </c>
      <c r="AG29" t="str">
        <f>IF(#REF!=1,"tanks"," ")</f>
        <v xml:space="preserve"> </v>
      </c>
      <c r="AH29" t="str">
        <f>IF(#REF!=1,"trees"," ")</f>
        <v xml:space="preserve"> </v>
      </c>
      <c r="AI29" t="str">
        <f>IF(#REF!=1,"water"," ")</f>
        <v xml:space="preserve"> </v>
      </c>
      <c r="AJ29" s="1" t="str">
        <f>_xlfn.TEXTJOIN(" ",TRUE,#REF!)</f>
        <v xml:space="preserve">              field                  </v>
      </c>
      <c r="AK29" s="1" t="str">
        <f>TRIM(#REF!)</f>
        <v>field</v>
      </c>
      <c r="AL29" s="1" t="s">
        <v>8</v>
      </c>
      <c r="AM29" s="1">
        <v>1</v>
      </c>
    </row>
    <row r="30" spans="1:39" x14ac:dyDescent="0.25">
      <c r="A30" s="1" t="s">
        <v>46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tr">
        <f>IF(#REF!=1,"airplane"," ")</f>
        <v xml:space="preserve"> </v>
      </c>
      <c r="T30" t="str">
        <f>IF(#REF!=1,"bare-soil"," ")</f>
        <v xml:space="preserve"> </v>
      </c>
      <c r="U30" t="str">
        <f>IF(#REF!=1,"buildings"," ")</f>
        <v xml:space="preserve"> </v>
      </c>
      <c r="V30" t="str">
        <f>IF(#REF!=1,"cars"," ")</f>
        <v xml:space="preserve"> </v>
      </c>
      <c r="W30" t="str">
        <f>IF(#REF!=1,"chaparral"," ")</f>
        <v xml:space="preserve"> </v>
      </c>
      <c r="X30" t="str">
        <f>IF(#REF!=1,"court"," ")</f>
        <v xml:space="preserve"> </v>
      </c>
      <c r="Y30" t="str">
        <f>IF(#REF!=1,"dock"," ")</f>
        <v xml:space="preserve"> </v>
      </c>
      <c r="Z30" t="str">
        <f>IF(#REF!=1,"field"," ")</f>
        <v>field</v>
      </c>
      <c r="AA30" t="str">
        <f>IF(#REF!=1,"grass"," ")</f>
        <v xml:space="preserve"> </v>
      </c>
      <c r="AB30" t="str">
        <f>IF(#REF!=1,"mobile-home"," ")</f>
        <v xml:space="preserve"> </v>
      </c>
      <c r="AC30" t="str">
        <f>IF(#REF!=1,"pavement"," ")</f>
        <v xml:space="preserve"> </v>
      </c>
      <c r="AD30" t="str">
        <f>IF(#REF!=1,"sand"," ")</f>
        <v xml:space="preserve"> </v>
      </c>
      <c r="AE30" t="str">
        <f>IF(#REF!=1,"sea"," ")</f>
        <v xml:space="preserve"> </v>
      </c>
      <c r="AF30" t="str">
        <f>IF(#REF!=1,"ship"," ")</f>
        <v xml:space="preserve"> </v>
      </c>
      <c r="AG30" t="str">
        <f>IF(#REF!=1,"tanks"," ")</f>
        <v xml:space="preserve"> </v>
      </c>
      <c r="AH30" t="str">
        <f>IF(#REF!=1,"trees"," ")</f>
        <v xml:space="preserve"> </v>
      </c>
      <c r="AI30" t="str">
        <f>IF(#REF!=1,"water"," ")</f>
        <v xml:space="preserve"> </v>
      </c>
      <c r="AJ30" s="1" t="str">
        <f>_xlfn.TEXTJOIN(" ",TRUE,#REF!)</f>
        <v xml:space="preserve">              field                  </v>
      </c>
      <c r="AK30" s="1" t="str">
        <f>TRIM(#REF!)</f>
        <v>field</v>
      </c>
      <c r="AL30" s="1" t="s">
        <v>8</v>
      </c>
      <c r="AM30" s="1">
        <v>1</v>
      </c>
    </row>
    <row r="31" spans="1:39" x14ac:dyDescent="0.25">
      <c r="A31" s="1" t="s">
        <v>47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t="str">
        <f>IF(#REF!=1,"airplane"," ")</f>
        <v xml:space="preserve"> </v>
      </c>
      <c r="T31" t="str">
        <f>IF(#REF!=1,"bare-soil"," ")</f>
        <v xml:space="preserve"> </v>
      </c>
      <c r="U31" t="str">
        <f>IF(#REF!=1,"buildings"," ")</f>
        <v xml:space="preserve"> </v>
      </c>
      <c r="V31" t="str">
        <f>IF(#REF!=1,"cars"," ")</f>
        <v xml:space="preserve"> </v>
      </c>
      <c r="W31" t="str">
        <f>IF(#REF!=1,"chaparral"," ")</f>
        <v xml:space="preserve"> </v>
      </c>
      <c r="X31" t="str">
        <f>IF(#REF!=1,"court"," ")</f>
        <v xml:space="preserve"> </v>
      </c>
      <c r="Y31" t="str">
        <f>IF(#REF!=1,"dock"," ")</f>
        <v xml:space="preserve"> </v>
      </c>
      <c r="Z31" t="str">
        <f>IF(#REF!=1,"field"," ")</f>
        <v>field</v>
      </c>
      <c r="AA31" t="str">
        <f>IF(#REF!=1,"grass"," ")</f>
        <v xml:space="preserve"> </v>
      </c>
      <c r="AB31" t="str">
        <f>IF(#REF!=1,"mobile-home"," ")</f>
        <v xml:space="preserve"> </v>
      </c>
      <c r="AC31" t="str">
        <f>IF(#REF!=1,"pavement"," ")</f>
        <v xml:space="preserve"> </v>
      </c>
      <c r="AD31" t="str">
        <f>IF(#REF!=1,"sand"," ")</f>
        <v xml:space="preserve"> </v>
      </c>
      <c r="AE31" t="str">
        <f>IF(#REF!=1,"sea"," ")</f>
        <v xml:space="preserve"> </v>
      </c>
      <c r="AF31" t="str">
        <f>IF(#REF!=1,"ship"," ")</f>
        <v xml:space="preserve"> </v>
      </c>
      <c r="AG31" t="str">
        <f>IF(#REF!=1,"tanks"," ")</f>
        <v xml:space="preserve"> </v>
      </c>
      <c r="AH31" t="str">
        <f>IF(#REF!=1,"trees"," ")</f>
        <v xml:space="preserve"> </v>
      </c>
      <c r="AI31" t="str">
        <f>IF(#REF!=1,"water"," ")</f>
        <v xml:space="preserve"> </v>
      </c>
      <c r="AJ31" s="1" t="str">
        <f>_xlfn.TEXTJOIN(" ",TRUE,#REF!)</f>
        <v xml:space="preserve">              field                  </v>
      </c>
      <c r="AK31" s="1" t="str">
        <f>TRIM(#REF!)</f>
        <v>field</v>
      </c>
      <c r="AL31" s="1" t="s">
        <v>8</v>
      </c>
      <c r="AM31" s="1">
        <v>1</v>
      </c>
    </row>
    <row r="32" spans="1:39" x14ac:dyDescent="0.25">
      <c r="A32" s="1" t="s">
        <v>48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t="str">
        <f>IF(#REF!=1,"airplane"," ")</f>
        <v xml:space="preserve"> </v>
      </c>
      <c r="T32" t="str">
        <f>IF(#REF!=1,"bare-soil"," ")</f>
        <v xml:space="preserve"> </v>
      </c>
      <c r="U32" t="str">
        <f>IF(#REF!=1,"buildings"," ")</f>
        <v xml:space="preserve"> </v>
      </c>
      <c r="V32" t="str">
        <f>IF(#REF!=1,"cars"," ")</f>
        <v xml:space="preserve"> </v>
      </c>
      <c r="W32" t="str">
        <f>IF(#REF!=1,"chaparral"," ")</f>
        <v xml:space="preserve"> </v>
      </c>
      <c r="X32" t="str">
        <f>IF(#REF!=1,"court"," ")</f>
        <v xml:space="preserve"> </v>
      </c>
      <c r="Y32" t="str">
        <f>IF(#REF!=1,"dock"," ")</f>
        <v xml:space="preserve"> </v>
      </c>
      <c r="Z32" t="str">
        <f>IF(#REF!=1,"field"," ")</f>
        <v>field</v>
      </c>
      <c r="AA32" t="str">
        <f>IF(#REF!=1,"grass"," ")</f>
        <v xml:space="preserve"> </v>
      </c>
      <c r="AB32" t="str">
        <f>IF(#REF!=1,"mobile-home"," ")</f>
        <v xml:space="preserve"> </v>
      </c>
      <c r="AC32" t="str">
        <f>IF(#REF!=1,"pavement"," ")</f>
        <v xml:space="preserve"> </v>
      </c>
      <c r="AD32" t="str">
        <f>IF(#REF!=1,"sand"," ")</f>
        <v xml:space="preserve"> </v>
      </c>
      <c r="AE32" t="str">
        <f>IF(#REF!=1,"sea"," ")</f>
        <v xml:space="preserve"> </v>
      </c>
      <c r="AF32" t="str">
        <f>IF(#REF!=1,"ship"," ")</f>
        <v xml:space="preserve"> </v>
      </c>
      <c r="AG32" t="str">
        <f>IF(#REF!=1,"tanks"," ")</f>
        <v xml:space="preserve"> </v>
      </c>
      <c r="AH32" t="str">
        <f>IF(#REF!=1,"trees"," ")</f>
        <v xml:space="preserve"> </v>
      </c>
      <c r="AI32" t="str">
        <f>IF(#REF!=1,"water"," ")</f>
        <v xml:space="preserve"> </v>
      </c>
      <c r="AJ32" s="1" t="str">
        <f>_xlfn.TEXTJOIN(" ",TRUE,#REF!)</f>
        <v xml:space="preserve">              field                  </v>
      </c>
      <c r="AK32" s="1" t="str">
        <f>TRIM(#REF!)</f>
        <v>field</v>
      </c>
      <c r="AL32" s="1" t="s">
        <v>8</v>
      </c>
      <c r="AM32" s="1">
        <v>1</v>
      </c>
    </row>
    <row r="33" spans="1:39" x14ac:dyDescent="0.25">
      <c r="A33" s="1" t="s">
        <v>49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t="str">
        <f>IF(#REF!=1,"airplane"," ")</f>
        <v xml:space="preserve"> </v>
      </c>
      <c r="T33" t="str">
        <f>IF(#REF!=1,"bare-soil"," ")</f>
        <v xml:space="preserve"> </v>
      </c>
      <c r="U33" t="str">
        <f>IF(#REF!=1,"buildings"," ")</f>
        <v xml:space="preserve"> </v>
      </c>
      <c r="V33" t="str">
        <f>IF(#REF!=1,"cars"," ")</f>
        <v xml:space="preserve"> </v>
      </c>
      <c r="W33" t="str">
        <f>IF(#REF!=1,"chaparral"," ")</f>
        <v xml:space="preserve"> </v>
      </c>
      <c r="X33" t="str">
        <f>IF(#REF!=1,"court"," ")</f>
        <v xml:space="preserve"> </v>
      </c>
      <c r="Y33" t="str">
        <f>IF(#REF!=1,"dock"," ")</f>
        <v xml:space="preserve"> </v>
      </c>
      <c r="Z33" t="str">
        <f>IF(#REF!=1,"field"," ")</f>
        <v>field</v>
      </c>
      <c r="AA33" t="str">
        <f>IF(#REF!=1,"grass"," ")</f>
        <v xml:space="preserve"> </v>
      </c>
      <c r="AB33" t="str">
        <f>IF(#REF!=1,"mobile-home"," ")</f>
        <v xml:space="preserve"> </v>
      </c>
      <c r="AC33" t="str">
        <f>IF(#REF!=1,"pavement"," ")</f>
        <v xml:space="preserve"> </v>
      </c>
      <c r="AD33" t="str">
        <f>IF(#REF!=1,"sand"," ")</f>
        <v xml:space="preserve"> </v>
      </c>
      <c r="AE33" t="str">
        <f>IF(#REF!=1,"sea"," ")</f>
        <v xml:space="preserve"> </v>
      </c>
      <c r="AF33" t="str">
        <f>IF(#REF!=1,"ship"," ")</f>
        <v xml:space="preserve"> </v>
      </c>
      <c r="AG33" t="str">
        <f>IF(#REF!=1,"tanks"," ")</f>
        <v xml:space="preserve"> </v>
      </c>
      <c r="AH33" t="str">
        <f>IF(#REF!=1,"trees"," ")</f>
        <v xml:space="preserve"> </v>
      </c>
      <c r="AI33" t="str">
        <f>IF(#REF!=1,"water"," ")</f>
        <v xml:space="preserve"> </v>
      </c>
      <c r="AJ33" s="1" t="str">
        <f>_xlfn.TEXTJOIN(" ",TRUE,#REF!)</f>
        <v xml:space="preserve">              field                  </v>
      </c>
      <c r="AK33" s="1" t="str">
        <f>TRIM(#REF!)</f>
        <v>field</v>
      </c>
      <c r="AL33" s="1" t="s">
        <v>8</v>
      </c>
      <c r="AM33" s="1">
        <v>1</v>
      </c>
    </row>
    <row r="34" spans="1:39" x14ac:dyDescent="0.25">
      <c r="A34" s="1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t="str">
        <f>IF(#REF!=1,"airplane"," ")</f>
        <v xml:space="preserve"> </v>
      </c>
      <c r="T34" t="str">
        <f>IF(#REF!=1,"bare-soil"," ")</f>
        <v xml:space="preserve"> </v>
      </c>
      <c r="U34" t="str">
        <f>IF(#REF!=1,"buildings"," ")</f>
        <v xml:space="preserve"> </v>
      </c>
      <c r="V34" t="str">
        <f>IF(#REF!=1,"cars"," ")</f>
        <v xml:space="preserve"> </v>
      </c>
      <c r="W34" t="str">
        <f>IF(#REF!=1,"chaparral"," ")</f>
        <v xml:space="preserve"> </v>
      </c>
      <c r="X34" t="str">
        <f>IF(#REF!=1,"court"," ")</f>
        <v xml:space="preserve"> </v>
      </c>
      <c r="Y34" t="str">
        <f>IF(#REF!=1,"dock"," ")</f>
        <v xml:space="preserve"> </v>
      </c>
      <c r="Z34" t="str">
        <f>IF(#REF!=1,"field"," ")</f>
        <v>field</v>
      </c>
      <c r="AA34" t="str">
        <f>IF(#REF!=1,"grass"," ")</f>
        <v xml:space="preserve"> </v>
      </c>
      <c r="AB34" t="str">
        <f>IF(#REF!=1,"mobile-home"," ")</f>
        <v xml:space="preserve"> </v>
      </c>
      <c r="AC34" t="str">
        <f>IF(#REF!=1,"pavement"," ")</f>
        <v xml:space="preserve"> </v>
      </c>
      <c r="AD34" t="str">
        <f>IF(#REF!=1,"sand"," ")</f>
        <v xml:space="preserve"> </v>
      </c>
      <c r="AE34" t="str">
        <f>IF(#REF!=1,"sea"," ")</f>
        <v xml:space="preserve"> </v>
      </c>
      <c r="AF34" t="str">
        <f>IF(#REF!=1,"ship"," ")</f>
        <v xml:space="preserve"> </v>
      </c>
      <c r="AG34" t="str">
        <f>IF(#REF!=1,"tanks"," ")</f>
        <v xml:space="preserve"> </v>
      </c>
      <c r="AH34" t="str">
        <f>IF(#REF!=1,"trees"," ")</f>
        <v xml:space="preserve"> </v>
      </c>
      <c r="AI34" t="str">
        <f>IF(#REF!=1,"water"," ")</f>
        <v xml:space="preserve"> </v>
      </c>
      <c r="AJ34" s="1" t="str">
        <f>_xlfn.TEXTJOIN(" ",TRUE,#REF!)</f>
        <v xml:space="preserve">              field                  </v>
      </c>
      <c r="AK34" s="1" t="str">
        <f>TRIM(#REF!)</f>
        <v>field</v>
      </c>
      <c r="AL34" s="1" t="s">
        <v>8</v>
      </c>
      <c r="AM34" s="1">
        <v>1</v>
      </c>
    </row>
    <row r="35" spans="1:39" x14ac:dyDescent="0.25">
      <c r="A35" s="1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tr">
        <f>IF(#REF!=1,"airplane"," ")</f>
        <v xml:space="preserve"> </v>
      </c>
      <c r="T35" t="str">
        <f>IF(#REF!=1,"bare-soil"," ")</f>
        <v xml:space="preserve"> </v>
      </c>
      <c r="U35" t="str">
        <f>IF(#REF!=1,"buildings"," ")</f>
        <v xml:space="preserve"> </v>
      </c>
      <c r="V35" t="str">
        <f>IF(#REF!=1,"cars"," ")</f>
        <v xml:space="preserve"> </v>
      </c>
      <c r="W35" t="str">
        <f>IF(#REF!=1,"chaparral"," ")</f>
        <v xml:space="preserve"> </v>
      </c>
      <c r="X35" t="str">
        <f>IF(#REF!=1,"court"," ")</f>
        <v xml:space="preserve"> </v>
      </c>
      <c r="Y35" t="str">
        <f>IF(#REF!=1,"dock"," ")</f>
        <v xml:space="preserve"> </v>
      </c>
      <c r="Z35" t="str">
        <f>IF(#REF!=1,"field"," ")</f>
        <v>field</v>
      </c>
      <c r="AA35" t="str">
        <f>IF(#REF!=1,"grass"," ")</f>
        <v xml:space="preserve"> </v>
      </c>
      <c r="AB35" t="str">
        <f>IF(#REF!=1,"mobile-home"," ")</f>
        <v xml:space="preserve"> </v>
      </c>
      <c r="AC35" t="str">
        <f>IF(#REF!=1,"pavement"," ")</f>
        <v xml:space="preserve"> </v>
      </c>
      <c r="AD35" t="str">
        <f>IF(#REF!=1,"sand"," ")</f>
        <v xml:space="preserve"> </v>
      </c>
      <c r="AE35" t="str">
        <f>IF(#REF!=1,"sea"," ")</f>
        <v xml:space="preserve"> </v>
      </c>
      <c r="AF35" t="str">
        <f>IF(#REF!=1,"ship"," ")</f>
        <v xml:space="preserve"> </v>
      </c>
      <c r="AG35" t="str">
        <f>IF(#REF!=1,"tanks"," ")</f>
        <v xml:space="preserve"> </v>
      </c>
      <c r="AH35" t="str">
        <f>IF(#REF!=1,"trees"," ")</f>
        <v xml:space="preserve"> </v>
      </c>
      <c r="AI35" t="str">
        <f>IF(#REF!=1,"water"," ")</f>
        <v xml:space="preserve"> </v>
      </c>
      <c r="AJ35" s="1" t="str">
        <f>_xlfn.TEXTJOIN(" ",TRUE,#REF!)</f>
        <v xml:space="preserve">              field                  </v>
      </c>
      <c r="AK35" s="1" t="str">
        <f>TRIM(#REF!)</f>
        <v>field</v>
      </c>
      <c r="AL35" s="1" t="s">
        <v>8</v>
      </c>
      <c r="AM35" s="1">
        <v>1</v>
      </c>
    </row>
    <row r="36" spans="1:39" x14ac:dyDescent="0.25">
      <c r="A36" s="1" t="s">
        <v>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t="str">
        <f>IF(#REF!=1,"airplane"," ")</f>
        <v xml:space="preserve"> </v>
      </c>
      <c r="T36" t="str">
        <f>IF(#REF!=1,"bare-soil"," ")</f>
        <v xml:space="preserve"> </v>
      </c>
      <c r="U36" t="str">
        <f>IF(#REF!=1,"buildings"," ")</f>
        <v xml:space="preserve"> </v>
      </c>
      <c r="V36" t="str">
        <f>IF(#REF!=1,"cars"," ")</f>
        <v xml:space="preserve"> </v>
      </c>
      <c r="W36" t="str">
        <f>IF(#REF!=1,"chaparral"," ")</f>
        <v xml:space="preserve"> </v>
      </c>
      <c r="X36" t="str">
        <f>IF(#REF!=1,"court"," ")</f>
        <v xml:space="preserve"> </v>
      </c>
      <c r="Y36" t="str">
        <f>IF(#REF!=1,"dock"," ")</f>
        <v xml:space="preserve"> </v>
      </c>
      <c r="Z36" t="str">
        <f>IF(#REF!=1,"field"," ")</f>
        <v>field</v>
      </c>
      <c r="AA36" t="str">
        <f>IF(#REF!=1,"grass"," ")</f>
        <v xml:space="preserve"> </v>
      </c>
      <c r="AB36" t="str">
        <f>IF(#REF!=1,"mobile-home"," ")</f>
        <v xml:space="preserve"> </v>
      </c>
      <c r="AC36" t="str">
        <f>IF(#REF!=1,"pavement"," ")</f>
        <v xml:space="preserve"> </v>
      </c>
      <c r="AD36" t="str">
        <f>IF(#REF!=1,"sand"," ")</f>
        <v xml:space="preserve"> </v>
      </c>
      <c r="AE36" t="str">
        <f>IF(#REF!=1,"sea"," ")</f>
        <v xml:space="preserve"> </v>
      </c>
      <c r="AF36" t="str">
        <f>IF(#REF!=1,"ship"," ")</f>
        <v xml:space="preserve"> </v>
      </c>
      <c r="AG36" t="str">
        <f>IF(#REF!=1,"tanks"," ")</f>
        <v xml:space="preserve"> </v>
      </c>
      <c r="AH36" t="str">
        <f>IF(#REF!=1,"trees"," ")</f>
        <v xml:space="preserve"> </v>
      </c>
      <c r="AI36" t="str">
        <f>IF(#REF!=1,"water"," ")</f>
        <v xml:space="preserve"> </v>
      </c>
      <c r="AJ36" s="1" t="str">
        <f>_xlfn.TEXTJOIN(" ",TRUE,#REF!)</f>
        <v xml:space="preserve">              field                  </v>
      </c>
      <c r="AK36" s="1" t="str">
        <f>TRIM(#REF!)</f>
        <v>field</v>
      </c>
      <c r="AL36" s="1" t="s">
        <v>8</v>
      </c>
      <c r="AM36" s="1">
        <v>1</v>
      </c>
    </row>
    <row r="37" spans="1:39" x14ac:dyDescent="0.25">
      <c r="A37" s="1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tr">
        <f>IF(#REF!=1,"airplane"," ")</f>
        <v xml:space="preserve"> </v>
      </c>
      <c r="T37" t="str">
        <f>IF(#REF!=1,"bare-soil"," ")</f>
        <v xml:space="preserve"> </v>
      </c>
      <c r="U37" t="str">
        <f>IF(#REF!=1,"buildings"," ")</f>
        <v xml:space="preserve"> </v>
      </c>
      <c r="V37" t="str">
        <f>IF(#REF!=1,"cars"," ")</f>
        <v xml:space="preserve"> </v>
      </c>
      <c r="W37" t="str">
        <f>IF(#REF!=1,"chaparral"," ")</f>
        <v xml:space="preserve"> </v>
      </c>
      <c r="X37" t="str">
        <f>IF(#REF!=1,"court"," ")</f>
        <v xml:space="preserve"> </v>
      </c>
      <c r="Y37" t="str">
        <f>IF(#REF!=1,"dock"," ")</f>
        <v xml:space="preserve"> </v>
      </c>
      <c r="Z37" t="str">
        <f>IF(#REF!=1,"field"," ")</f>
        <v>field</v>
      </c>
      <c r="AA37" t="str">
        <f>IF(#REF!=1,"grass"," ")</f>
        <v xml:space="preserve"> </v>
      </c>
      <c r="AB37" t="str">
        <f>IF(#REF!=1,"mobile-home"," ")</f>
        <v xml:space="preserve"> </v>
      </c>
      <c r="AC37" t="str">
        <f>IF(#REF!=1,"pavement"," ")</f>
        <v xml:space="preserve"> </v>
      </c>
      <c r="AD37" t="str">
        <f>IF(#REF!=1,"sand"," ")</f>
        <v xml:space="preserve"> </v>
      </c>
      <c r="AE37" t="str">
        <f>IF(#REF!=1,"sea"," ")</f>
        <v xml:space="preserve"> </v>
      </c>
      <c r="AF37" t="str">
        <f>IF(#REF!=1,"ship"," ")</f>
        <v xml:space="preserve"> </v>
      </c>
      <c r="AG37" t="str">
        <f>IF(#REF!=1,"tanks"," ")</f>
        <v xml:space="preserve"> </v>
      </c>
      <c r="AH37" t="str">
        <f>IF(#REF!=1,"trees"," ")</f>
        <v xml:space="preserve"> </v>
      </c>
      <c r="AI37" t="str">
        <f>IF(#REF!=1,"water"," ")</f>
        <v xml:space="preserve"> </v>
      </c>
      <c r="AJ37" s="1" t="str">
        <f>_xlfn.TEXTJOIN(" ",TRUE,#REF!)</f>
        <v xml:space="preserve">              field                  </v>
      </c>
      <c r="AK37" s="1" t="str">
        <f>TRIM(#REF!)</f>
        <v>field</v>
      </c>
      <c r="AL37" s="1" t="s">
        <v>8</v>
      </c>
      <c r="AM37" s="1">
        <v>1</v>
      </c>
    </row>
    <row r="38" spans="1:39" x14ac:dyDescent="0.25">
      <c r="A38" s="1" t="s">
        <v>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t="str">
        <f>IF(#REF!=1,"airplane"," ")</f>
        <v xml:space="preserve"> </v>
      </c>
      <c r="T38" t="str">
        <f>IF(#REF!=1,"bare-soil"," ")</f>
        <v xml:space="preserve"> </v>
      </c>
      <c r="U38" t="str">
        <f>IF(#REF!=1,"buildings"," ")</f>
        <v xml:space="preserve"> </v>
      </c>
      <c r="V38" t="str">
        <f>IF(#REF!=1,"cars"," ")</f>
        <v xml:space="preserve"> </v>
      </c>
      <c r="W38" t="str">
        <f>IF(#REF!=1,"chaparral"," ")</f>
        <v xml:space="preserve"> </v>
      </c>
      <c r="X38" t="str">
        <f>IF(#REF!=1,"court"," ")</f>
        <v xml:space="preserve"> </v>
      </c>
      <c r="Y38" t="str">
        <f>IF(#REF!=1,"dock"," ")</f>
        <v xml:space="preserve"> </v>
      </c>
      <c r="Z38" t="str">
        <f>IF(#REF!=1,"field"," ")</f>
        <v>field</v>
      </c>
      <c r="AA38" t="str">
        <f>IF(#REF!=1,"grass"," ")</f>
        <v xml:space="preserve"> </v>
      </c>
      <c r="AB38" t="str">
        <f>IF(#REF!=1,"mobile-home"," ")</f>
        <v xml:space="preserve"> </v>
      </c>
      <c r="AC38" t="str">
        <f>IF(#REF!=1,"pavement"," ")</f>
        <v xml:space="preserve"> </v>
      </c>
      <c r="AD38" t="str">
        <f>IF(#REF!=1,"sand"," ")</f>
        <v xml:space="preserve"> </v>
      </c>
      <c r="AE38" t="str">
        <f>IF(#REF!=1,"sea"," ")</f>
        <v xml:space="preserve"> </v>
      </c>
      <c r="AF38" t="str">
        <f>IF(#REF!=1,"ship"," ")</f>
        <v xml:space="preserve"> </v>
      </c>
      <c r="AG38" t="str">
        <f>IF(#REF!=1,"tanks"," ")</f>
        <v xml:space="preserve"> </v>
      </c>
      <c r="AH38" t="str">
        <f>IF(#REF!=1,"trees"," ")</f>
        <v xml:space="preserve"> </v>
      </c>
      <c r="AI38" t="str">
        <f>IF(#REF!=1,"water"," ")</f>
        <v xml:space="preserve"> </v>
      </c>
      <c r="AJ38" s="1" t="str">
        <f>_xlfn.TEXTJOIN(" ",TRUE,#REF!)</f>
        <v xml:space="preserve">              field                  </v>
      </c>
      <c r="AK38" s="1" t="str">
        <f>TRIM(#REF!)</f>
        <v>field</v>
      </c>
      <c r="AL38" s="1" t="s">
        <v>8</v>
      </c>
      <c r="AM38" s="1">
        <v>1</v>
      </c>
    </row>
    <row r="39" spans="1:39" x14ac:dyDescent="0.25">
      <c r="A39" s="1" t="s">
        <v>55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t="str">
        <f>IF(#REF!=1,"airplane"," ")</f>
        <v xml:space="preserve"> </v>
      </c>
      <c r="T39" t="str">
        <f>IF(#REF!=1,"bare-soil"," ")</f>
        <v xml:space="preserve"> </v>
      </c>
      <c r="U39" t="str">
        <f>IF(#REF!=1,"buildings"," ")</f>
        <v xml:space="preserve"> </v>
      </c>
      <c r="V39" t="str">
        <f>IF(#REF!=1,"cars"," ")</f>
        <v xml:space="preserve"> </v>
      </c>
      <c r="W39" t="str">
        <f>IF(#REF!=1,"chaparral"," ")</f>
        <v xml:space="preserve"> </v>
      </c>
      <c r="X39" t="str">
        <f>IF(#REF!=1,"court"," ")</f>
        <v xml:space="preserve"> </v>
      </c>
      <c r="Y39" t="str">
        <f>IF(#REF!=1,"dock"," ")</f>
        <v xml:space="preserve"> </v>
      </c>
      <c r="Z39" t="str">
        <f>IF(#REF!=1,"field"," ")</f>
        <v>field</v>
      </c>
      <c r="AA39" t="str">
        <f>IF(#REF!=1,"grass"," ")</f>
        <v xml:space="preserve"> </v>
      </c>
      <c r="AB39" t="str">
        <f>IF(#REF!=1,"mobile-home"," ")</f>
        <v xml:space="preserve"> </v>
      </c>
      <c r="AC39" t="str">
        <f>IF(#REF!=1,"pavement"," ")</f>
        <v xml:space="preserve"> </v>
      </c>
      <c r="AD39" t="str">
        <f>IF(#REF!=1,"sand"," ")</f>
        <v xml:space="preserve"> </v>
      </c>
      <c r="AE39" t="str">
        <f>IF(#REF!=1,"sea"," ")</f>
        <v xml:space="preserve"> </v>
      </c>
      <c r="AF39" t="str">
        <f>IF(#REF!=1,"ship"," ")</f>
        <v xml:space="preserve"> </v>
      </c>
      <c r="AG39" t="str">
        <f>IF(#REF!=1,"tanks"," ")</f>
        <v xml:space="preserve"> </v>
      </c>
      <c r="AH39" t="str">
        <f>IF(#REF!=1,"trees"," ")</f>
        <v xml:space="preserve"> </v>
      </c>
      <c r="AI39" t="str">
        <f>IF(#REF!=1,"water"," ")</f>
        <v xml:space="preserve"> </v>
      </c>
      <c r="AJ39" s="1" t="str">
        <f>_xlfn.TEXTJOIN(" ",TRUE,#REF!)</f>
        <v xml:space="preserve">              field                  </v>
      </c>
      <c r="AK39" s="1" t="str">
        <f>TRIM(#REF!)</f>
        <v>field</v>
      </c>
      <c r="AL39" s="1" t="s">
        <v>8</v>
      </c>
      <c r="AM39" s="1">
        <v>1</v>
      </c>
    </row>
    <row r="40" spans="1:39" x14ac:dyDescent="0.25">
      <c r="A40" s="1" t="s">
        <v>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t="str">
        <f>IF(#REF!=1,"airplane"," ")</f>
        <v xml:space="preserve"> </v>
      </c>
      <c r="T40" t="str">
        <f>IF(#REF!=1,"bare-soil"," ")</f>
        <v xml:space="preserve"> </v>
      </c>
      <c r="U40" t="str">
        <f>IF(#REF!=1,"buildings"," ")</f>
        <v xml:space="preserve"> </v>
      </c>
      <c r="V40" t="str">
        <f>IF(#REF!=1,"cars"," ")</f>
        <v xml:space="preserve"> </v>
      </c>
      <c r="W40" t="str">
        <f>IF(#REF!=1,"chaparral"," ")</f>
        <v xml:space="preserve"> </v>
      </c>
      <c r="X40" t="str">
        <f>IF(#REF!=1,"court"," ")</f>
        <v xml:space="preserve"> </v>
      </c>
      <c r="Y40" t="str">
        <f>IF(#REF!=1,"dock"," ")</f>
        <v xml:space="preserve"> </v>
      </c>
      <c r="Z40" t="str">
        <f>IF(#REF!=1,"field"," ")</f>
        <v>field</v>
      </c>
      <c r="AA40" t="str">
        <f>IF(#REF!=1,"grass"," ")</f>
        <v xml:space="preserve"> </v>
      </c>
      <c r="AB40" t="str">
        <f>IF(#REF!=1,"mobile-home"," ")</f>
        <v xml:space="preserve"> </v>
      </c>
      <c r="AC40" t="str">
        <f>IF(#REF!=1,"pavement"," ")</f>
        <v xml:space="preserve"> </v>
      </c>
      <c r="AD40" t="str">
        <f>IF(#REF!=1,"sand"," ")</f>
        <v xml:space="preserve"> </v>
      </c>
      <c r="AE40" t="str">
        <f>IF(#REF!=1,"sea"," ")</f>
        <v xml:space="preserve"> </v>
      </c>
      <c r="AF40" t="str">
        <f>IF(#REF!=1,"ship"," ")</f>
        <v xml:space="preserve"> </v>
      </c>
      <c r="AG40" t="str">
        <f>IF(#REF!=1,"tanks"," ")</f>
        <v xml:space="preserve"> </v>
      </c>
      <c r="AH40" t="str">
        <f>IF(#REF!=1,"trees"," ")</f>
        <v xml:space="preserve"> </v>
      </c>
      <c r="AI40" t="str">
        <f>IF(#REF!=1,"water"," ")</f>
        <v xml:space="preserve"> </v>
      </c>
      <c r="AJ40" s="1" t="str">
        <f>_xlfn.TEXTJOIN(" ",TRUE,#REF!)</f>
        <v xml:space="preserve">              field                  </v>
      </c>
      <c r="AK40" s="1" t="str">
        <f>TRIM(#REF!)</f>
        <v>field</v>
      </c>
      <c r="AL40" s="1" t="s">
        <v>8</v>
      </c>
      <c r="AM40" s="1">
        <v>1</v>
      </c>
    </row>
    <row r="41" spans="1:39" x14ac:dyDescent="0.25">
      <c r="A41" s="1" t="s">
        <v>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t="str">
        <f>IF(#REF!=1,"airplane"," ")</f>
        <v xml:space="preserve"> </v>
      </c>
      <c r="T41" t="str">
        <f>IF(#REF!=1,"bare-soil"," ")</f>
        <v xml:space="preserve"> </v>
      </c>
      <c r="U41" t="str">
        <f>IF(#REF!=1,"buildings"," ")</f>
        <v xml:space="preserve"> </v>
      </c>
      <c r="V41" t="str">
        <f>IF(#REF!=1,"cars"," ")</f>
        <v xml:space="preserve"> </v>
      </c>
      <c r="W41" t="str">
        <f>IF(#REF!=1,"chaparral"," ")</f>
        <v xml:space="preserve"> </v>
      </c>
      <c r="X41" t="str">
        <f>IF(#REF!=1,"court"," ")</f>
        <v xml:space="preserve"> </v>
      </c>
      <c r="Y41" t="str">
        <f>IF(#REF!=1,"dock"," ")</f>
        <v xml:space="preserve"> </v>
      </c>
      <c r="Z41" t="str">
        <f>IF(#REF!=1,"field"," ")</f>
        <v>field</v>
      </c>
      <c r="AA41" t="str">
        <f>IF(#REF!=1,"grass"," ")</f>
        <v xml:space="preserve"> </v>
      </c>
      <c r="AB41" t="str">
        <f>IF(#REF!=1,"mobile-home"," ")</f>
        <v xml:space="preserve"> </v>
      </c>
      <c r="AC41" t="str">
        <f>IF(#REF!=1,"pavement"," ")</f>
        <v xml:space="preserve"> </v>
      </c>
      <c r="AD41" t="str">
        <f>IF(#REF!=1,"sand"," ")</f>
        <v xml:space="preserve"> </v>
      </c>
      <c r="AE41" t="str">
        <f>IF(#REF!=1,"sea"," ")</f>
        <v xml:space="preserve"> </v>
      </c>
      <c r="AF41" t="str">
        <f>IF(#REF!=1,"ship"," ")</f>
        <v xml:space="preserve"> </v>
      </c>
      <c r="AG41" t="str">
        <f>IF(#REF!=1,"tanks"," ")</f>
        <v xml:space="preserve"> </v>
      </c>
      <c r="AH41" t="str">
        <f>IF(#REF!=1,"trees"," ")</f>
        <v xml:space="preserve"> </v>
      </c>
      <c r="AI41" t="str">
        <f>IF(#REF!=1,"water"," ")</f>
        <v xml:space="preserve"> </v>
      </c>
      <c r="AJ41" s="1" t="str">
        <f>_xlfn.TEXTJOIN(" ",TRUE,#REF!)</f>
        <v xml:space="preserve">              field                  </v>
      </c>
      <c r="AK41" s="1" t="str">
        <f>TRIM(#REF!)</f>
        <v>field</v>
      </c>
      <c r="AL41" s="1" t="s">
        <v>8</v>
      </c>
      <c r="AM41" s="1">
        <v>1</v>
      </c>
    </row>
    <row r="42" spans="1:39" x14ac:dyDescent="0.25">
      <c r="A42" s="1" t="s">
        <v>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t="str">
        <f>IF(#REF!=1,"airplane"," ")</f>
        <v xml:space="preserve"> </v>
      </c>
      <c r="T42" t="str">
        <f>IF(#REF!=1,"bare-soil"," ")</f>
        <v xml:space="preserve"> </v>
      </c>
      <c r="U42" t="str">
        <f>IF(#REF!=1,"buildings"," ")</f>
        <v xml:space="preserve"> </v>
      </c>
      <c r="V42" t="str">
        <f>IF(#REF!=1,"cars"," ")</f>
        <v xml:space="preserve"> </v>
      </c>
      <c r="W42" t="str">
        <f>IF(#REF!=1,"chaparral"," ")</f>
        <v xml:space="preserve"> </v>
      </c>
      <c r="X42" t="str">
        <f>IF(#REF!=1,"court"," ")</f>
        <v xml:space="preserve"> </v>
      </c>
      <c r="Y42" t="str">
        <f>IF(#REF!=1,"dock"," ")</f>
        <v xml:space="preserve"> </v>
      </c>
      <c r="Z42" t="str">
        <f>IF(#REF!=1,"field"," ")</f>
        <v>field</v>
      </c>
      <c r="AA42" t="str">
        <f>IF(#REF!=1,"grass"," ")</f>
        <v xml:space="preserve"> </v>
      </c>
      <c r="AB42" t="str">
        <f>IF(#REF!=1,"mobile-home"," ")</f>
        <v xml:space="preserve"> </v>
      </c>
      <c r="AC42" t="str">
        <f>IF(#REF!=1,"pavement"," ")</f>
        <v xml:space="preserve"> </v>
      </c>
      <c r="AD42" t="str">
        <f>IF(#REF!=1,"sand"," ")</f>
        <v xml:space="preserve"> </v>
      </c>
      <c r="AE42" t="str">
        <f>IF(#REF!=1,"sea"," ")</f>
        <v xml:space="preserve"> </v>
      </c>
      <c r="AF42" t="str">
        <f>IF(#REF!=1,"ship"," ")</f>
        <v xml:space="preserve"> </v>
      </c>
      <c r="AG42" t="str">
        <f>IF(#REF!=1,"tanks"," ")</f>
        <v xml:space="preserve"> </v>
      </c>
      <c r="AH42" t="str">
        <f>IF(#REF!=1,"trees"," ")</f>
        <v xml:space="preserve"> </v>
      </c>
      <c r="AI42" t="str">
        <f>IF(#REF!=1,"water"," ")</f>
        <v xml:space="preserve"> </v>
      </c>
      <c r="AJ42" s="1" t="str">
        <f>_xlfn.TEXTJOIN(" ",TRUE,#REF!)</f>
        <v xml:space="preserve">              field                  </v>
      </c>
      <c r="AK42" s="1" t="str">
        <f>TRIM(#REF!)</f>
        <v>field</v>
      </c>
      <c r="AL42" s="1" t="s">
        <v>8</v>
      </c>
      <c r="AM42" s="1">
        <v>1</v>
      </c>
    </row>
    <row r="43" spans="1:39" x14ac:dyDescent="0.25">
      <c r="A43" s="1" t="s">
        <v>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tr">
        <f>IF(#REF!=1,"airplane"," ")</f>
        <v xml:space="preserve"> </v>
      </c>
      <c r="T43" t="str">
        <f>IF(#REF!=1,"bare-soil"," ")</f>
        <v xml:space="preserve"> </v>
      </c>
      <c r="U43" t="str">
        <f>IF(#REF!=1,"buildings"," ")</f>
        <v xml:space="preserve"> </v>
      </c>
      <c r="V43" t="str">
        <f>IF(#REF!=1,"cars"," ")</f>
        <v xml:space="preserve"> </v>
      </c>
      <c r="W43" t="str">
        <f>IF(#REF!=1,"chaparral"," ")</f>
        <v xml:space="preserve"> </v>
      </c>
      <c r="X43" t="str">
        <f>IF(#REF!=1,"court"," ")</f>
        <v xml:space="preserve"> </v>
      </c>
      <c r="Y43" t="str">
        <f>IF(#REF!=1,"dock"," ")</f>
        <v xml:space="preserve"> </v>
      </c>
      <c r="Z43" t="str">
        <f>IF(#REF!=1,"field"," ")</f>
        <v>field</v>
      </c>
      <c r="AA43" t="str">
        <f>IF(#REF!=1,"grass"," ")</f>
        <v xml:space="preserve"> </v>
      </c>
      <c r="AB43" t="str">
        <f>IF(#REF!=1,"mobile-home"," ")</f>
        <v xml:space="preserve"> </v>
      </c>
      <c r="AC43" t="str">
        <f>IF(#REF!=1,"pavement"," ")</f>
        <v xml:space="preserve"> </v>
      </c>
      <c r="AD43" t="str">
        <f>IF(#REF!=1,"sand"," ")</f>
        <v xml:space="preserve"> </v>
      </c>
      <c r="AE43" t="str">
        <f>IF(#REF!=1,"sea"," ")</f>
        <v xml:space="preserve"> </v>
      </c>
      <c r="AF43" t="str">
        <f>IF(#REF!=1,"ship"," ")</f>
        <v xml:space="preserve"> </v>
      </c>
      <c r="AG43" t="str">
        <f>IF(#REF!=1,"tanks"," ")</f>
        <v xml:space="preserve"> </v>
      </c>
      <c r="AH43" t="str">
        <f>IF(#REF!=1,"trees"," ")</f>
        <v xml:space="preserve"> </v>
      </c>
      <c r="AI43" t="str">
        <f>IF(#REF!=1,"water"," ")</f>
        <v xml:space="preserve"> </v>
      </c>
      <c r="AJ43" s="1" t="str">
        <f>_xlfn.TEXTJOIN(" ",TRUE,#REF!)</f>
        <v xml:space="preserve">              field                  </v>
      </c>
      <c r="AK43" s="1" t="str">
        <f>TRIM(#REF!)</f>
        <v>field</v>
      </c>
      <c r="AL43" s="1" t="s">
        <v>8</v>
      </c>
      <c r="AM43" s="1">
        <v>1</v>
      </c>
    </row>
    <row r="44" spans="1:39" x14ac:dyDescent="0.25">
      <c r="A44" s="1" t="s">
        <v>60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t="str">
        <f>IF(#REF!=1,"airplane"," ")</f>
        <v xml:space="preserve"> </v>
      </c>
      <c r="T44" t="str">
        <f>IF(#REF!=1,"bare-soil"," ")</f>
        <v xml:space="preserve"> </v>
      </c>
      <c r="U44" t="str">
        <f>IF(#REF!=1,"buildings"," ")</f>
        <v xml:space="preserve"> </v>
      </c>
      <c r="V44" t="str">
        <f>IF(#REF!=1,"cars"," ")</f>
        <v xml:space="preserve"> </v>
      </c>
      <c r="W44" t="str">
        <f>IF(#REF!=1,"chaparral"," ")</f>
        <v xml:space="preserve"> </v>
      </c>
      <c r="X44" t="str">
        <f>IF(#REF!=1,"court"," ")</f>
        <v xml:space="preserve"> </v>
      </c>
      <c r="Y44" t="str">
        <f>IF(#REF!=1,"dock"," ")</f>
        <v xml:space="preserve"> </v>
      </c>
      <c r="Z44" t="str">
        <f>IF(#REF!=1,"field"," ")</f>
        <v>field</v>
      </c>
      <c r="AA44" t="str">
        <f>IF(#REF!=1,"grass"," ")</f>
        <v xml:space="preserve"> </v>
      </c>
      <c r="AB44" t="str">
        <f>IF(#REF!=1,"mobile-home"," ")</f>
        <v xml:space="preserve"> </v>
      </c>
      <c r="AC44" t="str">
        <f>IF(#REF!=1,"pavement"," ")</f>
        <v xml:space="preserve"> </v>
      </c>
      <c r="AD44" t="str">
        <f>IF(#REF!=1,"sand"," ")</f>
        <v xml:space="preserve"> </v>
      </c>
      <c r="AE44" t="str">
        <f>IF(#REF!=1,"sea"," ")</f>
        <v xml:space="preserve"> </v>
      </c>
      <c r="AF44" t="str">
        <f>IF(#REF!=1,"ship"," ")</f>
        <v xml:space="preserve"> </v>
      </c>
      <c r="AG44" t="str">
        <f>IF(#REF!=1,"tanks"," ")</f>
        <v xml:space="preserve"> </v>
      </c>
      <c r="AH44" t="str">
        <f>IF(#REF!=1,"trees"," ")</f>
        <v xml:space="preserve"> </v>
      </c>
      <c r="AI44" t="str">
        <f>IF(#REF!=1,"water"," ")</f>
        <v xml:space="preserve"> </v>
      </c>
      <c r="AJ44" s="1" t="str">
        <f>_xlfn.TEXTJOIN(" ",TRUE,#REF!)</f>
        <v xml:space="preserve">              field                  </v>
      </c>
      <c r="AK44" s="1" t="str">
        <f>TRIM(#REF!)</f>
        <v>field</v>
      </c>
      <c r="AL44" s="1" t="s">
        <v>8</v>
      </c>
      <c r="AM44" s="1">
        <v>1</v>
      </c>
    </row>
    <row r="45" spans="1:39" x14ac:dyDescent="0.25">
      <c r="A45" s="1" t="s">
        <v>61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t="str">
        <f>IF(#REF!=1,"airplane"," ")</f>
        <v xml:space="preserve"> </v>
      </c>
      <c r="T45" t="str">
        <f>IF(#REF!=1,"bare-soil"," ")</f>
        <v xml:space="preserve"> </v>
      </c>
      <c r="U45" t="str">
        <f>IF(#REF!=1,"buildings"," ")</f>
        <v xml:space="preserve"> </v>
      </c>
      <c r="V45" t="str">
        <f>IF(#REF!=1,"cars"," ")</f>
        <v xml:space="preserve"> </v>
      </c>
      <c r="W45" t="str">
        <f>IF(#REF!=1,"chaparral"," ")</f>
        <v xml:space="preserve"> </v>
      </c>
      <c r="X45" t="str">
        <f>IF(#REF!=1,"court"," ")</f>
        <v xml:space="preserve"> </v>
      </c>
      <c r="Y45" t="str">
        <f>IF(#REF!=1,"dock"," ")</f>
        <v xml:space="preserve"> </v>
      </c>
      <c r="Z45" t="str">
        <f>IF(#REF!=1,"field"," ")</f>
        <v>field</v>
      </c>
      <c r="AA45" t="str">
        <f>IF(#REF!=1,"grass"," ")</f>
        <v xml:space="preserve"> </v>
      </c>
      <c r="AB45" t="str">
        <f>IF(#REF!=1,"mobile-home"," ")</f>
        <v xml:space="preserve"> </v>
      </c>
      <c r="AC45" t="str">
        <f>IF(#REF!=1,"pavement"," ")</f>
        <v xml:space="preserve"> </v>
      </c>
      <c r="AD45" t="str">
        <f>IF(#REF!=1,"sand"," ")</f>
        <v xml:space="preserve"> </v>
      </c>
      <c r="AE45" t="str">
        <f>IF(#REF!=1,"sea"," ")</f>
        <v xml:space="preserve"> </v>
      </c>
      <c r="AF45" t="str">
        <f>IF(#REF!=1,"ship"," ")</f>
        <v xml:space="preserve"> </v>
      </c>
      <c r="AG45" t="str">
        <f>IF(#REF!=1,"tanks"," ")</f>
        <v xml:space="preserve"> </v>
      </c>
      <c r="AH45" t="str">
        <f>IF(#REF!=1,"trees"," ")</f>
        <v xml:space="preserve"> </v>
      </c>
      <c r="AI45" t="str">
        <f>IF(#REF!=1,"water"," ")</f>
        <v xml:space="preserve"> </v>
      </c>
      <c r="AJ45" s="1" t="str">
        <f>_xlfn.TEXTJOIN(" ",TRUE,#REF!)</f>
        <v xml:space="preserve">              field                  </v>
      </c>
      <c r="AK45" s="1" t="str">
        <f>TRIM(#REF!)</f>
        <v>field</v>
      </c>
      <c r="AL45" s="1" t="s">
        <v>8</v>
      </c>
      <c r="AM45" s="1">
        <v>1</v>
      </c>
    </row>
    <row r="46" spans="1:39" x14ac:dyDescent="0.25">
      <c r="A46" s="1" t="s">
        <v>62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t="str">
        <f>IF(#REF!=1,"airplane"," ")</f>
        <v xml:space="preserve"> </v>
      </c>
      <c r="T46" t="str">
        <f>IF(#REF!=1,"bare-soil"," ")</f>
        <v xml:space="preserve"> </v>
      </c>
      <c r="U46" t="str">
        <f>IF(#REF!=1,"buildings"," ")</f>
        <v xml:space="preserve"> </v>
      </c>
      <c r="V46" t="str">
        <f>IF(#REF!=1,"cars"," ")</f>
        <v xml:space="preserve"> </v>
      </c>
      <c r="W46" t="str">
        <f>IF(#REF!=1,"chaparral"," ")</f>
        <v xml:space="preserve"> </v>
      </c>
      <c r="X46" t="str">
        <f>IF(#REF!=1,"court"," ")</f>
        <v xml:space="preserve"> </v>
      </c>
      <c r="Y46" t="str">
        <f>IF(#REF!=1,"dock"," ")</f>
        <v xml:space="preserve"> </v>
      </c>
      <c r="Z46" t="str">
        <f>IF(#REF!=1,"field"," ")</f>
        <v>field</v>
      </c>
      <c r="AA46" t="str">
        <f>IF(#REF!=1,"grass"," ")</f>
        <v xml:space="preserve"> </v>
      </c>
      <c r="AB46" t="str">
        <f>IF(#REF!=1,"mobile-home"," ")</f>
        <v xml:space="preserve"> </v>
      </c>
      <c r="AC46" t="str">
        <f>IF(#REF!=1,"pavement"," ")</f>
        <v xml:space="preserve"> </v>
      </c>
      <c r="AD46" t="str">
        <f>IF(#REF!=1,"sand"," ")</f>
        <v xml:space="preserve"> </v>
      </c>
      <c r="AE46" t="str">
        <f>IF(#REF!=1,"sea"," ")</f>
        <v xml:space="preserve"> </v>
      </c>
      <c r="AF46" t="str">
        <f>IF(#REF!=1,"ship"," ")</f>
        <v xml:space="preserve"> </v>
      </c>
      <c r="AG46" t="str">
        <f>IF(#REF!=1,"tanks"," ")</f>
        <v xml:space="preserve"> </v>
      </c>
      <c r="AH46" t="str">
        <f>IF(#REF!=1,"trees"," ")</f>
        <v xml:space="preserve"> </v>
      </c>
      <c r="AI46" t="str">
        <f>IF(#REF!=1,"water"," ")</f>
        <v xml:space="preserve"> </v>
      </c>
      <c r="AJ46" s="1" t="str">
        <f>_xlfn.TEXTJOIN(" ",TRUE,#REF!)</f>
        <v xml:space="preserve">              field                  </v>
      </c>
      <c r="AK46" s="1" t="str">
        <f>TRIM(#REF!)</f>
        <v>field</v>
      </c>
      <c r="AL46" s="1" t="s">
        <v>8</v>
      </c>
      <c r="AM46" s="1">
        <v>1</v>
      </c>
    </row>
    <row r="47" spans="1:39" x14ac:dyDescent="0.25">
      <c r="A47" s="1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t="str">
        <f>IF(#REF!=1,"airplane"," ")</f>
        <v xml:space="preserve"> </v>
      </c>
      <c r="T47" t="str">
        <f>IF(#REF!=1,"bare-soil"," ")</f>
        <v xml:space="preserve"> </v>
      </c>
      <c r="U47" t="str">
        <f>IF(#REF!=1,"buildings"," ")</f>
        <v xml:space="preserve"> </v>
      </c>
      <c r="V47" t="str">
        <f>IF(#REF!=1,"cars"," ")</f>
        <v xml:space="preserve"> </v>
      </c>
      <c r="W47" t="str">
        <f>IF(#REF!=1,"chaparral"," ")</f>
        <v xml:space="preserve"> </v>
      </c>
      <c r="X47" t="str">
        <f>IF(#REF!=1,"court"," ")</f>
        <v xml:space="preserve"> </v>
      </c>
      <c r="Y47" t="str">
        <f>IF(#REF!=1,"dock"," ")</f>
        <v xml:space="preserve"> </v>
      </c>
      <c r="Z47" t="str">
        <f>IF(#REF!=1,"field"," ")</f>
        <v>field</v>
      </c>
      <c r="AA47" t="str">
        <f>IF(#REF!=1,"grass"," ")</f>
        <v xml:space="preserve"> </v>
      </c>
      <c r="AB47" t="str">
        <f>IF(#REF!=1,"mobile-home"," ")</f>
        <v xml:space="preserve"> </v>
      </c>
      <c r="AC47" t="str">
        <f>IF(#REF!=1,"pavement"," ")</f>
        <v xml:space="preserve"> </v>
      </c>
      <c r="AD47" t="str">
        <f>IF(#REF!=1,"sand"," ")</f>
        <v xml:space="preserve"> </v>
      </c>
      <c r="AE47" t="str">
        <f>IF(#REF!=1,"sea"," ")</f>
        <v xml:space="preserve"> </v>
      </c>
      <c r="AF47" t="str">
        <f>IF(#REF!=1,"ship"," ")</f>
        <v xml:space="preserve"> </v>
      </c>
      <c r="AG47" t="str">
        <f>IF(#REF!=1,"tanks"," ")</f>
        <v xml:space="preserve"> </v>
      </c>
      <c r="AH47" t="str">
        <f>IF(#REF!=1,"trees"," ")</f>
        <v xml:space="preserve"> </v>
      </c>
      <c r="AI47" t="str">
        <f>IF(#REF!=1,"water"," ")</f>
        <v xml:space="preserve"> </v>
      </c>
      <c r="AJ47" s="1" t="str">
        <f>_xlfn.TEXTJOIN(" ",TRUE,#REF!)</f>
        <v xml:space="preserve">              field                  </v>
      </c>
      <c r="AK47" s="1" t="str">
        <f>TRIM(#REF!)</f>
        <v>field</v>
      </c>
      <c r="AL47" s="1" t="s">
        <v>8</v>
      </c>
      <c r="AM47" s="1">
        <v>1</v>
      </c>
    </row>
    <row r="48" spans="1:39" x14ac:dyDescent="0.25">
      <c r="A48" s="1" t="s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t="str">
        <f>IF(#REF!=1,"airplane"," ")</f>
        <v xml:space="preserve"> </v>
      </c>
      <c r="T48" t="str">
        <f>IF(#REF!=1,"bare-soil"," ")</f>
        <v xml:space="preserve"> </v>
      </c>
      <c r="U48" t="str">
        <f>IF(#REF!=1,"buildings"," ")</f>
        <v xml:space="preserve"> </v>
      </c>
      <c r="V48" t="str">
        <f>IF(#REF!=1,"cars"," ")</f>
        <v xml:space="preserve"> </v>
      </c>
      <c r="W48" t="str">
        <f>IF(#REF!=1,"chaparral"," ")</f>
        <v xml:space="preserve"> </v>
      </c>
      <c r="X48" t="str">
        <f>IF(#REF!=1,"court"," ")</f>
        <v xml:space="preserve"> </v>
      </c>
      <c r="Y48" t="str">
        <f>IF(#REF!=1,"dock"," ")</f>
        <v xml:space="preserve"> </v>
      </c>
      <c r="Z48" t="str">
        <f>IF(#REF!=1,"field"," ")</f>
        <v>field</v>
      </c>
      <c r="AA48" t="str">
        <f>IF(#REF!=1,"grass"," ")</f>
        <v xml:space="preserve"> </v>
      </c>
      <c r="AB48" t="str">
        <f>IF(#REF!=1,"mobile-home"," ")</f>
        <v xml:space="preserve"> </v>
      </c>
      <c r="AC48" t="str">
        <f>IF(#REF!=1,"pavement"," ")</f>
        <v xml:space="preserve"> </v>
      </c>
      <c r="AD48" t="str">
        <f>IF(#REF!=1,"sand"," ")</f>
        <v xml:space="preserve"> </v>
      </c>
      <c r="AE48" t="str">
        <f>IF(#REF!=1,"sea"," ")</f>
        <v xml:space="preserve"> </v>
      </c>
      <c r="AF48" t="str">
        <f>IF(#REF!=1,"ship"," ")</f>
        <v xml:space="preserve"> </v>
      </c>
      <c r="AG48" t="str">
        <f>IF(#REF!=1,"tanks"," ")</f>
        <v xml:space="preserve"> </v>
      </c>
      <c r="AH48" t="str">
        <f>IF(#REF!=1,"trees"," ")</f>
        <v xml:space="preserve"> </v>
      </c>
      <c r="AI48" t="str">
        <f>IF(#REF!=1,"water"," ")</f>
        <v xml:space="preserve"> </v>
      </c>
      <c r="AJ48" s="1" t="str">
        <f>_xlfn.TEXTJOIN(" ",TRUE,#REF!)</f>
        <v xml:space="preserve">              field                  </v>
      </c>
      <c r="AK48" s="1" t="str">
        <f>TRIM(#REF!)</f>
        <v>field</v>
      </c>
      <c r="AL48" s="1" t="s">
        <v>8</v>
      </c>
      <c r="AM48" s="1">
        <v>1</v>
      </c>
    </row>
    <row r="49" spans="1:39" x14ac:dyDescent="0.25">
      <c r="A49" s="1" t="s">
        <v>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t="str">
        <f>IF(#REF!=1,"airplane"," ")</f>
        <v xml:space="preserve"> </v>
      </c>
      <c r="T49" t="str">
        <f>IF(#REF!=1,"bare-soil"," ")</f>
        <v xml:space="preserve"> </v>
      </c>
      <c r="U49" t="str">
        <f>IF(#REF!=1,"buildings"," ")</f>
        <v xml:space="preserve"> </v>
      </c>
      <c r="V49" t="str">
        <f>IF(#REF!=1,"cars"," ")</f>
        <v xml:space="preserve"> </v>
      </c>
      <c r="W49" t="str">
        <f>IF(#REF!=1,"chaparral"," ")</f>
        <v xml:space="preserve"> </v>
      </c>
      <c r="X49" t="str">
        <f>IF(#REF!=1,"court"," ")</f>
        <v xml:space="preserve"> </v>
      </c>
      <c r="Y49" t="str">
        <f>IF(#REF!=1,"dock"," ")</f>
        <v xml:space="preserve"> </v>
      </c>
      <c r="Z49" t="str">
        <f>IF(#REF!=1,"field"," ")</f>
        <v>field</v>
      </c>
      <c r="AA49" t="str">
        <f>IF(#REF!=1,"grass"," ")</f>
        <v xml:space="preserve"> </v>
      </c>
      <c r="AB49" t="str">
        <f>IF(#REF!=1,"mobile-home"," ")</f>
        <v xml:space="preserve"> </v>
      </c>
      <c r="AC49" t="str">
        <f>IF(#REF!=1,"pavement"," ")</f>
        <v xml:space="preserve"> </v>
      </c>
      <c r="AD49" t="str">
        <f>IF(#REF!=1,"sand"," ")</f>
        <v xml:space="preserve"> </v>
      </c>
      <c r="AE49" t="str">
        <f>IF(#REF!=1,"sea"," ")</f>
        <v xml:space="preserve"> </v>
      </c>
      <c r="AF49" t="str">
        <f>IF(#REF!=1,"ship"," ")</f>
        <v xml:space="preserve"> </v>
      </c>
      <c r="AG49" t="str">
        <f>IF(#REF!=1,"tanks"," ")</f>
        <v xml:space="preserve"> </v>
      </c>
      <c r="AH49" t="str">
        <f>IF(#REF!=1,"trees"," ")</f>
        <v xml:space="preserve"> </v>
      </c>
      <c r="AI49" t="str">
        <f>IF(#REF!=1,"water"," ")</f>
        <v xml:space="preserve"> </v>
      </c>
      <c r="AJ49" s="1" t="str">
        <f>_xlfn.TEXTJOIN(" ",TRUE,#REF!)</f>
        <v xml:space="preserve">              field                  </v>
      </c>
      <c r="AK49" s="1" t="str">
        <f>TRIM(#REF!)</f>
        <v>field</v>
      </c>
      <c r="AL49" s="1" t="s">
        <v>8</v>
      </c>
      <c r="AM49" s="1">
        <v>1</v>
      </c>
    </row>
    <row r="50" spans="1:39" x14ac:dyDescent="0.25">
      <c r="A50" s="1" t="s">
        <v>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t="str">
        <f>IF(#REF!=1,"airplane"," ")</f>
        <v xml:space="preserve"> </v>
      </c>
      <c r="T50" t="str">
        <f>IF(#REF!=1,"bare-soil"," ")</f>
        <v xml:space="preserve"> </v>
      </c>
      <c r="U50" t="str">
        <f>IF(#REF!=1,"buildings"," ")</f>
        <v xml:space="preserve"> </v>
      </c>
      <c r="V50" t="str">
        <f>IF(#REF!=1,"cars"," ")</f>
        <v xml:space="preserve"> </v>
      </c>
      <c r="W50" t="str">
        <f>IF(#REF!=1,"chaparral"," ")</f>
        <v xml:space="preserve"> </v>
      </c>
      <c r="X50" t="str">
        <f>IF(#REF!=1,"court"," ")</f>
        <v xml:space="preserve"> </v>
      </c>
      <c r="Y50" t="str">
        <f>IF(#REF!=1,"dock"," ")</f>
        <v xml:space="preserve"> </v>
      </c>
      <c r="Z50" t="str">
        <f>IF(#REF!=1,"field"," ")</f>
        <v>field</v>
      </c>
      <c r="AA50" t="str">
        <f>IF(#REF!=1,"grass"," ")</f>
        <v xml:space="preserve"> </v>
      </c>
      <c r="AB50" t="str">
        <f>IF(#REF!=1,"mobile-home"," ")</f>
        <v xml:space="preserve"> </v>
      </c>
      <c r="AC50" t="str">
        <f>IF(#REF!=1,"pavement"," ")</f>
        <v xml:space="preserve"> </v>
      </c>
      <c r="AD50" t="str">
        <f>IF(#REF!=1,"sand"," ")</f>
        <v xml:space="preserve"> </v>
      </c>
      <c r="AE50" t="str">
        <f>IF(#REF!=1,"sea"," ")</f>
        <v xml:space="preserve"> </v>
      </c>
      <c r="AF50" t="str">
        <f>IF(#REF!=1,"ship"," ")</f>
        <v xml:space="preserve"> </v>
      </c>
      <c r="AG50" t="str">
        <f>IF(#REF!=1,"tanks"," ")</f>
        <v xml:space="preserve"> </v>
      </c>
      <c r="AH50" t="str">
        <f>IF(#REF!=1,"trees"," ")</f>
        <v xml:space="preserve"> </v>
      </c>
      <c r="AI50" t="str">
        <f>IF(#REF!=1,"water"," ")</f>
        <v xml:space="preserve"> </v>
      </c>
      <c r="AJ50" s="1" t="str">
        <f>_xlfn.TEXTJOIN(" ",TRUE,#REF!)</f>
        <v xml:space="preserve">              field                  </v>
      </c>
      <c r="AK50" s="1" t="str">
        <f>TRIM(#REF!)</f>
        <v>field</v>
      </c>
      <c r="AL50" s="1" t="s">
        <v>8</v>
      </c>
      <c r="AM50" s="1">
        <v>1</v>
      </c>
    </row>
    <row r="51" spans="1:39" x14ac:dyDescent="0.25">
      <c r="A51" s="1" t="s">
        <v>67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t="str">
        <f>IF(#REF!=1,"airplane"," ")</f>
        <v xml:space="preserve"> </v>
      </c>
      <c r="T51" t="str">
        <f>IF(#REF!=1,"bare-soil"," ")</f>
        <v xml:space="preserve"> </v>
      </c>
      <c r="U51" t="str">
        <f>IF(#REF!=1,"buildings"," ")</f>
        <v xml:space="preserve"> </v>
      </c>
      <c r="V51" t="str">
        <f>IF(#REF!=1,"cars"," ")</f>
        <v xml:space="preserve"> </v>
      </c>
      <c r="W51" t="str">
        <f>IF(#REF!=1,"chaparral"," ")</f>
        <v xml:space="preserve"> </v>
      </c>
      <c r="X51" t="str">
        <f>IF(#REF!=1,"court"," ")</f>
        <v xml:space="preserve"> </v>
      </c>
      <c r="Y51" t="str">
        <f>IF(#REF!=1,"dock"," ")</f>
        <v xml:space="preserve"> </v>
      </c>
      <c r="Z51" t="str">
        <f>IF(#REF!=1,"field"," ")</f>
        <v>field</v>
      </c>
      <c r="AA51" t="str">
        <f>IF(#REF!=1,"grass"," ")</f>
        <v xml:space="preserve"> </v>
      </c>
      <c r="AB51" t="str">
        <f>IF(#REF!=1,"mobile-home"," ")</f>
        <v xml:space="preserve"> </v>
      </c>
      <c r="AC51" t="str">
        <f>IF(#REF!=1,"pavement"," ")</f>
        <v xml:space="preserve"> </v>
      </c>
      <c r="AD51" t="str">
        <f>IF(#REF!=1,"sand"," ")</f>
        <v xml:space="preserve"> </v>
      </c>
      <c r="AE51" t="str">
        <f>IF(#REF!=1,"sea"," ")</f>
        <v xml:space="preserve"> </v>
      </c>
      <c r="AF51" t="str">
        <f>IF(#REF!=1,"ship"," ")</f>
        <v xml:space="preserve"> </v>
      </c>
      <c r="AG51" t="str">
        <f>IF(#REF!=1,"tanks"," ")</f>
        <v xml:space="preserve"> </v>
      </c>
      <c r="AH51" t="str">
        <f>IF(#REF!=1,"trees"," ")</f>
        <v xml:space="preserve"> </v>
      </c>
      <c r="AI51" t="str">
        <f>IF(#REF!=1,"water"," ")</f>
        <v xml:space="preserve"> </v>
      </c>
      <c r="AJ51" s="1" t="str">
        <f>_xlfn.TEXTJOIN(" ",TRUE,#REF!)</f>
        <v xml:space="preserve">              field                  </v>
      </c>
      <c r="AK51" s="1" t="str">
        <f>TRIM(#REF!)</f>
        <v>field</v>
      </c>
      <c r="AL51" s="1" t="s">
        <v>8</v>
      </c>
      <c r="AM51" s="1">
        <v>1</v>
      </c>
    </row>
    <row r="52" spans="1:39" x14ac:dyDescent="0.25">
      <c r="A52" s="1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IF(#REF!=1,"airplane"," ")</f>
        <v xml:space="preserve"> </v>
      </c>
      <c r="T52" t="str">
        <f>IF(#REF!=1,"bare-soil"," ")</f>
        <v xml:space="preserve"> </v>
      </c>
      <c r="U52" t="str">
        <f>IF(#REF!=1,"buildings"," ")</f>
        <v xml:space="preserve"> </v>
      </c>
      <c r="V52" t="str">
        <f>IF(#REF!=1,"cars"," ")</f>
        <v xml:space="preserve"> </v>
      </c>
      <c r="W52" t="str">
        <f>IF(#REF!=1,"chaparral"," ")</f>
        <v xml:space="preserve"> </v>
      </c>
      <c r="X52" t="str">
        <f>IF(#REF!=1,"court"," ")</f>
        <v xml:space="preserve"> </v>
      </c>
      <c r="Y52" t="str">
        <f>IF(#REF!=1,"dock"," ")</f>
        <v xml:space="preserve"> </v>
      </c>
      <c r="Z52" t="str">
        <f>IF(#REF!=1,"field"," ")</f>
        <v>field</v>
      </c>
      <c r="AA52" t="str">
        <f>IF(#REF!=1,"grass"," ")</f>
        <v xml:space="preserve"> </v>
      </c>
      <c r="AB52" t="str">
        <f>IF(#REF!=1,"mobile-home"," ")</f>
        <v xml:space="preserve"> </v>
      </c>
      <c r="AC52" t="str">
        <f>IF(#REF!=1,"pavement"," ")</f>
        <v xml:space="preserve"> </v>
      </c>
      <c r="AD52" t="str">
        <f>IF(#REF!=1,"sand"," ")</f>
        <v xml:space="preserve"> </v>
      </c>
      <c r="AE52" t="str">
        <f>IF(#REF!=1,"sea"," ")</f>
        <v xml:space="preserve"> </v>
      </c>
      <c r="AF52" t="str">
        <f>IF(#REF!=1,"ship"," ")</f>
        <v xml:space="preserve"> </v>
      </c>
      <c r="AG52" t="str">
        <f>IF(#REF!=1,"tanks"," ")</f>
        <v xml:space="preserve"> </v>
      </c>
      <c r="AH52" t="str">
        <f>IF(#REF!=1,"trees"," ")</f>
        <v xml:space="preserve"> </v>
      </c>
      <c r="AI52" t="str">
        <f>IF(#REF!=1,"water"," ")</f>
        <v xml:space="preserve"> </v>
      </c>
      <c r="AJ52" s="1" t="str">
        <f>_xlfn.TEXTJOIN(" ",TRUE,#REF!)</f>
        <v xml:space="preserve">              field                  </v>
      </c>
      <c r="AK52" s="1" t="str">
        <f>TRIM(#REF!)</f>
        <v>field</v>
      </c>
      <c r="AL52" s="1" t="s">
        <v>8</v>
      </c>
      <c r="AM52" s="1">
        <v>1</v>
      </c>
    </row>
    <row r="53" spans="1:39" x14ac:dyDescent="0.25">
      <c r="A53" s="1" t="s">
        <v>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t="str">
        <f>IF(#REF!=1,"airplane"," ")</f>
        <v xml:space="preserve"> </v>
      </c>
      <c r="T53" t="str">
        <f>IF(#REF!=1,"bare-soil"," ")</f>
        <v xml:space="preserve"> </v>
      </c>
      <c r="U53" t="str">
        <f>IF(#REF!=1,"buildings"," ")</f>
        <v xml:space="preserve"> </v>
      </c>
      <c r="V53" t="str">
        <f>IF(#REF!=1,"cars"," ")</f>
        <v xml:space="preserve"> </v>
      </c>
      <c r="W53" t="str">
        <f>IF(#REF!=1,"chaparral"," ")</f>
        <v xml:space="preserve"> </v>
      </c>
      <c r="X53" t="str">
        <f>IF(#REF!=1,"court"," ")</f>
        <v xml:space="preserve"> </v>
      </c>
      <c r="Y53" t="str">
        <f>IF(#REF!=1,"dock"," ")</f>
        <v xml:space="preserve"> </v>
      </c>
      <c r="Z53" t="str">
        <f>IF(#REF!=1,"field"," ")</f>
        <v>field</v>
      </c>
      <c r="AA53" t="str">
        <f>IF(#REF!=1,"grass"," ")</f>
        <v xml:space="preserve"> </v>
      </c>
      <c r="AB53" t="str">
        <f>IF(#REF!=1,"mobile-home"," ")</f>
        <v xml:space="preserve"> </v>
      </c>
      <c r="AC53" t="str">
        <f>IF(#REF!=1,"pavement"," ")</f>
        <v xml:space="preserve"> </v>
      </c>
      <c r="AD53" t="str">
        <f>IF(#REF!=1,"sand"," ")</f>
        <v xml:space="preserve"> </v>
      </c>
      <c r="AE53" t="str">
        <f>IF(#REF!=1,"sea"," ")</f>
        <v xml:space="preserve"> </v>
      </c>
      <c r="AF53" t="str">
        <f>IF(#REF!=1,"ship"," ")</f>
        <v xml:space="preserve"> </v>
      </c>
      <c r="AG53" t="str">
        <f>IF(#REF!=1,"tanks"," ")</f>
        <v xml:space="preserve"> </v>
      </c>
      <c r="AH53" t="str">
        <f>IF(#REF!=1,"trees"," ")</f>
        <v xml:space="preserve"> </v>
      </c>
      <c r="AI53" t="str">
        <f>IF(#REF!=1,"water"," ")</f>
        <v xml:space="preserve"> </v>
      </c>
      <c r="AJ53" s="1" t="str">
        <f>_xlfn.TEXTJOIN(" ",TRUE,#REF!)</f>
        <v xml:space="preserve">              field                  </v>
      </c>
      <c r="AK53" s="1" t="str">
        <f>TRIM(#REF!)</f>
        <v>field</v>
      </c>
      <c r="AL53" s="1" t="s">
        <v>8</v>
      </c>
      <c r="AM53" s="1">
        <v>1</v>
      </c>
    </row>
    <row r="54" spans="1:39" x14ac:dyDescent="0.25">
      <c r="A54" s="1" t="s">
        <v>70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t="str">
        <f>IF(#REF!=1,"airplane"," ")</f>
        <v xml:space="preserve"> </v>
      </c>
      <c r="T54" t="str">
        <f>IF(#REF!=1,"bare-soil"," ")</f>
        <v xml:space="preserve"> </v>
      </c>
      <c r="U54" t="str">
        <f>IF(#REF!=1,"buildings"," ")</f>
        <v xml:space="preserve"> </v>
      </c>
      <c r="V54" t="str">
        <f>IF(#REF!=1,"cars"," ")</f>
        <v xml:space="preserve"> </v>
      </c>
      <c r="W54" t="str">
        <f>IF(#REF!=1,"chaparral"," ")</f>
        <v xml:space="preserve"> </v>
      </c>
      <c r="X54" t="str">
        <f>IF(#REF!=1,"court"," ")</f>
        <v xml:space="preserve"> </v>
      </c>
      <c r="Y54" t="str">
        <f>IF(#REF!=1,"dock"," ")</f>
        <v xml:space="preserve"> </v>
      </c>
      <c r="Z54" t="str">
        <f>IF(#REF!=1,"field"," ")</f>
        <v>field</v>
      </c>
      <c r="AA54" t="str">
        <f>IF(#REF!=1,"grass"," ")</f>
        <v xml:space="preserve"> </v>
      </c>
      <c r="AB54" t="str">
        <f>IF(#REF!=1,"mobile-home"," ")</f>
        <v xml:space="preserve"> </v>
      </c>
      <c r="AC54" t="str">
        <f>IF(#REF!=1,"pavement"," ")</f>
        <v xml:space="preserve"> </v>
      </c>
      <c r="AD54" t="str">
        <f>IF(#REF!=1,"sand"," ")</f>
        <v xml:space="preserve"> </v>
      </c>
      <c r="AE54" t="str">
        <f>IF(#REF!=1,"sea"," ")</f>
        <v xml:space="preserve"> </v>
      </c>
      <c r="AF54" t="str">
        <f>IF(#REF!=1,"ship"," ")</f>
        <v xml:space="preserve"> </v>
      </c>
      <c r="AG54" t="str">
        <f>IF(#REF!=1,"tanks"," ")</f>
        <v xml:space="preserve"> </v>
      </c>
      <c r="AH54" t="str">
        <f>IF(#REF!=1,"trees"," ")</f>
        <v xml:space="preserve"> </v>
      </c>
      <c r="AI54" t="str">
        <f>IF(#REF!=1,"water"," ")</f>
        <v xml:space="preserve"> </v>
      </c>
      <c r="AJ54" s="1" t="str">
        <f>_xlfn.TEXTJOIN(" ",TRUE,#REF!)</f>
        <v xml:space="preserve">              field                  </v>
      </c>
      <c r="AK54" s="1" t="str">
        <f>TRIM(#REF!)</f>
        <v>field</v>
      </c>
      <c r="AL54" s="1" t="s">
        <v>8</v>
      </c>
      <c r="AM54" s="1">
        <v>1</v>
      </c>
    </row>
    <row r="55" spans="1:39" x14ac:dyDescent="0.25">
      <c r="A55" s="1" t="s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t="str">
        <f>IF(#REF!=1,"airplane"," ")</f>
        <v xml:space="preserve"> </v>
      </c>
      <c r="T55" t="str">
        <f>IF(#REF!=1,"bare-soil"," ")</f>
        <v xml:space="preserve"> </v>
      </c>
      <c r="U55" t="str">
        <f>IF(#REF!=1,"buildings"," ")</f>
        <v xml:space="preserve"> </v>
      </c>
      <c r="V55" t="str">
        <f>IF(#REF!=1,"cars"," ")</f>
        <v xml:space="preserve"> </v>
      </c>
      <c r="W55" t="str">
        <f>IF(#REF!=1,"chaparral"," ")</f>
        <v xml:space="preserve"> </v>
      </c>
      <c r="X55" t="str">
        <f>IF(#REF!=1,"court"," ")</f>
        <v xml:space="preserve"> </v>
      </c>
      <c r="Y55" t="str">
        <f>IF(#REF!=1,"dock"," ")</f>
        <v xml:space="preserve"> </v>
      </c>
      <c r="Z55" t="str">
        <f>IF(#REF!=1,"field"," ")</f>
        <v>field</v>
      </c>
      <c r="AA55" t="str">
        <f>IF(#REF!=1,"grass"," ")</f>
        <v xml:space="preserve"> </v>
      </c>
      <c r="AB55" t="str">
        <f>IF(#REF!=1,"mobile-home"," ")</f>
        <v xml:space="preserve"> </v>
      </c>
      <c r="AC55" t="str">
        <f>IF(#REF!=1,"pavement"," ")</f>
        <v xml:space="preserve"> </v>
      </c>
      <c r="AD55" t="str">
        <f>IF(#REF!=1,"sand"," ")</f>
        <v xml:space="preserve"> </v>
      </c>
      <c r="AE55" t="str">
        <f>IF(#REF!=1,"sea"," ")</f>
        <v xml:space="preserve"> </v>
      </c>
      <c r="AF55" t="str">
        <f>IF(#REF!=1,"ship"," ")</f>
        <v xml:space="preserve"> </v>
      </c>
      <c r="AG55" t="str">
        <f>IF(#REF!=1,"tanks"," ")</f>
        <v xml:space="preserve"> </v>
      </c>
      <c r="AH55" t="str">
        <f>IF(#REF!=1,"trees"," ")</f>
        <v xml:space="preserve"> </v>
      </c>
      <c r="AI55" t="str">
        <f>IF(#REF!=1,"water"," ")</f>
        <v xml:space="preserve"> </v>
      </c>
      <c r="AJ55" s="1" t="str">
        <f>_xlfn.TEXTJOIN(" ",TRUE,#REF!)</f>
        <v xml:space="preserve">              field                  </v>
      </c>
      <c r="AK55" s="1" t="str">
        <f>TRIM(#REF!)</f>
        <v>field</v>
      </c>
      <c r="AL55" s="1" t="s">
        <v>8</v>
      </c>
      <c r="AM55" s="1">
        <v>1</v>
      </c>
    </row>
    <row r="56" spans="1:39" x14ac:dyDescent="0.25">
      <c r="A56" s="1" t="s">
        <v>72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 t="str">
        <f>IF(#REF!=1,"airplane"," ")</f>
        <v xml:space="preserve"> </v>
      </c>
      <c r="T56" t="str">
        <f>IF(#REF!=1,"bare-soil"," ")</f>
        <v xml:space="preserve"> </v>
      </c>
      <c r="U56" t="str">
        <f>IF(#REF!=1,"buildings"," ")</f>
        <v xml:space="preserve"> </v>
      </c>
      <c r="V56" t="str">
        <f>IF(#REF!=1,"cars"," ")</f>
        <v xml:space="preserve"> </v>
      </c>
      <c r="W56" t="str">
        <f>IF(#REF!=1,"chaparral"," ")</f>
        <v xml:space="preserve"> </v>
      </c>
      <c r="X56" t="str">
        <f>IF(#REF!=1,"court"," ")</f>
        <v xml:space="preserve"> </v>
      </c>
      <c r="Y56" t="str">
        <f>IF(#REF!=1,"dock"," ")</f>
        <v xml:space="preserve"> </v>
      </c>
      <c r="Z56" t="str">
        <f>IF(#REF!=1,"field"," ")</f>
        <v>field</v>
      </c>
      <c r="AA56" t="str">
        <f>IF(#REF!=1,"grass"," ")</f>
        <v xml:space="preserve"> </v>
      </c>
      <c r="AB56" t="str">
        <f>IF(#REF!=1,"mobile-home"," ")</f>
        <v xml:space="preserve"> </v>
      </c>
      <c r="AC56" t="str">
        <f>IF(#REF!=1,"pavement"," ")</f>
        <v xml:space="preserve"> </v>
      </c>
      <c r="AD56" t="str">
        <f>IF(#REF!=1,"sand"," ")</f>
        <v xml:space="preserve"> </v>
      </c>
      <c r="AE56" t="str">
        <f>IF(#REF!=1,"sea"," ")</f>
        <v xml:space="preserve"> </v>
      </c>
      <c r="AF56" t="str">
        <f>IF(#REF!=1,"ship"," ")</f>
        <v xml:space="preserve"> </v>
      </c>
      <c r="AG56" t="str">
        <f>IF(#REF!=1,"tanks"," ")</f>
        <v xml:space="preserve"> </v>
      </c>
      <c r="AH56" t="str">
        <f>IF(#REF!=1,"trees"," ")</f>
        <v xml:space="preserve"> </v>
      </c>
      <c r="AI56" t="str">
        <f>IF(#REF!=1,"water"," ")</f>
        <v xml:space="preserve"> </v>
      </c>
      <c r="AJ56" s="1" t="str">
        <f>_xlfn.TEXTJOIN(" ",TRUE,#REF!)</f>
        <v xml:space="preserve">              field                  </v>
      </c>
      <c r="AK56" s="1" t="str">
        <f>TRIM(#REF!)</f>
        <v>field</v>
      </c>
      <c r="AL56" s="1" t="s">
        <v>8</v>
      </c>
      <c r="AM56" s="1">
        <v>1</v>
      </c>
    </row>
    <row r="57" spans="1:39" x14ac:dyDescent="0.25">
      <c r="A57" s="1" t="s">
        <v>73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tr">
        <f>IF(#REF!=1,"airplane"," ")</f>
        <v xml:space="preserve"> </v>
      </c>
      <c r="T57" t="str">
        <f>IF(#REF!=1,"bare-soil"," ")</f>
        <v xml:space="preserve"> </v>
      </c>
      <c r="U57" t="str">
        <f>IF(#REF!=1,"buildings"," ")</f>
        <v xml:space="preserve"> </v>
      </c>
      <c r="V57" t="str">
        <f>IF(#REF!=1,"cars"," ")</f>
        <v xml:space="preserve"> </v>
      </c>
      <c r="W57" t="str">
        <f>IF(#REF!=1,"chaparral"," ")</f>
        <v xml:space="preserve"> </v>
      </c>
      <c r="X57" t="str">
        <f>IF(#REF!=1,"court"," ")</f>
        <v xml:space="preserve"> </v>
      </c>
      <c r="Y57" t="str">
        <f>IF(#REF!=1,"dock"," ")</f>
        <v xml:space="preserve"> </v>
      </c>
      <c r="Z57" t="str">
        <f>IF(#REF!=1,"field"," ")</f>
        <v>field</v>
      </c>
      <c r="AA57" t="str">
        <f>IF(#REF!=1,"grass"," ")</f>
        <v xml:space="preserve"> </v>
      </c>
      <c r="AB57" t="str">
        <f>IF(#REF!=1,"mobile-home"," ")</f>
        <v xml:space="preserve"> </v>
      </c>
      <c r="AC57" t="str">
        <f>IF(#REF!=1,"pavement"," ")</f>
        <v xml:space="preserve"> </v>
      </c>
      <c r="AD57" t="str">
        <f>IF(#REF!=1,"sand"," ")</f>
        <v xml:space="preserve"> </v>
      </c>
      <c r="AE57" t="str">
        <f>IF(#REF!=1,"sea"," ")</f>
        <v xml:space="preserve"> </v>
      </c>
      <c r="AF57" t="str">
        <f>IF(#REF!=1,"ship"," ")</f>
        <v xml:space="preserve"> </v>
      </c>
      <c r="AG57" t="str">
        <f>IF(#REF!=1,"tanks"," ")</f>
        <v xml:space="preserve"> </v>
      </c>
      <c r="AH57" t="str">
        <f>IF(#REF!=1,"trees"," ")</f>
        <v xml:space="preserve"> </v>
      </c>
      <c r="AI57" t="str">
        <f>IF(#REF!=1,"water"," ")</f>
        <v xml:space="preserve"> </v>
      </c>
      <c r="AJ57" s="1" t="str">
        <f>_xlfn.TEXTJOIN(" ",TRUE,#REF!)</f>
        <v xml:space="preserve">              field                  </v>
      </c>
      <c r="AK57" s="1" t="str">
        <f>TRIM(#REF!)</f>
        <v>field</v>
      </c>
      <c r="AL57" s="1" t="s">
        <v>8</v>
      </c>
      <c r="AM57" s="1">
        <v>1</v>
      </c>
    </row>
    <row r="58" spans="1:39" x14ac:dyDescent="0.25">
      <c r="A58" s="1" t="s">
        <v>74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 t="str">
        <f>IF(#REF!=1,"airplane"," ")</f>
        <v xml:space="preserve"> </v>
      </c>
      <c r="T58" t="str">
        <f>IF(#REF!=1,"bare-soil"," ")</f>
        <v xml:space="preserve"> </v>
      </c>
      <c r="U58" t="str">
        <f>IF(#REF!=1,"buildings"," ")</f>
        <v xml:space="preserve"> </v>
      </c>
      <c r="V58" t="str">
        <f>IF(#REF!=1,"cars"," ")</f>
        <v xml:space="preserve"> </v>
      </c>
      <c r="W58" t="str">
        <f>IF(#REF!=1,"chaparral"," ")</f>
        <v xml:space="preserve"> </v>
      </c>
      <c r="X58" t="str">
        <f>IF(#REF!=1,"court"," ")</f>
        <v xml:space="preserve"> </v>
      </c>
      <c r="Y58" t="str">
        <f>IF(#REF!=1,"dock"," ")</f>
        <v xml:space="preserve"> </v>
      </c>
      <c r="Z58" t="str">
        <f>IF(#REF!=1,"field"," ")</f>
        <v>field</v>
      </c>
      <c r="AA58" t="str">
        <f>IF(#REF!=1,"grass"," ")</f>
        <v xml:space="preserve"> </v>
      </c>
      <c r="AB58" t="str">
        <f>IF(#REF!=1,"mobile-home"," ")</f>
        <v xml:space="preserve"> </v>
      </c>
      <c r="AC58" t="str">
        <f>IF(#REF!=1,"pavement"," ")</f>
        <v xml:space="preserve"> </v>
      </c>
      <c r="AD58" t="str">
        <f>IF(#REF!=1,"sand"," ")</f>
        <v xml:space="preserve"> </v>
      </c>
      <c r="AE58" t="str">
        <f>IF(#REF!=1,"sea"," ")</f>
        <v xml:space="preserve"> </v>
      </c>
      <c r="AF58" t="str">
        <f>IF(#REF!=1,"ship"," ")</f>
        <v xml:space="preserve"> </v>
      </c>
      <c r="AG58" t="str">
        <f>IF(#REF!=1,"tanks"," ")</f>
        <v xml:space="preserve"> </v>
      </c>
      <c r="AH58" t="str">
        <f>IF(#REF!=1,"trees"," ")</f>
        <v xml:space="preserve"> </v>
      </c>
      <c r="AI58" t="str">
        <f>IF(#REF!=1,"water"," ")</f>
        <v xml:space="preserve"> </v>
      </c>
      <c r="AJ58" s="1" t="str">
        <f>_xlfn.TEXTJOIN(" ",TRUE,#REF!)</f>
        <v xml:space="preserve">              field                  </v>
      </c>
      <c r="AK58" s="1" t="str">
        <f>TRIM(#REF!)</f>
        <v>field</v>
      </c>
      <c r="AL58" s="1" t="s">
        <v>8</v>
      </c>
      <c r="AM58" s="1">
        <v>1</v>
      </c>
    </row>
    <row r="59" spans="1:39" x14ac:dyDescent="0.25">
      <c r="A59" s="1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t="str">
        <f>IF(#REF!=1,"airplane"," ")</f>
        <v xml:space="preserve"> </v>
      </c>
      <c r="T59" t="str">
        <f>IF(#REF!=1,"bare-soil"," ")</f>
        <v xml:space="preserve"> </v>
      </c>
      <c r="U59" t="str">
        <f>IF(#REF!=1,"buildings"," ")</f>
        <v xml:space="preserve"> </v>
      </c>
      <c r="V59" t="str">
        <f>IF(#REF!=1,"cars"," ")</f>
        <v xml:space="preserve"> </v>
      </c>
      <c r="W59" t="str">
        <f>IF(#REF!=1,"chaparral"," ")</f>
        <v xml:space="preserve"> </v>
      </c>
      <c r="X59" t="str">
        <f>IF(#REF!=1,"court"," ")</f>
        <v xml:space="preserve"> </v>
      </c>
      <c r="Y59" t="str">
        <f>IF(#REF!=1,"dock"," ")</f>
        <v xml:space="preserve"> </v>
      </c>
      <c r="Z59" t="str">
        <f>IF(#REF!=1,"field"," ")</f>
        <v>field</v>
      </c>
      <c r="AA59" t="str">
        <f>IF(#REF!=1,"grass"," ")</f>
        <v xml:space="preserve"> </v>
      </c>
      <c r="AB59" t="str">
        <f>IF(#REF!=1,"mobile-home"," ")</f>
        <v xml:space="preserve"> </v>
      </c>
      <c r="AC59" t="str">
        <f>IF(#REF!=1,"pavement"," ")</f>
        <v xml:space="preserve"> </v>
      </c>
      <c r="AD59" t="str">
        <f>IF(#REF!=1,"sand"," ")</f>
        <v xml:space="preserve"> </v>
      </c>
      <c r="AE59" t="str">
        <f>IF(#REF!=1,"sea"," ")</f>
        <v xml:space="preserve"> </v>
      </c>
      <c r="AF59" t="str">
        <f>IF(#REF!=1,"ship"," ")</f>
        <v xml:space="preserve"> </v>
      </c>
      <c r="AG59" t="str">
        <f>IF(#REF!=1,"tanks"," ")</f>
        <v xml:space="preserve"> </v>
      </c>
      <c r="AH59" t="str">
        <f>IF(#REF!=1,"trees"," ")</f>
        <v xml:space="preserve"> </v>
      </c>
      <c r="AI59" t="str">
        <f>IF(#REF!=1,"water"," ")</f>
        <v xml:space="preserve"> </v>
      </c>
      <c r="AJ59" s="1" t="str">
        <f>_xlfn.TEXTJOIN(" ",TRUE,#REF!)</f>
        <v xml:space="preserve">              field                  </v>
      </c>
      <c r="AK59" s="1" t="str">
        <f>TRIM(#REF!)</f>
        <v>field</v>
      </c>
      <c r="AL59" s="1" t="s">
        <v>8</v>
      </c>
      <c r="AM59" s="1">
        <v>1</v>
      </c>
    </row>
    <row r="60" spans="1:39" x14ac:dyDescent="0.25">
      <c r="A60" s="1" t="s">
        <v>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 t="str">
        <f>IF(#REF!=1,"airplane"," ")</f>
        <v xml:space="preserve"> </v>
      </c>
      <c r="T60" t="str">
        <f>IF(#REF!=1,"bare-soil"," ")</f>
        <v xml:space="preserve"> </v>
      </c>
      <c r="U60" t="str">
        <f>IF(#REF!=1,"buildings"," ")</f>
        <v xml:space="preserve"> </v>
      </c>
      <c r="V60" t="str">
        <f>IF(#REF!=1,"cars"," ")</f>
        <v xml:space="preserve"> </v>
      </c>
      <c r="W60" t="str">
        <f>IF(#REF!=1,"chaparral"," ")</f>
        <v xml:space="preserve"> </v>
      </c>
      <c r="X60" t="str">
        <f>IF(#REF!=1,"court"," ")</f>
        <v xml:space="preserve"> </v>
      </c>
      <c r="Y60" t="str">
        <f>IF(#REF!=1,"dock"," ")</f>
        <v xml:space="preserve"> </v>
      </c>
      <c r="Z60" t="str">
        <f>IF(#REF!=1,"field"," ")</f>
        <v>field</v>
      </c>
      <c r="AA60" t="str">
        <f>IF(#REF!=1,"grass"," ")</f>
        <v xml:space="preserve"> </v>
      </c>
      <c r="AB60" t="str">
        <f>IF(#REF!=1,"mobile-home"," ")</f>
        <v xml:space="preserve"> </v>
      </c>
      <c r="AC60" t="str">
        <f>IF(#REF!=1,"pavement"," ")</f>
        <v xml:space="preserve"> </v>
      </c>
      <c r="AD60" t="str">
        <f>IF(#REF!=1,"sand"," ")</f>
        <v xml:space="preserve"> </v>
      </c>
      <c r="AE60" t="str">
        <f>IF(#REF!=1,"sea"," ")</f>
        <v xml:space="preserve"> </v>
      </c>
      <c r="AF60" t="str">
        <f>IF(#REF!=1,"ship"," ")</f>
        <v xml:space="preserve"> </v>
      </c>
      <c r="AG60" t="str">
        <f>IF(#REF!=1,"tanks"," ")</f>
        <v xml:space="preserve"> </v>
      </c>
      <c r="AH60" t="str">
        <f>IF(#REF!=1,"trees"," ")</f>
        <v xml:space="preserve"> </v>
      </c>
      <c r="AI60" t="str">
        <f>IF(#REF!=1,"water"," ")</f>
        <v xml:space="preserve"> </v>
      </c>
      <c r="AJ60" s="1" t="str">
        <f>_xlfn.TEXTJOIN(" ",TRUE,#REF!)</f>
        <v xml:space="preserve">              field                  </v>
      </c>
      <c r="AK60" s="1" t="str">
        <f>TRIM(#REF!)</f>
        <v>field</v>
      </c>
      <c r="AL60" s="1" t="s">
        <v>8</v>
      </c>
      <c r="AM60" s="1">
        <v>1</v>
      </c>
    </row>
    <row r="61" spans="1:39" x14ac:dyDescent="0.25">
      <c r="A61" s="1" t="s">
        <v>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 t="str">
        <f>IF(#REF!=1,"airplane"," ")</f>
        <v xml:space="preserve"> </v>
      </c>
      <c r="T61" t="str">
        <f>IF(#REF!=1,"bare-soil"," ")</f>
        <v xml:space="preserve"> </v>
      </c>
      <c r="U61" t="str">
        <f>IF(#REF!=1,"buildings"," ")</f>
        <v xml:space="preserve"> </v>
      </c>
      <c r="V61" t="str">
        <f>IF(#REF!=1,"cars"," ")</f>
        <v xml:space="preserve"> </v>
      </c>
      <c r="W61" t="str">
        <f>IF(#REF!=1,"chaparral"," ")</f>
        <v xml:space="preserve"> </v>
      </c>
      <c r="X61" t="str">
        <f>IF(#REF!=1,"court"," ")</f>
        <v xml:space="preserve"> </v>
      </c>
      <c r="Y61" t="str">
        <f>IF(#REF!=1,"dock"," ")</f>
        <v xml:space="preserve"> </v>
      </c>
      <c r="Z61" t="str">
        <f>IF(#REF!=1,"field"," ")</f>
        <v>field</v>
      </c>
      <c r="AA61" t="str">
        <f>IF(#REF!=1,"grass"," ")</f>
        <v xml:space="preserve"> </v>
      </c>
      <c r="AB61" t="str">
        <f>IF(#REF!=1,"mobile-home"," ")</f>
        <v xml:space="preserve"> </v>
      </c>
      <c r="AC61" t="str">
        <f>IF(#REF!=1,"pavement"," ")</f>
        <v xml:space="preserve"> </v>
      </c>
      <c r="AD61" t="str">
        <f>IF(#REF!=1,"sand"," ")</f>
        <v xml:space="preserve"> </v>
      </c>
      <c r="AE61" t="str">
        <f>IF(#REF!=1,"sea"," ")</f>
        <v xml:space="preserve"> </v>
      </c>
      <c r="AF61" t="str">
        <f>IF(#REF!=1,"ship"," ")</f>
        <v xml:space="preserve"> </v>
      </c>
      <c r="AG61" t="str">
        <f>IF(#REF!=1,"tanks"," ")</f>
        <v xml:space="preserve"> </v>
      </c>
      <c r="AH61" t="str">
        <f>IF(#REF!=1,"trees"," ")</f>
        <v xml:space="preserve"> </v>
      </c>
      <c r="AI61" t="str">
        <f>IF(#REF!=1,"water"," ")</f>
        <v xml:space="preserve"> </v>
      </c>
      <c r="AJ61" s="1" t="str">
        <f>_xlfn.TEXTJOIN(" ",TRUE,#REF!)</f>
        <v xml:space="preserve">              field                  </v>
      </c>
      <c r="AK61" s="1" t="str">
        <f>TRIM(#REF!)</f>
        <v>field</v>
      </c>
      <c r="AL61" s="1" t="s">
        <v>8</v>
      </c>
      <c r="AM61" s="1">
        <v>1</v>
      </c>
    </row>
    <row r="62" spans="1:39" x14ac:dyDescent="0.25">
      <c r="A62" s="1" t="s">
        <v>78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 t="str">
        <f>IF(#REF!=1,"airplane"," ")</f>
        <v xml:space="preserve"> </v>
      </c>
      <c r="T62" t="str">
        <f>IF(#REF!=1,"bare-soil"," ")</f>
        <v xml:space="preserve"> </v>
      </c>
      <c r="U62" t="str">
        <f>IF(#REF!=1,"buildings"," ")</f>
        <v xml:space="preserve"> </v>
      </c>
      <c r="V62" t="str">
        <f>IF(#REF!=1,"cars"," ")</f>
        <v xml:space="preserve"> </v>
      </c>
      <c r="W62" t="str">
        <f>IF(#REF!=1,"chaparral"," ")</f>
        <v xml:space="preserve"> </v>
      </c>
      <c r="X62" t="str">
        <f>IF(#REF!=1,"court"," ")</f>
        <v xml:space="preserve"> </v>
      </c>
      <c r="Y62" t="str">
        <f>IF(#REF!=1,"dock"," ")</f>
        <v xml:space="preserve"> </v>
      </c>
      <c r="Z62" t="str">
        <f>IF(#REF!=1,"field"," ")</f>
        <v>field</v>
      </c>
      <c r="AA62" t="str">
        <f>IF(#REF!=1,"grass"," ")</f>
        <v xml:space="preserve"> </v>
      </c>
      <c r="AB62" t="str">
        <f>IF(#REF!=1,"mobile-home"," ")</f>
        <v xml:space="preserve"> </v>
      </c>
      <c r="AC62" t="str">
        <f>IF(#REF!=1,"pavement"," ")</f>
        <v xml:space="preserve"> </v>
      </c>
      <c r="AD62" t="str">
        <f>IF(#REF!=1,"sand"," ")</f>
        <v xml:space="preserve"> </v>
      </c>
      <c r="AE62" t="str">
        <f>IF(#REF!=1,"sea"," ")</f>
        <v xml:space="preserve"> </v>
      </c>
      <c r="AF62" t="str">
        <f>IF(#REF!=1,"ship"," ")</f>
        <v xml:space="preserve"> </v>
      </c>
      <c r="AG62" t="str">
        <f>IF(#REF!=1,"tanks"," ")</f>
        <v xml:space="preserve"> </v>
      </c>
      <c r="AH62" t="str">
        <f>IF(#REF!=1,"trees"," ")</f>
        <v xml:space="preserve"> </v>
      </c>
      <c r="AI62" t="str">
        <f>IF(#REF!=1,"water"," ")</f>
        <v xml:space="preserve"> </v>
      </c>
      <c r="AJ62" s="1" t="str">
        <f>_xlfn.TEXTJOIN(" ",TRUE,#REF!)</f>
        <v xml:space="preserve">              field                  </v>
      </c>
      <c r="AK62" s="1" t="str">
        <f>TRIM(#REF!)</f>
        <v>field</v>
      </c>
      <c r="AL62" s="1" t="s">
        <v>8</v>
      </c>
      <c r="AM62" s="1">
        <v>1</v>
      </c>
    </row>
    <row r="63" spans="1:39" x14ac:dyDescent="0.25">
      <c r="A63" s="1" t="s">
        <v>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 t="str">
        <f>IF(#REF!=1,"airplane"," ")</f>
        <v xml:space="preserve"> </v>
      </c>
      <c r="T63" t="str">
        <f>IF(#REF!=1,"bare-soil"," ")</f>
        <v xml:space="preserve"> </v>
      </c>
      <c r="U63" t="str">
        <f>IF(#REF!=1,"buildings"," ")</f>
        <v xml:space="preserve"> </v>
      </c>
      <c r="V63" t="str">
        <f>IF(#REF!=1,"cars"," ")</f>
        <v xml:space="preserve"> </v>
      </c>
      <c r="W63" t="str">
        <f>IF(#REF!=1,"chaparral"," ")</f>
        <v xml:space="preserve"> </v>
      </c>
      <c r="X63" t="str">
        <f>IF(#REF!=1,"court"," ")</f>
        <v xml:space="preserve"> </v>
      </c>
      <c r="Y63" t="str">
        <f>IF(#REF!=1,"dock"," ")</f>
        <v xml:space="preserve"> </v>
      </c>
      <c r="Z63" t="str">
        <f>IF(#REF!=1,"field"," ")</f>
        <v>field</v>
      </c>
      <c r="AA63" t="str">
        <f>IF(#REF!=1,"grass"," ")</f>
        <v xml:space="preserve"> </v>
      </c>
      <c r="AB63" t="str">
        <f>IF(#REF!=1,"mobile-home"," ")</f>
        <v xml:space="preserve"> </v>
      </c>
      <c r="AC63" t="str">
        <f>IF(#REF!=1,"pavement"," ")</f>
        <v xml:space="preserve"> </v>
      </c>
      <c r="AD63" t="str">
        <f>IF(#REF!=1,"sand"," ")</f>
        <v xml:space="preserve"> </v>
      </c>
      <c r="AE63" t="str">
        <f>IF(#REF!=1,"sea"," ")</f>
        <v xml:space="preserve"> </v>
      </c>
      <c r="AF63" t="str">
        <f>IF(#REF!=1,"ship"," ")</f>
        <v xml:space="preserve"> </v>
      </c>
      <c r="AG63" t="str">
        <f>IF(#REF!=1,"tanks"," ")</f>
        <v xml:space="preserve"> </v>
      </c>
      <c r="AH63" t="str">
        <f>IF(#REF!=1,"trees"," ")</f>
        <v>trees</v>
      </c>
      <c r="AI63" t="str">
        <f>IF(#REF!=1,"water"," ")</f>
        <v xml:space="preserve"> </v>
      </c>
      <c r="AJ63" s="1" t="str">
        <f>_xlfn.TEXTJOIN(" ",TRUE,#REF!)</f>
        <v xml:space="preserve">              field               trees  </v>
      </c>
      <c r="AK63" s="1" t="str">
        <f>TRIM(#REF!)</f>
        <v>field trees</v>
      </c>
      <c r="AL63" s="1" t="s">
        <v>2137</v>
      </c>
      <c r="AM63" s="1">
        <v>1</v>
      </c>
    </row>
    <row r="64" spans="1:39" x14ac:dyDescent="0.25">
      <c r="A64" s="1" t="s">
        <v>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t="str">
        <f>IF(#REF!=1,"airplane"," ")</f>
        <v xml:space="preserve"> </v>
      </c>
      <c r="T64" t="str">
        <f>IF(#REF!=1,"bare-soil"," ")</f>
        <v xml:space="preserve"> </v>
      </c>
      <c r="U64" t="str">
        <f>IF(#REF!=1,"buildings"," ")</f>
        <v xml:space="preserve"> </v>
      </c>
      <c r="V64" t="str">
        <f>IF(#REF!=1,"cars"," ")</f>
        <v xml:space="preserve"> </v>
      </c>
      <c r="W64" t="str">
        <f>IF(#REF!=1,"chaparral"," ")</f>
        <v xml:space="preserve"> </v>
      </c>
      <c r="X64" t="str">
        <f>IF(#REF!=1,"court"," ")</f>
        <v xml:space="preserve"> </v>
      </c>
      <c r="Y64" t="str">
        <f>IF(#REF!=1,"dock"," ")</f>
        <v xml:space="preserve"> </v>
      </c>
      <c r="Z64" t="str">
        <f>IF(#REF!=1,"field"," ")</f>
        <v>field</v>
      </c>
      <c r="AA64" t="str">
        <f>IF(#REF!=1,"grass"," ")</f>
        <v xml:space="preserve"> </v>
      </c>
      <c r="AB64" t="str">
        <f>IF(#REF!=1,"mobile-home"," ")</f>
        <v xml:space="preserve"> </v>
      </c>
      <c r="AC64" t="str">
        <f>IF(#REF!=1,"pavement"," ")</f>
        <v xml:space="preserve"> </v>
      </c>
      <c r="AD64" t="str">
        <f>IF(#REF!=1,"sand"," ")</f>
        <v xml:space="preserve"> </v>
      </c>
      <c r="AE64" t="str">
        <f>IF(#REF!=1,"sea"," ")</f>
        <v xml:space="preserve"> </v>
      </c>
      <c r="AF64" t="str">
        <f>IF(#REF!=1,"ship"," ")</f>
        <v xml:space="preserve"> </v>
      </c>
      <c r="AG64" t="str">
        <f>IF(#REF!=1,"tanks"," ")</f>
        <v xml:space="preserve"> </v>
      </c>
      <c r="AH64" t="str">
        <f>IF(#REF!=1,"trees"," ")</f>
        <v xml:space="preserve"> </v>
      </c>
      <c r="AI64" t="str">
        <f>IF(#REF!=1,"water"," ")</f>
        <v xml:space="preserve"> </v>
      </c>
      <c r="AJ64" s="1" t="str">
        <f>_xlfn.TEXTJOIN(" ",TRUE,#REF!)</f>
        <v xml:space="preserve">              field                  </v>
      </c>
      <c r="AK64" s="1" t="str">
        <f>TRIM(#REF!)</f>
        <v>field</v>
      </c>
      <c r="AL64" s="1" t="s">
        <v>8</v>
      </c>
      <c r="AM64" s="1">
        <v>1</v>
      </c>
    </row>
    <row r="65" spans="1:39" x14ac:dyDescent="0.25">
      <c r="A65" s="1" t="s">
        <v>81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 t="str">
        <f>IF(#REF!=1,"airplane"," ")</f>
        <v xml:space="preserve"> </v>
      </c>
      <c r="T65" t="str">
        <f>IF(#REF!=1,"bare-soil"," ")</f>
        <v xml:space="preserve"> </v>
      </c>
      <c r="U65" t="str">
        <f>IF(#REF!=1,"buildings"," ")</f>
        <v xml:space="preserve"> </v>
      </c>
      <c r="V65" t="str">
        <f>IF(#REF!=1,"cars"," ")</f>
        <v xml:space="preserve"> </v>
      </c>
      <c r="W65" t="str">
        <f>IF(#REF!=1,"chaparral"," ")</f>
        <v xml:space="preserve"> </v>
      </c>
      <c r="X65" t="str">
        <f>IF(#REF!=1,"court"," ")</f>
        <v xml:space="preserve"> </v>
      </c>
      <c r="Y65" t="str">
        <f>IF(#REF!=1,"dock"," ")</f>
        <v xml:space="preserve"> </v>
      </c>
      <c r="Z65" t="str">
        <f>IF(#REF!=1,"field"," ")</f>
        <v>field</v>
      </c>
      <c r="AA65" t="str">
        <f>IF(#REF!=1,"grass"," ")</f>
        <v xml:space="preserve"> </v>
      </c>
      <c r="AB65" t="str">
        <f>IF(#REF!=1,"mobile-home"," ")</f>
        <v xml:space="preserve"> </v>
      </c>
      <c r="AC65" t="str">
        <f>IF(#REF!=1,"pavement"," ")</f>
        <v xml:space="preserve"> </v>
      </c>
      <c r="AD65" t="str">
        <f>IF(#REF!=1,"sand"," ")</f>
        <v xml:space="preserve"> </v>
      </c>
      <c r="AE65" t="str">
        <f>IF(#REF!=1,"sea"," ")</f>
        <v xml:space="preserve"> </v>
      </c>
      <c r="AF65" t="str">
        <f>IF(#REF!=1,"ship"," ")</f>
        <v xml:space="preserve"> </v>
      </c>
      <c r="AG65" t="str">
        <f>IF(#REF!=1,"tanks"," ")</f>
        <v xml:space="preserve"> </v>
      </c>
      <c r="AH65" t="str">
        <f>IF(#REF!=1,"trees"," ")</f>
        <v xml:space="preserve"> </v>
      </c>
      <c r="AI65" t="str">
        <f>IF(#REF!=1,"water"," ")</f>
        <v xml:space="preserve"> </v>
      </c>
      <c r="AJ65" s="1" t="str">
        <f>_xlfn.TEXTJOIN(" ",TRUE,#REF!)</f>
        <v xml:space="preserve">              field                  </v>
      </c>
      <c r="AK65" s="1" t="str">
        <f>TRIM(#REF!)</f>
        <v>field</v>
      </c>
      <c r="AL65" s="1" t="s">
        <v>8</v>
      </c>
      <c r="AM65" s="1">
        <v>1</v>
      </c>
    </row>
    <row r="66" spans="1:39" x14ac:dyDescent="0.25">
      <c r="A66" s="1" t="s">
        <v>82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 t="str">
        <f>IF(#REF!=1,"airplane"," ")</f>
        <v xml:space="preserve"> </v>
      </c>
      <c r="T66" t="str">
        <f>IF(#REF!=1,"bare-soil"," ")</f>
        <v xml:space="preserve"> </v>
      </c>
      <c r="U66" t="str">
        <f>IF(#REF!=1,"buildings"," ")</f>
        <v xml:space="preserve"> </v>
      </c>
      <c r="V66" t="str">
        <f>IF(#REF!=1,"cars"," ")</f>
        <v xml:space="preserve"> </v>
      </c>
      <c r="W66" t="str">
        <f>IF(#REF!=1,"chaparral"," ")</f>
        <v xml:space="preserve"> </v>
      </c>
      <c r="X66" t="str">
        <f>IF(#REF!=1,"court"," ")</f>
        <v xml:space="preserve"> </v>
      </c>
      <c r="Y66" t="str">
        <f>IF(#REF!=1,"dock"," ")</f>
        <v xml:space="preserve"> </v>
      </c>
      <c r="Z66" t="str">
        <f>IF(#REF!=1,"field"," ")</f>
        <v>field</v>
      </c>
      <c r="AA66" t="str">
        <f>IF(#REF!=1,"grass"," ")</f>
        <v xml:space="preserve"> </v>
      </c>
      <c r="AB66" t="str">
        <f>IF(#REF!=1,"mobile-home"," ")</f>
        <v xml:space="preserve"> </v>
      </c>
      <c r="AC66" t="str">
        <f>IF(#REF!=1,"pavement"," ")</f>
        <v xml:space="preserve"> </v>
      </c>
      <c r="AD66" t="str">
        <f>IF(#REF!=1,"sand"," ")</f>
        <v xml:space="preserve"> </v>
      </c>
      <c r="AE66" t="str">
        <f>IF(#REF!=1,"sea"," ")</f>
        <v xml:space="preserve"> </v>
      </c>
      <c r="AF66" t="str">
        <f>IF(#REF!=1,"ship"," ")</f>
        <v xml:space="preserve"> </v>
      </c>
      <c r="AG66" t="str">
        <f>IF(#REF!=1,"tanks"," ")</f>
        <v xml:space="preserve"> </v>
      </c>
      <c r="AH66" t="str">
        <f>IF(#REF!=1,"trees"," ")</f>
        <v xml:space="preserve"> </v>
      </c>
      <c r="AI66" t="str">
        <f>IF(#REF!=1,"water"," ")</f>
        <v xml:space="preserve"> </v>
      </c>
      <c r="AJ66" s="1" t="str">
        <f>_xlfn.TEXTJOIN(" ",TRUE,#REF!)</f>
        <v xml:space="preserve">              field                  </v>
      </c>
      <c r="AK66" s="1" t="str">
        <f>TRIM(#REF!)</f>
        <v>field</v>
      </c>
      <c r="AL66" s="1" t="s">
        <v>8</v>
      </c>
      <c r="AM66" s="1">
        <v>1</v>
      </c>
    </row>
    <row r="67" spans="1:39" x14ac:dyDescent="0.25">
      <c r="A67" s="1" t="s">
        <v>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t="str">
        <f>IF(#REF!=1,"airplane"," ")</f>
        <v xml:space="preserve"> </v>
      </c>
      <c r="T67" t="str">
        <f>IF(#REF!=1,"bare-soil"," ")</f>
        <v xml:space="preserve"> </v>
      </c>
      <c r="U67" t="str">
        <f>IF(#REF!=1,"buildings"," ")</f>
        <v xml:space="preserve"> </v>
      </c>
      <c r="V67" t="str">
        <f>IF(#REF!=1,"cars"," ")</f>
        <v xml:space="preserve"> </v>
      </c>
      <c r="W67" t="str">
        <f>IF(#REF!=1,"chaparral"," ")</f>
        <v xml:space="preserve"> </v>
      </c>
      <c r="X67" t="str">
        <f>IF(#REF!=1,"court"," ")</f>
        <v xml:space="preserve"> </v>
      </c>
      <c r="Y67" t="str">
        <f>IF(#REF!=1,"dock"," ")</f>
        <v xml:space="preserve"> </v>
      </c>
      <c r="Z67" t="str">
        <f>IF(#REF!=1,"field"," ")</f>
        <v>field</v>
      </c>
      <c r="AA67" t="str">
        <f>IF(#REF!=1,"grass"," ")</f>
        <v xml:space="preserve"> </v>
      </c>
      <c r="AB67" t="str">
        <f>IF(#REF!=1,"mobile-home"," ")</f>
        <v xml:space="preserve"> </v>
      </c>
      <c r="AC67" t="str">
        <f>IF(#REF!=1,"pavement"," ")</f>
        <v xml:space="preserve"> </v>
      </c>
      <c r="AD67" t="str">
        <f>IF(#REF!=1,"sand"," ")</f>
        <v xml:space="preserve"> </v>
      </c>
      <c r="AE67" t="str">
        <f>IF(#REF!=1,"sea"," ")</f>
        <v xml:space="preserve"> </v>
      </c>
      <c r="AF67" t="str">
        <f>IF(#REF!=1,"ship"," ")</f>
        <v xml:space="preserve"> </v>
      </c>
      <c r="AG67" t="str">
        <f>IF(#REF!=1,"tanks"," ")</f>
        <v xml:space="preserve"> </v>
      </c>
      <c r="AH67" t="str">
        <f>IF(#REF!=1,"trees"," ")</f>
        <v xml:space="preserve"> </v>
      </c>
      <c r="AI67" t="str">
        <f>IF(#REF!=1,"water"," ")</f>
        <v xml:space="preserve"> </v>
      </c>
      <c r="AJ67" s="1" t="str">
        <f>_xlfn.TEXTJOIN(" ",TRUE,#REF!)</f>
        <v xml:space="preserve">              field                  </v>
      </c>
      <c r="AK67" s="1" t="str">
        <f>TRIM(#REF!)</f>
        <v>field</v>
      </c>
      <c r="AL67" s="1" t="s">
        <v>8</v>
      </c>
      <c r="AM67" s="1">
        <v>1</v>
      </c>
    </row>
    <row r="68" spans="1:39" x14ac:dyDescent="0.25">
      <c r="A68" s="1" t="s">
        <v>84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 t="str">
        <f>IF(#REF!=1,"airplane"," ")</f>
        <v xml:space="preserve"> </v>
      </c>
      <c r="T68" t="str">
        <f>IF(#REF!=1,"bare-soil"," ")</f>
        <v xml:space="preserve"> </v>
      </c>
      <c r="U68" t="str">
        <f>IF(#REF!=1,"buildings"," ")</f>
        <v xml:space="preserve"> </v>
      </c>
      <c r="V68" t="str">
        <f>IF(#REF!=1,"cars"," ")</f>
        <v xml:space="preserve"> </v>
      </c>
      <c r="W68" t="str">
        <f>IF(#REF!=1,"chaparral"," ")</f>
        <v xml:space="preserve"> </v>
      </c>
      <c r="X68" t="str">
        <f>IF(#REF!=1,"court"," ")</f>
        <v xml:space="preserve"> </v>
      </c>
      <c r="Y68" t="str">
        <f>IF(#REF!=1,"dock"," ")</f>
        <v xml:space="preserve"> </v>
      </c>
      <c r="Z68" t="str">
        <f>IF(#REF!=1,"field"," ")</f>
        <v>field</v>
      </c>
      <c r="AA68" t="str">
        <f>IF(#REF!=1,"grass"," ")</f>
        <v xml:space="preserve"> </v>
      </c>
      <c r="AB68" t="str">
        <f>IF(#REF!=1,"mobile-home"," ")</f>
        <v xml:space="preserve"> </v>
      </c>
      <c r="AC68" t="str">
        <f>IF(#REF!=1,"pavement"," ")</f>
        <v xml:space="preserve"> </v>
      </c>
      <c r="AD68" t="str">
        <f>IF(#REF!=1,"sand"," ")</f>
        <v xml:space="preserve"> </v>
      </c>
      <c r="AE68" t="str">
        <f>IF(#REF!=1,"sea"," ")</f>
        <v xml:space="preserve"> </v>
      </c>
      <c r="AF68" t="str">
        <f>IF(#REF!=1,"ship"," ")</f>
        <v xml:space="preserve"> </v>
      </c>
      <c r="AG68" t="str">
        <f>IF(#REF!=1,"tanks"," ")</f>
        <v xml:space="preserve"> </v>
      </c>
      <c r="AH68" t="str">
        <f>IF(#REF!=1,"trees"," ")</f>
        <v xml:space="preserve"> </v>
      </c>
      <c r="AI68" t="str">
        <f>IF(#REF!=1,"water"," ")</f>
        <v xml:space="preserve"> </v>
      </c>
      <c r="AJ68" s="1" t="str">
        <f>_xlfn.TEXTJOIN(" ",TRUE,#REF!)</f>
        <v xml:space="preserve">              field                  </v>
      </c>
      <c r="AK68" s="1" t="str">
        <f>TRIM(#REF!)</f>
        <v>field</v>
      </c>
      <c r="AL68" s="1" t="s">
        <v>8</v>
      </c>
      <c r="AM68" s="1">
        <v>1</v>
      </c>
    </row>
    <row r="69" spans="1:39" x14ac:dyDescent="0.25">
      <c r="A69" s="1" t="s">
        <v>85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 t="str">
        <f>IF(#REF!=1,"airplane"," ")</f>
        <v xml:space="preserve"> </v>
      </c>
      <c r="T69" t="str">
        <f>IF(#REF!=1,"bare-soil"," ")</f>
        <v xml:space="preserve"> </v>
      </c>
      <c r="U69" t="str">
        <f>IF(#REF!=1,"buildings"," ")</f>
        <v xml:space="preserve"> </v>
      </c>
      <c r="V69" t="str">
        <f>IF(#REF!=1,"cars"," ")</f>
        <v xml:space="preserve"> </v>
      </c>
      <c r="W69" t="str">
        <f>IF(#REF!=1,"chaparral"," ")</f>
        <v xml:space="preserve"> </v>
      </c>
      <c r="X69" t="str">
        <f>IF(#REF!=1,"court"," ")</f>
        <v xml:space="preserve"> </v>
      </c>
      <c r="Y69" t="str">
        <f>IF(#REF!=1,"dock"," ")</f>
        <v xml:space="preserve"> </v>
      </c>
      <c r="Z69" t="str">
        <f>IF(#REF!=1,"field"," ")</f>
        <v>field</v>
      </c>
      <c r="AA69" t="str">
        <f>IF(#REF!=1,"grass"," ")</f>
        <v xml:space="preserve"> </v>
      </c>
      <c r="AB69" t="str">
        <f>IF(#REF!=1,"mobile-home"," ")</f>
        <v xml:space="preserve"> </v>
      </c>
      <c r="AC69" t="str">
        <f>IF(#REF!=1,"pavement"," ")</f>
        <v xml:space="preserve"> </v>
      </c>
      <c r="AD69" t="str">
        <f>IF(#REF!=1,"sand"," ")</f>
        <v xml:space="preserve"> </v>
      </c>
      <c r="AE69" t="str">
        <f>IF(#REF!=1,"sea"," ")</f>
        <v xml:space="preserve"> </v>
      </c>
      <c r="AF69" t="str">
        <f>IF(#REF!=1,"ship"," ")</f>
        <v xml:space="preserve"> </v>
      </c>
      <c r="AG69" t="str">
        <f>IF(#REF!=1,"tanks"," ")</f>
        <v xml:space="preserve"> </v>
      </c>
      <c r="AH69" t="str">
        <f>IF(#REF!=1,"trees"," ")</f>
        <v xml:space="preserve"> </v>
      </c>
      <c r="AI69" t="str">
        <f>IF(#REF!=1,"water"," ")</f>
        <v xml:space="preserve"> </v>
      </c>
      <c r="AJ69" s="1" t="str">
        <f>_xlfn.TEXTJOIN(" ",TRUE,#REF!)</f>
        <v xml:space="preserve">              field                  </v>
      </c>
      <c r="AK69" s="1" t="str">
        <f>TRIM(#REF!)</f>
        <v>field</v>
      </c>
      <c r="AL69" s="1" t="s">
        <v>8</v>
      </c>
      <c r="AM69" s="1">
        <v>1</v>
      </c>
    </row>
    <row r="70" spans="1:39" x14ac:dyDescent="0.25">
      <c r="A70" s="1" t="s">
        <v>86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 t="str">
        <f>IF(#REF!=1,"airplane"," ")</f>
        <v xml:space="preserve"> </v>
      </c>
      <c r="T70" t="str">
        <f>IF(#REF!=1,"bare-soil"," ")</f>
        <v xml:space="preserve"> </v>
      </c>
      <c r="U70" t="str">
        <f>IF(#REF!=1,"buildings"," ")</f>
        <v xml:space="preserve"> </v>
      </c>
      <c r="V70" t="str">
        <f>IF(#REF!=1,"cars"," ")</f>
        <v xml:space="preserve"> </v>
      </c>
      <c r="W70" t="str">
        <f>IF(#REF!=1,"chaparral"," ")</f>
        <v xml:space="preserve"> </v>
      </c>
      <c r="X70" t="str">
        <f>IF(#REF!=1,"court"," ")</f>
        <v xml:space="preserve"> </v>
      </c>
      <c r="Y70" t="str">
        <f>IF(#REF!=1,"dock"," ")</f>
        <v xml:space="preserve"> </v>
      </c>
      <c r="Z70" t="str">
        <f>IF(#REF!=1,"field"," ")</f>
        <v>field</v>
      </c>
      <c r="AA70" t="str">
        <f>IF(#REF!=1,"grass"," ")</f>
        <v xml:space="preserve"> </v>
      </c>
      <c r="AB70" t="str">
        <f>IF(#REF!=1,"mobile-home"," ")</f>
        <v xml:space="preserve"> </v>
      </c>
      <c r="AC70" t="str">
        <f>IF(#REF!=1,"pavement"," ")</f>
        <v xml:space="preserve"> </v>
      </c>
      <c r="AD70" t="str">
        <f>IF(#REF!=1,"sand"," ")</f>
        <v xml:space="preserve"> </v>
      </c>
      <c r="AE70" t="str">
        <f>IF(#REF!=1,"sea"," ")</f>
        <v xml:space="preserve"> </v>
      </c>
      <c r="AF70" t="str">
        <f>IF(#REF!=1,"ship"," ")</f>
        <v xml:space="preserve"> </v>
      </c>
      <c r="AG70" t="str">
        <f>IF(#REF!=1,"tanks"," ")</f>
        <v xml:space="preserve"> </v>
      </c>
      <c r="AH70" t="str">
        <f>IF(#REF!=1,"trees"," ")</f>
        <v xml:space="preserve"> </v>
      </c>
      <c r="AI70" t="str">
        <f>IF(#REF!=1,"water"," ")</f>
        <v xml:space="preserve"> </v>
      </c>
      <c r="AJ70" s="1" t="str">
        <f>_xlfn.TEXTJOIN(" ",TRUE,#REF!)</f>
        <v xml:space="preserve">              field                  </v>
      </c>
      <c r="AK70" s="1" t="str">
        <f>TRIM(#REF!)</f>
        <v>field</v>
      </c>
      <c r="AL70" s="1" t="s">
        <v>8</v>
      </c>
      <c r="AM70" s="1">
        <v>1</v>
      </c>
    </row>
    <row r="71" spans="1:39" x14ac:dyDescent="0.25">
      <c r="A71" s="1" t="s">
        <v>87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t="str">
        <f>IF(#REF!=1,"airplane"," ")</f>
        <v xml:space="preserve"> </v>
      </c>
      <c r="T71" t="str">
        <f>IF(#REF!=1,"bare-soil"," ")</f>
        <v xml:space="preserve"> </v>
      </c>
      <c r="U71" t="str">
        <f>IF(#REF!=1,"buildings"," ")</f>
        <v xml:space="preserve"> </v>
      </c>
      <c r="V71" t="str">
        <f>IF(#REF!=1,"cars"," ")</f>
        <v xml:space="preserve"> </v>
      </c>
      <c r="W71" t="str">
        <f>IF(#REF!=1,"chaparral"," ")</f>
        <v xml:space="preserve"> </v>
      </c>
      <c r="X71" t="str">
        <f>IF(#REF!=1,"court"," ")</f>
        <v xml:space="preserve"> </v>
      </c>
      <c r="Y71" t="str">
        <f>IF(#REF!=1,"dock"," ")</f>
        <v xml:space="preserve"> </v>
      </c>
      <c r="Z71" t="str">
        <f>IF(#REF!=1,"field"," ")</f>
        <v>field</v>
      </c>
      <c r="AA71" t="str">
        <f>IF(#REF!=1,"grass"," ")</f>
        <v xml:space="preserve"> </v>
      </c>
      <c r="AB71" t="str">
        <f>IF(#REF!=1,"mobile-home"," ")</f>
        <v xml:space="preserve"> </v>
      </c>
      <c r="AC71" t="str">
        <f>IF(#REF!=1,"pavement"," ")</f>
        <v xml:space="preserve"> </v>
      </c>
      <c r="AD71" t="str">
        <f>IF(#REF!=1,"sand"," ")</f>
        <v xml:space="preserve"> </v>
      </c>
      <c r="AE71" t="str">
        <f>IF(#REF!=1,"sea"," ")</f>
        <v xml:space="preserve"> </v>
      </c>
      <c r="AF71" t="str">
        <f>IF(#REF!=1,"ship"," ")</f>
        <v xml:space="preserve"> </v>
      </c>
      <c r="AG71" t="str">
        <f>IF(#REF!=1,"tanks"," ")</f>
        <v xml:space="preserve"> </v>
      </c>
      <c r="AH71" t="str">
        <f>IF(#REF!=1,"trees"," ")</f>
        <v xml:space="preserve"> </v>
      </c>
      <c r="AI71" t="str">
        <f>IF(#REF!=1,"water"," ")</f>
        <v xml:space="preserve"> </v>
      </c>
      <c r="AJ71" s="1" t="str">
        <f>_xlfn.TEXTJOIN(" ",TRUE,#REF!)</f>
        <v xml:space="preserve">              field                  </v>
      </c>
      <c r="AK71" s="1" t="str">
        <f>TRIM(#REF!)</f>
        <v>field</v>
      </c>
      <c r="AL71" s="1" t="s">
        <v>8</v>
      </c>
      <c r="AM71" s="1">
        <v>1</v>
      </c>
    </row>
    <row r="72" spans="1:39" x14ac:dyDescent="0.25">
      <c r="A72" s="1" t="s">
        <v>88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tr">
        <f>IF(#REF!=1,"airplane"," ")</f>
        <v xml:space="preserve"> </v>
      </c>
      <c r="T72" t="str">
        <f>IF(#REF!=1,"bare-soil"," ")</f>
        <v xml:space="preserve"> </v>
      </c>
      <c r="U72" t="str">
        <f>IF(#REF!=1,"buildings"," ")</f>
        <v xml:space="preserve"> </v>
      </c>
      <c r="V72" t="str">
        <f>IF(#REF!=1,"cars"," ")</f>
        <v xml:space="preserve"> </v>
      </c>
      <c r="W72" t="str">
        <f>IF(#REF!=1,"chaparral"," ")</f>
        <v xml:space="preserve"> </v>
      </c>
      <c r="X72" t="str">
        <f>IF(#REF!=1,"court"," ")</f>
        <v xml:space="preserve"> </v>
      </c>
      <c r="Y72" t="str">
        <f>IF(#REF!=1,"dock"," ")</f>
        <v xml:space="preserve"> </v>
      </c>
      <c r="Z72" t="str">
        <f>IF(#REF!=1,"field"," ")</f>
        <v>field</v>
      </c>
      <c r="AA72" t="str">
        <f>IF(#REF!=1,"grass"," ")</f>
        <v xml:space="preserve"> </v>
      </c>
      <c r="AB72" t="str">
        <f>IF(#REF!=1,"mobile-home"," ")</f>
        <v xml:space="preserve"> </v>
      </c>
      <c r="AC72" t="str">
        <f>IF(#REF!=1,"pavement"," ")</f>
        <v xml:space="preserve"> </v>
      </c>
      <c r="AD72" t="str">
        <f>IF(#REF!=1,"sand"," ")</f>
        <v xml:space="preserve"> </v>
      </c>
      <c r="AE72" t="str">
        <f>IF(#REF!=1,"sea"," ")</f>
        <v xml:space="preserve"> </v>
      </c>
      <c r="AF72" t="str">
        <f>IF(#REF!=1,"ship"," ")</f>
        <v xml:space="preserve"> </v>
      </c>
      <c r="AG72" t="str">
        <f>IF(#REF!=1,"tanks"," ")</f>
        <v xml:space="preserve"> </v>
      </c>
      <c r="AH72" t="str">
        <f>IF(#REF!=1,"trees"," ")</f>
        <v xml:space="preserve"> </v>
      </c>
      <c r="AI72" t="str">
        <f>IF(#REF!=1,"water"," ")</f>
        <v xml:space="preserve"> </v>
      </c>
      <c r="AJ72" s="1" t="str">
        <f>_xlfn.TEXTJOIN(" ",TRUE,#REF!)</f>
        <v xml:space="preserve">              field                  </v>
      </c>
      <c r="AK72" s="1" t="str">
        <f>TRIM(#REF!)</f>
        <v>field</v>
      </c>
      <c r="AL72" s="1" t="s">
        <v>8</v>
      </c>
      <c r="AM72" s="1">
        <v>1</v>
      </c>
    </row>
    <row r="73" spans="1:39" x14ac:dyDescent="0.25">
      <c r="A73" s="1" t="s">
        <v>89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 t="str">
        <f>IF(#REF!=1,"airplane"," ")</f>
        <v xml:space="preserve"> </v>
      </c>
      <c r="T73" t="str">
        <f>IF(#REF!=1,"bare-soil"," ")</f>
        <v xml:space="preserve"> </v>
      </c>
      <c r="U73" t="str">
        <f>IF(#REF!=1,"buildings"," ")</f>
        <v xml:space="preserve"> </v>
      </c>
      <c r="V73" t="str">
        <f>IF(#REF!=1,"cars"," ")</f>
        <v xml:space="preserve"> </v>
      </c>
      <c r="W73" t="str">
        <f>IF(#REF!=1,"chaparral"," ")</f>
        <v xml:space="preserve"> </v>
      </c>
      <c r="X73" t="str">
        <f>IF(#REF!=1,"court"," ")</f>
        <v xml:space="preserve"> </v>
      </c>
      <c r="Y73" t="str">
        <f>IF(#REF!=1,"dock"," ")</f>
        <v xml:space="preserve"> </v>
      </c>
      <c r="Z73" t="str">
        <f>IF(#REF!=1,"field"," ")</f>
        <v>field</v>
      </c>
      <c r="AA73" t="str">
        <f>IF(#REF!=1,"grass"," ")</f>
        <v xml:space="preserve"> </v>
      </c>
      <c r="AB73" t="str">
        <f>IF(#REF!=1,"mobile-home"," ")</f>
        <v xml:space="preserve"> </v>
      </c>
      <c r="AC73" t="str">
        <f>IF(#REF!=1,"pavement"," ")</f>
        <v xml:space="preserve"> </v>
      </c>
      <c r="AD73" t="str">
        <f>IF(#REF!=1,"sand"," ")</f>
        <v xml:space="preserve"> </v>
      </c>
      <c r="AE73" t="str">
        <f>IF(#REF!=1,"sea"," ")</f>
        <v xml:space="preserve"> </v>
      </c>
      <c r="AF73" t="str">
        <f>IF(#REF!=1,"ship"," ")</f>
        <v xml:space="preserve"> </v>
      </c>
      <c r="AG73" t="str">
        <f>IF(#REF!=1,"tanks"," ")</f>
        <v xml:space="preserve"> </v>
      </c>
      <c r="AH73" t="str">
        <f>IF(#REF!=1,"trees"," ")</f>
        <v xml:space="preserve"> </v>
      </c>
      <c r="AI73" t="str">
        <f>IF(#REF!=1,"water"," ")</f>
        <v xml:space="preserve"> </v>
      </c>
      <c r="AJ73" s="1" t="str">
        <f>_xlfn.TEXTJOIN(" ",TRUE,#REF!)</f>
        <v xml:space="preserve">              field                  </v>
      </c>
      <c r="AK73" s="1" t="str">
        <f>TRIM(#REF!)</f>
        <v>field</v>
      </c>
      <c r="AL73" s="1" t="s">
        <v>8</v>
      </c>
      <c r="AM73" s="1">
        <v>1</v>
      </c>
    </row>
    <row r="74" spans="1:39" x14ac:dyDescent="0.25">
      <c r="A74" s="1" t="s">
        <v>90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t="str">
        <f>IF(#REF!=1,"airplane"," ")</f>
        <v xml:space="preserve"> </v>
      </c>
      <c r="T74" t="str">
        <f>IF(#REF!=1,"bare-soil"," ")</f>
        <v xml:space="preserve"> </v>
      </c>
      <c r="U74" t="str">
        <f>IF(#REF!=1,"buildings"," ")</f>
        <v xml:space="preserve"> </v>
      </c>
      <c r="V74" t="str">
        <f>IF(#REF!=1,"cars"," ")</f>
        <v xml:space="preserve"> </v>
      </c>
      <c r="W74" t="str">
        <f>IF(#REF!=1,"chaparral"," ")</f>
        <v xml:space="preserve"> </v>
      </c>
      <c r="X74" t="str">
        <f>IF(#REF!=1,"court"," ")</f>
        <v xml:space="preserve"> </v>
      </c>
      <c r="Y74" t="str">
        <f>IF(#REF!=1,"dock"," ")</f>
        <v xml:space="preserve"> </v>
      </c>
      <c r="Z74" t="str">
        <f>IF(#REF!=1,"field"," ")</f>
        <v>field</v>
      </c>
      <c r="AA74" t="str">
        <f>IF(#REF!=1,"grass"," ")</f>
        <v xml:space="preserve"> </v>
      </c>
      <c r="AB74" t="str">
        <f>IF(#REF!=1,"mobile-home"," ")</f>
        <v xml:space="preserve"> </v>
      </c>
      <c r="AC74" t="str">
        <f>IF(#REF!=1,"pavement"," ")</f>
        <v xml:space="preserve"> </v>
      </c>
      <c r="AD74" t="str">
        <f>IF(#REF!=1,"sand"," ")</f>
        <v xml:space="preserve"> </v>
      </c>
      <c r="AE74" t="str">
        <f>IF(#REF!=1,"sea"," ")</f>
        <v xml:space="preserve"> </v>
      </c>
      <c r="AF74" t="str">
        <f>IF(#REF!=1,"ship"," ")</f>
        <v xml:space="preserve"> </v>
      </c>
      <c r="AG74" t="str">
        <f>IF(#REF!=1,"tanks"," ")</f>
        <v xml:space="preserve"> </v>
      </c>
      <c r="AH74" t="str">
        <f>IF(#REF!=1,"trees"," ")</f>
        <v xml:space="preserve"> </v>
      </c>
      <c r="AI74" t="str">
        <f>IF(#REF!=1,"water"," ")</f>
        <v xml:space="preserve"> </v>
      </c>
      <c r="AJ74" s="1" t="str">
        <f>_xlfn.TEXTJOIN(" ",TRUE,#REF!)</f>
        <v xml:space="preserve">              field                  </v>
      </c>
      <c r="AK74" s="1" t="str">
        <f>TRIM(#REF!)</f>
        <v>field</v>
      </c>
      <c r="AL74" s="1" t="s">
        <v>8</v>
      </c>
      <c r="AM74" s="1">
        <v>1</v>
      </c>
    </row>
    <row r="75" spans="1:39" x14ac:dyDescent="0.25">
      <c r="A75" s="1" t="s">
        <v>91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 t="str">
        <f>IF(#REF!=1,"airplane"," ")</f>
        <v xml:space="preserve"> </v>
      </c>
      <c r="T75" t="str">
        <f>IF(#REF!=1,"bare-soil"," ")</f>
        <v xml:space="preserve"> </v>
      </c>
      <c r="U75" t="str">
        <f>IF(#REF!=1,"buildings"," ")</f>
        <v xml:space="preserve"> </v>
      </c>
      <c r="V75" t="str">
        <f>IF(#REF!=1,"cars"," ")</f>
        <v xml:space="preserve"> </v>
      </c>
      <c r="W75" t="str">
        <f>IF(#REF!=1,"chaparral"," ")</f>
        <v xml:space="preserve"> </v>
      </c>
      <c r="X75" t="str">
        <f>IF(#REF!=1,"court"," ")</f>
        <v xml:space="preserve"> </v>
      </c>
      <c r="Y75" t="str">
        <f>IF(#REF!=1,"dock"," ")</f>
        <v xml:space="preserve"> </v>
      </c>
      <c r="Z75" t="str">
        <f>IF(#REF!=1,"field"," ")</f>
        <v>field</v>
      </c>
      <c r="AA75" t="str">
        <f>IF(#REF!=1,"grass"," ")</f>
        <v xml:space="preserve"> </v>
      </c>
      <c r="AB75" t="str">
        <f>IF(#REF!=1,"mobile-home"," ")</f>
        <v xml:space="preserve"> </v>
      </c>
      <c r="AC75" t="str">
        <f>IF(#REF!=1,"pavement"," ")</f>
        <v xml:space="preserve"> </v>
      </c>
      <c r="AD75" t="str">
        <f>IF(#REF!=1,"sand"," ")</f>
        <v xml:space="preserve"> </v>
      </c>
      <c r="AE75" t="str">
        <f>IF(#REF!=1,"sea"," ")</f>
        <v xml:space="preserve"> </v>
      </c>
      <c r="AF75" t="str">
        <f>IF(#REF!=1,"ship"," ")</f>
        <v xml:space="preserve"> </v>
      </c>
      <c r="AG75" t="str">
        <f>IF(#REF!=1,"tanks"," ")</f>
        <v xml:space="preserve"> </v>
      </c>
      <c r="AH75" t="str">
        <f>IF(#REF!=1,"trees"," ")</f>
        <v xml:space="preserve"> </v>
      </c>
      <c r="AI75" t="str">
        <f>IF(#REF!=1,"water"," ")</f>
        <v xml:space="preserve"> </v>
      </c>
      <c r="AJ75" s="1" t="str">
        <f>_xlfn.TEXTJOIN(" ",TRUE,#REF!)</f>
        <v xml:space="preserve">              field                  </v>
      </c>
      <c r="AK75" s="1" t="str">
        <f>TRIM(#REF!)</f>
        <v>field</v>
      </c>
      <c r="AL75" s="1" t="s">
        <v>8</v>
      </c>
      <c r="AM75" s="1">
        <v>1</v>
      </c>
    </row>
    <row r="76" spans="1:39" x14ac:dyDescent="0.25">
      <c r="A76" s="1" t="s">
        <v>92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 t="str">
        <f>IF(#REF!=1,"airplane"," ")</f>
        <v xml:space="preserve"> </v>
      </c>
      <c r="T76" t="str">
        <f>IF(#REF!=1,"bare-soil"," ")</f>
        <v xml:space="preserve"> </v>
      </c>
      <c r="U76" t="str">
        <f>IF(#REF!=1,"buildings"," ")</f>
        <v xml:space="preserve"> </v>
      </c>
      <c r="V76" t="str">
        <f>IF(#REF!=1,"cars"," ")</f>
        <v xml:space="preserve"> </v>
      </c>
      <c r="W76" t="str">
        <f>IF(#REF!=1,"chaparral"," ")</f>
        <v xml:space="preserve"> </v>
      </c>
      <c r="X76" t="str">
        <f>IF(#REF!=1,"court"," ")</f>
        <v xml:space="preserve"> </v>
      </c>
      <c r="Y76" t="str">
        <f>IF(#REF!=1,"dock"," ")</f>
        <v xml:space="preserve"> </v>
      </c>
      <c r="Z76" t="str">
        <f>IF(#REF!=1,"field"," ")</f>
        <v>field</v>
      </c>
      <c r="AA76" t="str">
        <f>IF(#REF!=1,"grass"," ")</f>
        <v xml:space="preserve"> </v>
      </c>
      <c r="AB76" t="str">
        <f>IF(#REF!=1,"mobile-home"," ")</f>
        <v xml:space="preserve"> </v>
      </c>
      <c r="AC76" t="str">
        <f>IF(#REF!=1,"pavement"," ")</f>
        <v xml:space="preserve"> </v>
      </c>
      <c r="AD76" t="str">
        <f>IF(#REF!=1,"sand"," ")</f>
        <v xml:space="preserve"> </v>
      </c>
      <c r="AE76" t="str">
        <f>IF(#REF!=1,"sea"," ")</f>
        <v xml:space="preserve"> </v>
      </c>
      <c r="AF76" t="str">
        <f>IF(#REF!=1,"ship"," ")</f>
        <v xml:space="preserve"> </v>
      </c>
      <c r="AG76" t="str">
        <f>IF(#REF!=1,"tanks"," ")</f>
        <v xml:space="preserve"> </v>
      </c>
      <c r="AH76" t="str">
        <f>IF(#REF!=1,"trees"," ")</f>
        <v xml:space="preserve"> </v>
      </c>
      <c r="AI76" t="str">
        <f>IF(#REF!=1,"water"," ")</f>
        <v xml:space="preserve"> </v>
      </c>
      <c r="AJ76" s="1" t="str">
        <f>_xlfn.TEXTJOIN(" ",TRUE,#REF!)</f>
        <v xml:space="preserve">              field                  </v>
      </c>
      <c r="AK76" s="1" t="str">
        <f>TRIM(#REF!)</f>
        <v>field</v>
      </c>
      <c r="AL76" s="1" t="s">
        <v>8</v>
      </c>
      <c r="AM76" s="1">
        <v>1</v>
      </c>
    </row>
    <row r="77" spans="1:39" x14ac:dyDescent="0.25">
      <c r="A77" s="1" t="s">
        <v>93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 t="str">
        <f>IF(#REF!=1,"airplane"," ")</f>
        <v xml:space="preserve"> </v>
      </c>
      <c r="T77" t="str">
        <f>IF(#REF!=1,"bare-soil"," ")</f>
        <v xml:space="preserve"> </v>
      </c>
      <c r="U77" t="str">
        <f>IF(#REF!=1,"buildings"," ")</f>
        <v xml:space="preserve"> </v>
      </c>
      <c r="V77" t="str">
        <f>IF(#REF!=1,"cars"," ")</f>
        <v xml:space="preserve"> </v>
      </c>
      <c r="W77" t="str">
        <f>IF(#REF!=1,"chaparral"," ")</f>
        <v xml:space="preserve"> </v>
      </c>
      <c r="X77" t="str">
        <f>IF(#REF!=1,"court"," ")</f>
        <v xml:space="preserve"> </v>
      </c>
      <c r="Y77" t="str">
        <f>IF(#REF!=1,"dock"," ")</f>
        <v xml:space="preserve"> </v>
      </c>
      <c r="Z77" t="str">
        <f>IF(#REF!=1,"field"," ")</f>
        <v>field</v>
      </c>
      <c r="AA77" t="str">
        <f>IF(#REF!=1,"grass"," ")</f>
        <v xml:space="preserve"> </v>
      </c>
      <c r="AB77" t="str">
        <f>IF(#REF!=1,"mobile-home"," ")</f>
        <v xml:space="preserve"> </v>
      </c>
      <c r="AC77" t="str">
        <f>IF(#REF!=1,"pavement"," ")</f>
        <v xml:space="preserve"> </v>
      </c>
      <c r="AD77" t="str">
        <f>IF(#REF!=1,"sand"," ")</f>
        <v xml:space="preserve"> </v>
      </c>
      <c r="AE77" t="str">
        <f>IF(#REF!=1,"sea"," ")</f>
        <v xml:space="preserve"> </v>
      </c>
      <c r="AF77" t="str">
        <f>IF(#REF!=1,"ship"," ")</f>
        <v xml:space="preserve"> </v>
      </c>
      <c r="AG77" t="str">
        <f>IF(#REF!=1,"tanks"," ")</f>
        <v xml:space="preserve"> </v>
      </c>
      <c r="AH77" t="str">
        <f>IF(#REF!=1,"trees"," ")</f>
        <v xml:space="preserve"> </v>
      </c>
      <c r="AI77" t="str">
        <f>IF(#REF!=1,"water"," ")</f>
        <v xml:space="preserve"> </v>
      </c>
      <c r="AJ77" s="1" t="str">
        <f>_xlfn.TEXTJOIN(" ",TRUE,#REF!)</f>
        <v xml:space="preserve">              field                  </v>
      </c>
      <c r="AK77" s="1" t="str">
        <f>TRIM(#REF!)</f>
        <v>field</v>
      </c>
      <c r="AL77" s="1" t="s">
        <v>8</v>
      </c>
      <c r="AM77" s="1">
        <v>1</v>
      </c>
    </row>
    <row r="78" spans="1:39" x14ac:dyDescent="0.25">
      <c r="A78" s="1" t="s">
        <v>94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t="str">
        <f>IF(#REF!=1,"airplane"," ")</f>
        <v xml:space="preserve"> </v>
      </c>
      <c r="T78" t="str">
        <f>IF(#REF!=1,"bare-soil"," ")</f>
        <v xml:space="preserve"> </v>
      </c>
      <c r="U78" t="str">
        <f>IF(#REF!=1,"buildings"," ")</f>
        <v xml:space="preserve"> </v>
      </c>
      <c r="V78" t="str">
        <f>IF(#REF!=1,"cars"," ")</f>
        <v xml:space="preserve"> </v>
      </c>
      <c r="W78" t="str">
        <f>IF(#REF!=1,"chaparral"," ")</f>
        <v xml:space="preserve"> </v>
      </c>
      <c r="X78" t="str">
        <f>IF(#REF!=1,"court"," ")</f>
        <v xml:space="preserve"> </v>
      </c>
      <c r="Y78" t="str">
        <f>IF(#REF!=1,"dock"," ")</f>
        <v xml:space="preserve"> </v>
      </c>
      <c r="Z78" t="str">
        <f>IF(#REF!=1,"field"," ")</f>
        <v>field</v>
      </c>
      <c r="AA78" t="str">
        <f>IF(#REF!=1,"grass"," ")</f>
        <v xml:space="preserve"> </v>
      </c>
      <c r="AB78" t="str">
        <f>IF(#REF!=1,"mobile-home"," ")</f>
        <v xml:space="preserve"> </v>
      </c>
      <c r="AC78" t="str">
        <f>IF(#REF!=1,"pavement"," ")</f>
        <v xml:space="preserve"> </v>
      </c>
      <c r="AD78" t="str">
        <f>IF(#REF!=1,"sand"," ")</f>
        <v xml:space="preserve"> </v>
      </c>
      <c r="AE78" t="str">
        <f>IF(#REF!=1,"sea"," ")</f>
        <v xml:space="preserve"> </v>
      </c>
      <c r="AF78" t="str">
        <f>IF(#REF!=1,"ship"," ")</f>
        <v xml:space="preserve"> </v>
      </c>
      <c r="AG78" t="str">
        <f>IF(#REF!=1,"tanks"," ")</f>
        <v xml:space="preserve"> </v>
      </c>
      <c r="AH78" t="str">
        <f>IF(#REF!=1,"trees"," ")</f>
        <v xml:space="preserve"> </v>
      </c>
      <c r="AI78" t="str">
        <f>IF(#REF!=1,"water"," ")</f>
        <v xml:space="preserve"> </v>
      </c>
      <c r="AJ78" s="1" t="str">
        <f>_xlfn.TEXTJOIN(" ",TRUE,#REF!)</f>
        <v xml:space="preserve">              field                  </v>
      </c>
      <c r="AK78" s="1" t="str">
        <f>TRIM(#REF!)</f>
        <v>field</v>
      </c>
      <c r="AL78" s="1" t="s">
        <v>8</v>
      </c>
      <c r="AM78" s="1">
        <v>1</v>
      </c>
    </row>
    <row r="79" spans="1:39" x14ac:dyDescent="0.25">
      <c r="A79" s="1" t="s">
        <v>95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t="str">
        <f>IF(#REF!=1,"airplane"," ")</f>
        <v xml:space="preserve"> </v>
      </c>
      <c r="T79" t="str">
        <f>IF(#REF!=1,"bare-soil"," ")</f>
        <v xml:space="preserve"> </v>
      </c>
      <c r="U79" t="str">
        <f>IF(#REF!=1,"buildings"," ")</f>
        <v xml:space="preserve"> </v>
      </c>
      <c r="V79" t="str">
        <f>IF(#REF!=1,"cars"," ")</f>
        <v xml:space="preserve"> </v>
      </c>
      <c r="W79" t="str">
        <f>IF(#REF!=1,"chaparral"," ")</f>
        <v xml:space="preserve"> </v>
      </c>
      <c r="X79" t="str">
        <f>IF(#REF!=1,"court"," ")</f>
        <v xml:space="preserve"> </v>
      </c>
      <c r="Y79" t="str">
        <f>IF(#REF!=1,"dock"," ")</f>
        <v xml:space="preserve"> </v>
      </c>
      <c r="Z79" t="str">
        <f>IF(#REF!=1,"field"," ")</f>
        <v>field</v>
      </c>
      <c r="AA79" t="str">
        <f>IF(#REF!=1,"grass"," ")</f>
        <v xml:space="preserve"> </v>
      </c>
      <c r="AB79" t="str">
        <f>IF(#REF!=1,"mobile-home"," ")</f>
        <v xml:space="preserve"> </v>
      </c>
      <c r="AC79" t="str">
        <f>IF(#REF!=1,"pavement"," ")</f>
        <v xml:space="preserve"> </v>
      </c>
      <c r="AD79" t="str">
        <f>IF(#REF!=1,"sand"," ")</f>
        <v xml:space="preserve"> </v>
      </c>
      <c r="AE79" t="str">
        <f>IF(#REF!=1,"sea"," ")</f>
        <v xml:space="preserve"> </v>
      </c>
      <c r="AF79" t="str">
        <f>IF(#REF!=1,"ship"," ")</f>
        <v xml:space="preserve"> </v>
      </c>
      <c r="AG79" t="str">
        <f>IF(#REF!=1,"tanks"," ")</f>
        <v xml:space="preserve"> </v>
      </c>
      <c r="AH79" t="str">
        <f>IF(#REF!=1,"trees"," ")</f>
        <v xml:space="preserve"> </v>
      </c>
      <c r="AI79" t="str">
        <f>IF(#REF!=1,"water"," ")</f>
        <v xml:space="preserve"> </v>
      </c>
      <c r="AJ79" s="1" t="str">
        <f>_xlfn.TEXTJOIN(" ",TRUE,#REF!)</f>
        <v xml:space="preserve">              field                  </v>
      </c>
      <c r="AK79" s="1" t="str">
        <f>TRIM(#REF!)</f>
        <v>field</v>
      </c>
      <c r="AL79" s="1" t="s">
        <v>8</v>
      </c>
      <c r="AM79" s="1">
        <v>1</v>
      </c>
    </row>
    <row r="80" spans="1:39" x14ac:dyDescent="0.25">
      <c r="A80" s="1" t="s">
        <v>96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t="str">
        <f>IF(#REF!=1,"airplane"," ")</f>
        <v xml:space="preserve"> </v>
      </c>
      <c r="T80" t="str">
        <f>IF(#REF!=1,"bare-soil"," ")</f>
        <v xml:space="preserve"> </v>
      </c>
      <c r="U80" t="str">
        <f>IF(#REF!=1,"buildings"," ")</f>
        <v xml:space="preserve"> </v>
      </c>
      <c r="V80" t="str">
        <f>IF(#REF!=1,"cars"," ")</f>
        <v xml:space="preserve"> </v>
      </c>
      <c r="W80" t="str">
        <f>IF(#REF!=1,"chaparral"," ")</f>
        <v xml:space="preserve"> </v>
      </c>
      <c r="X80" t="str">
        <f>IF(#REF!=1,"court"," ")</f>
        <v xml:space="preserve"> </v>
      </c>
      <c r="Y80" t="str">
        <f>IF(#REF!=1,"dock"," ")</f>
        <v xml:space="preserve"> </v>
      </c>
      <c r="Z80" t="str">
        <f>IF(#REF!=1,"field"," ")</f>
        <v>field</v>
      </c>
      <c r="AA80" t="str">
        <f>IF(#REF!=1,"grass"," ")</f>
        <v xml:space="preserve"> </v>
      </c>
      <c r="AB80" t="str">
        <f>IF(#REF!=1,"mobile-home"," ")</f>
        <v xml:space="preserve"> </v>
      </c>
      <c r="AC80" t="str">
        <f>IF(#REF!=1,"pavement"," ")</f>
        <v xml:space="preserve"> </v>
      </c>
      <c r="AD80" t="str">
        <f>IF(#REF!=1,"sand"," ")</f>
        <v xml:space="preserve"> </v>
      </c>
      <c r="AE80" t="str">
        <f>IF(#REF!=1,"sea"," ")</f>
        <v xml:space="preserve"> </v>
      </c>
      <c r="AF80" t="str">
        <f>IF(#REF!=1,"ship"," ")</f>
        <v xml:space="preserve"> </v>
      </c>
      <c r="AG80" t="str">
        <f>IF(#REF!=1,"tanks"," ")</f>
        <v xml:space="preserve"> </v>
      </c>
      <c r="AH80" t="str">
        <f>IF(#REF!=1,"trees"," ")</f>
        <v xml:space="preserve"> </v>
      </c>
      <c r="AI80" t="str">
        <f>IF(#REF!=1,"water"," ")</f>
        <v xml:space="preserve"> </v>
      </c>
      <c r="AJ80" s="1" t="str">
        <f>_xlfn.TEXTJOIN(" ",TRUE,#REF!)</f>
        <v xml:space="preserve">              field                  </v>
      </c>
      <c r="AK80" s="1" t="str">
        <f>TRIM(#REF!)</f>
        <v>field</v>
      </c>
      <c r="AL80" s="1" t="s">
        <v>8</v>
      </c>
      <c r="AM80" s="1">
        <v>1</v>
      </c>
    </row>
    <row r="81" spans="1:39" x14ac:dyDescent="0.25">
      <c r="A81" s="1" t="s">
        <v>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 t="str">
        <f>IF(#REF!=1,"airplane"," ")</f>
        <v xml:space="preserve"> </v>
      </c>
      <c r="T81" t="str">
        <f>IF(#REF!=1,"bare-soil"," ")</f>
        <v xml:space="preserve"> </v>
      </c>
      <c r="U81" t="str">
        <f>IF(#REF!=1,"buildings"," ")</f>
        <v xml:space="preserve"> </v>
      </c>
      <c r="V81" t="str">
        <f>IF(#REF!=1,"cars"," ")</f>
        <v xml:space="preserve"> </v>
      </c>
      <c r="W81" t="str">
        <f>IF(#REF!=1,"chaparral"," ")</f>
        <v xml:space="preserve"> </v>
      </c>
      <c r="X81" t="str">
        <f>IF(#REF!=1,"court"," ")</f>
        <v xml:space="preserve"> </v>
      </c>
      <c r="Y81" t="str">
        <f>IF(#REF!=1,"dock"," ")</f>
        <v xml:space="preserve"> </v>
      </c>
      <c r="Z81" t="str">
        <f>IF(#REF!=1,"field"," ")</f>
        <v>field</v>
      </c>
      <c r="AA81" t="str">
        <f>IF(#REF!=1,"grass"," ")</f>
        <v xml:space="preserve"> </v>
      </c>
      <c r="AB81" t="str">
        <f>IF(#REF!=1,"mobile-home"," ")</f>
        <v xml:space="preserve"> </v>
      </c>
      <c r="AC81" t="str">
        <f>IF(#REF!=1,"pavement"," ")</f>
        <v xml:space="preserve"> </v>
      </c>
      <c r="AD81" t="str">
        <f>IF(#REF!=1,"sand"," ")</f>
        <v xml:space="preserve"> </v>
      </c>
      <c r="AE81" t="str">
        <f>IF(#REF!=1,"sea"," ")</f>
        <v xml:space="preserve"> </v>
      </c>
      <c r="AF81" t="str">
        <f>IF(#REF!=1,"ship"," ")</f>
        <v xml:space="preserve"> </v>
      </c>
      <c r="AG81" t="str">
        <f>IF(#REF!=1,"tanks"," ")</f>
        <v xml:space="preserve"> </v>
      </c>
      <c r="AH81" t="str">
        <f>IF(#REF!=1,"trees"," ")</f>
        <v xml:space="preserve"> </v>
      </c>
      <c r="AI81" t="str">
        <f>IF(#REF!=1,"water"," ")</f>
        <v xml:space="preserve"> </v>
      </c>
      <c r="AJ81" s="1" t="str">
        <f>_xlfn.TEXTJOIN(" ",TRUE,#REF!)</f>
        <v xml:space="preserve">              field                  </v>
      </c>
      <c r="AK81" s="1" t="str">
        <f>TRIM(#REF!)</f>
        <v>field</v>
      </c>
      <c r="AL81" s="1" t="s">
        <v>8</v>
      </c>
      <c r="AM81" s="1">
        <v>1</v>
      </c>
    </row>
    <row r="82" spans="1:39" x14ac:dyDescent="0.25">
      <c r="A82" s="1" t="s">
        <v>98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tr">
        <f>IF(#REF!=1,"airplane"," ")</f>
        <v xml:space="preserve"> </v>
      </c>
      <c r="T82" t="str">
        <f>IF(#REF!=1,"bare-soil"," ")</f>
        <v xml:space="preserve"> </v>
      </c>
      <c r="U82" t="str">
        <f>IF(#REF!=1,"buildings"," ")</f>
        <v xml:space="preserve"> </v>
      </c>
      <c r="V82" t="str">
        <f>IF(#REF!=1,"cars"," ")</f>
        <v xml:space="preserve"> </v>
      </c>
      <c r="W82" t="str">
        <f>IF(#REF!=1,"chaparral"," ")</f>
        <v xml:space="preserve"> </v>
      </c>
      <c r="X82" t="str">
        <f>IF(#REF!=1,"court"," ")</f>
        <v xml:space="preserve"> </v>
      </c>
      <c r="Y82" t="str">
        <f>IF(#REF!=1,"dock"," ")</f>
        <v xml:space="preserve"> </v>
      </c>
      <c r="Z82" t="str">
        <f>IF(#REF!=1,"field"," ")</f>
        <v>field</v>
      </c>
      <c r="AA82" t="str">
        <f>IF(#REF!=1,"grass"," ")</f>
        <v xml:space="preserve"> </v>
      </c>
      <c r="AB82" t="str">
        <f>IF(#REF!=1,"mobile-home"," ")</f>
        <v xml:space="preserve"> </v>
      </c>
      <c r="AC82" t="str">
        <f>IF(#REF!=1,"pavement"," ")</f>
        <v xml:space="preserve"> </v>
      </c>
      <c r="AD82" t="str">
        <f>IF(#REF!=1,"sand"," ")</f>
        <v xml:space="preserve"> </v>
      </c>
      <c r="AE82" t="str">
        <f>IF(#REF!=1,"sea"," ")</f>
        <v xml:space="preserve"> </v>
      </c>
      <c r="AF82" t="str">
        <f>IF(#REF!=1,"ship"," ")</f>
        <v xml:space="preserve"> </v>
      </c>
      <c r="AG82" t="str">
        <f>IF(#REF!=1,"tanks"," ")</f>
        <v xml:space="preserve"> </v>
      </c>
      <c r="AH82" t="str">
        <f>IF(#REF!=1,"trees"," ")</f>
        <v xml:space="preserve"> </v>
      </c>
      <c r="AI82" t="str">
        <f>IF(#REF!=1,"water"," ")</f>
        <v xml:space="preserve"> </v>
      </c>
      <c r="AJ82" s="1" t="str">
        <f>_xlfn.TEXTJOIN(" ",TRUE,#REF!)</f>
        <v xml:space="preserve">              field                  </v>
      </c>
      <c r="AK82" s="1" t="str">
        <f>TRIM(#REF!)</f>
        <v>field</v>
      </c>
      <c r="AL82" s="1" t="s">
        <v>8</v>
      </c>
      <c r="AM82" s="1">
        <v>1</v>
      </c>
    </row>
    <row r="83" spans="1:39" x14ac:dyDescent="0.25">
      <c r="A83" s="1" t="s">
        <v>99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 t="str">
        <f>IF(#REF!=1,"airplane"," ")</f>
        <v xml:space="preserve"> </v>
      </c>
      <c r="T83" t="str">
        <f>IF(#REF!=1,"bare-soil"," ")</f>
        <v xml:space="preserve"> </v>
      </c>
      <c r="U83" t="str">
        <f>IF(#REF!=1,"buildings"," ")</f>
        <v xml:space="preserve"> </v>
      </c>
      <c r="V83" t="str">
        <f>IF(#REF!=1,"cars"," ")</f>
        <v xml:space="preserve"> </v>
      </c>
      <c r="W83" t="str">
        <f>IF(#REF!=1,"chaparral"," ")</f>
        <v xml:space="preserve"> </v>
      </c>
      <c r="X83" t="str">
        <f>IF(#REF!=1,"court"," ")</f>
        <v xml:space="preserve"> </v>
      </c>
      <c r="Y83" t="str">
        <f>IF(#REF!=1,"dock"," ")</f>
        <v xml:space="preserve"> </v>
      </c>
      <c r="Z83" t="str">
        <f>IF(#REF!=1,"field"," ")</f>
        <v>field</v>
      </c>
      <c r="AA83" t="str">
        <f>IF(#REF!=1,"grass"," ")</f>
        <v xml:space="preserve"> </v>
      </c>
      <c r="AB83" t="str">
        <f>IF(#REF!=1,"mobile-home"," ")</f>
        <v xml:space="preserve"> </v>
      </c>
      <c r="AC83" t="str">
        <f>IF(#REF!=1,"pavement"," ")</f>
        <v xml:space="preserve"> </v>
      </c>
      <c r="AD83" t="str">
        <f>IF(#REF!=1,"sand"," ")</f>
        <v xml:space="preserve"> </v>
      </c>
      <c r="AE83" t="str">
        <f>IF(#REF!=1,"sea"," ")</f>
        <v xml:space="preserve"> </v>
      </c>
      <c r="AF83" t="str">
        <f>IF(#REF!=1,"ship"," ")</f>
        <v xml:space="preserve"> </v>
      </c>
      <c r="AG83" t="str">
        <f>IF(#REF!=1,"tanks"," ")</f>
        <v xml:space="preserve"> </v>
      </c>
      <c r="AH83" t="str">
        <f>IF(#REF!=1,"trees"," ")</f>
        <v xml:space="preserve"> </v>
      </c>
      <c r="AI83" t="str">
        <f>IF(#REF!=1,"water"," ")</f>
        <v xml:space="preserve"> </v>
      </c>
      <c r="AJ83" s="1" t="str">
        <f>_xlfn.TEXTJOIN(" ",TRUE,#REF!)</f>
        <v xml:space="preserve">              field                  </v>
      </c>
      <c r="AK83" s="1" t="str">
        <f>TRIM(#REF!)</f>
        <v>field</v>
      </c>
      <c r="AL83" s="1" t="s">
        <v>8</v>
      </c>
      <c r="AM83" s="1">
        <v>1</v>
      </c>
    </row>
    <row r="84" spans="1:39" x14ac:dyDescent="0.25">
      <c r="A84" s="1" t="s">
        <v>100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t="str">
        <f>IF(#REF!=1,"airplane"," ")</f>
        <v xml:space="preserve"> </v>
      </c>
      <c r="T84" t="str">
        <f>IF(#REF!=1,"bare-soil"," ")</f>
        <v xml:space="preserve"> </v>
      </c>
      <c r="U84" t="str">
        <f>IF(#REF!=1,"buildings"," ")</f>
        <v xml:space="preserve"> </v>
      </c>
      <c r="V84" t="str">
        <f>IF(#REF!=1,"cars"," ")</f>
        <v xml:space="preserve"> </v>
      </c>
      <c r="W84" t="str">
        <f>IF(#REF!=1,"chaparral"," ")</f>
        <v xml:space="preserve"> </v>
      </c>
      <c r="X84" t="str">
        <f>IF(#REF!=1,"court"," ")</f>
        <v xml:space="preserve"> </v>
      </c>
      <c r="Y84" t="str">
        <f>IF(#REF!=1,"dock"," ")</f>
        <v xml:space="preserve"> </v>
      </c>
      <c r="Z84" t="str">
        <f>IF(#REF!=1,"field"," ")</f>
        <v>field</v>
      </c>
      <c r="AA84" t="str">
        <f>IF(#REF!=1,"grass"," ")</f>
        <v xml:space="preserve"> </v>
      </c>
      <c r="AB84" t="str">
        <f>IF(#REF!=1,"mobile-home"," ")</f>
        <v xml:space="preserve"> </v>
      </c>
      <c r="AC84" t="str">
        <f>IF(#REF!=1,"pavement"," ")</f>
        <v xml:space="preserve"> </v>
      </c>
      <c r="AD84" t="str">
        <f>IF(#REF!=1,"sand"," ")</f>
        <v xml:space="preserve"> </v>
      </c>
      <c r="AE84" t="str">
        <f>IF(#REF!=1,"sea"," ")</f>
        <v xml:space="preserve"> </v>
      </c>
      <c r="AF84" t="str">
        <f>IF(#REF!=1,"ship"," ")</f>
        <v xml:space="preserve"> </v>
      </c>
      <c r="AG84" t="str">
        <f>IF(#REF!=1,"tanks"," ")</f>
        <v xml:space="preserve"> </v>
      </c>
      <c r="AH84" t="str">
        <f>IF(#REF!=1,"trees"," ")</f>
        <v xml:space="preserve"> </v>
      </c>
      <c r="AI84" t="str">
        <f>IF(#REF!=1,"water"," ")</f>
        <v xml:space="preserve"> </v>
      </c>
      <c r="AJ84" s="1" t="str">
        <f>_xlfn.TEXTJOIN(" ",TRUE,#REF!)</f>
        <v xml:space="preserve">              field                  </v>
      </c>
      <c r="AK84" s="1" t="str">
        <f>TRIM(#REF!)</f>
        <v>field</v>
      </c>
      <c r="AL84" s="1" t="s">
        <v>8</v>
      </c>
      <c r="AM84" s="1">
        <v>1</v>
      </c>
    </row>
    <row r="85" spans="1:39" x14ac:dyDescent="0.25">
      <c r="A85" s="1" t="s">
        <v>101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 t="str">
        <f>IF(#REF!=1,"airplane"," ")</f>
        <v xml:space="preserve"> </v>
      </c>
      <c r="T85" t="str">
        <f>IF(#REF!=1,"bare-soil"," ")</f>
        <v xml:space="preserve"> </v>
      </c>
      <c r="U85" t="str">
        <f>IF(#REF!=1,"buildings"," ")</f>
        <v xml:space="preserve"> </v>
      </c>
      <c r="V85" t="str">
        <f>IF(#REF!=1,"cars"," ")</f>
        <v xml:space="preserve"> </v>
      </c>
      <c r="W85" t="str">
        <f>IF(#REF!=1,"chaparral"," ")</f>
        <v xml:space="preserve"> </v>
      </c>
      <c r="X85" t="str">
        <f>IF(#REF!=1,"court"," ")</f>
        <v xml:space="preserve"> </v>
      </c>
      <c r="Y85" t="str">
        <f>IF(#REF!=1,"dock"," ")</f>
        <v xml:space="preserve"> </v>
      </c>
      <c r="Z85" t="str">
        <f>IF(#REF!=1,"field"," ")</f>
        <v>field</v>
      </c>
      <c r="AA85" t="str">
        <f>IF(#REF!=1,"grass"," ")</f>
        <v xml:space="preserve"> </v>
      </c>
      <c r="AB85" t="str">
        <f>IF(#REF!=1,"mobile-home"," ")</f>
        <v xml:space="preserve"> </v>
      </c>
      <c r="AC85" t="str">
        <f>IF(#REF!=1,"pavement"," ")</f>
        <v xml:space="preserve"> </v>
      </c>
      <c r="AD85" t="str">
        <f>IF(#REF!=1,"sand"," ")</f>
        <v xml:space="preserve"> </v>
      </c>
      <c r="AE85" t="str">
        <f>IF(#REF!=1,"sea"," ")</f>
        <v xml:space="preserve"> </v>
      </c>
      <c r="AF85" t="str">
        <f>IF(#REF!=1,"ship"," ")</f>
        <v xml:space="preserve"> </v>
      </c>
      <c r="AG85" t="str">
        <f>IF(#REF!=1,"tanks"," ")</f>
        <v xml:space="preserve"> </v>
      </c>
      <c r="AH85" t="str">
        <f>IF(#REF!=1,"trees"," ")</f>
        <v xml:space="preserve"> </v>
      </c>
      <c r="AI85" t="str">
        <f>IF(#REF!=1,"water"," ")</f>
        <v xml:space="preserve"> </v>
      </c>
      <c r="AJ85" s="1" t="str">
        <f>_xlfn.TEXTJOIN(" ",TRUE,#REF!)</f>
        <v xml:space="preserve">              field                  </v>
      </c>
      <c r="AK85" s="1" t="str">
        <f>TRIM(#REF!)</f>
        <v>field</v>
      </c>
      <c r="AL85" s="1" t="s">
        <v>8</v>
      </c>
      <c r="AM85" s="1">
        <v>1</v>
      </c>
    </row>
    <row r="86" spans="1:39" x14ac:dyDescent="0.25">
      <c r="A86" s="1" t="s">
        <v>102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t="str">
        <f>IF(#REF!=1,"airplane"," ")</f>
        <v xml:space="preserve"> </v>
      </c>
      <c r="T86" t="str">
        <f>IF(#REF!=1,"bare-soil"," ")</f>
        <v xml:space="preserve"> </v>
      </c>
      <c r="U86" t="str">
        <f>IF(#REF!=1,"buildings"," ")</f>
        <v xml:space="preserve"> </v>
      </c>
      <c r="V86" t="str">
        <f>IF(#REF!=1,"cars"," ")</f>
        <v xml:space="preserve"> </v>
      </c>
      <c r="W86" t="str">
        <f>IF(#REF!=1,"chaparral"," ")</f>
        <v xml:space="preserve"> </v>
      </c>
      <c r="X86" t="str">
        <f>IF(#REF!=1,"court"," ")</f>
        <v xml:space="preserve"> </v>
      </c>
      <c r="Y86" t="str">
        <f>IF(#REF!=1,"dock"," ")</f>
        <v xml:space="preserve"> </v>
      </c>
      <c r="Z86" t="str">
        <f>IF(#REF!=1,"field"," ")</f>
        <v>field</v>
      </c>
      <c r="AA86" t="str">
        <f>IF(#REF!=1,"grass"," ")</f>
        <v xml:space="preserve"> </v>
      </c>
      <c r="AB86" t="str">
        <f>IF(#REF!=1,"mobile-home"," ")</f>
        <v xml:space="preserve"> </v>
      </c>
      <c r="AC86" t="str">
        <f>IF(#REF!=1,"pavement"," ")</f>
        <v xml:space="preserve"> </v>
      </c>
      <c r="AD86" t="str">
        <f>IF(#REF!=1,"sand"," ")</f>
        <v xml:space="preserve"> </v>
      </c>
      <c r="AE86" t="str">
        <f>IF(#REF!=1,"sea"," ")</f>
        <v xml:space="preserve"> </v>
      </c>
      <c r="AF86" t="str">
        <f>IF(#REF!=1,"ship"," ")</f>
        <v xml:space="preserve"> </v>
      </c>
      <c r="AG86" t="str">
        <f>IF(#REF!=1,"tanks"," ")</f>
        <v xml:space="preserve"> </v>
      </c>
      <c r="AH86" t="str">
        <f>IF(#REF!=1,"trees"," ")</f>
        <v xml:space="preserve"> </v>
      </c>
      <c r="AI86" t="str">
        <f>IF(#REF!=1,"water"," ")</f>
        <v xml:space="preserve"> </v>
      </c>
      <c r="AJ86" s="1" t="str">
        <f>_xlfn.TEXTJOIN(" ",TRUE,#REF!)</f>
        <v xml:space="preserve">              field                  </v>
      </c>
      <c r="AK86" s="1" t="str">
        <f>TRIM(#REF!)</f>
        <v>field</v>
      </c>
      <c r="AL86" s="1" t="s">
        <v>8</v>
      </c>
      <c r="AM86" s="1">
        <v>1</v>
      </c>
    </row>
    <row r="87" spans="1:39" x14ac:dyDescent="0.25">
      <c r="A87" s="1" t="s">
        <v>103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 t="str">
        <f>IF(#REF!=1,"airplane"," ")</f>
        <v xml:space="preserve"> </v>
      </c>
      <c r="T87" t="str">
        <f>IF(#REF!=1,"bare-soil"," ")</f>
        <v xml:space="preserve"> </v>
      </c>
      <c r="U87" t="str">
        <f>IF(#REF!=1,"buildings"," ")</f>
        <v xml:space="preserve"> </v>
      </c>
      <c r="V87" t="str">
        <f>IF(#REF!=1,"cars"," ")</f>
        <v xml:space="preserve"> </v>
      </c>
      <c r="W87" t="str">
        <f>IF(#REF!=1,"chaparral"," ")</f>
        <v xml:space="preserve"> </v>
      </c>
      <c r="X87" t="str">
        <f>IF(#REF!=1,"court"," ")</f>
        <v xml:space="preserve"> </v>
      </c>
      <c r="Y87" t="str">
        <f>IF(#REF!=1,"dock"," ")</f>
        <v xml:space="preserve"> </v>
      </c>
      <c r="Z87" t="str">
        <f>IF(#REF!=1,"field"," ")</f>
        <v>field</v>
      </c>
      <c r="AA87" t="str">
        <f>IF(#REF!=1,"grass"," ")</f>
        <v xml:space="preserve"> </v>
      </c>
      <c r="AB87" t="str">
        <f>IF(#REF!=1,"mobile-home"," ")</f>
        <v xml:space="preserve"> </v>
      </c>
      <c r="AC87" t="str">
        <f>IF(#REF!=1,"pavement"," ")</f>
        <v xml:space="preserve"> </v>
      </c>
      <c r="AD87" t="str">
        <f>IF(#REF!=1,"sand"," ")</f>
        <v xml:space="preserve"> </v>
      </c>
      <c r="AE87" t="str">
        <f>IF(#REF!=1,"sea"," ")</f>
        <v xml:space="preserve"> </v>
      </c>
      <c r="AF87" t="str">
        <f>IF(#REF!=1,"ship"," ")</f>
        <v xml:space="preserve"> </v>
      </c>
      <c r="AG87" t="str">
        <f>IF(#REF!=1,"tanks"," ")</f>
        <v xml:space="preserve"> </v>
      </c>
      <c r="AH87" t="str">
        <f>IF(#REF!=1,"trees"," ")</f>
        <v xml:space="preserve"> </v>
      </c>
      <c r="AI87" t="str">
        <f>IF(#REF!=1,"water"," ")</f>
        <v xml:space="preserve"> </v>
      </c>
      <c r="AJ87" s="1" t="str">
        <f>_xlfn.TEXTJOIN(" ",TRUE,#REF!)</f>
        <v xml:space="preserve">              field                  </v>
      </c>
      <c r="AK87" s="1" t="str">
        <f>TRIM(#REF!)</f>
        <v>field</v>
      </c>
      <c r="AL87" s="1" t="s">
        <v>8</v>
      </c>
      <c r="AM87" s="1">
        <v>1</v>
      </c>
    </row>
    <row r="88" spans="1:39" x14ac:dyDescent="0.25">
      <c r="A88" s="1" t="s">
        <v>104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 t="str">
        <f>IF(#REF!=1,"airplane"," ")</f>
        <v xml:space="preserve"> </v>
      </c>
      <c r="T88" t="str">
        <f>IF(#REF!=1,"bare-soil"," ")</f>
        <v xml:space="preserve"> </v>
      </c>
      <c r="U88" t="str">
        <f>IF(#REF!=1,"buildings"," ")</f>
        <v xml:space="preserve"> </v>
      </c>
      <c r="V88" t="str">
        <f>IF(#REF!=1,"cars"," ")</f>
        <v xml:space="preserve"> </v>
      </c>
      <c r="W88" t="str">
        <f>IF(#REF!=1,"chaparral"," ")</f>
        <v xml:space="preserve"> </v>
      </c>
      <c r="X88" t="str">
        <f>IF(#REF!=1,"court"," ")</f>
        <v xml:space="preserve"> </v>
      </c>
      <c r="Y88" t="str">
        <f>IF(#REF!=1,"dock"," ")</f>
        <v xml:space="preserve"> </v>
      </c>
      <c r="Z88" t="str">
        <f>IF(#REF!=1,"field"," ")</f>
        <v>field</v>
      </c>
      <c r="AA88" t="str">
        <f>IF(#REF!=1,"grass"," ")</f>
        <v xml:space="preserve"> </v>
      </c>
      <c r="AB88" t="str">
        <f>IF(#REF!=1,"mobile-home"," ")</f>
        <v xml:space="preserve"> </v>
      </c>
      <c r="AC88" t="str">
        <f>IF(#REF!=1,"pavement"," ")</f>
        <v xml:space="preserve"> </v>
      </c>
      <c r="AD88" t="str">
        <f>IF(#REF!=1,"sand"," ")</f>
        <v xml:space="preserve"> </v>
      </c>
      <c r="AE88" t="str">
        <f>IF(#REF!=1,"sea"," ")</f>
        <v xml:space="preserve"> </v>
      </c>
      <c r="AF88" t="str">
        <f>IF(#REF!=1,"ship"," ")</f>
        <v xml:space="preserve"> </v>
      </c>
      <c r="AG88" t="str">
        <f>IF(#REF!=1,"tanks"," ")</f>
        <v xml:space="preserve"> </v>
      </c>
      <c r="AH88" t="str">
        <f>IF(#REF!=1,"trees"," ")</f>
        <v xml:space="preserve"> </v>
      </c>
      <c r="AI88" t="str">
        <f>IF(#REF!=1,"water"," ")</f>
        <v xml:space="preserve"> </v>
      </c>
      <c r="AJ88" s="1" t="str">
        <f>_xlfn.TEXTJOIN(" ",TRUE,#REF!)</f>
        <v xml:space="preserve">              field                  </v>
      </c>
      <c r="AK88" s="1" t="str">
        <f>TRIM(#REF!)</f>
        <v>field</v>
      </c>
      <c r="AL88" s="1" t="s">
        <v>8</v>
      </c>
      <c r="AM88" s="1">
        <v>1</v>
      </c>
    </row>
    <row r="89" spans="1:39" x14ac:dyDescent="0.25">
      <c r="A89" s="1" t="s">
        <v>105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t="str">
        <f>IF(#REF!=1,"airplane"," ")</f>
        <v xml:space="preserve"> </v>
      </c>
      <c r="T89" t="str">
        <f>IF(#REF!=1,"bare-soil"," ")</f>
        <v xml:space="preserve"> </v>
      </c>
      <c r="U89" t="str">
        <f>IF(#REF!=1,"buildings"," ")</f>
        <v xml:space="preserve"> </v>
      </c>
      <c r="V89" t="str">
        <f>IF(#REF!=1,"cars"," ")</f>
        <v xml:space="preserve"> </v>
      </c>
      <c r="W89" t="str">
        <f>IF(#REF!=1,"chaparral"," ")</f>
        <v xml:space="preserve"> </v>
      </c>
      <c r="X89" t="str">
        <f>IF(#REF!=1,"court"," ")</f>
        <v xml:space="preserve"> </v>
      </c>
      <c r="Y89" t="str">
        <f>IF(#REF!=1,"dock"," ")</f>
        <v xml:space="preserve"> </v>
      </c>
      <c r="Z89" t="str">
        <f>IF(#REF!=1,"field"," ")</f>
        <v>field</v>
      </c>
      <c r="AA89" t="str">
        <f>IF(#REF!=1,"grass"," ")</f>
        <v xml:space="preserve"> </v>
      </c>
      <c r="AB89" t="str">
        <f>IF(#REF!=1,"mobile-home"," ")</f>
        <v xml:space="preserve"> </v>
      </c>
      <c r="AC89" t="str">
        <f>IF(#REF!=1,"pavement"," ")</f>
        <v xml:space="preserve"> </v>
      </c>
      <c r="AD89" t="str">
        <f>IF(#REF!=1,"sand"," ")</f>
        <v xml:space="preserve"> </v>
      </c>
      <c r="AE89" t="str">
        <f>IF(#REF!=1,"sea"," ")</f>
        <v xml:space="preserve"> </v>
      </c>
      <c r="AF89" t="str">
        <f>IF(#REF!=1,"ship"," ")</f>
        <v xml:space="preserve"> </v>
      </c>
      <c r="AG89" t="str">
        <f>IF(#REF!=1,"tanks"," ")</f>
        <v xml:space="preserve"> </v>
      </c>
      <c r="AH89" t="str">
        <f>IF(#REF!=1,"trees"," ")</f>
        <v xml:space="preserve"> </v>
      </c>
      <c r="AI89" t="str">
        <f>IF(#REF!=1,"water"," ")</f>
        <v xml:space="preserve"> </v>
      </c>
      <c r="AJ89" s="1" t="str">
        <f>_xlfn.TEXTJOIN(" ",TRUE,#REF!)</f>
        <v xml:space="preserve">              field                  </v>
      </c>
      <c r="AK89" s="1" t="str">
        <f>TRIM(#REF!)</f>
        <v>field</v>
      </c>
      <c r="AL89" s="1" t="s">
        <v>8</v>
      </c>
      <c r="AM89" s="1">
        <v>1</v>
      </c>
    </row>
    <row r="90" spans="1:39" x14ac:dyDescent="0.25">
      <c r="A90" s="1" t="s">
        <v>106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tr">
        <f>IF(#REF!=1,"airplane"," ")</f>
        <v xml:space="preserve"> </v>
      </c>
      <c r="T90" t="str">
        <f>IF(#REF!=1,"bare-soil"," ")</f>
        <v xml:space="preserve"> </v>
      </c>
      <c r="U90" t="str">
        <f>IF(#REF!=1,"buildings"," ")</f>
        <v xml:space="preserve"> </v>
      </c>
      <c r="V90" t="str">
        <f>IF(#REF!=1,"cars"," ")</f>
        <v xml:space="preserve"> </v>
      </c>
      <c r="W90" t="str">
        <f>IF(#REF!=1,"chaparral"," ")</f>
        <v xml:space="preserve"> </v>
      </c>
      <c r="X90" t="str">
        <f>IF(#REF!=1,"court"," ")</f>
        <v xml:space="preserve"> </v>
      </c>
      <c r="Y90" t="str">
        <f>IF(#REF!=1,"dock"," ")</f>
        <v xml:space="preserve"> </v>
      </c>
      <c r="Z90" t="str">
        <f>IF(#REF!=1,"field"," ")</f>
        <v>field</v>
      </c>
      <c r="AA90" t="str">
        <f>IF(#REF!=1,"grass"," ")</f>
        <v xml:space="preserve"> </v>
      </c>
      <c r="AB90" t="str">
        <f>IF(#REF!=1,"mobile-home"," ")</f>
        <v xml:space="preserve"> </v>
      </c>
      <c r="AC90" t="str">
        <f>IF(#REF!=1,"pavement"," ")</f>
        <v xml:space="preserve"> </v>
      </c>
      <c r="AD90" t="str">
        <f>IF(#REF!=1,"sand"," ")</f>
        <v xml:space="preserve"> </v>
      </c>
      <c r="AE90" t="str">
        <f>IF(#REF!=1,"sea"," ")</f>
        <v xml:space="preserve"> </v>
      </c>
      <c r="AF90" t="str">
        <f>IF(#REF!=1,"ship"," ")</f>
        <v xml:space="preserve"> </v>
      </c>
      <c r="AG90" t="str">
        <f>IF(#REF!=1,"tanks"," ")</f>
        <v xml:space="preserve"> </v>
      </c>
      <c r="AH90" t="str">
        <f>IF(#REF!=1,"trees"," ")</f>
        <v xml:space="preserve"> </v>
      </c>
      <c r="AI90" t="str">
        <f>IF(#REF!=1,"water"," ")</f>
        <v xml:space="preserve"> </v>
      </c>
      <c r="AJ90" s="1" t="str">
        <f>_xlfn.TEXTJOIN(" ",TRUE,#REF!)</f>
        <v xml:space="preserve">              field                  </v>
      </c>
      <c r="AK90" s="1" t="str">
        <f>TRIM(#REF!)</f>
        <v>field</v>
      </c>
      <c r="AL90" s="1" t="s">
        <v>8</v>
      </c>
      <c r="AM90" s="1">
        <v>1</v>
      </c>
    </row>
    <row r="91" spans="1:39" x14ac:dyDescent="0.25">
      <c r="A91" s="1" t="s">
        <v>107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 t="str">
        <f>IF(#REF!=1,"airplane"," ")</f>
        <v xml:space="preserve"> </v>
      </c>
      <c r="T91" t="str">
        <f>IF(#REF!=1,"bare-soil"," ")</f>
        <v xml:space="preserve"> </v>
      </c>
      <c r="U91" t="str">
        <f>IF(#REF!=1,"buildings"," ")</f>
        <v xml:space="preserve"> </v>
      </c>
      <c r="V91" t="str">
        <f>IF(#REF!=1,"cars"," ")</f>
        <v xml:space="preserve"> </v>
      </c>
      <c r="W91" t="str">
        <f>IF(#REF!=1,"chaparral"," ")</f>
        <v xml:space="preserve"> </v>
      </c>
      <c r="X91" t="str">
        <f>IF(#REF!=1,"court"," ")</f>
        <v xml:space="preserve"> </v>
      </c>
      <c r="Y91" t="str">
        <f>IF(#REF!=1,"dock"," ")</f>
        <v xml:space="preserve"> </v>
      </c>
      <c r="Z91" t="str">
        <f>IF(#REF!=1,"field"," ")</f>
        <v>field</v>
      </c>
      <c r="AA91" t="str">
        <f>IF(#REF!=1,"grass"," ")</f>
        <v xml:space="preserve"> </v>
      </c>
      <c r="AB91" t="str">
        <f>IF(#REF!=1,"mobile-home"," ")</f>
        <v xml:space="preserve"> </v>
      </c>
      <c r="AC91" t="str">
        <f>IF(#REF!=1,"pavement"," ")</f>
        <v xml:space="preserve"> </v>
      </c>
      <c r="AD91" t="str">
        <f>IF(#REF!=1,"sand"," ")</f>
        <v xml:space="preserve"> </v>
      </c>
      <c r="AE91" t="str">
        <f>IF(#REF!=1,"sea"," ")</f>
        <v xml:space="preserve"> </v>
      </c>
      <c r="AF91" t="str">
        <f>IF(#REF!=1,"ship"," ")</f>
        <v xml:space="preserve"> </v>
      </c>
      <c r="AG91" t="str">
        <f>IF(#REF!=1,"tanks"," ")</f>
        <v xml:space="preserve"> </v>
      </c>
      <c r="AH91" t="str">
        <f>IF(#REF!=1,"trees"," ")</f>
        <v xml:space="preserve"> </v>
      </c>
      <c r="AI91" t="str">
        <f>IF(#REF!=1,"water"," ")</f>
        <v xml:space="preserve"> </v>
      </c>
      <c r="AJ91" s="1" t="str">
        <f>_xlfn.TEXTJOIN(" ",TRUE,#REF!)</f>
        <v xml:space="preserve">              field                  </v>
      </c>
      <c r="AK91" s="1" t="str">
        <f>TRIM(#REF!)</f>
        <v>field</v>
      </c>
      <c r="AL91" s="1" t="s">
        <v>8</v>
      </c>
      <c r="AM91" s="1">
        <v>1</v>
      </c>
    </row>
    <row r="92" spans="1:39" x14ac:dyDescent="0.25">
      <c r="A92" s="1" t="s">
        <v>108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tr">
        <f>IF(#REF!=1,"airplane"," ")</f>
        <v xml:space="preserve"> </v>
      </c>
      <c r="T92" t="str">
        <f>IF(#REF!=1,"bare-soil"," ")</f>
        <v xml:space="preserve"> </v>
      </c>
      <c r="U92" t="str">
        <f>IF(#REF!=1,"buildings"," ")</f>
        <v xml:space="preserve"> </v>
      </c>
      <c r="V92" t="str">
        <f>IF(#REF!=1,"cars"," ")</f>
        <v xml:space="preserve"> </v>
      </c>
      <c r="W92" t="str">
        <f>IF(#REF!=1,"chaparral"," ")</f>
        <v xml:space="preserve"> </v>
      </c>
      <c r="X92" t="str">
        <f>IF(#REF!=1,"court"," ")</f>
        <v xml:space="preserve"> </v>
      </c>
      <c r="Y92" t="str">
        <f>IF(#REF!=1,"dock"," ")</f>
        <v xml:space="preserve"> </v>
      </c>
      <c r="Z92" t="str">
        <f>IF(#REF!=1,"field"," ")</f>
        <v>field</v>
      </c>
      <c r="AA92" t="str">
        <f>IF(#REF!=1,"grass"," ")</f>
        <v xml:space="preserve"> </v>
      </c>
      <c r="AB92" t="str">
        <f>IF(#REF!=1,"mobile-home"," ")</f>
        <v xml:space="preserve"> </v>
      </c>
      <c r="AC92" t="str">
        <f>IF(#REF!=1,"pavement"," ")</f>
        <v xml:space="preserve"> </v>
      </c>
      <c r="AD92" t="str">
        <f>IF(#REF!=1,"sand"," ")</f>
        <v xml:space="preserve"> </v>
      </c>
      <c r="AE92" t="str">
        <f>IF(#REF!=1,"sea"," ")</f>
        <v xml:space="preserve"> </v>
      </c>
      <c r="AF92" t="str">
        <f>IF(#REF!=1,"ship"," ")</f>
        <v xml:space="preserve"> </v>
      </c>
      <c r="AG92" t="str">
        <f>IF(#REF!=1,"tanks"," ")</f>
        <v xml:space="preserve"> </v>
      </c>
      <c r="AH92" t="str">
        <f>IF(#REF!=1,"trees"," ")</f>
        <v xml:space="preserve"> </v>
      </c>
      <c r="AI92" t="str">
        <f>IF(#REF!=1,"water"," ")</f>
        <v xml:space="preserve"> </v>
      </c>
      <c r="AJ92" s="1" t="str">
        <f>_xlfn.TEXTJOIN(" ",TRUE,#REF!)</f>
        <v xml:space="preserve">              field                  </v>
      </c>
      <c r="AK92" s="1" t="str">
        <f>TRIM(#REF!)</f>
        <v>field</v>
      </c>
      <c r="AL92" s="1" t="s">
        <v>8</v>
      </c>
      <c r="AM92" s="1">
        <v>1</v>
      </c>
    </row>
    <row r="93" spans="1:39" x14ac:dyDescent="0.25">
      <c r="A93" s="1" t="s">
        <v>109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 t="str">
        <f>IF(#REF!=1,"airplane"," ")</f>
        <v xml:space="preserve"> </v>
      </c>
      <c r="T93" t="str">
        <f>IF(#REF!=1,"bare-soil"," ")</f>
        <v xml:space="preserve"> </v>
      </c>
      <c r="U93" t="str">
        <f>IF(#REF!=1,"buildings"," ")</f>
        <v xml:space="preserve"> </v>
      </c>
      <c r="V93" t="str">
        <f>IF(#REF!=1,"cars"," ")</f>
        <v xml:space="preserve"> </v>
      </c>
      <c r="W93" t="str">
        <f>IF(#REF!=1,"chaparral"," ")</f>
        <v xml:space="preserve"> </v>
      </c>
      <c r="X93" t="str">
        <f>IF(#REF!=1,"court"," ")</f>
        <v xml:space="preserve"> </v>
      </c>
      <c r="Y93" t="str">
        <f>IF(#REF!=1,"dock"," ")</f>
        <v xml:space="preserve"> </v>
      </c>
      <c r="Z93" t="str">
        <f>IF(#REF!=1,"field"," ")</f>
        <v>field</v>
      </c>
      <c r="AA93" t="str">
        <f>IF(#REF!=1,"grass"," ")</f>
        <v xml:space="preserve"> </v>
      </c>
      <c r="AB93" t="str">
        <f>IF(#REF!=1,"mobile-home"," ")</f>
        <v xml:space="preserve"> </v>
      </c>
      <c r="AC93" t="str">
        <f>IF(#REF!=1,"pavement"," ")</f>
        <v xml:space="preserve"> </v>
      </c>
      <c r="AD93" t="str">
        <f>IF(#REF!=1,"sand"," ")</f>
        <v xml:space="preserve"> </v>
      </c>
      <c r="AE93" t="str">
        <f>IF(#REF!=1,"sea"," ")</f>
        <v xml:space="preserve"> </v>
      </c>
      <c r="AF93" t="str">
        <f>IF(#REF!=1,"ship"," ")</f>
        <v xml:space="preserve"> </v>
      </c>
      <c r="AG93" t="str">
        <f>IF(#REF!=1,"tanks"," ")</f>
        <v xml:space="preserve"> </v>
      </c>
      <c r="AH93" t="str">
        <f>IF(#REF!=1,"trees"," ")</f>
        <v xml:space="preserve"> </v>
      </c>
      <c r="AI93" t="str">
        <f>IF(#REF!=1,"water"," ")</f>
        <v xml:space="preserve"> </v>
      </c>
      <c r="AJ93" s="1" t="str">
        <f>_xlfn.TEXTJOIN(" ",TRUE,#REF!)</f>
        <v xml:space="preserve">              field                  </v>
      </c>
      <c r="AK93" s="1" t="str">
        <f>TRIM(#REF!)</f>
        <v>field</v>
      </c>
      <c r="AL93" s="1" t="s">
        <v>8</v>
      </c>
      <c r="AM93" s="1">
        <v>1</v>
      </c>
    </row>
    <row r="94" spans="1:39" x14ac:dyDescent="0.25">
      <c r="A94" s="1" t="s">
        <v>110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t="str">
        <f>IF(#REF!=1,"airplane"," ")</f>
        <v xml:space="preserve"> </v>
      </c>
      <c r="T94" t="str">
        <f>IF(#REF!=1,"bare-soil"," ")</f>
        <v xml:space="preserve"> </v>
      </c>
      <c r="U94" t="str">
        <f>IF(#REF!=1,"buildings"," ")</f>
        <v xml:space="preserve"> </v>
      </c>
      <c r="V94" t="str">
        <f>IF(#REF!=1,"cars"," ")</f>
        <v xml:space="preserve"> </v>
      </c>
      <c r="W94" t="str">
        <f>IF(#REF!=1,"chaparral"," ")</f>
        <v xml:space="preserve"> </v>
      </c>
      <c r="X94" t="str">
        <f>IF(#REF!=1,"court"," ")</f>
        <v xml:space="preserve"> </v>
      </c>
      <c r="Y94" t="str">
        <f>IF(#REF!=1,"dock"," ")</f>
        <v xml:space="preserve"> </v>
      </c>
      <c r="Z94" t="str">
        <f>IF(#REF!=1,"field"," ")</f>
        <v>field</v>
      </c>
      <c r="AA94" t="str">
        <f>IF(#REF!=1,"grass"," ")</f>
        <v xml:space="preserve"> </v>
      </c>
      <c r="AB94" t="str">
        <f>IF(#REF!=1,"mobile-home"," ")</f>
        <v xml:space="preserve"> </v>
      </c>
      <c r="AC94" t="str">
        <f>IF(#REF!=1,"pavement"," ")</f>
        <v xml:space="preserve"> </v>
      </c>
      <c r="AD94" t="str">
        <f>IF(#REF!=1,"sand"," ")</f>
        <v xml:space="preserve"> </v>
      </c>
      <c r="AE94" t="str">
        <f>IF(#REF!=1,"sea"," ")</f>
        <v xml:space="preserve"> </v>
      </c>
      <c r="AF94" t="str">
        <f>IF(#REF!=1,"ship"," ")</f>
        <v xml:space="preserve"> </v>
      </c>
      <c r="AG94" t="str">
        <f>IF(#REF!=1,"tanks"," ")</f>
        <v xml:space="preserve"> </v>
      </c>
      <c r="AH94" t="str">
        <f>IF(#REF!=1,"trees"," ")</f>
        <v xml:space="preserve"> </v>
      </c>
      <c r="AI94" t="str">
        <f>IF(#REF!=1,"water"," ")</f>
        <v xml:space="preserve"> </v>
      </c>
      <c r="AJ94" s="1" t="str">
        <f>_xlfn.TEXTJOIN(" ",TRUE,#REF!)</f>
        <v xml:space="preserve">              field                  </v>
      </c>
      <c r="AK94" s="1" t="str">
        <f>TRIM(#REF!)</f>
        <v>field</v>
      </c>
      <c r="AL94" s="1" t="s">
        <v>8</v>
      </c>
      <c r="AM94" s="1">
        <v>1</v>
      </c>
    </row>
    <row r="95" spans="1:39" x14ac:dyDescent="0.25">
      <c r="A95" s="1" t="s">
        <v>111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tr">
        <f>IF(#REF!=1,"airplane"," ")</f>
        <v xml:space="preserve"> </v>
      </c>
      <c r="T95" t="str">
        <f>IF(#REF!=1,"bare-soil"," ")</f>
        <v xml:space="preserve"> </v>
      </c>
      <c r="U95" t="str">
        <f>IF(#REF!=1,"buildings"," ")</f>
        <v xml:space="preserve"> </v>
      </c>
      <c r="V95" t="str">
        <f>IF(#REF!=1,"cars"," ")</f>
        <v xml:space="preserve"> </v>
      </c>
      <c r="W95" t="str">
        <f>IF(#REF!=1,"chaparral"," ")</f>
        <v xml:space="preserve"> </v>
      </c>
      <c r="X95" t="str">
        <f>IF(#REF!=1,"court"," ")</f>
        <v xml:space="preserve"> </v>
      </c>
      <c r="Y95" t="str">
        <f>IF(#REF!=1,"dock"," ")</f>
        <v xml:space="preserve"> </v>
      </c>
      <c r="Z95" t="str">
        <f>IF(#REF!=1,"field"," ")</f>
        <v>field</v>
      </c>
      <c r="AA95" t="str">
        <f>IF(#REF!=1,"grass"," ")</f>
        <v xml:space="preserve"> </v>
      </c>
      <c r="AB95" t="str">
        <f>IF(#REF!=1,"mobile-home"," ")</f>
        <v xml:space="preserve"> </v>
      </c>
      <c r="AC95" t="str">
        <f>IF(#REF!=1,"pavement"," ")</f>
        <v xml:space="preserve"> </v>
      </c>
      <c r="AD95" t="str">
        <f>IF(#REF!=1,"sand"," ")</f>
        <v xml:space="preserve"> </v>
      </c>
      <c r="AE95" t="str">
        <f>IF(#REF!=1,"sea"," ")</f>
        <v xml:space="preserve"> </v>
      </c>
      <c r="AF95" t="str">
        <f>IF(#REF!=1,"ship"," ")</f>
        <v xml:space="preserve"> </v>
      </c>
      <c r="AG95" t="str">
        <f>IF(#REF!=1,"tanks"," ")</f>
        <v xml:space="preserve"> </v>
      </c>
      <c r="AH95" t="str">
        <f>IF(#REF!=1,"trees"," ")</f>
        <v xml:space="preserve"> </v>
      </c>
      <c r="AI95" t="str">
        <f>IF(#REF!=1,"water"," ")</f>
        <v xml:space="preserve"> </v>
      </c>
      <c r="AJ95" s="1" t="str">
        <f>_xlfn.TEXTJOIN(" ",TRUE,#REF!)</f>
        <v xml:space="preserve">              field                  </v>
      </c>
      <c r="AK95" s="1" t="str">
        <f>TRIM(#REF!)</f>
        <v>field</v>
      </c>
      <c r="AL95" s="1" t="s">
        <v>8</v>
      </c>
      <c r="AM95" s="1">
        <v>1</v>
      </c>
    </row>
    <row r="96" spans="1:39" x14ac:dyDescent="0.25">
      <c r="A96" s="1" t="s">
        <v>112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 t="str">
        <f>IF(#REF!=1,"airplane"," ")</f>
        <v xml:space="preserve"> </v>
      </c>
      <c r="T96" t="str">
        <f>IF(#REF!=1,"bare-soil"," ")</f>
        <v xml:space="preserve"> </v>
      </c>
      <c r="U96" t="str">
        <f>IF(#REF!=1,"buildings"," ")</f>
        <v xml:space="preserve"> </v>
      </c>
      <c r="V96" t="str">
        <f>IF(#REF!=1,"cars"," ")</f>
        <v xml:space="preserve"> </v>
      </c>
      <c r="W96" t="str">
        <f>IF(#REF!=1,"chaparral"," ")</f>
        <v xml:space="preserve"> </v>
      </c>
      <c r="X96" t="str">
        <f>IF(#REF!=1,"court"," ")</f>
        <v xml:space="preserve"> </v>
      </c>
      <c r="Y96" t="str">
        <f>IF(#REF!=1,"dock"," ")</f>
        <v xml:space="preserve"> </v>
      </c>
      <c r="Z96" t="str">
        <f>IF(#REF!=1,"field"," ")</f>
        <v>field</v>
      </c>
      <c r="AA96" t="str">
        <f>IF(#REF!=1,"grass"," ")</f>
        <v xml:space="preserve"> </v>
      </c>
      <c r="AB96" t="str">
        <f>IF(#REF!=1,"mobile-home"," ")</f>
        <v xml:space="preserve"> </v>
      </c>
      <c r="AC96" t="str">
        <f>IF(#REF!=1,"pavement"," ")</f>
        <v xml:space="preserve"> </v>
      </c>
      <c r="AD96" t="str">
        <f>IF(#REF!=1,"sand"," ")</f>
        <v xml:space="preserve"> </v>
      </c>
      <c r="AE96" t="str">
        <f>IF(#REF!=1,"sea"," ")</f>
        <v xml:space="preserve"> </v>
      </c>
      <c r="AF96" t="str">
        <f>IF(#REF!=1,"ship"," ")</f>
        <v xml:space="preserve"> </v>
      </c>
      <c r="AG96" t="str">
        <f>IF(#REF!=1,"tanks"," ")</f>
        <v xml:space="preserve"> </v>
      </c>
      <c r="AH96" t="str">
        <f>IF(#REF!=1,"trees"," ")</f>
        <v xml:space="preserve"> </v>
      </c>
      <c r="AI96" t="str">
        <f>IF(#REF!=1,"water"," ")</f>
        <v xml:space="preserve"> </v>
      </c>
      <c r="AJ96" s="1" t="str">
        <f>_xlfn.TEXTJOIN(" ",TRUE,#REF!)</f>
        <v xml:space="preserve">              field                  </v>
      </c>
      <c r="AK96" s="1" t="str">
        <f>TRIM(#REF!)</f>
        <v>field</v>
      </c>
      <c r="AL96" s="1" t="s">
        <v>8</v>
      </c>
      <c r="AM96" s="1">
        <v>1</v>
      </c>
    </row>
    <row r="97" spans="1:39" x14ac:dyDescent="0.25">
      <c r="A97" s="1" t="s">
        <v>113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tr">
        <f>IF(#REF!=1,"airplane"," ")</f>
        <v xml:space="preserve"> </v>
      </c>
      <c r="T97" t="str">
        <f>IF(#REF!=1,"bare-soil"," ")</f>
        <v xml:space="preserve"> </v>
      </c>
      <c r="U97" t="str">
        <f>IF(#REF!=1,"buildings"," ")</f>
        <v xml:space="preserve"> </v>
      </c>
      <c r="V97" t="str">
        <f>IF(#REF!=1,"cars"," ")</f>
        <v xml:space="preserve"> </v>
      </c>
      <c r="W97" t="str">
        <f>IF(#REF!=1,"chaparral"," ")</f>
        <v xml:space="preserve"> </v>
      </c>
      <c r="X97" t="str">
        <f>IF(#REF!=1,"court"," ")</f>
        <v xml:space="preserve"> </v>
      </c>
      <c r="Y97" t="str">
        <f>IF(#REF!=1,"dock"," ")</f>
        <v xml:space="preserve"> </v>
      </c>
      <c r="Z97" t="str">
        <f>IF(#REF!=1,"field"," ")</f>
        <v>field</v>
      </c>
      <c r="AA97" t="str">
        <f>IF(#REF!=1,"grass"," ")</f>
        <v xml:space="preserve"> </v>
      </c>
      <c r="AB97" t="str">
        <f>IF(#REF!=1,"mobile-home"," ")</f>
        <v xml:space="preserve"> </v>
      </c>
      <c r="AC97" t="str">
        <f>IF(#REF!=1,"pavement"," ")</f>
        <v xml:space="preserve"> </v>
      </c>
      <c r="AD97" t="str">
        <f>IF(#REF!=1,"sand"," ")</f>
        <v xml:space="preserve"> </v>
      </c>
      <c r="AE97" t="str">
        <f>IF(#REF!=1,"sea"," ")</f>
        <v xml:space="preserve"> </v>
      </c>
      <c r="AF97" t="str">
        <f>IF(#REF!=1,"ship"," ")</f>
        <v xml:space="preserve"> </v>
      </c>
      <c r="AG97" t="str">
        <f>IF(#REF!=1,"tanks"," ")</f>
        <v xml:space="preserve"> </v>
      </c>
      <c r="AH97" t="str">
        <f>IF(#REF!=1,"trees"," ")</f>
        <v xml:space="preserve"> </v>
      </c>
      <c r="AI97" t="str">
        <f>IF(#REF!=1,"water"," ")</f>
        <v xml:space="preserve"> </v>
      </c>
      <c r="AJ97" s="1" t="str">
        <f>_xlfn.TEXTJOIN(" ",TRUE,#REF!)</f>
        <v xml:space="preserve">              field                  </v>
      </c>
      <c r="AK97" s="1" t="str">
        <f>TRIM(#REF!)</f>
        <v>field</v>
      </c>
      <c r="AL97" s="1" t="s">
        <v>8</v>
      </c>
      <c r="AM97" s="1">
        <v>1</v>
      </c>
    </row>
    <row r="98" spans="1:39" x14ac:dyDescent="0.25">
      <c r="A98" s="1" t="s">
        <v>114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 t="str">
        <f>IF(#REF!=1,"airplane"," ")</f>
        <v xml:space="preserve"> </v>
      </c>
      <c r="T98" t="str">
        <f>IF(#REF!=1,"bare-soil"," ")</f>
        <v xml:space="preserve"> </v>
      </c>
      <c r="U98" t="str">
        <f>IF(#REF!=1,"buildings"," ")</f>
        <v xml:space="preserve"> </v>
      </c>
      <c r="V98" t="str">
        <f>IF(#REF!=1,"cars"," ")</f>
        <v xml:space="preserve"> </v>
      </c>
      <c r="W98" t="str">
        <f>IF(#REF!=1,"chaparral"," ")</f>
        <v xml:space="preserve"> </v>
      </c>
      <c r="X98" t="str">
        <f>IF(#REF!=1,"court"," ")</f>
        <v xml:space="preserve"> </v>
      </c>
      <c r="Y98" t="str">
        <f>IF(#REF!=1,"dock"," ")</f>
        <v xml:space="preserve"> </v>
      </c>
      <c r="Z98" t="str">
        <f>IF(#REF!=1,"field"," ")</f>
        <v>field</v>
      </c>
      <c r="AA98" t="str">
        <f>IF(#REF!=1,"grass"," ")</f>
        <v xml:space="preserve"> </v>
      </c>
      <c r="AB98" t="str">
        <f>IF(#REF!=1,"mobile-home"," ")</f>
        <v xml:space="preserve"> </v>
      </c>
      <c r="AC98" t="str">
        <f>IF(#REF!=1,"pavement"," ")</f>
        <v xml:space="preserve"> </v>
      </c>
      <c r="AD98" t="str">
        <f>IF(#REF!=1,"sand"," ")</f>
        <v xml:space="preserve"> </v>
      </c>
      <c r="AE98" t="str">
        <f>IF(#REF!=1,"sea"," ")</f>
        <v xml:space="preserve"> </v>
      </c>
      <c r="AF98" t="str">
        <f>IF(#REF!=1,"ship"," ")</f>
        <v xml:space="preserve"> </v>
      </c>
      <c r="AG98" t="str">
        <f>IF(#REF!=1,"tanks"," ")</f>
        <v xml:space="preserve"> </v>
      </c>
      <c r="AH98" t="str">
        <f>IF(#REF!=1,"trees"," ")</f>
        <v xml:space="preserve"> </v>
      </c>
      <c r="AI98" t="str">
        <f>IF(#REF!=1,"water"," ")</f>
        <v xml:space="preserve"> </v>
      </c>
      <c r="AJ98" s="1" t="str">
        <f>_xlfn.TEXTJOIN(" ",TRUE,#REF!)</f>
        <v xml:space="preserve">              field                  </v>
      </c>
      <c r="AK98" s="1" t="str">
        <f>TRIM(#REF!)</f>
        <v>field</v>
      </c>
      <c r="AL98" s="1" t="s">
        <v>8</v>
      </c>
      <c r="AM98" s="1">
        <v>1</v>
      </c>
    </row>
    <row r="99" spans="1:39" x14ac:dyDescent="0.25">
      <c r="A99" s="1" t="s">
        <v>115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t="str">
        <f>IF(#REF!=1,"airplane"," ")</f>
        <v xml:space="preserve"> </v>
      </c>
      <c r="T99" t="str">
        <f>IF(#REF!=1,"bare-soil"," ")</f>
        <v xml:space="preserve"> </v>
      </c>
      <c r="U99" t="str">
        <f>IF(#REF!=1,"buildings"," ")</f>
        <v xml:space="preserve"> </v>
      </c>
      <c r="V99" t="str">
        <f>IF(#REF!=1,"cars"," ")</f>
        <v xml:space="preserve"> </v>
      </c>
      <c r="W99" t="str">
        <f>IF(#REF!=1,"chaparral"," ")</f>
        <v xml:space="preserve"> </v>
      </c>
      <c r="X99" t="str">
        <f>IF(#REF!=1,"court"," ")</f>
        <v xml:space="preserve"> </v>
      </c>
      <c r="Y99" t="str">
        <f>IF(#REF!=1,"dock"," ")</f>
        <v xml:space="preserve"> </v>
      </c>
      <c r="Z99" t="str">
        <f>IF(#REF!=1,"field"," ")</f>
        <v>field</v>
      </c>
      <c r="AA99" t="str">
        <f>IF(#REF!=1,"grass"," ")</f>
        <v xml:space="preserve"> </v>
      </c>
      <c r="AB99" t="str">
        <f>IF(#REF!=1,"mobile-home"," ")</f>
        <v xml:space="preserve"> </v>
      </c>
      <c r="AC99" t="str">
        <f>IF(#REF!=1,"pavement"," ")</f>
        <v xml:space="preserve"> </v>
      </c>
      <c r="AD99" t="str">
        <f>IF(#REF!=1,"sand"," ")</f>
        <v xml:space="preserve"> </v>
      </c>
      <c r="AE99" t="str">
        <f>IF(#REF!=1,"sea"," ")</f>
        <v xml:space="preserve"> </v>
      </c>
      <c r="AF99" t="str">
        <f>IF(#REF!=1,"ship"," ")</f>
        <v xml:space="preserve"> </v>
      </c>
      <c r="AG99" t="str">
        <f>IF(#REF!=1,"tanks"," ")</f>
        <v xml:space="preserve"> </v>
      </c>
      <c r="AH99" t="str">
        <f>IF(#REF!=1,"trees"," ")</f>
        <v xml:space="preserve"> </v>
      </c>
      <c r="AI99" t="str">
        <f>IF(#REF!=1,"water"," ")</f>
        <v xml:space="preserve"> </v>
      </c>
      <c r="AJ99" s="1" t="str">
        <f>_xlfn.TEXTJOIN(" ",TRUE,#REF!)</f>
        <v xml:space="preserve">              field                  </v>
      </c>
      <c r="AK99" s="1" t="str">
        <f>TRIM(#REF!)</f>
        <v>field</v>
      </c>
      <c r="AL99" s="1" t="s">
        <v>8</v>
      </c>
      <c r="AM99" s="1">
        <v>1</v>
      </c>
    </row>
    <row r="100" spans="1:39" x14ac:dyDescent="0.25">
      <c r="A100" s="1" t="s">
        <v>116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 t="str">
        <f>IF(#REF!=1,"airplane"," ")</f>
        <v xml:space="preserve"> </v>
      </c>
      <c r="T100" t="str">
        <f>IF(#REF!=1,"bare-soil"," ")</f>
        <v xml:space="preserve"> </v>
      </c>
      <c r="U100" t="str">
        <f>IF(#REF!=1,"buildings"," ")</f>
        <v xml:space="preserve"> </v>
      </c>
      <c r="V100" t="str">
        <f>IF(#REF!=1,"cars"," ")</f>
        <v xml:space="preserve"> </v>
      </c>
      <c r="W100" t="str">
        <f>IF(#REF!=1,"chaparral"," ")</f>
        <v xml:space="preserve"> </v>
      </c>
      <c r="X100" t="str">
        <f>IF(#REF!=1,"court"," ")</f>
        <v xml:space="preserve"> </v>
      </c>
      <c r="Y100" t="str">
        <f>IF(#REF!=1,"dock"," ")</f>
        <v xml:space="preserve"> </v>
      </c>
      <c r="Z100" t="str">
        <f>IF(#REF!=1,"field"," ")</f>
        <v>field</v>
      </c>
      <c r="AA100" t="str">
        <f>IF(#REF!=1,"grass"," ")</f>
        <v xml:space="preserve"> </v>
      </c>
      <c r="AB100" t="str">
        <f>IF(#REF!=1,"mobile-home"," ")</f>
        <v xml:space="preserve"> </v>
      </c>
      <c r="AC100" t="str">
        <f>IF(#REF!=1,"pavement"," ")</f>
        <v xml:space="preserve"> </v>
      </c>
      <c r="AD100" t="str">
        <f>IF(#REF!=1,"sand"," ")</f>
        <v xml:space="preserve"> </v>
      </c>
      <c r="AE100" t="str">
        <f>IF(#REF!=1,"sea"," ")</f>
        <v xml:space="preserve"> </v>
      </c>
      <c r="AF100" t="str">
        <f>IF(#REF!=1,"ship"," ")</f>
        <v xml:space="preserve"> </v>
      </c>
      <c r="AG100" t="str">
        <f>IF(#REF!=1,"tanks"," ")</f>
        <v xml:space="preserve"> </v>
      </c>
      <c r="AH100" t="str">
        <f>IF(#REF!=1,"trees"," ")</f>
        <v xml:space="preserve"> </v>
      </c>
      <c r="AI100" t="str">
        <f>IF(#REF!=1,"water"," ")</f>
        <v xml:space="preserve"> </v>
      </c>
      <c r="AJ100" s="1" t="str">
        <f>_xlfn.TEXTJOIN(" ",TRUE,#REF!)</f>
        <v xml:space="preserve">              field                  </v>
      </c>
      <c r="AK100" s="1" t="str">
        <f>TRIM(#REF!)</f>
        <v>field</v>
      </c>
      <c r="AL100" s="1" t="s">
        <v>8</v>
      </c>
      <c r="AM100" s="1">
        <v>1</v>
      </c>
    </row>
    <row r="101" spans="1:39" x14ac:dyDescent="0.25">
      <c r="A101" s="1" t="s">
        <v>117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 t="str">
        <f>IF(#REF!=1,"airplane"," ")</f>
        <v xml:space="preserve"> </v>
      </c>
      <c r="T101" t="str">
        <f>IF(#REF!=1,"bare-soil"," ")</f>
        <v xml:space="preserve"> </v>
      </c>
      <c r="U101" t="str">
        <f>IF(#REF!=1,"buildings"," ")</f>
        <v xml:space="preserve"> </v>
      </c>
      <c r="V101" t="str">
        <f>IF(#REF!=1,"cars"," ")</f>
        <v xml:space="preserve"> </v>
      </c>
      <c r="W101" t="str">
        <f>IF(#REF!=1,"chaparral"," ")</f>
        <v xml:space="preserve"> </v>
      </c>
      <c r="X101" t="str">
        <f>IF(#REF!=1,"court"," ")</f>
        <v xml:space="preserve"> </v>
      </c>
      <c r="Y101" t="str">
        <f>IF(#REF!=1,"dock"," ")</f>
        <v xml:space="preserve"> </v>
      </c>
      <c r="Z101" t="str">
        <f>IF(#REF!=1,"field"," ")</f>
        <v>field</v>
      </c>
      <c r="AA101" t="str">
        <f>IF(#REF!=1,"grass"," ")</f>
        <v xml:space="preserve"> </v>
      </c>
      <c r="AB101" t="str">
        <f>IF(#REF!=1,"mobile-home"," ")</f>
        <v xml:space="preserve"> </v>
      </c>
      <c r="AC101" t="str">
        <f>IF(#REF!=1,"pavement"," ")</f>
        <v xml:space="preserve"> </v>
      </c>
      <c r="AD101" t="str">
        <f>IF(#REF!=1,"sand"," ")</f>
        <v xml:space="preserve"> </v>
      </c>
      <c r="AE101" t="str">
        <f>IF(#REF!=1,"sea"," ")</f>
        <v xml:space="preserve"> </v>
      </c>
      <c r="AF101" t="str">
        <f>IF(#REF!=1,"ship"," ")</f>
        <v xml:space="preserve"> </v>
      </c>
      <c r="AG101" t="str">
        <f>IF(#REF!=1,"tanks"," ")</f>
        <v xml:space="preserve"> </v>
      </c>
      <c r="AH101" t="str">
        <f>IF(#REF!=1,"trees"," ")</f>
        <v xml:space="preserve"> </v>
      </c>
      <c r="AI101" t="str">
        <f>IF(#REF!=1,"water"," ")</f>
        <v xml:space="preserve"> </v>
      </c>
      <c r="AJ101" s="1" t="str">
        <f>_xlfn.TEXTJOIN(" ",TRUE,#REF!)</f>
        <v xml:space="preserve">              field                  </v>
      </c>
      <c r="AK101" s="1" t="str">
        <f>TRIM(#REF!)</f>
        <v>field</v>
      </c>
      <c r="AL101" s="1" t="s">
        <v>8</v>
      </c>
      <c r="AM101" s="1">
        <v>1</v>
      </c>
    </row>
    <row r="102" spans="1:39" x14ac:dyDescent="0.25">
      <c r="A102" s="1" t="s">
        <v>118</v>
      </c>
      <c r="B102">
        <v>1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 t="str">
        <f>IF(#REF!=1,"airplane"," ")</f>
        <v>airplane</v>
      </c>
      <c r="T102" t="str">
        <f>IF(#REF!=1,"bare-soil"," ")</f>
        <v xml:space="preserve"> </v>
      </c>
      <c r="U102" t="str">
        <f>IF(#REF!=1,"buildings"," ")</f>
        <v xml:space="preserve"> </v>
      </c>
      <c r="V102" t="str">
        <f>IF(#REF!=1,"cars"," ")</f>
        <v>cars</v>
      </c>
      <c r="W102" t="str">
        <f>IF(#REF!=1,"chaparral"," ")</f>
        <v xml:space="preserve"> </v>
      </c>
      <c r="X102" t="str">
        <f>IF(#REF!=1,"court"," ")</f>
        <v xml:space="preserve"> </v>
      </c>
      <c r="Y102" t="str">
        <f>IF(#REF!=1,"dock"," ")</f>
        <v xml:space="preserve"> </v>
      </c>
      <c r="Z102" t="str">
        <f>IF(#REF!=1,"field"," ")</f>
        <v xml:space="preserve"> </v>
      </c>
      <c r="AA102" t="str">
        <f>IF(#REF!=1,"grass"," ")</f>
        <v>grass</v>
      </c>
      <c r="AB102" t="str">
        <f>IF(#REF!=1,"mobile-home"," ")</f>
        <v xml:space="preserve"> </v>
      </c>
      <c r="AC102" t="str">
        <f>IF(#REF!=1,"pavement"," ")</f>
        <v>pavement</v>
      </c>
      <c r="AD102" t="str">
        <f>IF(#REF!=1,"sand"," ")</f>
        <v xml:space="preserve"> </v>
      </c>
      <c r="AE102" t="str">
        <f>IF(#REF!=1,"sea"," ")</f>
        <v xml:space="preserve"> </v>
      </c>
      <c r="AF102" t="str">
        <f>IF(#REF!=1,"ship"," ")</f>
        <v xml:space="preserve"> </v>
      </c>
      <c r="AG102" t="str">
        <f>IF(#REF!=1,"tanks"," ")</f>
        <v xml:space="preserve"> </v>
      </c>
      <c r="AH102" t="str">
        <f>IF(#REF!=1,"trees"," ")</f>
        <v xml:space="preserve"> </v>
      </c>
      <c r="AI102" t="str">
        <f>IF(#REF!=1,"water"," ")</f>
        <v xml:space="preserve"> </v>
      </c>
      <c r="AJ102" s="1" t="str">
        <f>_xlfn.TEXTJOIN(" ",TRUE,#REF!)</f>
        <v xml:space="preserve">airplane     cars         grass   pavement            </v>
      </c>
      <c r="AK102" s="1" t="str">
        <f>TRIM(#REF!)</f>
        <v>airplane cars grass pavement</v>
      </c>
      <c r="AL102" s="1" t="s">
        <v>2138</v>
      </c>
      <c r="AM102" s="1">
        <v>1</v>
      </c>
    </row>
    <row r="103" spans="1:39" x14ac:dyDescent="0.25">
      <c r="A103" s="1" t="s">
        <v>119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 t="str">
        <f>IF(#REF!=1,"airplane"," ")</f>
        <v>airplane</v>
      </c>
      <c r="T103" t="str">
        <f>IF(#REF!=1,"bare-soil"," ")</f>
        <v xml:space="preserve"> </v>
      </c>
      <c r="U103" t="str">
        <f>IF(#REF!=1,"buildings"," ")</f>
        <v xml:space="preserve"> </v>
      </c>
      <c r="V103" t="str">
        <f>IF(#REF!=1,"cars"," ")</f>
        <v xml:space="preserve"> </v>
      </c>
      <c r="W103" t="str">
        <f>IF(#REF!=1,"chaparral"," ")</f>
        <v xml:space="preserve"> </v>
      </c>
      <c r="X103" t="str">
        <f>IF(#REF!=1,"court"," ")</f>
        <v xml:space="preserve"> </v>
      </c>
      <c r="Y103" t="str">
        <f>IF(#REF!=1,"dock"," ")</f>
        <v xml:space="preserve"> </v>
      </c>
      <c r="Z103" t="str">
        <f>IF(#REF!=1,"field"," ")</f>
        <v xml:space="preserve"> </v>
      </c>
      <c r="AA103" t="str">
        <f>IF(#REF!=1,"grass"," ")</f>
        <v>grass</v>
      </c>
      <c r="AB103" t="str">
        <f>IF(#REF!=1,"mobile-home"," ")</f>
        <v xml:space="preserve"> </v>
      </c>
      <c r="AC103" t="str">
        <f>IF(#REF!=1,"pavement"," ")</f>
        <v>pavement</v>
      </c>
      <c r="AD103" t="str">
        <f>IF(#REF!=1,"sand"," ")</f>
        <v xml:space="preserve"> </v>
      </c>
      <c r="AE103" t="str">
        <f>IF(#REF!=1,"sea"," ")</f>
        <v xml:space="preserve"> </v>
      </c>
      <c r="AF103" t="str">
        <f>IF(#REF!=1,"ship"," ")</f>
        <v xml:space="preserve"> </v>
      </c>
      <c r="AG103" t="str">
        <f>IF(#REF!=1,"tanks"," ")</f>
        <v xml:space="preserve"> </v>
      </c>
      <c r="AH103" t="str">
        <f>IF(#REF!=1,"trees"," ")</f>
        <v xml:space="preserve"> </v>
      </c>
      <c r="AI103" t="str">
        <f>IF(#REF!=1,"water"," ")</f>
        <v xml:space="preserve"> </v>
      </c>
      <c r="AJ103" s="1" t="str">
        <f>_xlfn.TEXTJOIN(" ",TRUE,#REF!)</f>
        <v xml:space="preserve">airplane               grass   pavement            </v>
      </c>
      <c r="AK103" s="1" t="str">
        <f>TRIM(#REF!)</f>
        <v>airplane grass pavement</v>
      </c>
      <c r="AL103" s="1" t="s">
        <v>2139</v>
      </c>
      <c r="AM103" s="1">
        <v>1</v>
      </c>
    </row>
    <row r="104" spans="1:39" x14ac:dyDescent="0.25">
      <c r="A104" s="1" t="s">
        <v>120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 t="str">
        <f>IF(#REF!=1,"airplane"," ")</f>
        <v>airplane</v>
      </c>
      <c r="T104" t="str">
        <f>IF(#REF!=1,"bare-soil"," ")</f>
        <v xml:space="preserve"> </v>
      </c>
      <c r="U104" t="str">
        <f>IF(#REF!=1,"buildings"," ")</f>
        <v xml:space="preserve"> </v>
      </c>
      <c r="V104" t="str">
        <f>IF(#REF!=1,"cars"," ")</f>
        <v xml:space="preserve"> </v>
      </c>
      <c r="W104" t="str">
        <f>IF(#REF!=1,"chaparral"," ")</f>
        <v xml:space="preserve"> </v>
      </c>
      <c r="X104" t="str">
        <f>IF(#REF!=1,"court"," ")</f>
        <v xml:space="preserve"> </v>
      </c>
      <c r="Y104" t="str">
        <f>IF(#REF!=1,"dock"," ")</f>
        <v xml:space="preserve"> </v>
      </c>
      <c r="Z104" t="str">
        <f>IF(#REF!=1,"field"," ")</f>
        <v xml:space="preserve"> </v>
      </c>
      <c r="AA104" t="str">
        <f>IF(#REF!=1,"grass"," ")</f>
        <v>grass</v>
      </c>
      <c r="AB104" t="str">
        <f>IF(#REF!=1,"mobile-home"," ")</f>
        <v xml:space="preserve"> </v>
      </c>
      <c r="AC104" t="str">
        <f>IF(#REF!=1,"pavement"," ")</f>
        <v>pavement</v>
      </c>
      <c r="AD104" t="str">
        <f>IF(#REF!=1,"sand"," ")</f>
        <v xml:space="preserve"> </v>
      </c>
      <c r="AE104" t="str">
        <f>IF(#REF!=1,"sea"," ")</f>
        <v xml:space="preserve"> </v>
      </c>
      <c r="AF104" t="str">
        <f>IF(#REF!=1,"ship"," ")</f>
        <v xml:space="preserve"> </v>
      </c>
      <c r="AG104" t="str">
        <f>IF(#REF!=1,"tanks"," ")</f>
        <v xml:space="preserve"> </v>
      </c>
      <c r="AH104" t="str">
        <f>IF(#REF!=1,"trees"," ")</f>
        <v xml:space="preserve"> </v>
      </c>
      <c r="AI104" t="str">
        <f>IF(#REF!=1,"water"," ")</f>
        <v xml:space="preserve"> </v>
      </c>
      <c r="AJ104" s="1" t="str">
        <f>_xlfn.TEXTJOIN(" ",TRUE,#REF!)</f>
        <v xml:space="preserve">airplane               grass   pavement            </v>
      </c>
      <c r="AK104" s="1" t="str">
        <f>TRIM(#REF!)</f>
        <v>airplane grass pavement</v>
      </c>
      <c r="AL104" s="1" t="s">
        <v>2139</v>
      </c>
      <c r="AM104" s="1">
        <v>1</v>
      </c>
    </row>
    <row r="105" spans="1:39" x14ac:dyDescent="0.25">
      <c r="A105" s="1" t="s">
        <v>121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 t="str">
        <f>IF(#REF!=1,"airplane"," ")</f>
        <v>airplane</v>
      </c>
      <c r="T105" t="str">
        <f>IF(#REF!=1,"bare-soil"," ")</f>
        <v xml:space="preserve"> </v>
      </c>
      <c r="U105" t="str">
        <f>IF(#REF!=1,"buildings"," ")</f>
        <v xml:space="preserve"> </v>
      </c>
      <c r="V105" t="str">
        <f>IF(#REF!=1,"cars"," ")</f>
        <v>cars</v>
      </c>
      <c r="W105" t="str">
        <f>IF(#REF!=1,"chaparral"," ")</f>
        <v xml:space="preserve"> </v>
      </c>
      <c r="X105" t="str">
        <f>IF(#REF!=1,"court"," ")</f>
        <v xml:space="preserve"> </v>
      </c>
      <c r="Y105" t="str">
        <f>IF(#REF!=1,"dock"," ")</f>
        <v xml:space="preserve"> </v>
      </c>
      <c r="Z105" t="str">
        <f>IF(#REF!=1,"field"," ")</f>
        <v xml:space="preserve"> </v>
      </c>
      <c r="AA105" t="str">
        <f>IF(#REF!=1,"grass"," ")</f>
        <v xml:space="preserve"> </v>
      </c>
      <c r="AB105" t="str">
        <f>IF(#REF!=1,"mobile-home"," ")</f>
        <v xml:space="preserve"> </v>
      </c>
      <c r="AC105" t="str">
        <f>IF(#REF!=1,"pavement"," ")</f>
        <v>pavement</v>
      </c>
      <c r="AD105" t="str">
        <f>IF(#REF!=1,"sand"," ")</f>
        <v xml:space="preserve"> </v>
      </c>
      <c r="AE105" t="str">
        <f>IF(#REF!=1,"sea"," ")</f>
        <v xml:space="preserve"> </v>
      </c>
      <c r="AF105" t="str">
        <f>IF(#REF!=1,"ship"," ")</f>
        <v xml:space="preserve"> </v>
      </c>
      <c r="AG105" t="str">
        <f>IF(#REF!=1,"tanks"," ")</f>
        <v xml:space="preserve"> </v>
      </c>
      <c r="AH105" t="str">
        <f>IF(#REF!=1,"trees"," ")</f>
        <v xml:space="preserve"> </v>
      </c>
      <c r="AI105" t="str">
        <f>IF(#REF!=1,"water"," ")</f>
        <v xml:space="preserve"> </v>
      </c>
      <c r="AJ105" s="1" t="str">
        <f>_xlfn.TEXTJOIN(" ",TRUE,#REF!)</f>
        <v xml:space="preserve">airplane     cars             pavement            </v>
      </c>
      <c r="AK105" s="1" t="str">
        <f>TRIM(#REF!)</f>
        <v>airplane cars pavement</v>
      </c>
      <c r="AL105" s="1" t="s">
        <v>2140</v>
      </c>
      <c r="AM105" s="1">
        <v>1</v>
      </c>
    </row>
    <row r="106" spans="1:39" x14ac:dyDescent="0.25">
      <c r="A106" s="1" t="s">
        <v>122</v>
      </c>
      <c r="B106">
        <v>1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 t="str">
        <f>IF(#REF!=1,"airplane"," ")</f>
        <v>airplane</v>
      </c>
      <c r="T106" t="str">
        <f>IF(#REF!=1,"bare-soil"," ")</f>
        <v xml:space="preserve"> </v>
      </c>
      <c r="U106" t="str">
        <f>IF(#REF!=1,"buildings"," ")</f>
        <v xml:space="preserve"> </v>
      </c>
      <c r="V106" t="str">
        <f>IF(#REF!=1,"cars"," ")</f>
        <v>cars</v>
      </c>
      <c r="W106" t="str">
        <f>IF(#REF!=1,"chaparral"," ")</f>
        <v xml:space="preserve"> </v>
      </c>
      <c r="X106" t="str">
        <f>IF(#REF!=1,"court"," ")</f>
        <v xml:space="preserve"> </v>
      </c>
      <c r="Y106" t="str">
        <f>IF(#REF!=1,"dock"," ")</f>
        <v xml:space="preserve"> </v>
      </c>
      <c r="Z106" t="str">
        <f>IF(#REF!=1,"field"," ")</f>
        <v xml:space="preserve"> </v>
      </c>
      <c r="AA106" t="str">
        <f>IF(#REF!=1,"grass"," ")</f>
        <v xml:space="preserve"> </v>
      </c>
      <c r="AB106" t="str">
        <f>IF(#REF!=1,"mobile-home"," ")</f>
        <v xml:space="preserve"> </v>
      </c>
      <c r="AC106" t="str">
        <f>IF(#REF!=1,"pavement"," ")</f>
        <v>pavement</v>
      </c>
      <c r="AD106" t="str">
        <f>IF(#REF!=1,"sand"," ")</f>
        <v xml:space="preserve"> </v>
      </c>
      <c r="AE106" t="str">
        <f>IF(#REF!=1,"sea"," ")</f>
        <v xml:space="preserve"> </v>
      </c>
      <c r="AF106" t="str">
        <f>IF(#REF!=1,"ship"," ")</f>
        <v xml:space="preserve"> </v>
      </c>
      <c r="AG106" t="str">
        <f>IF(#REF!=1,"tanks"," ")</f>
        <v xml:space="preserve"> </v>
      </c>
      <c r="AH106" t="str">
        <f>IF(#REF!=1,"trees"," ")</f>
        <v xml:space="preserve"> </v>
      </c>
      <c r="AI106" t="str">
        <f>IF(#REF!=1,"water"," ")</f>
        <v xml:space="preserve"> </v>
      </c>
      <c r="AJ106" s="1" t="str">
        <f>_xlfn.TEXTJOIN(" ",TRUE,#REF!)</f>
        <v xml:space="preserve">airplane     cars             pavement            </v>
      </c>
      <c r="AK106" s="1" t="str">
        <f>TRIM(#REF!)</f>
        <v>airplane cars pavement</v>
      </c>
      <c r="AL106" s="1" t="s">
        <v>2140</v>
      </c>
      <c r="AM106" s="1">
        <v>1</v>
      </c>
    </row>
    <row r="107" spans="1:39" x14ac:dyDescent="0.25">
      <c r="A107" s="1" t="s">
        <v>123</v>
      </c>
      <c r="B107">
        <v>1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t="str">
        <f>IF(#REF!=1,"airplane"," ")</f>
        <v>airplane</v>
      </c>
      <c r="T107" t="str">
        <f>IF(#REF!=1,"bare-soil"," ")</f>
        <v xml:space="preserve"> </v>
      </c>
      <c r="U107" t="str">
        <f>IF(#REF!=1,"buildings"," ")</f>
        <v xml:space="preserve"> </v>
      </c>
      <c r="V107" t="str">
        <f>IF(#REF!=1,"cars"," ")</f>
        <v>cars</v>
      </c>
      <c r="W107" t="str">
        <f>IF(#REF!=1,"chaparral"," ")</f>
        <v xml:space="preserve"> </v>
      </c>
      <c r="X107" t="str">
        <f>IF(#REF!=1,"court"," ")</f>
        <v xml:space="preserve"> </v>
      </c>
      <c r="Y107" t="str">
        <f>IF(#REF!=1,"dock"," ")</f>
        <v xml:space="preserve"> </v>
      </c>
      <c r="Z107" t="str">
        <f>IF(#REF!=1,"field"," ")</f>
        <v xml:space="preserve"> </v>
      </c>
      <c r="AA107" t="str">
        <f>IF(#REF!=1,"grass"," ")</f>
        <v xml:space="preserve"> </v>
      </c>
      <c r="AB107" t="str">
        <f>IF(#REF!=1,"mobile-home"," ")</f>
        <v xml:space="preserve"> </v>
      </c>
      <c r="AC107" t="str">
        <f>IF(#REF!=1,"pavement"," ")</f>
        <v>pavement</v>
      </c>
      <c r="AD107" t="str">
        <f>IF(#REF!=1,"sand"," ")</f>
        <v xml:space="preserve"> </v>
      </c>
      <c r="AE107" t="str">
        <f>IF(#REF!=1,"sea"," ")</f>
        <v xml:space="preserve"> </v>
      </c>
      <c r="AF107" t="str">
        <f>IF(#REF!=1,"ship"," ")</f>
        <v xml:space="preserve"> </v>
      </c>
      <c r="AG107" t="str">
        <f>IF(#REF!=1,"tanks"," ")</f>
        <v xml:space="preserve"> </v>
      </c>
      <c r="AH107" t="str">
        <f>IF(#REF!=1,"trees"," ")</f>
        <v xml:space="preserve"> </v>
      </c>
      <c r="AI107" t="str">
        <f>IF(#REF!=1,"water"," ")</f>
        <v xml:space="preserve"> </v>
      </c>
      <c r="AJ107" s="1" t="str">
        <f>_xlfn.TEXTJOIN(" ",TRUE,#REF!)</f>
        <v xml:space="preserve">airplane     cars             pavement            </v>
      </c>
      <c r="AK107" s="1" t="str">
        <f>TRIM(#REF!)</f>
        <v>airplane cars pavement</v>
      </c>
      <c r="AL107" s="1" t="s">
        <v>2140</v>
      </c>
      <c r="AM107" s="1">
        <v>1</v>
      </c>
    </row>
    <row r="108" spans="1:39" x14ac:dyDescent="0.25">
      <c r="A108" s="1" t="s">
        <v>124</v>
      </c>
      <c r="B108">
        <v>1</v>
      </c>
      <c r="C108">
        <v>0</v>
      </c>
      <c r="D108">
        <v>1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t="str">
        <f>IF(#REF!=1,"airplane"," ")</f>
        <v>airplane</v>
      </c>
      <c r="T108" t="str">
        <f>IF(#REF!=1,"bare-soil"," ")</f>
        <v xml:space="preserve"> </v>
      </c>
      <c r="U108" t="str">
        <f>IF(#REF!=1,"buildings"," ")</f>
        <v>buildings</v>
      </c>
      <c r="V108" t="str">
        <f>IF(#REF!=1,"cars"," ")</f>
        <v>cars</v>
      </c>
      <c r="W108" t="str">
        <f>IF(#REF!=1,"chaparral"," ")</f>
        <v xml:space="preserve"> </v>
      </c>
      <c r="X108" t="str">
        <f>IF(#REF!=1,"court"," ")</f>
        <v xml:space="preserve"> </v>
      </c>
      <c r="Y108" t="str">
        <f>IF(#REF!=1,"dock"," ")</f>
        <v xml:space="preserve"> </v>
      </c>
      <c r="Z108" t="str">
        <f>IF(#REF!=1,"field"," ")</f>
        <v xml:space="preserve"> </v>
      </c>
      <c r="AA108" t="str">
        <f>IF(#REF!=1,"grass"," ")</f>
        <v xml:space="preserve"> </v>
      </c>
      <c r="AB108" t="str">
        <f>IF(#REF!=1,"mobile-home"," ")</f>
        <v xml:space="preserve"> </v>
      </c>
      <c r="AC108" t="str">
        <f>IF(#REF!=1,"pavement"," ")</f>
        <v>pavement</v>
      </c>
      <c r="AD108" t="str">
        <f>IF(#REF!=1,"sand"," ")</f>
        <v xml:space="preserve"> </v>
      </c>
      <c r="AE108" t="str">
        <f>IF(#REF!=1,"sea"," ")</f>
        <v xml:space="preserve"> </v>
      </c>
      <c r="AF108" t="str">
        <f>IF(#REF!=1,"ship"," ")</f>
        <v xml:space="preserve"> </v>
      </c>
      <c r="AG108" t="str">
        <f>IF(#REF!=1,"tanks"," ")</f>
        <v xml:space="preserve"> </v>
      </c>
      <c r="AH108" t="str">
        <f>IF(#REF!=1,"trees"," ")</f>
        <v xml:space="preserve"> </v>
      </c>
      <c r="AI108" t="str">
        <f>IF(#REF!=1,"water"," ")</f>
        <v xml:space="preserve"> </v>
      </c>
      <c r="AJ108" s="1" t="str">
        <f>_xlfn.TEXTJOIN(" ",TRUE,#REF!)</f>
        <v xml:space="preserve">airplane   buildings cars             pavement            </v>
      </c>
      <c r="AK108" s="1" t="str">
        <f>TRIM(#REF!)</f>
        <v>airplane buildings cars pavement</v>
      </c>
      <c r="AL108" s="1" t="s">
        <v>2141</v>
      </c>
      <c r="AM108" s="1">
        <v>1</v>
      </c>
    </row>
    <row r="109" spans="1:39" x14ac:dyDescent="0.25">
      <c r="A109" s="1" t="s">
        <v>125</v>
      </c>
      <c r="B109">
        <v>1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t="str">
        <f>IF(#REF!=1,"airplane"," ")</f>
        <v>airplane</v>
      </c>
      <c r="T109" t="str">
        <f>IF(#REF!=1,"bare-soil"," ")</f>
        <v xml:space="preserve"> </v>
      </c>
      <c r="U109" t="str">
        <f>IF(#REF!=1,"buildings"," ")</f>
        <v>buildings</v>
      </c>
      <c r="V109" t="str">
        <f>IF(#REF!=1,"cars"," ")</f>
        <v>cars</v>
      </c>
      <c r="W109" t="str">
        <f>IF(#REF!=1,"chaparral"," ")</f>
        <v xml:space="preserve"> </v>
      </c>
      <c r="X109" t="str">
        <f>IF(#REF!=1,"court"," ")</f>
        <v xml:space="preserve"> </v>
      </c>
      <c r="Y109" t="str">
        <f>IF(#REF!=1,"dock"," ")</f>
        <v xml:space="preserve"> </v>
      </c>
      <c r="Z109" t="str">
        <f>IF(#REF!=1,"field"," ")</f>
        <v xml:space="preserve"> </v>
      </c>
      <c r="AA109" t="str">
        <f>IF(#REF!=1,"grass"," ")</f>
        <v xml:space="preserve"> </v>
      </c>
      <c r="AB109" t="str">
        <f>IF(#REF!=1,"mobile-home"," ")</f>
        <v xml:space="preserve"> </v>
      </c>
      <c r="AC109" t="str">
        <f>IF(#REF!=1,"pavement"," ")</f>
        <v>pavement</v>
      </c>
      <c r="AD109" t="str">
        <f>IF(#REF!=1,"sand"," ")</f>
        <v xml:space="preserve"> </v>
      </c>
      <c r="AE109" t="str">
        <f>IF(#REF!=1,"sea"," ")</f>
        <v xml:space="preserve"> </v>
      </c>
      <c r="AF109" t="str">
        <f>IF(#REF!=1,"ship"," ")</f>
        <v xml:space="preserve"> </v>
      </c>
      <c r="AG109" t="str">
        <f>IF(#REF!=1,"tanks"," ")</f>
        <v xml:space="preserve"> </v>
      </c>
      <c r="AH109" t="str">
        <f>IF(#REF!=1,"trees"," ")</f>
        <v xml:space="preserve"> </v>
      </c>
      <c r="AI109" t="str">
        <f>IF(#REF!=1,"water"," ")</f>
        <v xml:space="preserve"> </v>
      </c>
      <c r="AJ109" s="1" t="str">
        <f>_xlfn.TEXTJOIN(" ",TRUE,#REF!)</f>
        <v xml:space="preserve">airplane   buildings cars             pavement            </v>
      </c>
      <c r="AK109" s="1" t="str">
        <f>TRIM(#REF!)</f>
        <v>airplane buildings cars pavement</v>
      </c>
      <c r="AL109" s="1" t="s">
        <v>2141</v>
      </c>
      <c r="AM109" s="1">
        <v>1</v>
      </c>
    </row>
    <row r="110" spans="1:39" x14ac:dyDescent="0.25">
      <c r="A110" s="1" t="s">
        <v>126</v>
      </c>
      <c r="B110">
        <v>1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 t="str">
        <f>IF(#REF!=1,"airplane"," ")</f>
        <v>airplane</v>
      </c>
      <c r="T110" t="str">
        <f>IF(#REF!=1,"bare-soil"," ")</f>
        <v xml:space="preserve"> </v>
      </c>
      <c r="U110" t="str">
        <f>IF(#REF!=1,"buildings"," ")</f>
        <v>buildings</v>
      </c>
      <c r="V110" t="str">
        <f>IF(#REF!=1,"cars"," ")</f>
        <v>cars</v>
      </c>
      <c r="W110" t="str">
        <f>IF(#REF!=1,"chaparral"," ")</f>
        <v xml:space="preserve"> </v>
      </c>
      <c r="X110" t="str">
        <f>IF(#REF!=1,"court"," ")</f>
        <v xml:space="preserve"> </v>
      </c>
      <c r="Y110" t="str">
        <f>IF(#REF!=1,"dock"," ")</f>
        <v xml:space="preserve"> </v>
      </c>
      <c r="Z110" t="str">
        <f>IF(#REF!=1,"field"," ")</f>
        <v xml:space="preserve"> </v>
      </c>
      <c r="AA110" t="str">
        <f>IF(#REF!=1,"grass"," ")</f>
        <v xml:space="preserve"> </v>
      </c>
      <c r="AB110" t="str">
        <f>IF(#REF!=1,"mobile-home"," ")</f>
        <v xml:space="preserve"> </v>
      </c>
      <c r="AC110" t="str">
        <f>IF(#REF!=1,"pavement"," ")</f>
        <v>pavement</v>
      </c>
      <c r="AD110" t="str">
        <f>IF(#REF!=1,"sand"," ")</f>
        <v xml:space="preserve"> </v>
      </c>
      <c r="AE110" t="str">
        <f>IF(#REF!=1,"sea"," ")</f>
        <v xml:space="preserve"> </v>
      </c>
      <c r="AF110" t="str">
        <f>IF(#REF!=1,"ship"," ")</f>
        <v xml:space="preserve"> </v>
      </c>
      <c r="AG110" t="str">
        <f>IF(#REF!=1,"tanks"," ")</f>
        <v xml:space="preserve"> </v>
      </c>
      <c r="AH110" t="str">
        <f>IF(#REF!=1,"trees"," ")</f>
        <v xml:space="preserve"> </v>
      </c>
      <c r="AI110" t="str">
        <f>IF(#REF!=1,"water"," ")</f>
        <v xml:space="preserve"> </v>
      </c>
      <c r="AJ110" s="1" t="str">
        <f>_xlfn.TEXTJOIN(" ",TRUE,#REF!)</f>
        <v xml:space="preserve">airplane   buildings cars             pavement            </v>
      </c>
      <c r="AK110" s="1" t="str">
        <f>TRIM(#REF!)</f>
        <v>airplane buildings cars pavement</v>
      </c>
      <c r="AL110" s="1" t="s">
        <v>2141</v>
      </c>
      <c r="AM110" s="1">
        <v>1</v>
      </c>
    </row>
    <row r="111" spans="1:39" x14ac:dyDescent="0.25">
      <c r="A111" s="1" t="s">
        <v>127</v>
      </c>
      <c r="B111">
        <v>1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 t="str">
        <f>IF(#REF!=1,"airplane"," ")</f>
        <v>airplane</v>
      </c>
      <c r="T111" t="str">
        <f>IF(#REF!=1,"bare-soil"," ")</f>
        <v xml:space="preserve"> </v>
      </c>
      <c r="U111" t="str">
        <f>IF(#REF!=1,"buildings"," ")</f>
        <v xml:space="preserve"> </v>
      </c>
      <c r="V111" t="str">
        <f>IF(#REF!=1,"cars"," ")</f>
        <v>cars</v>
      </c>
      <c r="W111" t="str">
        <f>IF(#REF!=1,"chaparral"," ")</f>
        <v xml:space="preserve"> </v>
      </c>
      <c r="X111" t="str">
        <f>IF(#REF!=1,"court"," ")</f>
        <v xml:space="preserve"> </v>
      </c>
      <c r="Y111" t="str">
        <f>IF(#REF!=1,"dock"," ")</f>
        <v xml:space="preserve"> </v>
      </c>
      <c r="Z111" t="str">
        <f>IF(#REF!=1,"field"," ")</f>
        <v xml:space="preserve"> </v>
      </c>
      <c r="AA111" t="str">
        <f>IF(#REF!=1,"grass"," ")</f>
        <v xml:space="preserve"> </v>
      </c>
      <c r="AB111" t="str">
        <f>IF(#REF!=1,"mobile-home"," ")</f>
        <v xml:space="preserve"> </v>
      </c>
      <c r="AC111" t="str">
        <f>IF(#REF!=1,"pavement"," ")</f>
        <v>pavement</v>
      </c>
      <c r="AD111" t="str">
        <f>IF(#REF!=1,"sand"," ")</f>
        <v xml:space="preserve"> </v>
      </c>
      <c r="AE111" t="str">
        <f>IF(#REF!=1,"sea"," ")</f>
        <v xml:space="preserve"> </v>
      </c>
      <c r="AF111" t="str">
        <f>IF(#REF!=1,"ship"," ")</f>
        <v xml:space="preserve"> </v>
      </c>
      <c r="AG111" t="str">
        <f>IF(#REF!=1,"tanks"," ")</f>
        <v xml:space="preserve"> </v>
      </c>
      <c r="AH111" t="str">
        <f>IF(#REF!=1,"trees"," ")</f>
        <v xml:space="preserve"> </v>
      </c>
      <c r="AI111" t="str">
        <f>IF(#REF!=1,"water"," ")</f>
        <v xml:space="preserve"> </v>
      </c>
      <c r="AJ111" s="1" t="str">
        <f>_xlfn.TEXTJOIN(" ",TRUE,#REF!)</f>
        <v xml:space="preserve">airplane     cars             pavement            </v>
      </c>
      <c r="AK111" s="1" t="str">
        <f>TRIM(#REF!)</f>
        <v>airplane cars pavement</v>
      </c>
      <c r="AL111" s="1" t="s">
        <v>2140</v>
      </c>
      <c r="AM111" s="1">
        <v>1</v>
      </c>
    </row>
    <row r="112" spans="1:39" x14ac:dyDescent="0.25">
      <c r="A112" s="1" t="s">
        <v>128</v>
      </c>
      <c r="B112">
        <v>1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tr">
        <f>IF(#REF!=1,"airplane"," ")</f>
        <v>airplane</v>
      </c>
      <c r="T112" t="str">
        <f>IF(#REF!=1,"bare-soil"," ")</f>
        <v xml:space="preserve"> </v>
      </c>
      <c r="U112" t="str">
        <f>IF(#REF!=1,"buildings"," ")</f>
        <v>buildings</v>
      </c>
      <c r="V112" t="str">
        <f>IF(#REF!=1,"cars"," ")</f>
        <v>cars</v>
      </c>
      <c r="W112" t="str">
        <f>IF(#REF!=1,"chaparral"," ")</f>
        <v xml:space="preserve"> </v>
      </c>
      <c r="X112" t="str">
        <f>IF(#REF!=1,"court"," ")</f>
        <v xml:space="preserve"> </v>
      </c>
      <c r="Y112" t="str">
        <f>IF(#REF!=1,"dock"," ")</f>
        <v xml:space="preserve"> </v>
      </c>
      <c r="Z112" t="str">
        <f>IF(#REF!=1,"field"," ")</f>
        <v xml:space="preserve"> </v>
      </c>
      <c r="AA112" t="str">
        <f>IF(#REF!=1,"grass"," ")</f>
        <v xml:space="preserve"> </v>
      </c>
      <c r="AB112" t="str">
        <f>IF(#REF!=1,"mobile-home"," ")</f>
        <v xml:space="preserve"> </v>
      </c>
      <c r="AC112" t="str">
        <f>IF(#REF!=1,"pavement"," ")</f>
        <v>pavement</v>
      </c>
      <c r="AD112" t="str">
        <f>IF(#REF!=1,"sand"," ")</f>
        <v xml:space="preserve"> </v>
      </c>
      <c r="AE112" t="str">
        <f>IF(#REF!=1,"sea"," ")</f>
        <v xml:space="preserve"> </v>
      </c>
      <c r="AF112" t="str">
        <f>IF(#REF!=1,"ship"," ")</f>
        <v xml:space="preserve"> </v>
      </c>
      <c r="AG112" t="str">
        <f>IF(#REF!=1,"tanks"," ")</f>
        <v xml:space="preserve"> </v>
      </c>
      <c r="AH112" t="str">
        <f>IF(#REF!=1,"trees"," ")</f>
        <v xml:space="preserve"> </v>
      </c>
      <c r="AI112" t="str">
        <f>IF(#REF!=1,"water"," ")</f>
        <v xml:space="preserve"> </v>
      </c>
      <c r="AJ112" s="1" t="str">
        <f>_xlfn.TEXTJOIN(" ",TRUE,#REF!)</f>
        <v xml:space="preserve">airplane   buildings cars             pavement            </v>
      </c>
      <c r="AK112" s="1" t="str">
        <f>TRIM(#REF!)</f>
        <v>airplane buildings cars pavement</v>
      </c>
      <c r="AL112" s="1" t="s">
        <v>2141</v>
      </c>
      <c r="AM112" s="1">
        <v>1</v>
      </c>
    </row>
    <row r="113" spans="1:39" x14ac:dyDescent="0.25">
      <c r="A113" s="1" t="s">
        <v>129</v>
      </c>
      <c r="B113">
        <v>1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tr">
        <f>IF(#REF!=1,"airplane"," ")</f>
        <v>airplane</v>
      </c>
      <c r="T113" t="str">
        <f>IF(#REF!=1,"bare-soil"," ")</f>
        <v xml:space="preserve"> </v>
      </c>
      <c r="U113" t="str">
        <f>IF(#REF!=1,"buildings"," ")</f>
        <v xml:space="preserve"> </v>
      </c>
      <c r="V113" t="str">
        <f>IF(#REF!=1,"cars"," ")</f>
        <v>cars</v>
      </c>
      <c r="W113" t="str">
        <f>IF(#REF!=1,"chaparral"," ")</f>
        <v xml:space="preserve"> </v>
      </c>
      <c r="X113" t="str">
        <f>IF(#REF!=1,"court"," ")</f>
        <v xml:space="preserve"> </v>
      </c>
      <c r="Y113" t="str">
        <f>IF(#REF!=1,"dock"," ")</f>
        <v xml:space="preserve"> </v>
      </c>
      <c r="Z113" t="str">
        <f>IF(#REF!=1,"field"," ")</f>
        <v xml:space="preserve"> </v>
      </c>
      <c r="AA113" t="str">
        <f>IF(#REF!=1,"grass"," ")</f>
        <v xml:space="preserve"> </v>
      </c>
      <c r="AB113" t="str">
        <f>IF(#REF!=1,"mobile-home"," ")</f>
        <v xml:space="preserve"> </v>
      </c>
      <c r="AC113" t="str">
        <f>IF(#REF!=1,"pavement"," ")</f>
        <v>pavement</v>
      </c>
      <c r="AD113" t="str">
        <f>IF(#REF!=1,"sand"," ")</f>
        <v xml:space="preserve"> </v>
      </c>
      <c r="AE113" t="str">
        <f>IF(#REF!=1,"sea"," ")</f>
        <v xml:space="preserve"> </v>
      </c>
      <c r="AF113" t="str">
        <f>IF(#REF!=1,"ship"," ")</f>
        <v xml:space="preserve"> </v>
      </c>
      <c r="AG113" t="str">
        <f>IF(#REF!=1,"tanks"," ")</f>
        <v xml:space="preserve"> </v>
      </c>
      <c r="AH113" t="str">
        <f>IF(#REF!=1,"trees"," ")</f>
        <v xml:space="preserve"> </v>
      </c>
      <c r="AI113" t="str">
        <f>IF(#REF!=1,"water"," ")</f>
        <v xml:space="preserve"> </v>
      </c>
      <c r="AJ113" s="1" t="str">
        <f>_xlfn.TEXTJOIN(" ",TRUE,#REF!)</f>
        <v xml:space="preserve">airplane     cars             pavement            </v>
      </c>
      <c r="AK113" s="1" t="str">
        <f>TRIM(#REF!)</f>
        <v>airplane cars pavement</v>
      </c>
      <c r="AL113" s="1" t="s">
        <v>2140</v>
      </c>
      <c r="AM113" s="1">
        <v>1</v>
      </c>
    </row>
    <row r="114" spans="1:39" x14ac:dyDescent="0.25">
      <c r="A114" s="1" t="s">
        <v>130</v>
      </c>
      <c r="B114">
        <v>1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 t="str">
        <f>IF(#REF!=1,"airplane"," ")</f>
        <v>airplane</v>
      </c>
      <c r="T114" t="str">
        <f>IF(#REF!=1,"bare-soil"," ")</f>
        <v xml:space="preserve"> </v>
      </c>
      <c r="U114" t="str">
        <f>IF(#REF!=1,"buildings"," ")</f>
        <v xml:space="preserve"> </v>
      </c>
      <c r="V114" t="str">
        <f>IF(#REF!=1,"cars"," ")</f>
        <v>cars</v>
      </c>
      <c r="W114" t="str">
        <f>IF(#REF!=1,"chaparral"," ")</f>
        <v xml:space="preserve"> </v>
      </c>
      <c r="X114" t="str">
        <f>IF(#REF!=1,"court"," ")</f>
        <v xml:space="preserve"> </v>
      </c>
      <c r="Y114" t="str">
        <f>IF(#REF!=1,"dock"," ")</f>
        <v xml:space="preserve"> </v>
      </c>
      <c r="Z114" t="str">
        <f>IF(#REF!=1,"field"," ")</f>
        <v xml:space="preserve"> </v>
      </c>
      <c r="AA114" t="str">
        <f>IF(#REF!=1,"grass"," ")</f>
        <v xml:space="preserve"> </v>
      </c>
      <c r="AB114" t="str">
        <f>IF(#REF!=1,"mobile-home"," ")</f>
        <v xml:space="preserve"> </v>
      </c>
      <c r="AC114" t="str">
        <f>IF(#REF!=1,"pavement"," ")</f>
        <v>pavement</v>
      </c>
      <c r="AD114" t="str">
        <f>IF(#REF!=1,"sand"," ")</f>
        <v xml:space="preserve"> </v>
      </c>
      <c r="AE114" t="str">
        <f>IF(#REF!=1,"sea"," ")</f>
        <v xml:space="preserve"> </v>
      </c>
      <c r="AF114" t="str">
        <f>IF(#REF!=1,"ship"," ")</f>
        <v xml:space="preserve"> </v>
      </c>
      <c r="AG114" t="str">
        <f>IF(#REF!=1,"tanks"," ")</f>
        <v xml:space="preserve"> </v>
      </c>
      <c r="AH114" t="str">
        <f>IF(#REF!=1,"trees"," ")</f>
        <v xml:space="preserve"> </v>
      </c>
      <c r="AI114" t="str">
        <f>IF(#REF!=1,"water"," ")</f>
        <v xml:space="preserve"> </v>
      </c>
      <c r="AJ114" s="1" t="str">
        <f>_xlfn.TEXTJOIN(" ",TRUE,#REF!)</f>
        <v xml:space="preserve">airplane     cars             pavement            </v>
      </c>
      <c r="AK114" s="1" t="str">
        <f>TRIM(#REF!)</f>
        <v>airplane cars pavement</v>
      </c>
      <c r="AL114" s="1" t="s">
        <v>2140</v>
      </c>
      <c r="AM114" s="1">
        <v>1</v>
      </c>
    </row>
    <row r="115" spans="1:39" x14ac:dyDescent="0.25">
      <c r="A115" s="1" t="s">
        <v>131</v>
      </c>
      <c r="B115">
        <v>1</v>
      </c>
      <c r="C115">
        <v>0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 t="str">
        <f>IF(#REF!=1,"airplane"," ")</f>
        <v>airplane</v>
      </c>
      <c r="T115" t="str">
        <f>IF(#REF!=1,"bare-soil"," ")</f>
        <v xml:space="preserve"> </v>
      </c>
      <c r="U115" t="str">
        <f>IF(#REF!=1,"buildings"," ")</f>
        <v xml:space="preserve"> </v>
      </c>
      <c r="V115" t="str">
        <f>IF(#REF!=1,"cars"," ")</f>
        <v>cars</v>
      </c>
      <c r="W115" t="str">
        <f>IF(#REF!=1,"chaparral"," ")</f>
        <v xml:space="preserve"> </v>
      </c>
      <c r="X115" t="str">
        <f>IF(#REF!=1,"court"," ")</f>
        <v xml:space="preserve"> </v>
      </c>
      <c r="Y115" t="str">
        <f>IF(#REF!=1,"dock"," ")</f>
        <v xml:space="preserve"> </v>
      </c>
      <c r="Z115" t="str">
        <f>IF(#REF!=1,"field"," ")</f>
        <v xml:space="preserve"> </v>
      </c>
      <c r="AA115" t="str">
        <f>IF(#REF!=1,"grass"," ")</f>
        <v xml:space="preserve"> </v>
      </c>
      <c r="AB115" t="str">
        <f>IF(#REF!=1,"mobile-home"," ")</f>
        <v xml:space="preserve"> </v>
      </c>
      <c r="AC115" t="str">
        <f>IF(#REF!=1,"pavement"," ")</f>
        <v>pavement</v>
      </c>
      <c r="AD115" t="str">
        <f>IF(#REF!=1,"sand"," ")</f>
        <v xml:space="preserve"> </v>
      </c>
      <c r="AE115" t="str">
        <f>IF(#REF!=1,"sea"," ")</f>
        <v xml:space="preserve"> </v>
      </c>
      <c r="AF115" t="str">
        <f>IF(#REF!=1,"ship"," ")</f>
        <v xml:space="preserve"> </v>
      </c>
      <c r="AG115" t="str">
        <f>IF(#REF!=1,"tanks"," ")</f>
        <v xml:space="preserve"> </v>
      </c>
      <c r="AH115" t="str">
        <f>IF(#REF!=1,"trees"," ")</f>
        <v xml:space="preserve"> </v>
      </c>
      <c r="AI115" t="str">
        <f>IF(#REF!=1,"water"," ")</f>
        <v xml:space="preserve"> </v>
      </c>
      <c r="AJ115" s="1" t="str">
        <f>_xlfn.TEXTJOIN(" ",TRUE,#REF!)</f>
        <v xml:space="preserve">airplane     cars             pavement            </v>
      </c>
      <c r="AK115" s="1" t="str">
        <f>TRIM(#REF!)</f>
        <v>airplane cars pavement</v>
      </c>
      <c r="AL115" s="1" t="s">
        <v>2140</v>
      </c>
      <c r="AM115" s="1">
        <v>1</v>
      </c>
    </row>
    <row r="116" spans="1:39" x14ac:dyDescent="0.25">
      <c r="A116" s="1" t="s">
        <v>132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t="str">
        <f>IF(#REF!=1,"airplane"," ")</f>
        <v>airplane</v>
      </c>
      <c r="T116" t="str">
        <f>IF(#REF!=1,"bare-soil"," ")</f>
        <v xml:space="preserve"> </v>
      </c>
      <c r="U116" t="str">
        <f>IF(#REF!=1,"buildings"," ")</f>
        <v xml:space="preserve"> </v>
      </c>
      <c r="V116" t="str">
        <f>IF(#REF!=1,"cars"," ")</f>
        <v xml:space="preserve"> </v>
      </c>
      <c r="W116" t="str">
        <f>IF(#REF!=1,"chaparral"," ")</f>
        <v xml:space="preserve"> </v>
      </c>
      <c r="X116" t="str">
        <f>IF(#REF!=1,"court"," ")</f>
        <v xml:space="preserve"> </v>
      </c>
      <c r="Y116" t="str">
        <f>IF(#REF!=1,"dock"," ")</f>
        <v xml:space="preserve"> </v>
      </c>
      <c r="Z116" t="str">
        <f>IF(#REF!=1,"field"," ")</f>
        <v xml:space="preserve"> </v>
      </c>
      <c r="AA116" t="str">
        <f>IF(#REF!=1,"grass"," ")</f>
        <v xml:space="preserve"> </v>
      </c>
      <c r="AB116" t="str">
        <f>IF(#REF!=1,"mobile-home"," ")</f>
        <v xml:space="preserve"> </v>
      </c>
      <c r="AC116" t="str">
        <f>IF(#REF!=1,"pavement"," ")</f>
        <v>pavement</v>
      </c>
      <c r="AD116" t="str">
        <f>IF(#REF!=1,"sand"," ")</f>
        <v xml:space="preserve"> </v>
      </c>
      <c r="AE116" t="str">
        <f>IF(#REF!=1,"sea"," ")</f>
        <v xml:space="preserve"> </v>
      </c>
      <c r="AF116" t="str">
        <f>IF(#REF!=1,"ship"," ")</f>
        <v xml:space="preserve"> </v>
      </c>
      <c r="AG116" t="str">
        <f>IF(#REF!=1,"tanks"," ")</f>
        <v xml:space="preserve"> </v>
      </c>
      <c r="AH116" t="str">
        <f>IF(#REF!=1,"trees"," ")</f>
        <v xml:space="preserve"> </v>
      </c>
      <c r="AI116" t="str">
        <f>IF(#REF!=1,"water"," ")</f>
        <v xml:space="preserve"> </v>
      </c>
      <c r="AJ116" s="1" t="str">
        <f>_xlfn.TEXTJOIN(" ",TRUE,#REF!)</f>
        <v xml:space="preserve">airplane                   pavement            </v>
      </c>
      <c r="AK116" s="1" t="str">
        <f>TRIM(#REF!)</f>
        <v>airplane pavement</v>
      </c>
      <c r="AL116" s="1" t="s">
        <v>2142</v>
      </c>
      <c r="AM116" s="1">
        <v>1</v>
      </c>
    </row>
    <row r="117" spans="1:39" x14ac:dyDescent="0.25">
      <c r="A117" s="1" t="s">
        <v>133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 t="str">
        <f>IF(#REF!=1,"airplane"," ")</f>
        <v>airplane</v>
      </c>
      <c r="T117" t="str">
        <f>IF(#REF!=1,"bare-soil"," ")</f>
        <v xml:space="preserve"> </v>
      </c>
      <c r="U117" t="str">
        <f>IF(#REF!=1,"buildings"," ")</f>
        <v xml:space="preserve"> </v>
      </c>
      <c r="V117" t="str">
        <f>IF(#REF!=1,"cars"," ")</f>
        <v xml:space="preserve"> </v>
      </c>
      <c r="W117" t="str">
        <f>IF(#REF!=1,"chaparral"," ")</f>
        <v xml:space="preserve"> </v>
      </c>
      <c r="X117" t="str">
        <f>IF(#REF!=1,"court"," ")</f>
        <v xml:space="preserve"> </v>
      </c>
      <c r="Y117" t="str">
        <f>IF(#REF!=1,"dock"," ")</f>
        <v xml:space="preserve"> </v>
      </c>
      <c r="Z117" t="str">
        <f>IF(#REF!=1,"field"," ")</f>
        <v xml:space="preserve"> </v>
      </c>
      <c r="AA117" t="str">
        <f>IF(#REF!=1,"grass"," ")</f>
        <v xml:space="preserve"> </v>
      </c>
      <c r="AB117" t="str">
        <f>IF(#REF!=1,"mobile-home"," ")</f>
        <v xml:space="preserve"> </v>
      </c>
      <c r="AC117" t="str">
        <f>IF(#REF!=1,"pavement"," ")</f>
        <v>pavement</v>
      </c>
      <c r="AD117" t="str">
        <f>IF(#REF!=1,"sand"," ")</f>
        <v xml:space="preserve"> </v>
      </c>
      <c r="AE117" t="str">
        <f>IF(#REF!=1,"sea"," ")</f>
        <v xml:space="preserve"> </v>
      </c>
      <c r="AF117" t="str">
        <f>IF(#REF!=1,"ship"," ")</f>
        <v xml:space="preserve"> </v>
      </c>
      <c r="AG117" t="str">
        <f>IF(#REF!=1,"tanks"," ")</f>
        <v xml:space="preserve"> </v>
      </c>
      <c r="AH117" t="str">
        <f>IF(#REF!=1,"trees"," ")</f>
        <v xml:space="preserve"> </v>
      </c>
      <c r="AI117" t="str">
        <f>IF(#REF!=1,"water"," ")</f>
        <v xml:space="preserve"> </v>
      </c>
      <c r="AJ117" s="1" t="str">
        <f>_xlfn.TEXTJOIN(" ",TRUE,#REF!)</f>
        <v xml:space="preserve">airplane                   pavement            </v>
      </c>
      <c r="AK117" s="1" t="str">
        <f>TRIM(#REF!)</f>
        <v>airplane pavement</v>
      </c>
      <c r="AL117" s="1" t="s">
        <v>2142</v>
      </c>
      <c r="AM117" s="1">
        <v>1</v>
      </c>
    </row>
    <row r="118" spans="1:39" x14ac:dyDescent="0.25">
      <c r="A118" s="1" t="s">
        <v>134</v>
      </c>
      <c r="B118">
        <v>1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tr">
        <f>IF(#REF!=1,"airplane"," ")</f>
        <v>airplane</v>
      </c>
      <c r="T118" t="str">
        <f>IF(#REF!=1,"bare-soil"," ")</f>
        <v xml:space="preserve"> </v>
      </c>
      <c r="U118" t="str">
        <f>IF(#REF!=1,"buildings"," ")</f>
        <v xml:space="preserve"> </v>
      </c>
      <c r="V118" t="str">
        <f>IF(#REF!=1,"cars"," ")</f>
        <v>cars</v>
      </c>
      <c r="W118" t="str">
        <f>IF(#REF!=1,"chaparral"," ")</f>
        <v xml:space="preserve"> </v>
      </c>
      <c r="X118" t="str">
        <f>IF(#REF!=1,"court"," ")</f>
        <v xml:space="preserve"> </v>
      </c>
      <c r="Y118" t="str">
        <f>IF(#REF!=1,"dock"," ")</f>
        <v xml:space="preserve"> </v>
      </c>
      <c r="Z118" t="str">
        <f>IF(#REF!=1,"field"," ")</f>
        <v xml:space="preserve"> </v>
      </c>
      <c r="AA118" t="str">
        <f>IF(#REF!=1,"grass"," ")</f>
        <v xml:space="preserve"> </v>
      </c>
      <c r="AB118" t="str">
        <f>IF(#REF!=1,"mobile-home"," ")</f>
        <v xml:space="preserve"> </v>
      </c>
      <c r="AC118" t="str">
        <f>IF(#REF!=1,"pavement"," ")</f>
        <v>pavement</v>
      </c>
      <c r="AD118" t="str">
        <f>IF(#REF!=1,"sand"," ")</f>
        <v xml:space="preserve"> </v>
      </c>
      <c r="AE118" t="str">
        <f>IF(#REF!=1,"sea"," ")</f>
        <v xml:space="preserve"> </v>
      </c>
      <c r="AF118" t="str">
        <f>IF(#REF!=1,"ship"," ")</f>
        <v xml:space="preserve"> </v>
      </c>
      <c r="AG118" t="str">
        <f>IF(#REF!=1,"tanks"," ")</f>
        <v xml:space="preserve"> </v>
      </c>
      <c r="AH118" t="str">
        <f>IF(#REF!=1,"trees"," ")</f>
        <v xml:space="preserve"> </v>
      </c>
      <c r="AI118" t="str">
        <f>IF(#REF!=1,"water"," ")</f>
        <v xml:space="preserve"> </v>
      </c>
      <c r="AJ118" s="1" t="str">
        <f>_xlfn.TEXTJOIN(" ",TRUE,#REF!)</f>
        <v xml:space="preserve">airplane     cars             pavement            </v>
      </c>
      <c r="AK118" s="1" t="str">
        <f>TRIM(#REF!)</f>
        <v>airplane cars pavement</v>
      </c>
      <c r="AL118" s="1" t="s">
        <v>2140</v>
      </c>
      <c r="AM118" s="1">
        <v>1</v>
      </c>
    </row>
    <row r="119" spans="1:39" x14ac:dyDescent="0.25">
      <c r="A119" s="1" t="s">
        <v>135</v>
      </c>
      <c r="B119">
        <v>1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 t="str">
        <f>IF(#REF!=1,"airplane"," ")</f>
        <v>airplane</v>
      </c>
      <c r="T119" t="str">
        <f>IF(#REF!=1,"bare-soil"," ")</f>
        <v xml:space="preserve"> </v>
      </c>
      <c r="U119" t="str">
        <f>IF(#REF!=1,"buildings"," ")</f>
        <v xml:space="preserve"> </v>
      </c>
      <c r="V119" t="str">
        <f>IF(#REF!=1,"cars"," ")</f>
        <v>cars</v>
      </c>
      <c r="W119" t="str">
        <f>IF(#REF!=1,"chaparral"," ")</f>
        <v xml:space="preserve"> </v>
      </c>
      <c r="X119" t="str">
        <f>IF(#REF!=1,"court"," ")</f>
        <v xml:space="preserve"> </v>
      </c>
      <c r="Y119" t="str">
        <f>IF(#REF!=1,"dock"," ")</f>
        <v xml:space="preserve"> </v>
      </c>
      <c r="Z119" t="str">
        <f>IF(#REF!=1,"field"," ")</f>
        <v xml:space="preserve"> </v>
      </c>
      <c r="AA119" t="str">
        <f>IF(#REF!=1,"grass"," ")</f>
        <v xml:space="preserve"> </v>
      </c>
      <c r="AB119" t="str">
        <f>IF(#REF!=1,"mobile-home"," ")</f>
        <v xml:space="preserve"> </v>
      </c>
      <c r="AC119" t="str">
        <f>IF(#REF!=1,"pavement"," ")</f>
        <v>pavement</v>
      </c>
      <c r="AD119" t="str">
        <f>IF(#REF!=1,"sand"," ")</f>
        <v xml:space="preserve"> </v>
      </c>
      <c r="AE119" t="str">
        <f>IF(#REF!=1,"sea"," ")</f>
        <v xml:space="preserve"> </v>
      </c>
      <c r="AF119" t="str">
        <f>IF(#REF!=1,"ship"," ")</f>
        <v xml:space="preserve"> </v>
      </c>
      <c r="AG119" t="str">
        <f>IF(#REF!=1,"tanks"," ")</f>
        <v xml:space="preserve"> </v>
      </c>
      <c r="AH119" t="str">
        <f>IF(#REF!=1,"trees"," ")</f>
        <v xml:space="preserve"> </v>
      </c>
      <c r="AI119" t="str">
        <f>IF(#REF!=1,"water"," ")</f>
        <v xml:space="preserve"> </v>
      </c>
      <c r="AJ119" s="1" t="str">
        <f>_xlfn.TEXTJOIN(" ",TRUE,#REF!)</f>
        <v xml:space="preserve">airplane     cars             pavement            </v>
      </c>
      <c r="AK119" s="1" t="str">
        <f>TRIM(#REF!)</f>
        <v>airplane cars pavement</v>
      </c>
      <c r="AL119" s="1" t="s">
        <v>2140</v>
      </c>
      <c r="AM119" s="1">
        <v>1</v>
      </c>
    </row>
    <row r="120" spans="1:39" x14ac:dyDescent="0.25">
      <c r="A120" s="1" t="s">
        <v>136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 t="str">
        <f>IF(#REF!=1,"airplane"," ")</f>
        <v>airplane</v>
      </c>
      <c r="T120" t="str">
        <f>IF(#REF!=1,"bare-soil"," ")</f>
        <v xml:space="preserve"> </v>
      </c>
      <c r="U120" t="str">
        <f>IF(#REF!=1,"buildings"," ")</f>
        <v xml:space="preserve"> </v>
      </c>
      <c r="V120" t="str">
        <f>IF(#REF!=1,"cars"," ")</f>
        <v xml:space="preserve"> </v>
      </c>
      <c r="W120" t="str">
        <f>IF(#REF!=1,"chaparral"," ")</f>
        <v xml:space="preserve"> </v>
      </c>
      <c r="X120" t="str">
        <f>IF(#REF!=1,"court"," ")</f>
        <v xml:space="preserve"> </v>
      </c>
      <c r="Y120" t="str">
        <f>IF(#REF!=1,"dock"," ")</f>
        <v xml:space="preserve"> </v>
      </c>
      <c r="Z120" t="str">
        <f>IF(#REF!=1,"field"," ")</f>
        <v xml:space="preserve"> </v>
      </c>
      <c r="AA120" t="str">
        <f>IF(#REF!=1,"grass"," ")</f>
        <v xml:space="preserve"> </v>
      </c>
      <c r="AB120" t="str">
        <f>IF(#REF!=1,"mobile-home"," ")</f>
        <v xml:space="preserve"> </v>
      </c>
      <c r="AC120" t="str">
        <f>IF(#REF!=1,"pavement"," ")</f>
        <v>pavement</v>
      </c>
      <c r="AD120" t="str">
        <f>IF(#REF!=1,"sand"," ")</f>
        <v xml:space="preserve"> </v>
      </c>
      <c r="AE120" t="str">
        <f>IF(#REF!=1,"sea"," ")</f>
        <v xml:space="preserve"> </v>
      </c>
      <c r="AF120" t="str">
        <f>IF(#REF!=1,"ship"," ")</f>
        <v xml:space="preserve"> </v>
      </c>
      <c r="AG120" t="str">
        <f>IF(#REF!=1,"tanks"," ")</f>
        <v xml:space="preserve"> </v>
      </c>
      <c r="AH120" t="str">
        <f>IF(#REF!=1,"trees"," ")</f>
        <v xml:space="preserve"> </v>
      </c>
      <c r="AI120" t="str">
        <f>IF(#REF!=1,"water"," ")</f>
        <v xml:space="preserve"> </v>
      </c>
      <c r="AJ120" s="1" t="str">
        <f>_xlfn.TEXTJOIN(" ",TRUE,#REF!)</f>
        <v xml:space="preserve">airplane                   pavement            </v>
      </c>
      <c r="AK120" s="1" t="str">
        <f>TRIM(#REF!)</f>
        <v>airplane pavement</v>
      </c>
      <c r="AL120" s="1" t="s">
        <v>2142</v>
      </c>
      <c r="AM120" s="1">
        <v>1</v>
      </c>
    </row>
    <row r="121" spans="1:39" x14ac:dyDescent="0.25">
      <c r="A121" s="1" t="s">
        <v>137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 t="str">
        <f>IF(#REF!=1,"airplane"," ")</f>
        <v>airplane</v>
      </c>
      <c r="T121" t="str">
        <f>IF(#REF!=1,"bare-soil"," ")</f>
        <v xml:space="preserve"> </v>
      </c>
      <c r="U121" t="str">
        <f>IF(#REF!=1,"buildings"," ")</f>
        <v xml:space="preserve"> </v>
      </c>
      <c r="V121" t="str">
        <f>IF(#REF!=1,"cars"," ")</f>
        <v xml:space="preserve"> </v>
      </c>
      <c r="W121" t="str">
        <f>IF(#REF!=1,"chaparral"," ")</f>
        <v xml:space="preserve"> </v>
      </c>
      <c r="X121" t="str">
        <f>IF(#REF!=1,"court"," ")</f>
        <v xml:space="preserve"> </v>
      </c>
      <c r="Y121" t="str">
        <f>IF(#REF!=1,"dock"," ")</f>
        <v xml:space="preserve"> </v>
      </c>
      <c r="Z121" t="str">
        <f>IF(#REF!=1,"field"," ")</f>
        <v xml:space="preserve"> </v>
      </c>
      <c r="AA121" t="str">
        <f>IF(#REF!=1,"grass"," ")</f>
        <v>grass</v>
      </c>
      <c r="AB121" t="str">
        <f>IF(#REF!=1,"mobile-home"," ")</f>
        <v xml:space="preserve"> </v>
      </c>
      <c r="AC121" t="str">
        <f>IF(#REF!=1,"pavement"," ")</f>
        <v>pavement</v>
      </c>
      <c r="AD121" t="str">
        <f>IF(#REF!=1,"sand"," ")</f>
        <v xml:space="preserve"> </v>
      </c>
      <c r="AE121" t="str">
        <f>IF(#REF!=1,"sea"," ")</f>
        <v xml:space="preserve"> </v>
      </c>
      <c r="AF121" t="str">
        <f>IF(#REF!=1,"ship"," ")</f>
        <v xml:space="preserve"> </v>
      </c>
      <c r="AG121" t="str">
        <f>IF(#REF!=1,"tanks"," ")</f>
        <v xml:space="preserve"> </v>
      </c>
      <c r="AH121" t="str">
        <f>IF(#REF!=1,"trees"," ")</f>
        <v xml:space="preserve"> </v>
      </c>
      <c r="AI121" t="str">
        <f>IF(#REF!=1,"water"," ")</f>
        <v xml:space="preserve"> </v>
      </c>
      <c r="AJ121" s="1" t="str">
        <f>_xlfn.TEXTJOIN(" ",TRUE,#REF!)</f>
        <v xml:space="preserve">airplane               grass   pavement            </v>
      </c>
      <c r="AK121" s="1" t="str">
        <f>TRIM(#REF!)</f>
        <v>airplane grass pavement</v>
      </c>
      <c r="AL121" s="1" t="s">
        <v>2139</v>
      </c>
      <c r="AM121" s="1">
        <v>1</v>
      </c>
    </row>
    <row r="122" spans="1:39" x14ac:dyDescent="0.25">
      <c r="A122" s="1" t="s">
        <v>138</v>
      </c>
      <c r="B122">
        <v>1</v>
      </c>
      <c r="C122">
        <v>0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 t="str">
        <f>IF(#REF!=1,"airplane"," ")</f>
        <v>airplane</v>
      </c>
      <c r="T122" t="str">
        <f>IF(#REF!=1,"bare-soil"," ")</f>
        <v xml:space="preserve"> </v>
      </c>
      <c r="U122" t="str">
        <f>IF(#REF!=1,"buildings"," ")</f>
        <v>buildings</v>
      </c>
      <c r="V122" t="str">
        <f>IF(#REF!=1,"cars"," ")</f>
        <v>cars</v>
      </c>
      <c r="W122" t="str">
        <f>IF(#REF!=1,"chaparral"," ")</f>
        <v xml:space="preserve"> </v>
      </c>
      <c r="X122" t="str">
        <f>IF(#REF!=1,"court"," ")</f>
        <v xml:space="preserve"> </v>
      </c>
      <c r="Y122" t="str">
        <f>IF(#REF!=1,"dock"," ")</f>
        <v xml:space="preserve"> </v>
      </c>
      <c r="Z122" t="str">
        <f>IF(#REF!=1,"field"," ")</f>
        <v xml:space="preserve"> </v>
      </c>
      <c r="AA122" t="str">
        <f>IF(#REF!=1,"grass"," ")</f>
        <v>grass</v>
      </c>
      <c r="AB122" t="str">
        <f>IF(#REF!=1,"mobile-home"," ")</f>
        <v xml:space="preserve"> </v>
      </c>
      <c r="AC122" t="str">
        <f>IF(#REF!=1,"pavement"," ")</f>
        <v>pavement</v>
      </c>
      <c r="AD122" t="str">
        <f>IF(#REF!=1,"sand"," ")</f>
        <v xml:space="preserve"> </v>
      </c>
      <c r="AE122" t="str">
        <f>IF(#REF!=1,"sea"," ")</f>
        <v xml:space="preserve"> </v>
      </c>
      <c r="AF122" t="str">
        <f>IF(#REF!=1,"ship"," ")</f>
        <v xml:space="preserve"> </v>
      </c>
      <c r="AG122" t="str">
        <f>IF(#REF!=1,"tanks"," ")</f>
        <v xml:space="preserve"> </v>
      </c>
      <c r="AH122" t="str">
        <f>IF(#REF!=1,"trees"," ")</f>
        <v xml:space="preserve"> </v>
      </c>
      <c r="AI122" t="str">
        <f>IF(#REF!=1,"water"," ")</f>
        <v xml:space="preserve"> </v>
      </c>
      <c r="AJ122" s="1" t="str">
        <f>_xlfn.TEXTJOIN(" ",TRUE,#REF!)</f>
        <v xml:space="preserve">airplane   buildings cars         grass   pavement            </v>
      </c>
      <c r="AK122" s="1" t="str">
        <f>TRIM(#REF!)</f>
        <v>airplane buildings cars grass pavement</v>
      </c>
      <c r="AL122" s="1" t="s">
        <v>2143</v>
      </c>
      <c r="AM122" s="1">
        <v>1</v>
      </c>
    </row>
    <row r="123" spans="1:39" x14ac:dyDescent="0.25">
      <c r="A123" s="1" t="s">
        <v>139</v>
      </c>
      <c r="B123">
        <v>1</v>
      </c>
      <c r="C123">
        <v>0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 t="str">
        <f>IF(#REF!=1,"airplane"," ")</f>
        <v>airplane</v>
      </c>
      <c r="T123" t="str">
        <f>IF(#REF!=1,"bare-soil"," ")</f>
        <v xml:space="preserve"> </v>
      </c>
      <c r="U123" t="str">
        <f>IF(#REF!=1,"buildings"," ")</f>
        <v>buildings</v>
      </c>
      <c r="V123" t="str">
        <f>IF(#REF!=1,"cars"," ")</f>
        <v>cars</v>
      </c>
      <c r="W123" t="str">
        <f>IF(#REF!=1,"chaparral"," ")</f>
        <v xml:space="preserve"> </v>
      </c>
      <c r="X123" t="str">
        <f>IF(#REF!=1,"court"," ")</f>
        <v xml:space="preserve"> </v>
      </c>
      <c r="Y123" t="str">
        <f>IF(#REF!=1,"dock"," ")</f>
        <v xml:space="preserve"> </v>
      </c>
      <c r="Z123" t="str">
        <f>IF(#REF!=1,"field"," ")</f>
        <v xml:space="preserve"> </v>
      </c>
      <c r="AA123" t="str">
        <f>IF(#REF!=1,"grass"," ")</f>
        <v xml:space="preserve"> </v>
      </c>
      <c r="AB123" t="str">
        <f>IF(#REF!=1,"mobile-home"," ")</f>
        <v xml:space="preserve"> </v>
      </c>
      <c r="AC123" t="str">
        <f>IF(#REF!=1,"pavement"," ")</f>
        <v>pavement</v>
      </c>
      <c r="AD123" t="str">
        <f>IF(#REF!=1,"sand"," ")</f>
        <v xml:space="preserve"> </v>
      </c>
      <c r="AE123" t="str">
        <f>IF(#REF!=1,"sea"," ")</f>
        <v xml:space="preserve"> </v>
      </c>
      <c r="AF123" t="str">
        <f>IF(#REF!=1,"ship"," ")</f>
        <v xml:space="preserve"> </v>
      </c>
      <c r="AG123" t="str">
        <f>IF(#REF!=1,"tanks"," ")</f>
        <v xml:space="preserve"> </v>
      </c>
      <c r="AH123" t="str">
        <f>IF(#REF!=1,"trees"," ")</f>
        <v xml:space="preserve"> </v>
      </c>
      <c r="AI123" t="str">
        <f>IF(#REF!=1,"water"," ")</f>
        <v xml:space="preserve"> </v>
      </c>
      <c r="AJ123" s="1" t="str">
        <f>_xlfn.TEXTJOIN(" ",TRUE,#REF!)</f>
        <v xml:space="preserve">airplane   buildings cars             pavement            </v>
      </c>
      <c r="AK123" s="1" t="str">
        <f>TRIM(#REF!)</f>
        <v>airplane buildings cars pavement</v>
      </c>
      <c r="AL123" s="1" t="s">
        <v>2141</v>
      </c>
      <c r="AM123" s="1">
        <v>1</v>
      </c>
    </row>
    <row r="124" spans="1:39" x14ac:dyDescent="0.25">
      <c r="A124" s="1" t="s">
        <v>140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 t="str">
        <f>IF(#REF!=1,"airplane"," ")</f>
        <v>airplane</v>
      </c>
      <c r="T124" t="str">
        <f>IF(#REF!=1,"bare-soil"," ")</f>
        <v xml:space="preserve"> </v>
      </c>
      <c r="U124" t="str">
        <f>IF(#REF!=1,"buildings"," ")</f>
        <v xml:space="preserve"> </v>
      </c>
      <c r="V124" t="str">
        <f>IF(#REF!=1,"cars"," ")</f>
        <v xml:space="preserve"> </v>
      </c>
      <c r="W124" t="str">
        <f>IF(#REF!=1,"chaparral"," ")</f>
        <v xml:space="preserve"> </v>
      </c>
      <c r="X124" t="str">
        <f>IF(#REF!=1,"court"," ")</f>
        <v xml:space="preserve"> </v>
      </c>
      <c r="Y124" t="str">
        <f>IF(#REF!=1,"dock"," ")</f>
        <v xml:space="preserve"> </v>
      </c>
      <c r="Z124" t="str">
        <f>IF(#REF!=1,"field"," ")</f>
        <v xml:space="preserve"> </v>
      </c>
      <c r="AA124" t="str">
        <f>IF(#REF!=1,"grass"," ")</f>
        <v>grass</v>
      </c>
      <c r="AB124" t="str">
        <f>IF(#REF!=1,"mobile-home"," ")</f>
        <v xml:space="preserve"> </v>
      </c>
      <c r="AC124" t="str">
        <f>IF(#REF!=1,"pavement"," ")</f>
        <v>pavement</v>
      </c>
      <c r="AD124" t="str">
        <f>IF(#REF!=1,"sand"," ")</f>
        <v xml:space="preserve"> </v>
      </c>
      <c r="AE124" t="str">
        <f>IF(#REF!=1,"sea"," ")</f>
        <v xml:space="preserve"> </v>
      </c>
      <c r="AF124" t="str">
        <f>IF(#REF!=1,"ship"," ")</f>
        <v xml:space="preserve"> </v>
      </c>
      <c r="AG124" t="str">
        <f>IF(#REF!=1,"tanks"," ")</f>
        <v xml:space="preserve"> </v>
      </c>
      <c r="AH124" t="str">
        <f>IF(#REF!=1,"trees"," ")</f>
        <v xml:space="preserve"> </v>
      </c>
      <c r="AI124" t="str">
        <f>IF(#REF!=1,"water"," ")</f>
        <v xml:space="preserve"> </v>
      </c>
      <c r="AJ124" s="1" t="str">
        <f>_xlfn.TEXTJOIN(" ",TRUE,#REF!)</f>
        <v xml:space="preserve">airplane               grass   pavement            </v>
      </c>
      <c r="AK124" s="1" t="str">
        <f>TRIM(#REF!)</f>
        <v>airplane grass pavement</v>
      </c>
      <c r="AL124" s="1" t="s">
        <v>2139</v>
      </c>
      <c r="AM124" s="1">
        <v>1</v>
      </c>
    </row>
    <row r="125" spans="1:39" x14ac:dyDescent="0.25">
      <c r="A125" s="1" t="s">
        <v>141</v>
      </c>
      <c r="B125">
        <v>1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 t="str">
        <f>IF(#REF!=1,"airplane"," ")</f>
        <v>airplane</v>
      </c>
      <c r="T125" t="str">
        <f>IF(#REF!=1,"bare-soil"," ")</f>
        <v xml:space="preserve"> </v>
      </c>
      <c r="U125" t="str">
        <f>IF(#REF!=1,"buildings"," ")</f>
        <v>buildings</v>
      </c>
      <c r="V125" t="str">
        <f>IF(#REF!=1,"cars"," ")</f>
        <v>cars</v>
      </c>
      <c r="W125" t="str">
        <f>IF(#REF!=1,"chaparral"," ")</f>
        <v xml:space="preserve"> </v>
      </c>
      <c r="X125" t="str">
        <f>IF(#REF!=1,"court"," ")</f>
        <v xml:space="preserve"> </v>
      </c>
      <c r="Y125" t="str">
        <f>IF(#REF!=1,"dock"," ")</f>
        <v xml:space="preserve"> </v>
      </c>
      <c r="Z125" t="str">
        <f>IF(#REF!=1,"field"," ")</f>
        <v xml:space="preserve"> </v>
      </c>
      <c r="AA125" t="str">
        <f>IF(#REF!=1,"grass"," ")</f>
        <v xml:space="preserve"> </v>
      </c>
      <c r="AB125" t="str">
        <f>IF(#REF!=1,"mobile-home"," ")</f>
        <v xml:space="preserve"> </v>
      </c>
      <c r="AC125" t="str">
        <f>IF(#REF!=1,"pavement"," ")</f>
        <v>pavement</v>
      </c>
      <c r="AD125" t="str">
        <f>IF(#REF!=1,"sand"," ")</f>
        <v xml:space="preserve"> </v>
      </c>
      <c r="AE125" t="str">
        <f>IF(#REF!=1,"sea"," ")</f>
        <v xml:space="preserve"> </v>
      </c>
      <c r="AF125" t="str">
        <f>IF(#REF!=1,"ship"," ")</f>
        <v xml:space="preserve"> </v>
      </c>
      <c r="AG125" t="str">
        <f>IF(#REF!=1,"tanks"," ")</f>
        <v xml:space="preserve"> </v>
      </c>
      <c r="AH125" t="str">
        <f>IF(#REF!=1,"trees"," ")</f>
        <v xml:space="preserve"> </v>
      </c>
      <c r="AI125" t="str">
        <f>IF(#REF!=1,"water"," ")</f>
        <v xml:space="preserve"> </v>
      </c>
      <c r="AJ125" s="1" t="str">
        <f>_xlfn.TEXTJOIN(" ",TRUE,#REF!)</f>
        <v xml:space="preserve">airplane   buildings cars             pavement            </v>
      </c>
      <c r="AK125" s="1" t="str">
        <f>TRIM(#REF!)</f>
        <v>airplane buildings cars pavement</v>
      </c>
      <c r="AL125" s="1" t="s">
        <v>2141</v>
      </c>
      <c r="AM125" s="1">
        <v>1</v>
      </c>
    </row>
    <row r="126" spans="1:39" x14ac:dyDescent="0.25">
      <c r="A126" s="1" t="s">
        <v>142</v>
      </c>
      <c r="B126">
        <v>1</v>
      </c>
      <c r="C126">
        <v>0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tr">
        <f>IF(#REF!=1,"airplane"," ")</f>
        <v>airplane</v>
      </c>
      <c r="T126" t="str">
        <f>IF(#REF!=1,"bare-soil"," ")</f>
        <v xml:space="preserve"> </v>
      </c>
      <c r="U126" t="str">
        <f>IF(#REF!=1,"buildings"," ")</f>
        <v>buildings</v>
      </c>
      <c r="V126" t="str">
        <f>IF(#REF!=1,"cars"," ")</f>
        <v>cars</v>
      </c>
      <c r="W126" t="str">
        <f>IF(#REF!=1,"chaparral"," ")</f>
        <v xml:space="preserve"> </v>
      </c>
      <c r="X126" t="str">
        <f>IF(#REF!=1,"court"," ")</f>
        <v xml:space="preserve"> </v>
      </c>
      <c r="Y126" t="str">
        <f>IF(#REF!=1,"dock"," ")</f>
        <v xml:space="preserve"> </v>
      </c>
      <c r="Z126" t="str">
        <f>IF(#REF!=1,"field"," ")</f>
        <v xml:space="preserve"> </v>
      </c>
      <c r="AA126" t="str">
        <f>IF(#REF!=1,"grass"," ")</f>
        <v>grass</v>
      </c>
      <c r="AB126" t="str">
        <f>IF(#REF!=1,"mobile-home"," ")</f>
        <v xml:space="preserve"> </v>
      </c>
      <c r="AC126" t="str">
        <f>IF(#REF!=1,"pavement"," ")</f>
        <v>pavement</v>
      </c>
      <c r="AD126" t="str">
        <f>IF(#REF!=1,"sand"," ")</f>
        <v xml:space="preserve"> </v>
      </c>
      <c r="AE126" t="str">
        <f>IF(#REF!=1,"sea"," ")</f>
        <v xml:space="preserve"> </v>
      </c>
      <c r="AF126" t="str">
        <f>IF(#REF!=1,"ship"," ")</f>
        <v xml:space="preserve"> </v>
      </c>
      <c r="AG126" t="str">
        <f>IF(#REF!=1,"tanks"," ")</f>
        <v xml:space="preserve"> </v>
      </c>
      <c r="AH126" t="str">
        <f>IF(#REF!=1,"trees"," ")</f>
        <v xml:space="preserve"> </v>
      </c>
      <c r="AI126" t="str">
        <f>IF(#REF!=1,"water"," ")</f>
        <v xml:space="preserve"> </v>
      </c>
      <c r="AJ126" s="1" t="str">
        <f>_xlfn.TEXTJOIN(" ",TRUE,#REF!)</f>
        <v xml:space="preserve">airplane   buildings cars         grass   pavement            </v>
      </c>
      <c r="AK126" s="1" t="str">
        <f>TRIM(#REF!)</f>
        <v>airplane buildings cars grass pavement</v>
      </c>
      <c r="AL126" s="1" t="s">
        <v>2143</v>
      </c>
      <c r="AM126" s="1">
        <v>1</v>
      </c>
    </row>
    <row r="127" spans="1:39" x14ac:dyDescent="0.25">
      <c r="A127" s="1" t="s">
        <v>143</v>
      </c>
      <c r="B127">
        <v>1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t="str">
        <f>IF(#REF!=1,"airplane"," ")</f>
        <v>airplane</v>
      </c>
      <c r="T127" t="str">
        <f>IF(#REF!=1,"bare-soil"," ")</f>
        <v xml:space="preserve"> </v>
      </c>
      <c r="U127" t="str">
        <f>IF(#REF!=1,"buildings"," ")</f>
        <v xml:space="preserve"> </v>
      </c>
      <c r="V127" t="str">
        <f>IF(#REF!=1,"cars"," ")</f>
        <v>cars</v>
      </c>
      <c r="W127" t="str">
        <f>IF(#REF!=1,"chaparral"," ")</f>
        <v xml:space="preserve"> </v>
      </c>
      <c r="X127" t="str">
        <f>IF(#REF!=1,"court"," ")</f>
        <v xml:space="preserve"> </v>
      </c>
      <c r="Y127" t="str">
        <f>IF(#REF!=1,"dock"," ")</f>
        <v xml:space="preserve"> </v>
      </c>
      <c r="Z127" t="str">
        <f>IF(#REF!=1,"field"," ")</f>
        <v xml:space="preserve"> </v>
      </c>
      <c r="AA127" t="str">
        <f>IF(#REF!=1,"grass"," ")</f>
        <v>grass</v>
      </c>
      <c r="AB127" t="str">
        <f>IF(#REF!=1,"mobile-home"," ")</f>
        <v xml:space="preserve"> </v>
      </c>
      <c r="AC127" t="str">
        <f>IF(#REF!=1,"pavement"," ")</f>
        <v>pavement</v>
      </c>
      <c r="AD127" t="str">
        <f>IF(#REF!=1,"sand"," ")</f>
        <v xml:space="preserve"> </v>
      </c>
      <c r="AE127" t="str">
        <f>IF(#REF!=1,"sea"," ")</f>
        <v xml:space="preserve"> </v>
      </c>
      <c r="AF127" t="str">
        <f>IF(#REF!=1,"ship"," ")</f>
        <v xml:space="preserve"> </v>
      </c>
      <c r="AG127" t="str">
        <f>IF(#REF!=1,"tanks"," ")</f>
        <v xml:space="preserve"> </v>
      </c>
      <c r="AH127" t="str">
        <f>IF(#REF!=1,"trees"," ")</f>
        <v xml:space="preserve"> </v>
      </c>
      <c r="AI127" t="str">
        <f>IF(#REF!=1,"water"," ")</f>
        <v xml:space="preserve"> </v>
      </c>
      <c r="AJ127" s="1" t="str">
        <f>_xlfn.TEXTJOIN(" ",TRUE,#REF!)</f>
        <v xml:space="preserve">airplane     cars         grass   pavement            </v>
      </c>
      <c r="AK127" s="1" t="str">
        <f>TRIM(#REF!)</f>
        <v>airplane cars grass pavement</v>
      </c>
      <c r="AL127" s="1" t="s">
        <v>2138</v>
      </c>
      <c r="AM127" s="1">
        <v>1</v>
      </c>
    </row>
    <row r="128" spans="1:39" x14ac:dyDescent="0.25">
      <c r="A128" s="1" t="s">
        <v>144</v>
      </c>
      <c r="B128">
        <v>1</v>
      </c>
      <c r="C128">
        <v>0</v>
      </c>
      <c r="D128">
        <v>1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 t="str">
        <f>IF(#REF!=1,"airplane"," ")</f>
        <v>airplane</v>
      </c>
      <c r="T128" t="str">
        <f>IF(#REF!=1,"bare-soil"," ")</f>
        <v xml:space="preserve"> </v>
      </c>
      <c r="U128" t="str">
        <f>IF(#REF!=1,"buildings"," ")</f>
        <v>buildings</v>
      </c>
      <c r="V128" t="str">
        <f>IF(#REF!=1,"cars"," ")</f>
        <v>cars</v>
      </c>
      <c r="W128" t="str">
        <f>IF(#REF!=1,"chaparral"," ")</f>
        <v xml:space="preserve"> </v>
      </c>
      <c r="X128" t="str">
        <f>IF(#REF!=1,"court"," ")</f>
        <v xml:space="preserve"> </v>
      </c>
      <c r="Y128" t="str">
        <f>IF(#REF!=1,"dock"," ")</f>
        <v xml:space="preserve"> </v>
      </c>
      <c r="Z128" t="str">
        <f>IF(#REF!=1,"field"," ")</f>
        <v xml:space="preserve"> </v>
      </c>
      <c r="AA128" t="str">
        <f>IF(#REF!=1,"grass"," ")</f>
        <v xml:space="preserve"> </v>
      </c>
      <c r="AB128" t="str">
        <f>IF(#REF!=1,"mobile-home"," ")</f>
        <v xml:space="preserve"> </v>
      </c>
      <c r="AC128" t="str">
        <f>IF(#REF!=1,"pavement"," ")</f>
        <v>pavement</v>
      </c>
      <c r="AD128" t="str">
        <f>IF(#REF!=1,"sand"," ")</f>
        <v xml:space="preserve"> </v>
      </c>
      <c r="AE128" t="str">
        <f>IF(#REF!=1,"sea"," ")</f>
        <v xml:space="preserve"> </v>
      </c>
      <c r="AF128" t="str">
        <f>IF(#REF!=1,"ship"," ")</f>
        <v xml:space="preserve"> </v>
      </c>
      <c r="AG128" t="str">
        <f>IF(#REF!=1,"tanks"," ")</f>
        <v xml:space="preserve"> </v>
      </c>
      <c r="AH128" t="str">
        <f>IF(#REF!=1,"trees"," ")</f>
        <v xml:space="preserve"> </v>
      </c>
      <c r="AI128" t="str">
        <f>IF(#REF!=1,"water"," ")</f>
        <v xml:space="preserve"> </v>
      </c>
      <c r="AJ128" s="1" t="str">
        <f>_xlfn.TEXTJOIN(" ",TRUE,#REF!)</f>
        <v xml:space="preserve">airplane   buildings cars             pavement            </v>
      </c>
      <c r="AK128" s="1" t="str">
        <f>TRIM(#REF!)</f>
        <v>airplane buildings cars pavement</v>
      </c>
      <c r="AL128" s="1" t="s">
        <v>2141</v>
      </c>
      <c r="AM128" s="1">
        <v>1</v>
      </c>
    </row>
    <row r="129" spans="1:39" x14ac:dyDescent="0.25">
      <c r="A129" s="1" t="s">
        <v>145</v>
      </c>
      <c r="B129">
        <v>1</v>
      </c>
      <c r="C129">
        <v>0</v>
      </c>
      <c r="D129">
        <v>1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tr">
        <f>IF(#REF!=1,"airplane"," ")</f>
        <v>airplane</v>
      </c>
      <c r="T129" t="str">
        <f>IF(#REF!=1,"bare-soil"," ")</f>
        <v xml:space="preserve"> </v>
      </c>
      <c r="U129" t="str">
        <f>IF(#REF!=1,"buildings"," ")</f>
        <v>buildings</v>
      </c>
      <c r="V129" t="str">
        <f>IF(#REF!=1,"cars"," ")</f>
        <v>cars</v>
      </c>
      <c r="W129" t="str">
        <f>IF(#REF!=1,"chaparral"," ")</f>
        <v xml:space="preserve"> </v>
      </c>
      <c r="X129" t="str">
        <f>IF(#REF!=1,"court"," ")</f>
        <v xml:space="preserve"> </v>
      </c>
      <c r="Y129" t="str">
        <f>IF(#REF!=1,"dock"," ")</f>
        <v xml:space="preserve"> </v>
      </c>
      <c r="Z129" t="str">
        <f>IF(#REF!=1,"field"," ")</f>
        <v xml:space="preserve"> </v>
      </c>
      <c r="AA129" t="str">
        <f>IF(#REF!=1,"grass"," ")</f>
        <v xml:space="preserve"> </v>
      </c>
      <c r="AB129" t="str">
        <f>IF(#REF!=1,"mobile-home"," ")</f>
        <v xml:space="preserve"> </v>
      </c>
      <c r="AC129" t="str">
        <f>IF(#REF!=1,"pavement"," ")</f>
        <v>pavement</v>
      </c>
      <c r="AD129" t="str">
        <f>IF(#REF!=1,"sand"," ")</f>
        <v xml:space="preserve"> </v>
      </c>
      <c r="AE129" t="str">
        <f>IF(#REF!=1,"sea"," ")</f>
        <v xml:space="preserve"> </v>
      </c>
      <c r="AF129" t="str">
        <f>IF(#REF!=1,"ship"," ")</f>
        <v xml:space="preserve"> </v>
      </c>
      <c r="AG129" t="str">
        <f>IF(#REF!=1,"tanks"," ")</f>
        <v xml:space="preserve"> </v>
      </c>
      <c r="AH129" t="str">
        <f>IF(#REF!=1,"trees"," ")</f>
        <v xml:space="preserve"> </v>
      </c>
      <c r="AI129" t="str">
        <f>IF(#REF!=1,"water"," ")</f>
        <v xml:space="preserve"> </v>
      </c>
      <c r="AJ129" s="1" t="str">
        <f>_xlfn.TEXTJOIN(" ",TRUE,#REF!)</f>
        <v xml:space="preserve">airplane   buildings cars             pavement            </v>
      </c>
      <c r="AK129" s="1" t="str">
        <f>TRIM(#REF!)</f>
        <v>airplane buildings cars pavement</v>
      </c>
      <c r="AL129" s="1" t="s">
        <v>2141</v>
      </c>
      <c r="AM129" s="1">
        <v>1</v>
      </c>
    </row>
    <row r="130" spans="1:39" x14ac:dyDescent="0.25">
      <c r="A130" s="1" t="s">
        <v>146</v>
      </c>
      <c r="B130">
        <v>1</v>
      </c>
      <c r="C130">
        <v>0</v>
      </c>
      <c r="D130">
        <v>1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 t="str">
        <f>IF(#REF!=1,"airplane"," ")</f>
        <v>airplane</v>
      </c>
      <c r="T130" t="str">
        <f>IF(#REF!=1,"bare-soil"," ")</f>
        <v xml:space="preserve"> </v>
      </c>
      <c r="U130" t="str">
        <f>IF(#REF!=1,"buildings"," ")</f>
        <v>buildings</v>
      </c>
      <c r="V130" t="str">
        <f>IF(#REF!=1,"cars"," ")</f>
        <v>cars</v>
      </c>
      <c r="W130" t="str">
        <f>IF(#REF!=1,"chaparral"," ")</f>
        <v xml:space="preserve"> </v>
      </c>
      <c r="X130" t="str">
        <f>IF(#REF!=1,"court"," ")</f>
        <v xml:space="preserve"> </v>
      </c>
      <c r="Y130" t="str">
        <f>IF(#REF!=1,"dock"," ")</f>
        <v xml:space="preserve"> </v>
      </c>
      <c r="Z130" t="str">
        <f>IF(#REF!=1,"field"," ")</f>
        <v xml:space="preserve"> </v>
      </c>
      <c r="AA130" t="str">
        <f>IF(#REF!=1,"grass"," ")</f>
        <v xml:space="preserve"> </v>
      </c>
      <c r="AB130" t="str">
        <f>IF(#REF!=1,"mobile-home"," ")</f>
        <v xml:space="preserve"> </v>
      </c>
      <c r="AC130" t="str">
        <f>IF(#REF!=1,"pavement"," ")</f>
        <v>pavement</v>
      </c>
      <c r="AD130" t="str">
        <f>IF(#REF!=1,"sand"," ")</f>
        <v xml:space="preserve"> </v>
      </c>
      <c r="AE130" t="str">
        <f>IF(#REF!=1,"sea"," ")</f>
        <v xml:space="preserve"> </v>
      </c>
      <c r="AF130" t="str">
        <f>IF(#REF!=1,"ship"," ")</f>
        <v xml:space="preserve"> </v>
      </c>
      <c r="AG130" t="str">
        <f>IF(#REF!=1,"tanks"," ")</f>
        <v xml:space="preserve"> </v>
      </c>
      <c r="AH130" t="str">
        <f>IF(#REF!=1,"trees"," ")</f>
        <v xml:space="preserve"> </v>
      </c>
      <c r="AI130" t="str">
        <f>IF(#REF!=1,"water"," ")</f>
        <v xml:space="preserve"> </v>
      </c>
      <c r="AJ130" s="1" t="str">
        <f>_xlfn.TEXTJOIN(" ",TRUE,#REF!)</f>
        <v xml:space="preserve">airplane   buildings cars             pavement            </v>
      </c>
      <c r="AK130" s="1" t="str">
        <f>TRIM(#REF!)</f>
        <v>airplane buildings cars pavement</v>
      </c>
      <c r="AL130" s="1" t="s">
        <v>2141</v>
      </c>
      <c r="AM130" s="1">
        <v>1</v>
      </c>
    </row>
    <row r="131" spans="1:39" x14ac:dyDescent="0.25">
      <c r="A131" s="1" t="s">
        <v>147</v>
      </c>
      <c r="B131">
        <v>1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t="str">
        <f>IF(#REF!=1,"airplane"," ")</f>
        <v>airplane</v>
      </c>
      <c r="T131" t="str">
        <f>IF(#REF!=1,"bare-soil"," ")</f>
        <v xml:space="preserve"> </v>
      </c>
      <c r="U131" t="str">
        <f>IF(#REF!=1,"buildings"," ")</f>
        <v>buildings</v>
      </c>
      <c r="V131" t="str">
        <f>IF(#REF!=1,"cars"," ")</f>
        <v>cars</v>
      </c>
      <c r="W131" t="str">
        <f>IF(#REF!=1,"chaparral"," ")</f>
        <v xml:space="preserve"> </v>
      </c>
      <c r="X131" t="str">
        <f>IF(#REF!=1,"court"," ")</f>
        <v xml:space="preserve"> </v>
      </c>
      <c r="Y131" t="str">
        <f>IF(#REF!=1,"dock"," ")</f>
        <v xml:space="preserve"> </v>
      </c>
      <c r="Z131" t="str">
        <f>IF(#REF!=1,"field"," ")</f>
        <v xml:space="preserve"> </v>
      </c>
      <c r="AA131" t="str">
        <f>IF(#REF!=1,"grass"," ")</f>
        <v xml:space="preserve"> </v>
      </c>
      <c r="AB131" t="str">
        <f>IF(#REF!=1,"mobile-home"," ")</f>
        <v xml:space="preserve"> </v>
      </c>
      <c r="AC131" t="str">
        <f>IF(#REF!=1,"pavement"," ")</f>
        <v>pavement</v>
      </c>
      <c r="AD131" t="str">
        <f>IF(#REF!=1,"sand"," ")</f>
        <v xml:space="preserve"> </v>
      </c>
      <c r="AE131" t="str">
        <f>IF(#REF!=1,"sea"," ")</f>
        <v xml:space="preserve"> </v>
      </c>
      <c r="AF131" t="str">
        <f>IF(#REF!=1,"ship"," ")</f>
        <v xml:space="preserve"> </v>
      </c>
      <c r="AG131" t="str">
        <f>IF(#REF!=1,"tanks"," ")</f>
        <v xml:space="preserve"> </v>
      </c>
      <c r="AH131" t="str">
        <f>IF(#REF!=1,"trees"," ")</f>
        <v xml:space="preserve"> </v>
      </c>
      <c r="AI131" t="str">
        <f>IF(#REF!=1,"water"," ")</f>
        <v xml:space="preserve"> </v>
      </c>
      <c r="AJ131" s="1" t="str">
        <f>_xlfn.TEXTJOIN(" ",TRUE,#REF!)</f>
        <v xml:space="preserve">airplane   buildings cars             pavement            </v>
      </c>
      <c r="AK131" s="1" t="str">
        <f>TRIM(#REF!)</f>
        <v>airplane buildings cars pavement</v>
      </c>
      <c r="AL131" s="1" t="s">
        <v>2141</v>
      </c>
      <c r="AM131" s="1">
        <v>1</v>
      </c>
    </row>
    <row r="132" spans="1:39" x14ac:dyDescent="0.25">
      <c r="A132" s="1" t="s">
        <v>148</v>
      </c>
      <c r="B132">
        <v>1</v>
      </c>
      <c r="C132">
        <v>0</v>
      </c>
      <c r="D132">
        <v>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t="str">
        <f>IF(#REF!=1,"airplane"," ")</f>
        <v>airplane</v>
      </c>
      <c r="T132" t="str">
        <f>IF(#REF!=1,"bare-soil"," ")</f>
        <v xml:space="preserve"> </v>
      </c>
      <c r="U132" t="str">
        <f>IF(#REF!=1,"buildings"," ")</f>
        <v>buildings</v>
      </c>
      <c r="V132" t="str">
        <f>IF(#REF!=1,"cars"," ")</f>
        <v xml:space="preserve"> </v>
      </c>
      <c r="W132" t="str">
        <f>IF(#REF!=1,"chaparral"," ")</f>
        <v xml:space="preserve"> </v>
      </c>
      <c r="X132" t="str">
        <f>IF(#REF!=1,"court"," ")</f>
        <v xml:space="preserve"> </v>
      </c>
      <c r="Y132" t="str">
        <f>IF(#REF!=1,"dock"," ")</f>
        <v xml:space="preserve"> </v>
      </c>
      <c r="Z132" t="str">
        <f>IF(#REF!=1,"field"," ")</f>
        <v xml:space="preserve"> </v>
      </c>
      <c r="AA132" t="str">
        <f>IF(#REF!=1,"grass"," ")</f>
        <v xml:space="preserve"> </v>
      </c>
      <c r="AB132" t="str">
        <f>IF(#REF!=1,"mobile-home"," ")</f>
        <v xml:space="preserve"> </v>
      </c>
      <c r="AC132" t="str">
        <f>IF(#REF!=1,"pavement"," ")</f>
        <v>pavement</v>
      </c>
      <c r="AD132" t="str">
        <f>IF(#REF!=1,"sand"," ")</f>
        <v xml:space="preserve"> </v>
      </c>
      <c r="AE132" t="str">
        <f>IF(#REF!=1,"sea"," ")</f>
        <v xml:space="preserve"> </v>
      </c>
      <c r="AF132" t="str">
        <f>IF(#REF!=1,"ship"," ")</f>
        <v xml:space="preserve"> </v>
      </c>
      <c r="AG132" t="str">
        <f>IF(#REF!=1,"tanks"," ")</f>
        <v xml:space="preserve"> </v>
      </c>
      <c r="AH132" t="str">
        <f>IF(#REF!=1,"trees"," ")</f>
        <v xml:space="preserve"> </v>
      </c>
      <c r="AI132" t="str">
        <f>IF(#REF!=1,"water"," ")</f>
        <v xml:space="preserve"> </v>
      </c>
      <c r="AJ132" s="1" t="str">
        <f>_xlfn.TEXTJOIN(" ",TRUE,#REF!)</f>
        <v xml:space="preserve">airplane   buildings               pavement            </v>
      </c>
      <c r="AK132" s="1" t="str">
        <f>TRIM(#REF!)</f>
        <v>airplane buildings pavement</v>
      </c>
      <c r="AL132" s="1" t="s">
        <v>2144</v>
      </c>
      <c r="AM132" s="1">
        <v>1</v>
      </c>
    </row>
    <row r="133" spans="1:39" x14ac:dyDescent="0.25">
      <c r="A133" s="1" t="s">
        <v>149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 t="str">
        <f>IF(#REF!=1,"airplane"," ")</f>
        <v>airplane</v>
      </c>
      <c r="T133" t="str">
        <f>IF(#REF!=1,"bare-soil"," ")</f>
        <v xml:space="preserve"> </v>
      </c>
      <c r="U133" t="str">
        <f>IF(#REF!=1,"buildings"," ")</f>
        <v xml:space="preserve"> </v>
      </c>
      <c r="V133" t="str">
        <f>IF(#REF!=1,"cars"," ")</f>
        <v xml:space="preserve"> </v>
      </c>
      <c r="W133" t="str">
        <f>IF(#REF!=1,"chaparral"," ")</f>
        <v xml:space="preserve"> </v>
      </c>
      <c r="X133" t="str">
        <f>IF(#REF!=1,"court"," ")</f>
        <v xml:space="preserve"> </v>
      </c>
      <c r="Y133" t="str">
        <f>IF(#REF!=1,"dock"," ")</f>
        <v xml:space="preserve"> </v>
      </c>
      <c r="Z133" t="str">
        <f>IF(#REF!=1,"field"," ")</f>
        <v xml:space="preserve"> </v>
      </c>
      <c r="AA133" t="str">
        <f>IF(#REF!=1,"grass"," ")</f>
        <v>grass</v>
      </c>
      <c r="AB133" t="str">
        <f>IF(#REF!=1,"mobile-home"," ")</f>
        <v xml:space="preserve"> </v>
      </c>
      <c r="AC133" t="str">
        <f>IF(#REF!=1,"pavement"," ")</f>
        <v>pavement</v>
      </c>
      <c r="AD133" t="str">
        <f>IF(#REF!=1,"sand"," ")</f>
        <v xml:space="preserve"> </v>
      </c>
      <c r="AE133" t="str">
        <f>IF(#REF!=1,"sea"," ")</f>
        <v xml:space="preserve"> </v>
      </c>
      <c r="AF133" t="str">
        <f>IF(#REF!=1,"ship"," ")</f>
        <v xml:space="preserve"> </v>
      </c>
      <c r="AG133" t="str">
        <f>IF(#REF!=1,"tanks"," ")</f>
        <v xml:space="preserve"> </v>
      </c>
      <c r="AH133" t="str">
        <f>IF(#REF!=1,"trees"," ")</f>
        <v xml:space="preserve"> </v>
      </c>
      <c r="AI133" t="str">
        <f>IF(#REF!=1,"water"," ")</f>
        <v xml:space="preserve"> </v>
      </c>
      <c r="AJ133" s="1" t="str">
        <f>_xlfn.TEXTJOIN(" ",TRUE,#REF!)</f>
        <v xml:space="preserve">airplane               grass   pavement            </v>
      </c>
      <c r="AK133" s="1" t="str">
        <f>TRIM(#REF!)</f>
        <v>airplane grass pavement</v>
      </c>
      <c r="AL133" s="1" t="s">
        <v>2139</v>
      </c>
      <c r="AM133" s="1">
        <v>1</v>
      </c>
    </row>
    <row r="134" spans="1:39" x14ac:dyDescent="0.25">
      <c r="A134" s="1" t="s">
        <v>150</v>
      </c>
      <c r="B134">
        <v>1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 t="str">
        <f>IF(#REF!=1,"airplane"," ")</f>
        <v>airplane</v>
      </c>
      <c r="T134" t="str">
        <f>IF(#REF!=1,"bare-soil"," ")</f>
        <v xml:space="preserve"> </v>
      </c>
      <c r="U134" t="str">
        <f>IF(#REF!=1,"buildings"," ")</f>
        <v xml:space="preserve"> </v>
      </c>
      <c r="V134" t="str">
        <f>IF(#REF!=1,"cars"," ")</f>
        <v>cars</v>
      </c>
      <c r="W134" t="str">
        <f>IF(#REF!=1,"chaparral"," ")</f>
        <v xml:space="preserve"> </v>
      </c>
      <c r="X134" t="str">
        <f>IF(#REF!=1,"court"," ")</f>
        <v xml:space="preserve"> </v>
      </c>
      <c r="Y134" t="str">
        <f>IF(#REF!=1,"dock"," ")</f>
        <v xml:space="preserve"> </v>
      </c>
      <c r="Z134" t="str">
        <f>IF(#REF!=1,"field"," ")</f>
        <v xml:space="preserve"> </v>
      </c>
      <c r="AA134" t="str">
        <f>IF(#REF!=1,"grass"," ")</f>
        <v xml:space="preserve"> </v>
      </c>
      <c r="AB134" t="str">
        <f>IF(#REF!=1,"mobile-home"," ")</f>
        <v xml:space="preserve"> </v>
      </c>
      <c r="AC134" t="str">
        <f>IF(#REF!=1,"pavement"," ")</f>
        <v>pavement</v>
      </c>
      <c r="AD134" t="str">
        <f>IF(#REF!=1,"sand"," ")</f>
        <v xml:space="preserve"> </v>
      </c>
      <c r="AE134" t="str">
        <f>IF(#REF!=1,"sea"," ")</f>
        <v xml:space="preserve"> </v>
      </c>
      <c r="AF134" t="str">
        <f>IF(#REF!=1,"ship"," ")</f>
        <v xml:space="preserve"> </v>
      </c>
      <c r="AG134" t="str">
        <f>IF(#REF!=1,"tanks"," ")</f>
        <v xml:space="preserve"> </v>
      </c>
      <c r="AH134" t="str">
        <f>IF(#REF!=1,"trees"," ")</f>
        <v xml:space="preserve"> </v>
      </c>
      <c r="AI134" t="str">
        <f>IF(#REF!=1,"water"," ")</f>
        <v xml:space="preserve"> </v>
      </c>
      <c r="AJ134" s="1" t="str">
        <f>_xlfn.TEXTJOIN(" ",TRUE,#REF!)</f>
        <v xml:space="preserve">airplane     cars             pavement            </v>
      </c>
      <c r="AK134" s="1" t="str">
        <f>TRIM(#REF!)</f>
        <v>airplane cars pavement</v>
      </c>
      <c r="AL134" s="1" t="s">
        <v>2140</v>
      </c>
      <c r="AM134" s="1">
        <v>1</v>
      </c>
    </row>
    <row r="135" spans="1:39" x14ac:dyDescent="0.25">
      <c r="A135" s="1" t="s">
        <v>151</v>
      </c>
      <c r="B135">
        <v>1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 t="str">
        <f>IF(#REF!=1,"airplane"," ")</f>
        <v>airplane</v>
      </c>
      <c r="T135" t="str">
        <f>IF(#REF!=1,"bare-soil"," ")</f>
        <v xml:space="preserve"> </v>
      </c>
      <c r="U135" t="str">
        <f>IF(#REF!=1,"buildings"," ")</f>
        <v xml:space="preserve"> </v>
      </c>
      <c r="V135" t="str">
        <f>IF(#REF!=1,"cars"," ")</f>
        <v>cars</v>
      </c>
      <c r="W135" t="str">
        <f>IF(#REF!=1,"chaparral"," ")</f>
        <v xml:space="preserve"> </v>
      </c>
      <c r="X135" t="str">
        <f>IF(#REF!=1,"court"," ")</f>
        <v xml:space="preserve"> </v>
      </c>
      <c r="Y135" t="str">
        <f>IF(#REF!=1,"dock"," ")</f>
        <v xml:space="preserve"> </v>
      </c>
      <c r="Z135" t="str">
        <f>IF(#REF!=1,"field"," ")</f>
        <v xml:space="preserve"> </v>
      </c>
      <c r="AA135" t="str">
        <f>IF(#REF!=1,"grass"," ")</f>
        <v xml:space="preserve"> </v>
      </c>
      <c r="AB135" t="str">
        <f>IF(#REF!=1,"mobile-home"," ")</f>
        <v xml:space="preserve"> </v>
      </c>
      <c r="AC135" t="str">
        <f>IF(#REF!=1,"pavement"," ")</f>
        <v>pavement</v>
      </c>
      <c r="AD135" t="str">
        <f>IF(#REF!=1,"sand"," ")</f>
        <v xml:space="preserve"> </v>
      </c>
      <c r="AE135" t="str">
        <f>IF(#REF!=1,"sea"," ")</f>
        <v xml:space="preserve"> </v>
      </c>
      <c r="AF135" t="str">
        <f>IF(#REF!=1,"ship"," ")</f>
        <v xml:space="preserve"> </v>
      </c>
      <c r="AG135" t="str">
        <f>IF(#REF!=1,"tanks"," ")</f>
        <v xml:space="preserve"> </v>
      </c>
      <c r="AH135" t="str">
        <f>IF(#REF!=1,"trees"," ")</f>
        <v xml:space="preserve"> </v>
      </c>
      <c r="AI135" t="str">
        <f>IF(#REF!=1,"water"," ")</f>
        <v xml:space="preserve"> </v>
      </c>
      <c r="AJ135" s="1" t="str">
        <f>_xlfn.TEXTJOIN(" ",TRUE,#REF!)</f>
        <v xml:space="preserve">airplane     cars             pavement            </v>
      </c>
      <c r="AK135" s="1" t="str">
        <f>TRIM(#REF!)</f>
        <v>airplane cars pavement</v>
      </c>
      <c r="AL135" s="1" t="s">
        <v>2140</v>
      </c>
      <c r="AM135" s="1">
        <v>1</v>
      </c>
    </row>
    <row r="136" spans="1:39" x14ac:dyDescent="0.25">
      <c r="A136" s="1" t="s">
        <v>152</v>
      </c>
      <c r="B136">
        <v>1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 t="str">
        <f>IF(#REF!=1,"airplane"," ")</f>
        <v>airplane</v>
      </c>
      <c r="T136" t="str">
        <f>IF(#REF!=1,"bare-soil"," ")</f>
        <v xml:space="preserve"> </v>
      </c>
      <c r="U136" t="str">
        <f>IF(#REF!=1,"buildings"," ")</f>
        <v xml:space="preserve"> </v>
      </c>
      <c r="V136" t="str">
        <f>IF(#REF!=1,"cars"," ")</f>
        <v>cars</v>
      </c>
      <c r="W136" t="str">
        <f>IF(#REF!=1,"chaparral"," ")</f>
        <v xml:space="preserve"> </v>
      </c>
      <c r="X136" t="str">
        <f>IF(#REF!=1,"court"," ")</f>
        <v xml:space="preserve"> </v>
      </c>
      <c r="Y136" t="str">
        <f>IF(#REF!=1,"dock"," ")</f>
        <v xml:space="preserve"> </v>
      </c>
      <c r="Z136" t="str">
        <f>IF(#REF!=1,"field"," ")</f>
        <v xml:space="preserve"> </v>
      </c>
      <c r="AA136" t="str">
        <f>IF(#REF!=1,"grass"," ")</f>
        <v xml:space="preserve"> </v>
      </c>
      <c r="AB136" t="str">
        <f>IF(#REF!=1,"mobile-home"," ")</f>
        <v xml:space="preserve"> </v>
      </c>
      <c r="AC136" t="str">
        <f>IF(#REF!=1,"pavement"," ")</f>
        <v>pavement</v>
      </c>
      <c r="AD136" t="str">
        <f>IF(#REF!=1,"sand"," ")</f>
        <v xml:space="preserve"> </v>
      </c>
      <c r="AE136" t="str">
        <f>IF(#REF!=1,"sea"," ")</f>
        <v xml:space="preserve"> </v>
      </c>
      <c r="AF136" t="str">
        <f>IF(#REF!=1,"ship"," ")</f>
        <v xml:space="preserve"> </v>
      </c>
      <c r="AG136" t="str">
        <f>IF(#REF!=1,"tanks"," ")</f>
        <v xml:space="preserve"> </v>
      </c>
      <c r="AH136" t="str">
        <f>IF(#REF!=1,"trees"," ")</f>
        <v xml:space="preserve"> </v>
      </c>
      <c r="AI136" t="str">
        <f>IF(#REF!=1,"water"," ")</f>
        <v xml:space="preserve"> </v>
      </c>
      <c r="AJ136" s="1" t="str">
        <f>_xlfn.TEXTJOIN(" ",TRUE,#REF!)</f>
        <v xml:space="preserve">airplane     cars             pavement            </v>
      </c>
      <c r="AK136" s="1" t="str">
        <f>TRIM(#REF!)</f>
        <v>airplane cars pavement</v>
      </c>
      <c r="AL136" s="1" t="s">
        <v>2140</v>
      </c>
      <c r="AM136" s="1">
        <v>1</v>
      </c>
    </row>
    <row r="137" spans="1:39" x14ac:dyDescent="0.25">
      <c r="A137" s="1" t="s">
        <v>153</v>
      </c>
      <c r="B137">
        <v>1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t="str">
        <f>IF(#REF!=1,"airplane"," ")</f>
        <v>airplane</v>
      </c>
      <c r="T137" t="str">
        <f>IF(#REF!=1,"bare-soil"," ")</f>
        <v xml:space="preserve"> </v>
      </c>
      <c r="U137" t="str">
        <f>IF(#REF!=1,"buildings"," ")</f>
        <v xml:space="preserve"> </v>
      </c>
      <c r="V137" t="str">
        <f>IF(#REF!=1,"cars"," ")</f>
        <v>cars</v>
      </c>
      <c r="W137" t="str">
        <f>IF(#REF!=1,"chaparral"," ")</f>
        <v xml:space="preserve"> </v>
      </c>
      <c r="X137" t="str">
        <f>IF(#REF!=1,"court"," ")</f>
        <v xml:space="preserve"> </v>
      </c>
      <c r="Y137" t="str">
        <f>IF(#REF!=1,"dock"," ")</f>
        <v xml:space="preserve"> </v>
      </c>
      <c r="Z137" t="str">
        <f>IF(#REF!=1,"field"," ")</f>
        <v xml:space="preserve"> </v>
      </c>
      <c r="AA137" t="str">
        <f>IF(#REF!=1,"grass"," ")</f>
        <v>grass</v>
      </c>
      <c r="AB137" t="str">
        <f>IF(#REF!=1,"mobile-home"," ")</f>
        <v xml:space="preserve"> </v>
      </c>
      <c r="AC137" t="str">
        <f>IF(#REF!=1,"pavement"," ")</f>
        <v>pavement</v>
      </c>
      <c r="AD137" t="str">
        <f>IF(#REF!=1,"sand"," ")</f>
        <v xml:space="preserve"> </v>
      </c>
      <c r="AE137" t="str">
        <f>IF(#REF!=1,"sea"," ")</f>
        <v xml:space="preserve"> </v>
      </c>
      <c r="AF137" t="str">
        <f>IF(#REF!=1,"ship"," ")</f>
        <v xml:space="preserve"> </v>
      </c>
      <c r="AG137" t="str">
        <f>IF(#REF!=1,"tanks"," ")</f>
        <v xml:space="preserve"> </v>
      </c>
      <c r="AH137" t="str">
        <f>IF(#REF!=1,"trees"," ")</f>
        <v xml:space="preserve"> </v>
      </c>
      <c r="AI137" t="str">
        <f>IF(#REF!=1,"water"," ")</f>
        <v xml:space="preserve"> </v>
      </c>
      <c r="AJ137" s="1" t="str">
        <f>_xlfn.TEXTJOIN(" ",TRUE,#REF!)</f>
        <v xml:space="preserve">airplane     cars         grass   pavement            </v>
      </c>
      <c r="AK137" s="1" t="str">
        <f>TRIM(#REF!)</f>
        <v>airplane cars grass pavement</v>
      </c>
      <c r="AL137" s="1" t="s">
        <v>2138</v>
      </c>
      <c r="AM137" s="1">
        <v>1</v>
      </c>
    </row>
    <row r="138" spans="1:39" x14ac:dyDescent="0.25">
      <c r="A138" s="1" t="s">
        <v>154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t="str">
        <f>IF(#REF!=1,"airplane"," ")</f>
        <v>airplane</v>
      </c>
      <c r="T138" t="str">
        <f>IF(#REF!=1,"bare-soil"," ")</f>
        <v xml:space="preserve"> </v>
      </c>
      <c r="U138" t="str">
        <f>IF(#REF!=1,"buildings"," ")</f>
        <v>buildings</v>
      </c>
      <c r="V138" t="str">
        <f>IF(#REF!=1,"cars"," ")</f>
        <v xml:space="preserve"> </v>
      </c>
      <c r="W138" t="str">
        <f>IF(#REF!=1,"chaparral"," ")</f>
        <v xml:space="preserve"> </v>
      </c>
      <c r="X138" t="str">
        <f>IF(#REF!=1,"court"," ")</f>
        <v xml:space="preserve"> </v>
      </c>
      <c r="Y138" t="str">
        <f>IF(#REF!=1,"dock"," ")</f>
        <v xml:space="preserve"> </v>
      </c>
      <c r="Z138" t="str">
        <f>IF(#REF!=1,"field"," ")</f>
        <v xml:space="preserve"> </v>
      </c>
      <c r="AA138" t="str">
        <f>IF(#REF!=1,"grass"," ")</f>
        <v xml:space="preserve"> </v>
      </c>
      <c r="AB138" t="str">
        <f>IF(#REF!=1,"mobile-home"," ")</f>
        <v xml:space="preserve"> </v>
      </c>
      <c r="AC138" t="str">
        <f>IF(#REF!=1,"pavement"," ")</f>
        <v>pavement</v>
      </c>
      <c r="AD138" t="str">
        <f>IF(#REF!=1,"sand"," ")</f>
        <v xml:space="preserve"> </v>
      </c>
      <c r="AE138" t="str">
        <f>IF(#REF!=1,"sea"," ")</f>
        <v xml:space="preserve"> </v>
      </c>
      <c r="AF138" t="str">
        <f>IF(#REF!=1,"ship"," ")</f>
        <v xml:space="preserve"> </v>
      </c>
      <c r="AG138" t="str">
        <f>IF(#REF!=1,"tanks"," ")</f>
        <v xml:space="preserve"> </v>
      </c>
      <c r="AH138" t="str">
        <f>IF(#REF!=1,"trees"," ")</f>
        <v xml:space="preserve"> </v>
      </c>
      <c r="AI138" t="str">
        <f>IF(#REF!=1,"water"," ")</f>
        <v xml:space="preserve"> </v>
      </c>
      <c r="AJ138" s="1" t="str">
        <f>_xlfn.TEXTJOIN(" ",TRUE,#REF!)</f>
        <v xml:space="preserve">airplane   buildings               pavement            </v>
      </c>
      <c r="AK138" s="1" t="str">
        <f>TRIM(#REF!)</f>
        <v>airplane buildings pavement</v>
      </c>
      <c r="AL138" s="1" t="s">
        <v>2144</v>
      </c>
      <c r="AM138" s="1">
        <v>1</v>
      </c>
    </row>
    <row r="139" spans="1:39" x14ac:dyDescent="0.25">
      <c r="A139" s="1" t="s">
        <v>155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t="str">
        <f>IF(#REF!=1,"airplane"," ")</f>
        <v>airplane</v>
      </c>
      <c r="T139" t="str">
        <f>IF(#REF!=1,"bare-soil"," ")</f>
        <v xml:space="preserve"> </v>
      </c>
      <c r="U139" t="str">
        <f>IF(#REF!=1,"buildings"," ")</f>
        <v xml:space="preserve"> </v>
      </c>
      <c r="V139" t="str">
        <f>IF(#REF!=1,"cars"," ")</f>
        <v xml:space="preserve"> </v>
      </c>
      <c r="W139" t="str">
        <f>IF(#REF!=1,"chaparral"," ")</f>
        <v xml:space="preserve"> </v>
      </c>
      <c r="X139" t="str">
        <f>IF(#REF!=1,"court"," ")</f>
        <v xml:space="preserve"> </v>
      </c>
      <c r="Y139" t="str">
        <f>IF(#REF!=1,"dock"," ")</f>
        <v xml:space="preserve"> </v>
      </c>
      <c r="Z139" t="str">
        <f>IF(#REF!=1,"field"," ")</f>
        <v xml:space="preserve"> </v>
      </c>
      <c r="AA139" t="str">
        <f>IF(#REF!=1,"grass"," ")</f>
        <v>grass</v>
      </c>
      <c r="AB139" t="str">
        <f>IF(#REF!=1,"mobile-home"," ")</f>
        <v xml:space="preserve"> </v>
      </c>
      <c r="AC139" t="str">
        <f>IF(#REF!=1,"pavement"," ")</f>
        <v>pavement</v>
      </c>
      <c r="AD139" t="str">
        <f>IF(#REF!=1,"sand"," ")</f>
        <v xml:space="preserve"> </v>
      </c>
      <c r="AE139" t="str">
        <f>IF(#REF!=1,"sea"," ")</f>
        <v xml:space="preserve"> </v>
      </c>
      <c r="AF139" t="str">
        <f>IF(#REF!=1,"ship"," ")</f>
        <v xml:space="preserve"> </v>
      </c>
      <c r="AG139" t="str">
        <f>IF(#REF!=1,"tanks"," ")</f>
        <v xml:space="preserve"> </v>
      </c>
      <c r="AH139" t="str">
        <f>IF(#REF!=1,"trees"," ")</f>
        <v xml:space="preserve"> </v>
      </c>
      <c r="AI139" t="str">
        <f>IF(#REF!=1,"water"," ")</f>
        <v xml:space="preserve"> </v>
      </c>
      <c r="AJ139" s="1" t="str">
        <f>_xlfn.TEXTJOIN(" ",TRUE,#REF!)</f>
        <v xml:space="preserve">airplane               grass   pavement            </v>
      </c>
      <c r="AK139" s="1" t="str">
        <f>TRIM(#REF!)</f>
        <v>airplane grass pavement</v>
      </c>
      <c r="AL139" s="1" t="s">
        <v>2139</v>
      </c>
      <c r="AM139" s="1">
        <v>1</v>
      </c>
    </row>
    <row r="140" spans="1:39" x14ac:dyDescent="0.25">
      <c r="A140" s="1" t="s">
        <v>156</v>
      </c>
      <c r="B140">
        <v>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 t="str">
        <f>IF(#REF!=1,"airplane"," ")</f>
        <v>airplane</v>
      </c>
      <c r="T140" t="str">
        <f>IF(#REF!=1,"bare-soil"," ")</f>
        <v xml:space="preserve"> </v>
      </c>
      <c r="U140" t="str">
        <f>IF(#REF!=1,"buildings"," ")</f>
        <v xml:space="preserve"> </v>
      </c>
      <c r="V140" t="str">
        <f>IF(#REF!=1,"cars"," ")</f>
        <v>cars</v>
      </c>
      <c r="W140" t="str">
        <f>IF(#REF!=1,"chaparral"," ")</f>
        <v xml:space="preserve"> </v>
      </c>
      <c r="X140" t="str">
        <f>IF(#REF!=1,"court"," ")</f>
        <v xml:space="preserve"> </v>
      </c>
      <c r="Y140" t="str">
        <f>IF(#REF!=1,"dock"," ")</f>
        <v xml:space="preserve"> </v>
      </c>
      <c r="Z140" t="str">
        <f>IF(#REF!=1,"field"," ")</f>
        <v xml:space="preserve"> </v>
      </c>
      <c r="AA140" t="str">
        <f>IF(#REF!=1,"grass"," ")</f>
        <v>grass</v>
      </c>
      <c r="AB140" t="str">
        <f>IF(#REF!=1,"mobile-home"," ")</f>
        <v xml:space="preserve"> </v>
      </c>
      <c r="AC140" t="str">
        <f>IF(#REF!=1,"pavement"," ")</f>
        <v>pavement</v>
      </c>
      <c r="AD140" t="str">
        <f>IF(#REF!=1,"sand"," ")</f>
        <v xml:space="preserve"> </v>
      </c>
      <c r="AE140" t="str">
        <f>IF(#REF!=1,"sea"," ")</f>
        <v xml:space="preserve"> </v>
      </c>
      <c r="AF140" t="str">
        <f>IF(#REF!=1,"ship"," ")</f>
        <v xml:space="preserve"> </v>
      </c>
      <c r="AG140" t="str">
        <f>IF(#REF!=1,"tanks"," ")</f>
        <v xml:space="preserve"> </v>
      </c>
      <c r="AH140" t="str">
        <f>IF(#REF!=1,"trees"," ")</f>
        <v xml:space="preserve"> </v>
      </c>
      <c r="AI140" t="str">
        <f>IF(#REF!=1,"water"," ")</f>
        <v xml:space="preserve"> </v>
      </c>
      <c r="AJ140" s="1" t="str">
        <f>_xlfn.TEXTJOIN(" ",TRUE,#REF!)</f>
        <v xml:space="preserve">airplane     cars         grass   pavement            </v>
      </c>
      <c r="AK140" s="1" t="str">
        <f>TRIM(#REF!)</f>
        <v>airplane cars grass pavement</v>
      </c>
      <c r="AL140" s="1" t="s">
        <v>2138</v>
      </c>
      <c r="AM140" s="1">
        <v>1</v>
      </c>
    </row>
    <row r="141" spans="1:39" x14ac:dyDescent="0.25">
      <c r="A141" s="1" t="s">
        <v>157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 t="str">
        <f>IF(#REF!=1,"airplane"," ")</f>
        <v>airplane</v>
      </c>
      <c r="T141" t="str">
        <f>IF(#REF!=1,"bare-soil"," ")</f>
        <v xml:space="preserve"> </v>
      </c>
      <c r="U141" t="str">
        <f>IF(#REF!=1,"buildings"," ")</f>
        <v xml:space="preserve"> </v>
      </c>
      <c r="V141" t="str">
        <f>IF(#REF!=1,"cars"," ")</f>
        <v xml:space="preserve"> </v>
      </c>
      <c r="W141" t="str">
        <f>IF(#REF!=1,"chaparral"," ")</f>
        <v xml:space="preserve"> </v>
      </c>
      <c r="X141" t="str">
        <f>IF(#REF!=1,"court"," ")</f>
        <v xml:space="preserve"> </v>
      </c>
      <c r="Y141" t="str">
        <f>IF(#REF!=1,"dock"," ")</f>
        <v xml:space="preserve"> </v>
      </c>
      <c r="Z141" t="str">
        <f>IF(#REF!=1,"field"," ")</f>
        <v xml:space="preserve"> </v>
      </c>
      <c r="AA141" t="str">
        <f>IF(#REF!=1,"grass"," ")</f>
        <v xml:space="preserve"> </v>
      </c>
      <c r="AB141" t="str">
        <f>IF(#REF!=1,"mobile-home"," ")</f>
        <v xml:space="preserve"> </v>
      </c>
      <c r="AC141" t="str">
        <f>IF(#REF!=1,"pavement"," ")</f>
        <v>pavement</v>
      </c>
      <c r="AD141" t="str">
        <f>IF(#REF!=1,"sand"," ")</f>
        <v xml:space="preserve"> </v>
      </c>
      <c r="AE141" t="str">
        <f>IF(#REF!=1,"sea"," ")</f>
        <v xml:space="preserve"> </v>
      </c>
      <c r="AF141" t="str">
        <f>IF(#REF!=1,"ship"," ")</f>
        <v xml:space="preserve"> </v>
      </c>
      <c r="AG141" t="str">
        <f>IF(#REF!=1,"tanks"," ")</f>
        <v xml:space="preserve"> </v>
      </c>
      <c r="AH141" t="str">
        <f>IF(#REF!=1,"trees"," ")</f>
        <v xml:space="preserve"> </v>
      </c>
      <c r="AI141" t="str">
        <f>IF(#REF!=1,"water"," ")</f>
        <v xml:space="preserve"> </v>
      </c>
      <c r="AJ141" s="1" t="str">
        <f>_xlfn.TEXTJOIN(" ",TRUE,#REF!)</f>
        <v xml:space="preserve">airplane                   pavement            </v>
      </c>
      <c r="AK141" s="1" t="str">
        <f>TRIM(#REF!)</f>
        <v>airplane pavement</v>
      </c>
      <c r="AL141" s="1" t="s">
        <v>2142</v>
      </c>
      <c r="AM141" s="1">
        <v>1</v>
      </c>
    </row>
    <row r="142" spans="1:39" x14ac:dyDescent="0.25">
      <c r="A142" s="1" t="s">
        <v>158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tr">
        <f>IF(#REF!=1,"airplane"," ")</f>
        <v>airplane</v>
      </c>
      <c r="T142" t="str">
        <f>IF(#REF!=1,"bare-soil"," ")</f>
        <v xml:space="preserve"> </v>
      </c>
      <c r="U142" t="str">
        <f>IF(#REF!=1,"buildings"," ")</f>
        <v xml:space="preserve"> </v>
      </c>
      <c r="V142" t="str">
        <f>IF(#REF!=1,"cars"," ")</f>
        <v>cars</v>
      </c>
      <c r="W142" t="str">
        <f>IF(#REF!=1,"chaparral"," ")</f>
        <v xml:space="preserve"> </v>
      </c>
      <c r="X142" t="str">
        <f>IF(#REF!=1,"court"," ")</f>
        <v xml:space="preserve"> </v>
      </c>
      <c r="Y142" t="str">
        <f>IF(#REF!=1,"dock"," ")</f>
        <v xml:space="preserve"> </v>
      </c>
      <c r="Z142" t="str">
        <f>IF(#REF!=1,"field"," ")</f>
        <v xml:space="preserve"> </v>
      </c>
      <c r="AA142" t="str">
        <f>IF(#REF!=1,"grass"," ")</f>
        <v xml:space="preserve"> </v>
      </c>
      <c r="AB142" t="str">
        <f>IF(#REF!=1,"mobile-home"," ")</f>
        <v xml:space="preserve"> </v>
      </c>
      <c r="AC142" t="str">
        <f>IF(#REF!=1,"pavement"," ")</f>
        <v>pavement</v>
      </c>
      <c r="AD142" t="str">
        <f>IF(#REF!=1,"sand"," ")</f>
        <v xml:space="preserve"> </v>
      </c>
      <c r="AE142" t="str">
        <f>IF(#REF!=1,"sea"," ")</f>
        <v xml:space="preserve"> </v>
      </c>
      <c r="AF142" t="str">
        <f>IF(#REF!=1,"ship"," ")</f>
        <v xml:space="preserve"> </v>
      </c>
      <c r="AG142" t="str">
        <f>IF(#REF!=1,"tanks"," ")</f>
        <v xml:space="preserve"> </v>
      </c>
      <c r="AH142" t="str">
        <f>IF(#REF!=1,"trees"," ")</f>
        <v xml:space="preserve"> </v>
      </c>
      <c r="AI142" t="str">
        <f>IF(#REF!=1,"water"," ")</f>
        <v xml:space="preserve"> </v>
      </c>
      <c r="AJ142" s="1" t="str">
        <f>_xlfn.TEXTJOIN(" ",TRUE,#REF!)</f>
        <v xml:space="preserve">airplane     cars             pavement            </v>
      </c>
      <c r="AK142" s="1" t="str">
        <f>TRIM(#REF!)</f>
        <v>airplane cars pavement</v>
      </c>
      <c r="AL142" s="1" t="s">
        <v>2140</v>
      </c>
      <c r="AM142" s="1">
        <v>1</v>
      </c>
    </row>
    <row r="143" spans="1:39" x14ac:dyDescent="0.25">
      <c r="A143" s="1" t="s">
        <v>159</v>
      </c>
      <c r="B143">
        <v>1</v>
      </c>
      <c r="C143">
        <v>0</v>
      </c>
      <c r="D143">
        <v>1</v>
      </c>
      <c r="E143">
        <v>1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 t="str">
        <f>IF(#REF!=1,"airplane"," ")</f>
        <v>airplane</v>
      </c>
      <c r="T143" t="str">
        <f>IF(#REF!=1,"bare-soil"," ")</f>
        <v xml:space="preserve"> </v>
      </c>
      <c r="U143" t="str">
        <f>IF(#REF!=1,"buildings"," ")</f>
        <v>buildings</v>
      </c>
      <c r="V143" t="str">
        <f>IF(#REF!=1,"cars"," ")</f>
        <v>cars</v>
      </c>
      <c r="W143" t="str">
        <f>IF(#REF!=1,"chaparral"," ")</f>
        <v xml:space="preserve"> </v>
      </c>
      <c r="X143" t="str">
        <f>IF(#REF!=1,"court"," ")</f>
        <v xml:space="preserve"> </v>
      </c>
      <c r="Y143" t="str">
        <f>IF(#REF!=1,"dock"," ")</f>
        <v xml:space="preserve"> </v>
      </c>
      <c r="Z143" t="str">
        <f>IF(#REF!=1,"field"," ")</f>
        <v xml:space="preserve"> </v>
      </c>
      <c r="AA143" t="str">
        <f>IF(#REF!=1,"grass"," ")</f>
        <v xml:space="preserve"> </v>
      </c>
      <c r="AB143" t="str">
        <f>IF(#REF!=1,"mobile-home"," ")</f>
        <v xml:space="preserve"> </v>
      </c>
      <c r="AC143" t="str">
        <f>IF(#REF!=1,"pavement"," ")</f>
        <v>pavement</v>
      </c>
      <c r="AD143" t="str">
        <f>IF(#REF!=1,"sand"," ")</f>
        <v xml:space="preserve"> </v>
      </c>
      <c r="AE143" t="str">
        <f>IF(#REF!=1,"sea"," ")</f>
        <v xml:space="preserve"> </v>
      </c>
      <c r="AF143" t="str">
        <f>IF(#REF!=1,"ship"," ")</f>
        <v xml:space="preserve"> </v>
      </c>
      <c r="AG143" t="str">
        <f>IF(#REF!=1,"tanks"," ")</f>
        <v xml:space="preserve"> </v>
      </c>
      <c r="AH143" t="str">
        <f>IF(#REF!=1,"trees"," ")</f>
        <v xml:space="preserve"> </v>
      </c>
      <c r="AI143" t="str">
        <f>IF(#REF!=1,"water"," ")</f>
        <v xml:space="preserve"> </v>
      </c>
      <c r="AJ143" s="1" t="str">
        <f>_xlfn.TEXTJOIN(" ",TRUE,#REF!)</f>
        <v xml:space="preserve">airplane   buildings cars             pavement            </v>
      </c>
      <c r="AK143" s="1" t="str">
        <f>TRIM(#REF!)</f>
        <v>airplane buildings cars pavement</v>
      </c>
      <c r="AL143" s="1" t="s">
        <v>2141</v>
      </c>
      <c r="AM143" s="1">
        <v>1</v>
      </c>
    </row>
    <row r="144" spans="1:39" x14ac:dyDescent="0.25">
      <c r="A144" s="1" t="s">
        <v>160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 t="str">
        <f>IF(#REF!=1,"airplane"," ")</f>
        <v>airplane</v>
      </c>
      <c r="T144" t="str">
        <f>IF(#REF!=1,"bare-soil"," ")</f>
        <v xml:space="preserve"> </v>
      </c>
      <c r="U144" t="str">
        <f>IF(#REF!=1,"buildings"," ")</f>
        <v xml:space="preserve"> </v>
      </c>
      <c r="V144" t="str">
        <f>IF(#REF!=1,"cars"," ")</f>
        <v xml:space="preserve"> </v>
      </c>
      <c r="W144" t="str">
        <f>IF(#REF!=1,"chaparral"," ")</f>
        <v xml:space="preserve"> </v>
      </c>
      <c r="X144" t="str">
        <f>IF(#REF!=1,"court"," ")</f>
        <v xml:space="preserve"> </v>
      </c>
      <c r="Y144" t="str">
        <f>IF(#REF!=1,"dock"," ")</f>
        <v xml:space="preserve"> </v>
      </c>
      <c r="Z144" t="str">
        <f>IF(#REF!=1,"field"," ")</f>
        <v xml:space="preserve"> </v>
      </c>
      <c r="AA144" t="str">
        <f>IF(#REF!=1,"grass"," ")</f>
        <v xml:space="preserve"> </v>
      </c>
      <c r="AB144" t="str">
        <f>IF(#REF!=1,"mobile-home"," ")</f>
        <v xml:space="preserve"> </v>
      </c>
      <c r="AC144" t="str">
        <f>IF(#REF!=1,"pavement"," ")</f>
        <v>pavement</v>
      </c>
      <c r="AD144" t="str">
        <f>IF(#REF!=1,"sand"," ")</f>
        <v xml:space="preserve"> </v>
      </c>
      <c r="AE144" t="str">
        <f>IF(#REF!=1,"sea"," ")</f>
        <v xml:space="preserve"> </v>
      </c>
      <c r="AF144" t="str">
        <f>IF(#REF!=1,"ship"," ")</f>
        <v xml:space="preserve"> </v>
      </c>
      <c r="AG144" t="str">
        <f>IF(#REF!=1,"tanks"," ")</f>
        <v xml:space="preserve"> </v>
      </c>
      <c r="AH144" t="str">
        <f>IF(#REF!=1,"trees"," ")</f>
        <v xml:space="preserve"> </v>
      </c>
      <c r="AI144" t="str">
        <f>IF(#REF!=1,"water"," ")</f>
        <v xml:space="preserve"> </v>
      </c>
      <c r="AJ144" s="1" t="str">
        <f>_xlfn.TEXTJOIN(" ",TRUE,#REF!)</f>
        <v xml:space="preserve">airplane                   pavement            </v>
      </c>
      <c r="AK144" s="1" t="str">
        <f>TRIM(#REF!)</f>
        <v>airplane pavement</v>
      </c>
      <c r="AL144" s="1" t="s">
        <v>2142</v>
      </c>
      <c r="AM144" s="1">
        <v>1</v>
      </c>
    </row>
    <row r="145" spans="1:39" x14ac:dyDescent="0.25">
      <c r="A145" s="1" t="s">
        <v>161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tr">
        <f>IF(#REF!=1,"airplane"," ")</f>
        <v>airplane</v>
      </c>
      <c r="T145" t="str">
        <f>IF(#REF!=1,"bare-soil"," ")</f>
        <v xml:space="preserve"> </v>
      </c>
      <c r="U145" t="str">
        <f>IF(#REF!=1,"buildings"," ")</f>
        <v xml:space="preserve"> </v>
      </c>
      <c r="V145" t="str">
        <f>IF(#REF!=1,"cars"," ")</f>
        <v xml:space="preserve"> </v>
      </c>
      <c r="W145" t="str">
        <f>IF(#REF!=1,"chaparral"," ")</f>
        <v xml:space="preserve"> </v>
      </c>
      <c r="X145" t="str">
        <f>IF(#REF!=1,"court"," ")</f>
        <v xml:space="preserve"> </v>
      </c>
      <c r="Y145" t="str">
        <f>IF(#REF!=1,"dock"," ")</f>
        <v xml:space="preserve"> </v>
      </c>
      <c r="Z145" t="str">
        <f>IF(#REF!=1,"field"," ")</f>
        <v xml:space="preserve"> </v>
      </c>
      <c r="AA145" t="str">
        <f>IF(#REF!=1,"grass"," ")</f>
        <v xml:space="preserve"> </v>
      </c>
      <c r="AB145" t="str">
        <f>IF(#REF!=1,"mobile-home"," ")</f>
        <v xml:space="preserve"> </v>
      </c>
      <c r="AC145" t="str">
        <f>IF(#REF!=1,"pavement"," ")</f>
        <v>pavement</v>
      </c>
      <c r="AD145" t="str">
        <f>IF(#REF!=1,"sand"," ")</f>
        <v xml:space="preserve"> </v>
      </c>
      <c r="AE145" t="str">
        <f>IF(#REF!=1,"sea"," ")</f>
        <v xml:space="preserve"> </v>
      </c>
      <c r="AF145" t="str">
        <f>IF(#REF!=1,"ship"," ")</f>
        <v xml:space="preserve"> </v>
      </c>
      <c r="AG145" t="str">
        <f>IF(#REF!=1,"tanks"," ")</f>
        <v xml:space="preserve"> </v>
      </c>
      <c r="AH145" t="str">
        <f>IF(#REF!=1,"trees"," ")</f>
        <v xml:space="preserve"> </v>
      </c>
      <c r="AI145" t="str">
        <f>IF(#REF!=1,"water"," ")</f>
        <v xml:space="preserve"> </v>
      </c>
      <c r="AJ145" s="1" t="str">
        <f>_xlfn.TEXTJOIN(" ",TRUE,#REF!)</f>
        <v xml:space="preserve">airplane                   pavement            </v>
      </c>
      <c r="AK145" s="1" t="str">
        <f>TRIM(#REF!)</f>
        <v>airplane pavement</v>
      </c>
      <c r="AL145" s="1" t="s">
        <v>2142</v>
      </c>
      <c r="AM145" s="1">
        <v>1</v>
      </c>
    </row>
    <row r="146" spans="1:39" x14ac:dyDescent="0.25">
      <c r="A146" s="1" t="s">
        <v>162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 t="str">
        <f>IF(#REF!=1,"airplane"," ")</f>
        <v>airplane</v>
      </c>
      <c r="T146" t="str">
        <f>IF(#REF!=1,"bare-soil"," ")</f>
        <v xml:space="preserve"> </v>
      </c>
      <c r="U146" t="str">
        <f>IF(#REF!=1,"buildings"," ")</f>
        <v xml:space="preserve"> </v>
      </c>
      <c r="V146" t="str">
        <f>IF(#REF!=1,"cars"," ")</f>
        <v>cars</v>
      </c>
      <c r="W146" t="str">
        <f>IF(#REF!=1,"chaparral"," ")</f>
        <v xml:space="preserve"> </v>
      </c>
      <c r="X146" t="str">
        <f>IF(#REF!=1,"court"," ")</f>
        <v xml:space="preserve"> </v>
      </c>
      <c r="Y146" t="str">
        <f>IF(#REF!=1,"dock"," ")</f>
        <v xml:space="preserve"> </v>
      </c>
      <c r="Z146" t="str">
        <f>IF(#REF!=1,"field"," ")</f>
        <v xml:space="preserve"> </v>
      </c>
      <c r="AA146" t="str">
        <f>IF(#REF!=1,"grass"," ")</f>
        <v xml:space="preserve"> </v>
      </c>
      <c r="AB146" t="str">
        <f>IF(#REF!=1,"mobile-home"," ")</f>
        <v xml:space="preserve"> </v>
      </c>
      <c r="AC146" t="str">
        <f>IF(#REF!=1,"pavement"," ")</f>
        <v>pavement</v>
      </c>
      <c r="AD146" t="str">
        <f>IF(#REF!=1,"sand"," ")</f>
        <v xml:space="preserve"> </v>
      </c>
      <c r="AE146" t="str">
        <f>IF(#REF!=1,"sea"," ")</f>
        <v xml:space="preserve"> </v>
      </c>
      <c r="AF146" t="str">
        <f>IF(#REF!=1,"ship"," ")</f>
        <v xml:space="preserve"> </v>
      </c>
      <c r="AG146" t="str">
        <f>IF(#REF!=1,"tanks"," ")</f>
        <v xml:space="preserve"> </v>
      </c>
      <c r="AH146" t="str">
        <f>IF(#REF!=1,"trees"," ")</f>
        <v xml:space="preserve"> </v>
      </c>
      <c r="AI146" t="str">
        <f>IF(#REF!=1,"water"," ")</f>
        <v xml:space="preserve"> </v>
      </c>
      <c r="AJ146" s="1" t="str">
        <f>_xlfn.TEXTJOIN(" ",TRUE,#REF!)</f>
        <v xml:space="preserve">airplane     cars             pavement            </v>
      </c>
      <c r="AK146" s="1" t="str">
        <f>TRIM(#REF!)</f>
        <v>airplane cars pavement</v>
      </c>
      <c r="AL146" s="1" t="s">
        <v>2140</v>
      </c>
      <c r="AM146" s="1">
        <v>1</v>
      </c>
    </row>
    <row r="147" spans="1:39" x14ac:dyDescent="0.25">
      <c r="A147" s="1" t="s">
        <v>163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 t="str">
        <f>IF(#REF!=1,"airplane"," ")</f>
        <v>airplane</v>
      </c>
      <c r="T147" t="str">
        <f>IF(#REF!=1,"bare-soil"," ")</f>
        <v xml:space="preserve"> </v>
      </c>
      <c r="U147" t="str">
        <f>IF(#REF!=1,"buildings"," ")</f>
        <v xml:space="preserve"> </v>
      </c>
      <c r="V147" t="str">
        <f>IF(#REF!=1,"cars"," ")</f>
        <v xml:space="preserve"> </v>
      </c>
      <c r="W147" t="str">
        <f>IF(#REF!=1,"chaparral"," ")</f>
        <v xml:space="preserve"> </v>
      </c>
      <c r="X147" t="str">
        <f>IF(#REF!=1,"court"," ")</f>
        <v xml:space="preserve"> </v>
      </c>
      <c r="Y147" t="str">
        <f>IF(#REF!=1,"dock"," ")</f>
        <v xml:space="preserve"> </v>
      </c>
      <c r="Z147" t="str">
        <f>IF(#REF!=1,"field"," ")</f>
        <v xml:space="preserve"> </v>
      </c>
      <c r="AA147" t="str">
        <f>IF(#REF!=1,"grass"," ")</f>
        <v xml:space="preserve"> </v>
      </c>
      <c r="AB147" t="str">
        <f>IF(#REF!=1,"mobile-home"," ")</f>
        <v xml:space="preserve"> </v>
      </c>
      <c r="AC147" t="str">
        <f>IF(#REF!=1,"pavement"," ")</f>
        <v>pavement</v>
      </c>
      <c r="AD147" t="str">
        <f>IF(#REF!=1,"sand"," ")</f>
        <v xml:space="preserve"> </v>
      </c>
      <c r="AE147" t="str">
        <f>IF(#REF!=1,"sea"," ")</f>
        <v xml:space="preserve"> </v>
      </c>
      <c r="AF147" t="str">
        <f>IF(#REF!=1,"ship"," ")</f>
        <v xml:space="preserve"> </v>
      </c>
      <c r="AG147" t="str">
        <f>IF(#REF!=1,"tanks"," ")</f>
        <v xml:space="preserve"> </v>
      </c>
      <c r="AH147" t="str">
        <f>IF(#REF!=1,"trees"," ")</f>
        <v xml:space="preserve"> </v>
      </c>
      <c r="AI147" t="str">
        <f>IF(#REF!=1,"water"," ")</f>
        <v xml:space="preserve"> </v>
      </c>
      <c r="AJ147" s="1" t="str">
        <f>_xlfn.TEXTJOIN(" ",TRUE,#REF!)</f>
        <v xml:space="preserve">airplane                   pavement            </v>
      </c>
      <c r="AK147" s="1" t="str">
        <f>TRIM(#REF!)</f>
        <v>airplane pavement</v>
      </c>
      <c r="AL147" s="1" t="s">
        <v>2142</v>
      </c>
      <c r="AM147" s="1">
        <v>1</v>
      </c>
    </row>
    <row r="148" spans="1:39" x14ac:dyDescent="0.25">
      <c r="A148" s="1" t="s">
        <v>164</v>
      </c>
      <c r="B148">
        <v>1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 t="str">
        <f>IF(#REF!=1,"airplane"," ")</f>
        <v>airplane</v>
      </c>
      <c r="T148" t="str">
        <f>IF(#REF!=1,"bare-soil"," ")</f>
        <v xml:space="preserve"> </v>
      </c>
      <c r="U148" t="str">
        <f>IF(#REF!=1,"buildings"," ")</f>
        <v>buildings</v>
      </c>
      <c r="V148" t="str">
        <f>IF(#REF!=1,"cars"," ")</f>
        <v xml:space="preserve"> </v>
      </c>
      <c r="W148" t="str">
        <f>IF(#REF!=1,"chaparral"," ")</f>
        <v xml:space="preserve"> </v>
      </c>
      <c r="X148" t="str">
        <f>IF(#REF!=1,"court"," ")</f>
        <v xml:space="preserve"> </v>
      </c>
      <c r="Y148" t="str">
        <f>IF(#REF!=1,"dock"," ")</f>
        <v xml:space="preserve"> </v>
      </c>
      <c r="Z148" t="str">
        <f>IF(#REF!=1,"field"," ")</f>
        <v xml:space="preserve"> </v>
      </c>
      <c r="AA148" t="str">
        <f>IF(#REF!=1,"grass"," ")</f>
        <v xml:space="preserve"> </v>
      </c>
      <c r="AB148" t="str">
        <f>IF(#REF!=1,"mobile-home"," ")</f>
        <v xml:space="preserve"> </v>
      </c>
      <c r="AC148" t="str">
        <f>IF(#REF!=1,"pavement"," ")</f>
        <v>pavement</v>
      </c>
      <c r="AD148" t="str">
        <f>IF(#REF!=1,"sand"," ")</f>
        <v xml:space="preserve"> </v>
      </c>
      <c r="AE148" t="str">
        <f>IF(#REF!=1,"sea"," ")</f>
        <v xml:space="preserve"> </v>
      </c>
      <c r="AF148" t="str">
        <f>IF(#REF!=1,"ship"," ")</f>
        <v xml:space="preserve"> </v>
      </c>
      <c r="AG148" t="str">
        <f>IF(#REF!=1,"tanks"," ")</f>
        <v xml:space="preserve"> </v>
      </c>
      <c r="AH148" t="str">
        <f>IF(#REF!=1,"trees"," ")</f>
        <v xml:space="preserve"> </v>
      </c>
      <c r="AI148" t="str">
        <f>IF(#REF!=1,"water"," ")</f>
        <v xml:space="preserve"> </v>
      </c>
      <c r="AJ148" s="1" t="str">
        <f>_xlfn.TEXTJOIN(" ",TRUE,#REF!)</f>
        <v xml:space="preserve">airplane   buildings               pavement            </v>
      </c>
      <c r="AK148" s="1" t="str">
        <f>TRIM(#REF!)</f>
        <v>airplane buildings pavement</v>
      </c>
      <c r="AL148" s="1" t="s">
        <v>2144</v>
      </c>
      <c r="AM148" s="1">
        <v>1</v>
      </c>
    </row>
    <row r="149" spans="1:39" x14ac:dyDescent="0.25">
      <c r="A149" s="1" t="s">
        <v>165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 t="str">
        <f>IF(#REF!=1,"airplane"," ")</f>
        <v>airplane</v>
      </c>
      <c r="T149" t="str">
        <f>IF(#REF!=1,"bare-soil"," ")</f>
        <v xml:space="preserve"> </v>
      </c>
      <c r="U149" t="str">
        <f>IF(#REF!=1,"buildings"," ")</f>
        <v xml:space="preserve"> </v>
      </c>
      <c r="V149" t="str">
        <f>IF(#REF!=1,"cars"," ")</f>
        <v xml:space="preserve"> </v>
      </c>
      <c r="W149" t="str">
        <f>IF(#REF!=1,"chaparral"," ")</f>
        <v xml:space="preserve"> </v>
      </c>
      <c r="X149" t="str">
        <f>IF(#REF!=1,"court"," ")</f>
        <v xml:space="preserve"> </v>
      </c>
      <c r="Y149" t="str">
        <f>IF(#REF!=1,"dock"," ")</f>
        <v xml:space="preserve"> </v>
      </c>
      <c r="Z149" t="str">
        <f>IF(#REF!=1,"field"," ")</f>
        <v xml:space="preserve"> </v>
      </c>
      <c r="AA149" t="str">
        <f>IF(#REF!=1,"grass"," ")</f>
        <v xml:space="preserve"> </v>
      </c>
      <c r="AB149" t="str">
        <f>IF(#REF!=1,"mobile-home"," ")</f>
        <v xml:space="preserve"> </v>
      </c>
      <c r="AC149" t="str">
        <f>IF(#REF!=1,"pavement"," ")</f>
        <v>pavement</v>
      </c>
      <c r="AD149" t="str">
        <f>IF(#REF!=1,"sand"," ")</f>
        <v xml:space="preserve"> </v>
      </c>
      <c r="AE149" t="str">
        <f>IF(#REF!=1,"sea"," ")</f>
        <v xml:space="preserve"> </v>
      </c>
      <c r="AF149" t="str">
        <f>IF(#REF!=1,"ship"," ")</f>
        <v xml:space="preserve"> </v>
      </c>
      <c r="AG149" t="str">
        <f>IF(#REF!=1,"tanks"," ")</f>
        <v xml:space="preserve"> </v>
      </c>
      <c r="AH149" t="str">
        <f>IF(#REF!=1,"trees"," ")</f>
        <v xml:space="preserve"> </v>
      </c>
      <c r="AI149" t="str">
        <f>IF(#REF!=1,"water"," ")</f>
        <v xml:space="preserve"> </v>
      </c>
      <c r="AJ149" s="1" t="str">
        <f>_xlfn.TEXTJOIN(" ",TRUE,#REF!)</f>
        <v xml:space="preserve">airplane                   pavement            </v>
      </c>
      <c r="AK149" s="1" t="str">
        <f>TRIM(#REF!)</f>
        <v>airplane pavement</v>
      </c>
      <c r="AL149" s="1" t="s">
        <v>2142</v>
      </c>
      <c r="AM149" s="1">
        <v>1</v>
      </c>
    </row>
    <row r="150" spans="1:39" x14ac:dyDescent="0.25">
      <c r="A150" s="1" t="s">
        <v>166</v>
      </c>
      <c r="B150">
        <v>1</v>
      </c>
      <c r="C150">
        <v>0</v>
      </c>
      <c r="D150">
        <v>1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 t="str">
        <f>IF(#REF!=1,"airplane"," ")</f>
        <v>airplane</v>
      </c>
      <c r="T150" t="str">
        <f>IF(#REF!=1,"bare-soil"," ")</f>
        <v xml:space="preserve"> </v>
      </c>
      <c r="U150" t="str">
        <f>IF(#REF!=1,"buildings"," ")</f>
        <v>buildings</v>
      </c>
      <c r="V150" t="str">
        <f>IF(#REF!=1,"cars"," ")</f>
        <v>cars</v>
      </c>
      <c r="W150" t="str">
        <f>IF(#REF!=1,"chaparral"," ")</f>
        <v xml:space="preserve"> </v>
      </c>
      <c r="X150" t="str">
        <f>IF(#REF!=1,"court"," ")</f>
        <v xml:space="preserve"> </v>
      </c>
      <c r="Y150" t="str">
        <f>IF(#REF!=1,"dock"," ")</f>
        <v xml:space="preserve"> </v>
      </c>
      <c r="Z150" t="str">
        <f>IF(#REF!=1,"field"," ")</f>
        <v xml:space="preserve"> </v>
      </c>
      <c r="AA150" t="str">
        <f>IF(#REF!=1,"grass"," ")</f>
        <v xml:space="preserve"> </v>
      </c>
      <c r="AB150" t="str">
        <f>IF(#REF!=1,"mobile-home"," ")</f>
        <v xml:space="preserve"> </v>
      </c>
      <c r="AC150" t="str">
        <f>IF(#REF!=1,"pavement"," ")</f>
        <v>pavement</v>
      </c>
      <c r="AD150" t="str">
        <f>IF(#REF!=1,"sand"," ")</f>
        <v xml:space="preserve"> </v>
      </c>
      <c r="AE150" t="str">
        <f>IF(#REF!=1,"sea"," ")</f>
        <v xml:space="preserve"> </v>
      </c>
      <c r="AF150" t="str">
        <f>IF(#REF!=1,"ship"," ")</f>
        <v xml:space="preserve"> </v>
      </c>
      <c r="AG150" t="str">
        <f>IF(#REF!=1,"tanks"," ")</f>
        <v xml:space="preserve"> </v>
      </c>
      <c r="AH150" t="str">
        <f>IF(#REF!=1,"trees"," ")</f>
        <v xml:space="preserve"> </v>
      </c>
      <c r="AI150" t="str">
        <f>IF(#REF!=1,"water"," ")</f>
        <v xml:space="preserve"> </v>
      </c>
      <c r="AJ150" s="1" t="str">
        <f>_xlfn.TEXTJOIN(" ",TRUE,#REF!)</f>
        <v xml:space="preserve">airplane   buildings cars             pavement            </v>
      </c>
      <c r="AK150" s="1" t="str">
        <f>TRIM(#REF!)</f>
        <v>airplane buildings cars pavement</v>
      </c>
      <c r="AL150" s="1" t="s">
        <v>2141</v>
      </c>
      <c r="AM150" s="1">
        <v>1</v>
      </c>
    </row>
    <row r="151" spans="1:39" x14ac:dyDescent="0.25">
      <c r="A151" s="1" t="s">
        <v>167</v>
      </c>
      <c r="B151">
        <v>1</v>
      </c>
      <c r="C151">
        <v>0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 t="str">
        <f>IF(#REF!=1,"airplane"," ")</f>
        <v>airplane</v>
      </c>
      <c r="T151" t="str">
        <f>IF(#REF!=1,"bare-soil"," ")</f>
        <v xml:space="preserve"> </v>
      </c>
      <c r="U151" t="str">
        <f>IF(#REF!=1,"buildings"," ")</f>
        <v>buildings</v>
      </c>
      <c r="V151" t="str">
        <f>IF(#REF!=1,"cars"," ")</f>
        <v>cars</v>
      </c>
      <c r="W151" t="str">
        <f>IF(#REF!=1,"chaparral"," ")</f>
        <v xml:space="preserve"> </v>
      </c>
      <c r="X151" t="str">
        <f>IF(#REF!=1,"court"," ")</f>
        <v xml:space="preserve"> </v>
      </c>
      <c r="Y151" t="str">
        <f>IF(#REF!=1,"dock"," ")</f>
        <v xml:space="preserve"> </v>
      </c>
      <c r="Z151" t="str">
        <f>IF(#REF!=1,"field"," ")</f>
        <v xml:space="preserve"> </v>
      </c>
      <c r="AA151" t="str">
        <f>IF(#REF!=1,"grass"," ")</f>
        <v xml:space="preserve"> </v>
      </c>
      <c r="AB151" t="str">
        <f>IF(#REF!=1,"mobile-home"," ")</f>
        <v xml:space="preserve"> </v>
      </c>
      <c r="AC151" t="str">
        <f>IF(#REF!=1,"pavement"," ")</f>
        <v>pavement</v>
      </c>
      <c r="AD151" t="str">
        <f>IF(#REF!=1,"sand"," ")</f>
        <v xml:space="preserve"> </v>
      </c>
      <c r="AE151" t="str">
        <f>IF(#REF!=1,"sea"," ")</f>
        <v xml:space="preserve"> </v>
      </c>
      <c r="AF151" t="str">
        <f>IF(#REF!=1,"ship"," ")</f>
        <v xml:space="preserve"> </v>
      </c>
      <c r="AG151" t="str">
        <f>IF(#REF!=1,"tanks"," ")</f>
        <v xml:space="preserve"> </v>
      </c>
      <c r="AH151" t="str">
        <f>IF(#REF!=1,"trees"," ")</f>
        <v xml:space="preserve"> </v>
      </c>
      <c r="AI151" t="str">
        <f>IF(#REF!=1,"water"," ")</f>
        <v xml:space="preserve"> </v>
      </c>
      <c r="AJ151" s="1" t="str">
        <f>_xlfn.TEXTJOIN(" ",TRUE,#REF!)</f>
        <v xml:space="preserve">airplane   buildings cars             pavement            </v>
      </c>
      <c r="AK151" s="1" t="str">
        <f>TRIM(#REF!)</f>
        <v>airplane buildings cars pavement</v>
      </c>
      <c r="AL151" s="1" t="s">
        <v>2141</v>
      </c>
      <c r="AM151" s="1">
        <v>1</v>
      </c>
    </row>
    <row r="152" spans="1:39" x14ac:dyDescent="0.25">
      <c r="A152" s="1" t="s">
        <v>168</v>
      </c>
      <c r="B152">
        <v>1</v>
      </c>
      <c r="C152">
        <v>0</v>
      </c>
      <c r="D152">
        <v>1</v>
      </c>
      <c r="E152">
        <v>1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tr">
        <f>IF(#REF!=1,"airplane"," ")</f>
        <v>airplane</v>
      </c>
      <c r="T152" t="str">
        <f>IF(#REF!=1,"bare-soil"," ")</f>
        <v xml:space="preserve"> </v>
      </c>
      <c r="U152" t="str">
        <f>IF(#REF!=1,"buildings"," ")</f>
        <v>buildings</v>
      </c>
      <c r="V152" t="str">
        <f>IF(#REF!=1,"cars"," ")</f>
        <v>cars</v>
      </c>
      <c r="W152" t="str">
        <f>IF(#REF!=1,"chaparral"," ")</f>
        <v xml:space="preserve"> </v>
      </c>
      <c r="X152" t="str">
        <f>IF(#REF!=1,"court"," ")</f>
        <v xml:space="preserve"> </v>
      </c>
      <c r="Y152" t="str">
        <f>IF(#REF!=1,"dock"," ")</f>
        <v xml:space="preserve"> </v>
      </c>
      <c r="Z152" t="str">
        <f>IF(#REF!=1,"field"," ")</f>
        <v xml:space="preserve"> </v>
      </c>
      <c r="AA152" t="str">
        <f>IF(#REF!=1,"grass"," ")</f>
        <v xml:space="preserve"> </v>
      </c>
      <c r="AB152" t="str">
        <f>IF(#REF!=1,"mobile-home"," ")</f>
        <v xml:space="preserve"> </v>
      </c>
      <c r="AC152" t="str">
        <f>IF(#REF!=1,"pavement"," ")</f>
        <v>pavement</v>
      </c>
      <c r="AD152" t="str">
        <f>IF(#REF!=1,"sand"," ")</f>
        <v xml:space="preserve"> </v>
      </c>
      <c r="AE152" t="str">
        <f>IF(#REF!=1,"sea"," ")</f>
        <v xml:space="preserve"> </v>
      </c>
      <c r="AF152" t="str">
        <f>IF(#REF!=1,"ship"," ")</f>
        <v xml:space="preserve"> </v>
      </c>
      <c r="AG152" t="str">
        <f>IF(#REF!=1,"tanks"," ")</f>
        <v xml:space="preserve"> </v>
      </c>
      <c r="AH152" t="str">
        <f>IF(#REF!=1,"trees"," ")</f>
        <v xml:space="preserve"> </v>
      </c>
      <c r="AI152" t="str">
        <f>IF(#REF!=1,"water"," ")</f>
        <v xml:space="preserve"> </v>
      </c>
      <c r="AJ152" s="1" t="str">
        <f>_xlfn.TEXTJOIN(" ",TRUE,#REF!)</f>
        <v xml:space="preserve">airplane   buildings cars             pavement            </v>
      </c>
      <c r="AK152" s="1" t="str">
        <f>TRIM(#REF!)</f>
        <v>airplane buildings cars pavement</v>
      </c>
      <c r="AL152" s="1" t="s">
        <v>2141</v>
      </c>
      <c r="AM152" s="1">
        <v>1</v>
      </c>
    </row>
    <row r="153" spans="1:39" x14ac:dyDescent="0.25">
      <c r="A153" s="1" t="s">
        <v>169</v>
      </c>
      <c r="B153">
        <v>1</v>
      </c>
      <c r="C153">
        <v>0</v>
      </c>
      <c r="D153">
        <v>1</v>
      </c>
      <c r="E153">
        <v>1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 t="str">
        <f>IF(#REF!=1,"airplane"," ")</f>
        <v>airplane</v>
      </c>
      <c r="T153" t="str">
        <f>IF(#REF!=1,"bare-soil"," ")</f>
        <v xml:space="preserve"> </v>
      </c>
      <c r="U153" t="str">
        <f>IF(#REF!=1,"buildings"," ")</f>
        <v>buildings</v>
      </c>
      <c r="V153" t="str">
        <f>IF(#REF!=1,"cars"," ")</f>
        <v>cars</v>
      </c>
      <c r="W153" t="str">
        <f>IF(#REF!=1,"chaparral"," ")</f>
        <v xml:space="preserve"> </v>
      </c>
      <c r="X153" t="str">
        <f>IF(#REF!=1,"court"," ")</f>
        <v xml:space="preserve"> </v>
      </c>
      <c r="Y153" t="str">
        <f>IF(#REF!=1,"dock"," ")</f>
        <v xml:space="preserve"> </v>
      </c>
      <c r="Z153" t="str">
        <f>IF(#REF!=1,"field"," ")</f>
        <v xml:space="preserve"> </v>
      </c>
      <c r="AA153" t="str">
        <f>IF(#REF!=1,"grass"," ")</f>
        <v xml:space="preserve"> </v>
      </c>
      <c r="AB153" t="str">
        <f>IF(#REF!=1,"mobile-home"," ")</f>
        <v xml:space="preserve"> </v>
      </c>
      <c r="AC153" t="str">
        <f>IF(#REF!=1,"pavement"," ")</f>
        <v>pavement</v>
      </c>
      <c r="AD153" t="str">
        <f>IF(#REF!=1,"sand"," ")</f>
        <v xml:space="preserve"> </v>
      </c>
      <c r="AE153" t="str">
        <f>IF(#REF!=1,"sea"," ")</f>
        <v xml:space="preserve"> </v>
      </c>
      <c r="AF153" t="str">
        <f>IF(#REF!=1,"ship"," ")</f>
        <v xml:space="preserve"> </v>
      </c>
      <c r="AG153" t="str">
        <f>IF(#REF!=1,"tanks"," ")</f>
        <v xml:space="preserve"> </v>
      </c>
      <c r="AH153" t="str">
        <f>IF(#REF!=1,"trees"," ")</f>
        <v xml:space="preserve"> </v>
      </c>
      <c r="AI153" t="str">
        <f>IF(#REF!=1,"water"," ")</f>
        <v xml:space="preserve"> </v>
      </c>
      <c r="AJ153" s="1" t="str">
        <f>_xlfn.TEXTJOIN(" ",TRUE,#REF!)</f>
        <v xml:space="preserve">airplane   buildings cars             pavement            </v>
      </c>
      <c r="AK153" s="1" t="str">
        <f>TRIM(#REF!)</f>
        <v>airplane buildings cars pavement</v>
      </c>
      <c r="AL153" s="1" t="s">
        <v>2141</v>
      </c>
      <c r="AM153" s="1">
        <v>1</v>
      </c>
    </row>
    <row r="154" spans="1:39" x14ac:dyDescent="0.25">
      <c r="A154" s="1" t="s">
        <v>170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tr">
        <f>IF(#REF!=1,"airplane"," ")</f>
        <v>airplane</v>
      </c>
      <c r="T154" t="str">
        <f>IF(#REF!=1,"bare-soil"," ")</f>
        <v xml:space="preserve"> </v>
      </c>
      <c r="U154" t="str">
        <f>IF(#REF!=1,"buildings"," ")</f>
        <v xml:space="preserve"> </v>
      </c>
      <c r="V154" t="str">
        <f>IF(#REF!=1,"cars"," ")</f>
        <v>cars</v>
      </c>
      <c r="W154" t="str">
        <f>IF(#REF!=1,"chaparral"," ")</f>
        <v xml:space="preserve"> </v>
      </c>
      <c r="X154" t="str">
        <f>IF(#REF!=1,"court"," ")</f>
        <v xml:space="preserve"> </v>
      </c>
      <c r="Y154" t="str">
        <f>IF(#REF!=1,"dock"," ")</f>
        <v xml:space="preserve"> </v>
      </c>
      <c r="Z154" t="str">
        <f>IF(#REF!=1,"field"," ")</f>
        <v xml:space="preserve"> </v>
      </c>
      <c r="AA154" t="str">
        <f>IF(#REF!=1,"grass"," ")</f>
        <v xml:space="preserve"> </v>
      </c>
      <c r="AB154" t="str">
        <f>IF(#REF!=1,"mobile-home"," ")</f>
        <v xml:space="preserve"> </v>
      </c>
      <c r="AC154" t="str">
        <f>IF(#REF!=1,"pavement"," ")</f>
        <v>pavement</v>
      </c>
      <c r="AD154" t="str">
        <f>IF(#REF!=1,"sand"," ")</f>
        <v xml:space="preserve"> </v>
      </c>
      <c r="AE154" t="str">
        <f>IF(#REF!=1,"sea"," ")</f>
        <v xml:space="preserve"> </v>
      </c>
      <c r="AF154" t="str">
        <f>IF(#REF!=1,"ship"," ")</f>
        <v xml:space="preserve"> </v>
      </c>
      <c r="AG154" t="str">
        <f>IF(#REF!=1,"tanks"," ")</f>
        <v xml:space="preserve"> </v>
      </c>
      <c r="AH154" t="str">
        <f>IF(#REF!=1,"trees"," ")</f>
        <v xml:space="preserve"> </v>
      </c>
      <c r="AI154" t="str">
        <f>IF(#REF!=1,"water"," ")</f>
        <v xml:space="preserve"> </v>
      </c>
      <c r="AJ154" s="1" t="str">
        <f>_xlfn.TEXTJOIN(" ",TRUE,#REF!)</f>
        <v xml:space="preserve">airplane     cars             pavement            </v>
      </c>
      <c r="AK154" s="1" t="str">
        <f>TRIM(#REF!)</f>
        <v>airplane cars pavement</v>
      </c>
      <c r="AL154" s="1" t="s">
        <v>2140</v>
      </c>
      <c r="AM154" s="1">
        <v>1</v>
      </c>
    </row>
    <row r="155" spans="1:39" x14ac:dyDescent="0.25">
      <c r="A155" s="1" t="s">
        <v>171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 t="str">
        <f>IF(#REF!=1,"airplane"," ")</f>
        <v>airplane</v>
      </c>
      <c r="T155" t="str">
        <f>IF(#REF!=1,"bare-soil"," ")</f>
        <v xml:space="preserve"> </v>
      </c>
      <c r="U155" t="str">
        <f>IF(#REF!=1,"buildings"," ")</f>
        <v xml:space="preserve"> </v>
      </c>
      <c r="V155" t="str">
        <f>IF(#REF!=1,"cars"," ")</f>
        <v>cars</v>
      </c>
      <c r="W155" t="str">
        <f>IF(#REF!=1,"chaparral"," ")</f>
        <v xml:space="preserve"> </v>
      </c>
      <c r="X155" t="str">
        <f>IF(#REF!=1,"court"," ")</f>
        <v xml:space="preserve"> </v>
      </c>
      <c r="Y155" t="str">
        <f>IF(#REF!=1,"dock"," ")</f>
        <v xml:space="preserve"> </v>
      </c>
      <c r="Z155" t="str">
        <f>IF(#REF!=1,"field"," ")</f>
        <v xml:space="preserve"> </v>
      </c>
      <c r="AA155" t="str">
        <f>IF(#REF!=1,"grass"," ")</f>
        <v xml:space="preserve"> </v>
      </c>
      <c r="AB155" t="str">
        <f>IF(#REF!=1,"mobile-home"," ")</f>
        <v xml:space="preserve"> </v>
      </c>
      <c r="AC155" t="str">
        <f>IF(#REF!=1,"pavement"," ")</f>
        <v>pavement</v>
      </c>
      <c r="AD155" t="str">
        <f>IF(#REF!=1,"sand"," ")</f>
        <v xml:space="preserve"> </v>
      </c>
      <c r="AE155" t="str">
        <f>IF(#REF!=1,"sea"," ")</f>
        <v xml:space="preserve"> </v>
      </c>
      <c r="AF155" t="str">
        <f>IF(#REF!=1,"ship"," ")</f>
        <v xml:space="preserve"> </v>
      </c>
      <c r="AG155" t="str">
        <f>IF(#REF!=1,"tanks"," ")</f>
        <v xml:space="preserve"> </v>
      </c>
      <c r="AH155" t="str">
        <f>IF(#REF!=1,"trees"," ")</f>
        <v xml:space="preserve"> </v>
      </c>
      <c r="AI155" t="str">
        <f>IF(#REF!=1,"water"," ")</f>
        <v xml:space="preserve"> </v>
      </c>
      <c r="AJ155" s="1" t="str">
        <f>_xlfn.TEXTJOIN(" ",TRUE,#REF!)</f>
        <v xml:space="preserve">airplane     cars             pavement            </v>
      </c>
      <c r="AK155" s="1" t="str">
        <f>TRIM(#REF!)</f>
        <v>airplane cars pavement</v>
      </c>
      <c r="AL155" s="1" t="s">
        <v>2140</v>
      </c>
      <c r="AM155" s="1">
        <v>1</v>
      </c>
    </row>
    <row r="156" spans="1:39" x14ac:dyDescent="0.25">
      <c r="A156" s="1" t="s">
        <v>172</v>
      </c>
      <c r="B156">
        <v>1</v>
      </c>
      <c r="C156">
        <v>0</v>
      </c>
      <c r="D156">
        <v>1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 t="str">
        <f>IF(#REF!=1,"airplane"," ")</f>
        <v>airplane</v>
      </c>
      <c r="T156" t="str">
        <f>IF(#REF!=1,"bare-soil"," ")</f>
        <v xml:space="preserve"> </v>
      </c>
      <c r="U156" t="str">
        <f>IF(#REF!=1,"buildings"," ")</f>
        <v>buildings</v>
      </c>
      <c r="V156" t="str">
        <f>IF(#REF!=1,"cars"," ")</f>
        <v>cars</v>
      </c>
      <c r="W156" t="str">
        <f>IF(#REF!=1,"chaparral"," ")</f>
        <v xml:space="preserve"> </v>
      </c>
      <c r="X156" t="str">
        <f>IF(#REF!=1,"court"," ")</f>
        <v xml:space="preserve"> </v>
      </c>
      <c r="Y156" t="str">
        <f>IF(#REF!=1,"dock"," ")</f>
        <v xml:space="preserve"> </v>
      </c>
      <c r="Z156" t="str">
        <f>IF(#REF!=1,"field"," ")</f>
        <v xml:space="preserve"> </v>
      </c>
      <c r="AA156" t="str">
        <f>IF(#REF!=1,"grass"," ")</f>
        <v xml:space="preserve"> </v>
      </c>
      <c r="AB156" t="str">
        <f>IF(#REF!=1,"mobile-home"," ")</f>
        <v xml:space="preserve"> </v>
      </c>
      <c r="AC156" t="str">
        <f>IF(#REF!=1,"pavement"," ")</f>
        <v>pavement</v>
      </c>
      <c r="AD156" t="str">
        <f>IF(#REF!=1,"sand"," ")</f>
        <v xml:space="preserve"> </v>
      </c>
      <c r="AE156" t="str">
        <f>IF(#REF!=1,"sea"," ")</f>
        <v xml:space="preserve"> </v>
      </c>
      <c r="AF156" t="str">
        <f>IF(#REF!=1,"ship"," ")</f>
        <v xml:space="preserve"> </v>
      </c>
      <c r="AG156" t="str">
        <f>IF(#REF!=1,"tanks"," ")</f>
        <v xml:space="preserve"> </v>
      </c>
      <c r="AH156" t="str">
        <f>IF(#REF!=1,"trees"," ")</f>
        <v xml:space="preserve"> </v>
      </c>
      <c r="AI156" t="str">
        <f>IF(#REF!=1,"water"," ")</f>
        <v xml:space="preserve"> </v>
      </c>
      <c r="AJ156" s="1" t="str">
        <f>_xlfn.TEXTJOIN(" ",TRUE,#REF!)</f>
        <v xml:space="preserve">airplane   buildings cars             pavement            </v>
      </c>
      <c r="AK156" s="1" t="str">
        <f>TRIM(#REF!)</f>
        <v>airplane buildings cars pavement</v>
      </c>
      <c r="AL156" s="1" t="s">
        <v>2141</v>
      </c>
      <c r="AM156" s="1">
        <v>1</v>
      </c>
    </row>
    <row r="157" spans="1:39" x14ac:dyDescent="0.25">
      <c r="A157" s="1" t="s">
        <v>173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tr">
        <f>IF(#REF!=1,"airplane"," ")</f>
        <v>airplane</v>
      </c>
      <c r="T157" t="str">
        <f>IF(#REF!=1,"bare-soil"," ")</f>
        <v xml:space="preserve"> </v>
      </c>
      <c r="U157" t="str">
        <f>IF(#REF!=1,"buildings"," ")</f>
        <v>buildings</v>
      </c>
      <c r="V157" t="str">
        <f>IF(#REF!=1,"cars"," ")</f>
        <v>cars</v>
      </c>
      <c r="W157" t="str">
        <f>IF(#REF!=1,"chaparral"," ")</f>
        <v xml:space="preserve"> </v>
      </c>
      <c r="X157" t="str">
        <f>IF(#REF!=1,"court"," ")</f>
        <v xml:space="preserve"> </v>
      </c>
      <c r="Y157" t="str">
        <f>IF(#REF!=1,"dock"," ")</f>
        <v xml:space="preserve"> </v>
      </c>
      <c r="Z157" t="str">
        <f>IF(#REF!=1,"field"," ")</f>
        <v xml:space="preserve"> </v>
      </c>
      <c r="AA157" t="str">
        <f>IF(#REF!=1,"grass"," ")</f>
        <v xml:space="preserve"> </v>
      </c>
      <c r="AB157" t="str">
        <f>IF(#REF!=1,"mobile-home"," ")</f>
        <v xml:space="preserve"> </v>
      </c>
      <c r="AC157" t="str">
        <f>IF(#REF!=1,"pavement"," ")</f>
        <v>pavement</v>
      </c>
      <c r="AD157" t="str">
        <f>IF(#REF!=1,"sand"," ")</f>
        <v xml:space="preserve"> </v>
      </c>
      <c r="AE157" t="str">
        <f>IF(#REF!=1,"sea"," ")</f>
        <v xml:space="preserve"> </v>
      </c>
      <c r="AF157" t="str">
        <f>IF(#REF!=1,"ship"," ")</f>
        <v xml:space="preserve"> </v>
      </c>
      <c r="AG157" t="str">
        <f>IF(#REF!=1,"tanks"," ")</f>
        <v xml:space="preserve"> </v>
      </c>
      <c r="AH157" t="str">
        <f>IF(#REF!=1,"trees"," ")</f>
        <v xml:space="preserve"> </v>
      </c>
      <c r="AI157" t="str">
        <f>IF(#REF!=1,"water"," ")</f>
        <v xml:space="preserve"> </v>
      </c>
      <c r="AJ157" s="1" t="str">
        <f>_xlfn.TEXTJOIN(" ",TRUE,#REF!)</f>
        <v xml:space="preserve">airplane   buildings cars             pavement            </v>
      </c>
      <c r="AK157" s="1" t="str">
        <f>TRIM(#REF!)</f>
        <v>airplane buildings cars pavement</v>
      </c>
      <c r="AL157" s="1" t="s">
        <v>2141</v>
      </c>
      <c r="AM157" s="1">
        <v>1</v>
      </c>
    </row>
    <row r="158" spans="1:39" x14ac:dyDescent="0.25">
      <c r="A158" s="1" t="s">
        <v>174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 t="str">
        <f>IF(#REF!=1,"airplane"," ")</f>
        <v>airplane</v>
      </c>
      <c r="T158" t="str">
        <f>IF(#REF!=1,"bare-soil"," ")</f>
        <v xml:space="preserve"> </v>
      </c>
      <c r="U158" t="str">
        <f>IF(#REF!=1,"buildings"," ")</f>
        <v xml:space="preserve"> </v>
      </c>
      <c r="V158" t="str">
        <f>IF(#REF!=1,"cars"," ")</f>
        <v>cars</v>
      </c>
      <c r="W158" t="str">
        <f>IF(#REF!=1,"chaparral"," ")</f>
        <v xml:space="preserve"> </v>
      </c>
      <c r="X158" t="str">
        <f>IF(#REF!=1,"court"," ")</f>
        <v xml:space="preserve"> </v>
      </c>
      <c r="Y158" t="str">
        <f>IF(#REF!=1,"dock"," ")</f>
        <v xml:space="preserve"> </v>
      </c>
      <c r="Z158" t="str">
        <f>IF(#REF!=1,"field"," ")</f>
        <v xml:space="preserve"> </v>
      </c>
      <c r="AA158" t="str">
        <f>IF(#REF!=1,"grass"," ")</f>
        <v xml:space="preserve"> </v>
      </c>
      <c r="AB158" t="str">
        <f>IF(#REF!=1,"mobile-home"," ")</f>
        <v xml:space="preserve"> </v>
      </c>
      <c r="AC158" t="str">
        <f>IF(#REF!=1,"pavement"," ")</f>
        <v>pavement</v>
      </c>
      <c r="AD158" t="str">
        <f>IF(#REF!=1,"sand"," ")</f>
        <v xml:space="preserve"> </v>
      </c>
      <c r="AE158" t="str">
        <f>IF(#REF!=1,"sea"," ")</f>
        <v xml:space="preserve"> </v>
      </c>
      <c r="AF158" t="str">
        <f>IF(#REF!=1,"ship"," ")</f>
        <v xml:space="preserve"> </v>
      </c>
      <c r="AG158" t="str">
        <f>IF(#REF!=1,"tanks"," ")</f>
        <v xml:space="preserve"> </v>
      </c>
      <c r="AH158" t="str">
        <f>IF(#REF!=1,"trees"," ")</f>
        <v xml:space="preserve"> </v>
      </c>
      <c r="AI158" t="str">
        <f>IF(#REF!=1,"water"," ")</f>
        <v xml:space="preserve"> </v>
      </c>
      <c r="AJ158" s="1" t="str">
        <f>_xlfn.TEXTJOIN(" ",TRUE,#REF!)</f>
        <v xml:space="preserve">airplane     cars             pavement            </v>
      </c>
      <c r="AK158" s="1" t="str">
        <f>TRIM(#REF!)</f>
        <v>airplane cars pavement</v>
      </c>
      <c r="AL158" s="1" t="s">
        <v>2140</v>
      </c>
      <c r="AM158" s="1">
        <v>1</v>
      </c>
    </row>
    <row r="159" spans="1:39" x14ac:dyDescent="0.25">
      <c r="A159" s="1" t="s">
        <v>175</v>
      </c>
      <c r="B159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0</v>
      </c>
      <c r="S159" t="str">
        <f>IF(#REF!=1,"airplane"," ")</f>
        <v>airplane</v>
      </c>
      <c r="T159" t="str">
        <f>IF(#REF!=1,"bare-soil"," ")</f>
        <v xml:space="preserve"> </v>
      </c>
      <c r="U159" t="str">
        <f>IF(#REF!=1,"buildings"," ")</f>
        <v xml:space="preserve"> </v>
      </c>
      <c r="V159" t="str">
        <f>IF(#REF!=1,"cars"," ")</f>
        <v xml:space="preserve"> </v>
      </c>
      <c r="W159" t="str">
        <f>IF(#REF!=1,"chaparral"," ")</f>
        <v xml:space="preserve"> </v>
      </c>
      <c r="X159" t="str">
        <f>IF(#REF!=1,"court"," ")</f>
        <v xml:space="preserve"> </v>
      </c>
      <c r="Y159" t="str">
        <f>IF(#REF!=1,"dock"," ")</f>
        <v xml:space="preserve"> </v>
      </c>
      <c r="Z159" t="str">
        <f>IF(#REF!=1,"field"," ")</f>
        <v xml:space="preserve"> </v>
      </c>
      <c r="AA159" t="str">
        <f>IF(#REF!=1,"grass"," ")</f>
        <v xml:space="preserve"> </v>
      </c>
      <c r="AB159" t="str">
        <f>IF(#REF!=1,"mobile-home"," ")</f>
        <v xml:space="preserve"> </v>
      </c>
      <c r="AC159" t="str">
        <f>IF(#REF!=1,"pavement"," ")</f>
        <v>pavement</v>
      </c>
      <c r="AD159" t="str">
        <f>IF(#REF!=1,"sand"," ")</f>
        <v xml:space="preserve"> </v>
      </c>
      <c r="AE159" t="str">
        <f>IF(#REF!=1,"sea"," ")</f>
        <v xml:space="preserve"> </v>
      </c>
      <c r="AF159" t="str">
        <f>IF(#REF!=1,"ship"," ")</f>
        <v xml:space="preserve"> </v>
      </c>
      <c r="AG159" t="str">
        <f>IF(#REF!=1,"tanks"," ")</f>
        <v xml:space="preserve"> </v>
      </c>
      <c r="AH159" t="str">
        <f>IF(#REF!=1,"trees"," ")</f>
        <v>trees</v>
      </c>
      <c r="AI159" t="str">
        <f>IF(#REF!=1,"water"," ")</f>
        <v xml:space="preserve"> </v>
      </c>
      <c r="AJ159" s="1" t="str">
        <f>_xlfn.TEXTJOIN(" ",TRUE,#REF!)</f>
        <v xml:space="preserve">airplane                   pavement         trees  </v>
      </c>
      <c r="AK159" s="1" t="str">
        <f>TRIM(#REF!)</f>
        <v>airplane pavement trees</v>
      </c>
      <c r="AL159" s="1" t="s">
        <v>2145</v>
      </c>
      <c r="AM159" s="1">
        <v>1</v>
      </c>
    </row>
    <row r="160" spans="1:39" x14ac:dyDescent="0.25">
      <c r="A160" s="1" t="s">
        <v>176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 t="str">
        <f>IF(#REF!=1,"airplane"," ")</f>
        <v>airplane</v>
      </c>
      <c r="T160" t="str">
        <f>IF(#REF!=1,"bare-soil"," ")</f>
        <v xml:space="preserve"> </v>
      </c>
      <c r="U160" t="str">
        <f>IF(#REF!=1,"buildings"," ")</f>
        <v xml:space="preserve"> </v>
      </c>
      <c r="V160" t="str">
        <f>IF(#REF!=1,"cars"," ")</f>
        <v>cars</v>
      </c>
      <c r="W160" t="str">
        <f>IF(#REF!=1,"chaparral"," ")</f>
        <v xml:space="preserve"> </v>
      </c>
      <c r="X160" t="str">
        <f>IF(#REF!=1,"court"," ")</f>
        <v xml:space="preserve"> </v>
      </c>
      <c r="Y160" t="str">
        <f>IF(#REF!=1,"dock"," ")</f>
        <v xml:space="preserve"> </v>
      </c>
      <c r="Z160" t="str">
        <f>IF(#REF!=1,"field"," ")</f>
        <v xml:space="preserve"> </v>
      </c>
      <c r="AA160" t="str">
        <f>IF(#REF!=1,"grass"," ")</f>
        <v xml:space="preserve"> </v>
      </c>
      <c r="AB160" t="str">
        <f>IF(#REF!=1,"mobile-home"," ")</f>
        <v xml:space="preserve"> </v>
      </c>
      <c r="AC160" t="str">
        <f>IF(#REF!=1,"pavement"," ")</f>
        <v>pavement</v>
      </c>
      <c r="AD160" t="str">
        <f>IF(#REF!=1,"sand"," ")</f>
        <v xml:space="preserve"> </v>
      </c>
      <c r="AE160" t="str">
        <f>IF(#REF!=1,"sea"," ")</f>
        <v xml:space="preserve"> </v>
      </c>
      <c r="AF160" t="str">
        <f>IF(#REF!=1,"ship"," ")</f>
        <v xml:space="preserve"> </v>
      </c>
      <c r="AG160" t="str">
        <f>IF(#REF!=1,"tanks"," ")</f>
        <v xml:space="preserve"> </v>
      </c>
      <c r="AH160" t="str">
        <f>IF(#REF!=1,"trees"," ")</f>
        <v xml:space="preserve"> </v>
      </c>
      <c r="AI160" t="str">
        <f>IF(#REF!=1,"water"," ")</f>
        <v xml:space="preserve"> </v>
      </c>
      <c r="AJ160" s="1" t="str">
        <f>_xlfn.TEXTJOIN(" ",TRUE,#REF!)</f>
        <v xml:space="preserve">airplane     cars             pavement            </v>
      </c>
      <c r="AK160" s="1" t="str">
        <f>TRIM(#REF!)</f>
        <v>airplane cars pavement</v>
      </c>
      <c r="AL160" s="1" t="s">
        <v>2140</v>
      </c>
      <c r="AM160" s="1">
        <v>1</v>
      </c>
    </row>
    <row r="161" spans="1:39" x14ac:dyDescent="0.25">
      <c r="A161" s="1" t="s">
        <v>177</v>
      </c>
      <c r="B161">
        <v>1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 t="str">
        <f>IF(#REF!=1,"airplane"," ")</f>
        <v>airplane</v>
      </c>
      <c r="T161" t="str">
        <f>IF(#REF!=1,"bare-soil"," ")</f>
        <v xml:space="preserve"> </v>
      </c>
      <c r="U161" t="str">
        <f>IF(#REF!=1,"buildings"," ")</f>
        <v xml:space="preserve"> </v>
      </c>
      <c r="V161" t="str">
        <f>IF(#REF!=1,"cars"," ")</f>
        <v>cars</v>
      </c>
      <c r="W161" t="str">
        <f>IF(#REF!=1,"chaparral"," ")</f>
        <v xml:space="preserve"> </v>
      </c>
      <c r="X161" t="str">
        <f>IF(#REF!=1,"court"," ")</f>
        <v xml:space="preserve"> </v>
      </c>
      <c r="Y161" t="str">
        <f>IF(#REF!=1,"dock"," ")</f>
        <v xml:space="preserve"> </v>
      </c>
      <c r="Z161" t="str">
        <f>IF(#REF!=1,"field"," ")</f>
        <v xml:space="preserve"> </v>
      </c>
      <c r="AA161" t="str">
        <f>IF(#REF!=1,"grass"," ")</f>
        <v xml:space="preserve"> </v>
      </c>
      <c r="AB161" t="str">
        <f>IF(#REF!=1,"mobile-home"," ")</f>
        <v xml:space="preserve"> </v>
      </c>
      <c r="AC161" t="str">
        <f>IF(#REF!=1,"pavement"," ")</f>
        <v>pavement</v>
      </c>
      <c r="AD161" t="str">
        <f>IF(#REF!=1,"sand"," ")</f>
        <v xml:space="preserve"> </v>
      </c>
      <c r="AE161" t="str">
        <f>IF(#REF!=1,"sea"," ")</f>
        <v xml:space="preserve"> </v>
      </c>
      <c r="AF161" t="str">
        <f>IF(#REF!=1,"ship"," ")</f>
        <v xml:space="preserve"> </v>
      </c>
      <c r="AG161" t="str">
        <f>IF(#REF!=1,"tanks"," ")</f>
        <v xml:space="preserve"> </v>
      </c>
      <c r="AH161" t="str">
        <f>IF(#REF!=1,"trees"," ")</f>
        <v xml:space="preserve"> </v>
      </c>
      <c r="AI161" t="str">
        <f>IF(#REF!=1,"water"," ")</f>
        <v xml:space="preserve"> </v>
      </c>
      <c r="AJ161" s="1" t="str">
        <f>_xlfn.TEXTJOIN(" ",TRUE,#REF!)</f>
        <v xml:space="preserve">airplane     cars             pavement            </v>
      </c>
      <c r="AK161" s="1" t="str">
        <f>TRIM(#REF!)</f>
        <v>airplane cars pavement</v>
      </c>
      <c r="AL161" s="1" t="s">
        <v>2140</v>
      </c>
      <c r="AM161" s="1">
        <v>1</v>
      </c>
    </row>
    <row r="162" spans="1:39" x14ac:dyDescent="0.25">
      <c r="A162" s="1" t="s">
        <v>178</v>
      </c>
      <c r="B162">
        <v>1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tr">
        <f>IF(#REF!=1,"airplane"," ")</f>
        <v>airplane</v>
      </c>
      <c r="T162" t="str">
        <f>IF(#REF!=1,"bare-soil"," ")</f>
        <v xml:space="preserve"> </v>
      </c>
      <c r="U162" t="str">
        <f>IF(#REF!=1,"buildings"," ")</f>
        <v>buildings</v>
      </c>
      <c r="V162" t="str">
        <f>IF(#REF!=1,"cars"," ")</f>
        <v>cars</v>
      </c>
      <c r="W162" t="str">
        <f>IF(#REF!=1,"chaparral"," ")</f>
        <v xml:space="preserve"> </v>
      </c>
      <c r="X162" t="str">
        <f>IF(#REF!=1,"court"," ")</f>
        <v xml:space="preserve"> </v>
      </c>
      <c r="Y162" t="str">
        <f>IF(#REF!=1,"dock"," ")</f>
        <v xml:space="preserve"> </v>
      </c>
      <c r="Z162" t="str">
        <f>IF(#REF!=1,"field"," ")</f>
        <v xml:space="preserve"> </v>
      </c>
      <c r="AA162" t="str">
        <f>IF(#REF!=1,"grass"," ")</f>
        <v xml:space="preserve"> </v>
      </c>
      <c r="AB162" t="str">
        <f>IF(#REF!=1,"mobile-home"," ")</f>
        <v xml:space="preserve"> </v>
      </c>
      <c r="AC162" t="str">
        <f>IF(#REF!=1,"pavement"," ")</f>
        <v>pavement</v>
      </c>
      <c r="AD162" t="str">
        <f>IF(#REF!=1,"sand"," ")</f>
        <v xml:space="preserve"> </v>
      </c>
      <c r="AE162" t="str">
        <f>IF(#REF!=1,"sea"," ")</f>
        <v xml:space="preserve"> </v>
      </c>
      <c r="AF162" t="str">
        <f>IF(#REF!=1,"ship"," ")</f>
        <v xml:space="preserve"> </v>
      </c>
      <c r="AG162" t="str">
        <f>IF(#REF!=1,"tanks"," ")</f>
        <v xml:space="preserve"> </v>
      </c>
      <c r="AH162" t="str">
        <f>IF(#REF!=1,"trees"," ")</f>
        <v xml:space="preserve"> </v>
      </c>
      <c r="AI162" t="str">
        <f>IF(#REF!=1,"water"," ")</f>
        <v xml:space="preserve"> </v>
      </c>
      <c r="AJ162" s="1" t="str">
        <f>_xlfn.TEXTJOIN(" ",TRUE,#REF!)</f>
        <v xml:space="preserve">airplane   buildings cars             pavement            </v>
      </c>
      <c r="AK162" s="1" t="str">
        <f>TRIM(#REF!)</f>
        <v>airplane buildings cars pavement</v>
      </c>
      <c r="AL162" s="1" t="s">
        <v>2141</v>
      </c>
      <c r="AM162" s="1">
        <v>1</v>
      </c>
    </row>
    <row r="163" spans="1:39" x14ac:dyDescent="0.25">
      <c r="A163" s="1" t="s">
        <v>179</v>
      </c>
      <c r="B163">
        <v>1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 t="str">
        <f>IF(#REF!=1,"airplane"," ")</f>
        <v>airplane</v>
      </c>
      <c r="T163" t="str">
        <f>IF(#REF!=1,"bare-soil"," ")</f>
        <v xml:space="preserve"> </v>
      </c>
      <c r="U163" t="str">
        <f>IF(#REF!=1,"buildings"," ")</f>
        <v xml:space="preserve"> </v>
      </c>
      <c r="V163" t="str">
        <f>IF(#REF!=1,"cars"," ")</f>
        <v>cars</v>
      </c>
      <c r="W163" t="str">
        <f>IF(#REF!=1,"chaparral"," ")</f>
        <v xml:space="preserve"> </v>
      </c>
      <c r="X163" t="str">
        <f>IF(#REF!=1,"court"," ")</f>
        <v xml:space="preserve"> </v>
      </c>
      <c r="Y163" t="str">
        <f>IF(#REF!=1,"dock"," ")</f>
        <v xml:space="preserve"> </v>
      </c>
      <c r="Z163" t="str">
        <f>IF(#REF!=1,"field"," ")</f>
        <v xml:space="preserve"> </v>
      </c>
      <c r="AA163" t="str">
        <f>IF(#REF!=1,"grass"," ")</f>
        <v xml:space="preserve"> </v>
      </c>
      <c r="AB163" t="str">
        <f>IF(#REF!=1,"mobile-home"," ")</f>
        <v xml:space="preserve"> </v>
      </c>
      <c r="AC163" t="str">
        <f>IF(#REF!=1,"pavement"," ")</f>
        <v>pavement</v>
      </c>
      <c r="AD163" t="str">
        <f>IF(#REF!=1,"sand"," ")</f>
        <v xml:space="preserve"> </v>
      </c>
      <c r="AE163" t="str">
        <f>IF(#REF!=1,"sea"," ")</f>
        <v xml:space="preserve"> </v>
      </c>
      <c r="AF163" t="str">
        <f>IF(#REF!=1,"ship"," ")</f>
        <v xml:space="preserve"> </v>
      </c>
      <c r="AG163" t="str">
        <f>IF(#REF!=1,"tanks"," ")</f>
        <v xml:space="preserve"> </v>
      </c>
      <c r="AH163" t="str">
        <f>IF(#REF!=1,"trees"," ")</f>
        <v xml:space="preserve"> </v>
      </c>
      <c r="AI163" t="str">
        <f>IF(#REF!=1,"water"," ")</f>
        <v xml:space="preserve"> </v>
      </c>
      <c r="AJ163" s="1" t="str">
        <f>_xlfn.TEXTJOIN(" ",TRUE,#REF!)</f>
        <v xml:space="preserve">airplane     cars             pavement            </v>
      </c>
      <c r="AK163" s="1" t="str">
        <f>TRIM(#REF!)</f>
        <v>airplane cars pavement</v>
      </c>
      <c r="AL163" s="1" t="s">
        <v>2140</v>
      </c>
      <c r="AM163" s="1">
        <v>1</v>
      </c>
    </row>
    <row r="164" spans="1:39" x14ac:dyDescent="0.25">
      <c r="A164" s="1" t="s">
        <v>180</v>
      </c>
      <c r="B164">
        <v>1</v>
      </c>
      <c r="C164">
        <v>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 t="str">
        <f>IF(#REF!=1,"airplane"," ")</f>
        <v>airplane</v>
      </c>
      <c r="T164" t="str">
        <f>IF(#REF!=1,"bare-soil"," ")</f>
        <v xml:space="preserve"> </v>
      </c>
      <c r="U164" t="str">
        <f>IF(#REF!=1,"buildings"," ")</f>
        <v xml:space="preserve"> </v>
      </c>
      <c r="V164" t="str">
        <f>IF(#REF!=1,"cars"," ")</f>
        <v>cars</v>
      </c>
      <c r="W164" t="str">
        <f>IF(#REF!=1,"chaparral"," ")</f>
        <v xml:space="preserve"> </v>
      </c>
      <c r="X164" t="str">
        <f>IF(#REF!=1,"court"," ")</f>
        <v xml:space="preserve"> </v>
      </c>
      <c r="Y164" t="str">
        <f>IF(#REF!=1,"dock"," ")</f>
        <v xml:space="preserve"> </v>
      </c>
      <c r="Z164" t="str">
        <f>IF(#REF!=1,"field"," ")</f>
        <v xml:space="preserve"> </v>
      </c>
      <c r="AA164" t="str">
        <f>IF(#REF!=1,"grass"," ")</f>
        <v xml:space="preserve"> </v>
      </c>
      <c r="AB164" t="str">
        <f>IF(#REF!=1,"mobile-home"," ")</f>
        <v xml:space="preserve"> </v>
      </c>
      <c r="AC164" t="str">
        <f>IF(#REF!=1,"pavement"," ")</f>
        <v>pavement</v>
      </c>
      <c r="AD164" t="str">
        <f>IF(#REF!=1,"sand"," ")</f>
        <v xml:space="preserve"> </v>
      </c>
      <c r="AE164" t="str">
        <f>IF(#REF!=1,"sea"," ")</f>
        <v xml:space="preserve"> </v>
      </c>
      <c r="AF164" t="str">
        <f>IF(#REF!=1,"ship"," ")</f>
        <v xml:space="preserve"> </v>
      </c>
      <c r="AG164" t="str">
        <f>IF(#REF!=1,"tanks"," ")</f>
        <v xml:space="preserve"> </v>
      </c>
      <c r="AH164" t="str">
        <f>IF(#REF!=1,"trees"," ")</f>
        <v xml:space="preserve"> </v>
      </c>
      <c r="AI164" t="str">
        <f>IF(#REF!=1,"water"," ")</f>
        <v xml:space="preserve"> </v>
      </c>
      <c r="AJ164" s="1" t="str">
        <f>_xlfn.TEXTJOIN(" ",TRUE,#REF!)</f>
        <v xml:space="preserve">airplane     cars             pavement            </v>
      </c>
      <c r="AK164" s="1" t="str">
        <f>TRIM(#REF!)</f>
        <v>airplane cars pavement</v>
      </c>
      <c r="AL164" s="1" t="s">
        <v>2140</v>
      </c>
      <c r="AM164" s="1">
        <v>1</v>
      </c>
    </row>
    <row r="165" spans="1:39" x14ac:dyDescent="0.25">
      <c r="A165" s="1" t="s">
        <v>181</v>
      </c>
      <c r="B165">
        <v>1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tr">
        <f>IF(#REF!=1,"airplane"," ")</f>
        <v>airplane</v>
      </c>
      <c r="T165" t="str">
        <f>IF(#REF!=1,"bare-soil"," ")</f>
        <v xml:space="preserve"> </v>
      </c>
      <c r="U165" t="str">
        <f>IF(#REF!=1,"buildings"," ")</f>
        <v xml:space="preserve"> </v>
      </c>
      <c r="V165" t="str">
        <f>IF(#REF!=1,"cars"," ")</f>
        <v>cars</v>
      </c>
      <c r="W165" t="str">
        <f>IF(#REF!=1,"chaparral"," ")</f>
        <v xml:space="preserve"> </v>
      </c>
      <c r="X165" t="str">
        <f>IF(#REF!=1,"court"," ")</f>
        <v xml:space="preserve"> </v>
      </c>
      <c r="Y165" t="str">
        <f>IF(#REF!=1,"dock"," ")</f>
        <v xml:space="preserve"> </v>
      </c>
      <c r="Z165" t="str">
        <f>IF(#REF!=1,"field"," ")</f>
        <v xml:space="preserve"> </v>
      </c>
      <c r="AA165" t="str">
        <f>IF(#REF!=1,"grass"," ")</f>
        <v xml:space="preserve"> </v>
      </c>
      <c r="AB165" t="str">
        <f>IF(#REF!=1,"mobile-home"," ")</f>
        <v xml:space="preserve"> </v>
      </c>
      <c r="AC165" t="str">
        <f>IF(#REF!=1,"pavement"," ")</f>
        <v>pavement</v>
      </c>
      <c r="AD165" t="str">
        <f>IF(#REF!=1,"sand"," ")</f>
        <v xml:space="preserve"> </v>
      </c>
      <c r="AE165" t="str">
        <f>IF(#REF!=1,"sea"," ")</f>
        <v xml:space="preserve"> </v>
      </c>
      <c r="AF165" t="str">
        <f>IF(#REF!=1,"ship"," ")</f>
        <v xml:space="preserve"> </v>
      </c>
      <c r="AG165" t="str">
        <f>IF(#REF!=1,"tanks"," ")</f>
        <v xml:space="preserve"> </v>
      </c>
      <c r="AH165" t="str">
        <f>IF(#REF!=1,"trees"," ")</f>
        <v xml:space="preserve"> </v>
      </c>
      <c r="AI165" t="str">
        <f>IF(#REF!=1,"water"," ")</f>
        <v xml:space="preserve"> </v>
      </c>
      <c r="AJ165" s="1" t="str">
        <f>_xlfn.TEXTJOIN(" ",TRUE,#REF!)</f>
        <v xml:space="preserve">airplane     cars             pavement            </v>
      </c>
      <c r="AK165" s="1" t="str">
        <f>TRIM(#REF!)</f>
        <v>airplane cars pavement</v>
      </c>
      <c r="AL165" s="1" t="s">
        <v>2140</v>
      </c>
      <c r="AM165" s="1">
        <v>1</v>
      </c>
    </row>
    <row r="166" spans="1:39" x14ac:dyDescent="0.25">
      <c r="A166" s="1" t="s">
        <v>182</v>
      </c>
      <c r="B166">
        <v>1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 t="str">
        <f>IF(#REF!=1,"airplane"," ")</f>
        <v>airplane</v>
      </c>
      <c r="T166" t="str">
        <f>IF(#REF!=1,"bare-soil"," ")</f>
        <v xml:space="preserve"> </v>
      </c>
      <c r="U166" t="str">
        <f>IF(#REF!=1,"buildings"," ")</f>
        <v xml:space="preserve"> </v>
      </c>
      <c r="V166" t="str">
        <f>IF(#REF!=1,"cars"," ")</f>
        <v>cars</v>
      </c>
      <c r="W166" t="str">
        <f>IF(#REF!=1,"chaparral"," ")</f>
        <v xml:space="preserve"> </v>
      </c>
      <c r="X166" t="str">
        <f>IF(#REF!=1,"court"," ")</f>
        <v xml:space="preserve"> </v>
      </c>
      <c r="Y166" t="str">
        <f>IF(#REF!=1,"dock"," ")</f>
        <v xml:space="preserve"> </v>
      </c>
      <c r="Z166" t="str">
        <f>IF(#REF!=1,"field"," ")</f>
        <v xml:space="preserve"> </v>
      </c>
      <c r="AA166" t="str">
        <f>IF(#REF!=1,"grass"," ")</f>
        <v xml:space="preserve"> </v>
      </c>
      <c r="AB166" t="str">
        <f>IF(#REF!=1,"mobile-home"," ")</f>
        <v xml:space="preserve"> </v>
      </c>
      <c r="AC166" t="str">
        <f>IF(#REF!=1,"pavement"," ")</f>
        <v>pavement</v>
      </c>
      <c r="AD166" t="str">
        <f>IF(#REF!=1,"sand"," ")</f>
        <v xml:space="preserve"> </v>
      </c>
      <c r="AE166" t="str">
        <f>IF(#REF!=1,"sea"," ")</f>
        <v xml:space="preserve"> </v>
      </c>
      <c r="AF166" t="str">
        <f>IF(#REF!=1,"ship"," ")</f>
        <v xml:space="preserve"> </v>
      </c>
      <c r="AG166" t="str">
        <f>IF(#REF!=1,"tanks"," ")</f>
        <v xml:space="preserve"> </v>
      </c>
      <c r="AH166" t="str">
        <f>IF(#REF!=1,"trees"," ")</f>
        <v xml:space="preserve"> </v>
      </c>
      <c r="AI166" t="str">
        <f>IF(#REF!=1,"water"," ")</f>
        <v xml:space="preserve"> </v>
      </c>
      <c r="AJ166" s="1" t="str">
        <f>_xlfn.TEXTJOIN(" ",TRUE,#REF!)</f>
        <v xml:space="preserve">airplane     cars             pavement            </v>
      </c>
      <c r="AK166" s="1" t="str">
        <f>TRIM(#REF!)</f>
        <v>airplane cars pavement</v>
      </c>
      <c r="AL166" s="1" t="s">
        <v>2140</v>
      </c>
      <c r="AM166" s="1">
        <v>1</v>
      </c>
    </row>
    <row r="167" spans="1:39" x14ac:dyDescent="0.25">
      <c r="A167" s="1" t="s">
        <v>183</v>
      </c>
      <c r="B167">
        <v>1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 t="str">
        <f>IF(#REF!=1,"airplane"," ")</f>
        <v>airplane</v>
      </c>
      <c r="T167" t="str">
        <f>IF(#REF!=1,"bare-soil"," ")</f>
        <v xml:space="preserve"> </v>
      </c>
      <c r="U167" t="str">
        <f>IF(#REF!=1,"buildings"," ")</f>
        <v xml:space="preserve"> </v>
      </c>
      <c r="V167" t="str">
        <f>IF(#REF!=1,"cars"," ")</f>
        <v>cars</v>
      </c>
      <c r="W167" t="str">
        <f>IF(#REF!=1,"chaparral"," ")</f>
        <v xml:space="preserve"> </v>
      </c>
      <c r="X167" t="str">
        <f>IF(#REF!=1,"court"," ")</f>
        <v xml:space="preserve"> </v>
      </c>
      <c r="Y167" t="str">
        <f>IF(#REF!=1,"dock"," ")</f>
        <v xml:space="preserve"> </v>
      </c>
      <c r="Z167" t="str">
        <f>IF(#REF!=1,"field"," ")</f>
        <v xml:space="preserve"> </v>
      </c>
      <c r="AA167" t="str">
        <f>IF(#REF!=1,"grass"," ")</f>
        <v xml:space="preserve"> </v>
      </c>
      <c r="AB167" t="str">
        <f>IF(#REF!=1,"mobile-home"," ")</f>
        <v xml:space="preserve"> </v>
      </c>
      <c r="AC167" t="str">
        <f>IF(#REF!=1,"pavement"," ")</f>
        <v>pavement</v>
      </c>
      <c r="AD167" t="str">
        <f>IF(#REF!=1,"sand"," ")</f>
        <v xml:space="preserve"> </v>
      </c>
      <c r="AE167" t="str">
        <f>IF(#REF!=1,"sea"," ")</f>
        <v xml:space="preserve"> </v>
      </c>
      <c r="AF167" t="str">
        <f>IF(#REF!=1,"ship"," ")</f>
        <v xml:space="preserve"> </v>
      </c>
      <c r="AG167" t="str">
        <f>IF(#REF!=1,"tanks"," ")</f>
        <v xml:space="preserve"> </v>
      </c>
      <c r="AH167" t="str">
        <f>IF(#REF!=1,"trees"," ")</f>
        <v xml:space="preserve"> </v>
      </c>
      <c r="AI167" t="str">
        <f>IF(#REF!=1,"water"," ")</f>
        <v xml:space="preserve"> </v>
      </c>
      <c r="AJ167" s="1" t="str">
        <f>_xlfn.TEXTJOIN(" ",TRUE,#REF!)</f>
        <v xml:space="preserve">airplane     cars             pavement            </v>
      </c>
      <c r="AK167" s="1" t="str">
        <f>TRIM(#REF!)</f>
        <v>airplane cars pavement</v>
      </c>
      <c r="AL167" s="1" t="s">
        <v>2140</v>
      </c>
      <c r="AM167" s="1">
        <v>1</v>
      </c>
    </row>
    <row r="168" spans="1:39" x14ac:dyDescent="0.25">
      <c r="A168" s="1" t="s">
        <v>184</v>
      </c>
      <c r="B168">
        <v>1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 t="str">
        <f>IF(#REF!=1,"airplane"," ")</f>
        <v>airplane</v>
      </c>
      <c r="T168" t="str">
        <f>IF(#REF!=1,"bare-soil"," ")</f>
        <v xml:space="preserve"> </v>
      </c>
      <c r="U168" t="str">
        <f>IF(#REF!=1,"buildings"," ")</f>
        <v xml:space="preserve"> </v>
      </c>
      <c r="V168" t="str">
        <f>IF(#REF!=1,"cars"," ")</f>
        <v>cars</v>
      </c>
      <c r="W168" t="str">
        <f>IF(#REF!=1,"chaparral"," ")</f>
        <v xml:space="preserve"> </v>
      </c>
      <c r="X168" t="str">
        <f>IF(#REF!=1,"court"," ")</f>
        <v xml:space="preserve"> </v>
      </c>
      <c r="Y168" t="str">
        <f>IF(#REF!=1,"dock"," ")</f>
        <v xml:space="preserve"> </v>
      </c>
      <c r="Z168" t="str">
        <f>IF(#REF!=1,"field"," ")</f>
        <v xml:space="preserve"> </v>
      </c>
      <c r="AA168" t="str">
        <f>IF(#REF!=1,"grass"," ")</f>
        <v xml:space="preserve"> </v>
      </c>
      <c r="AB168" t="str">
        <f>IF(#REF!=1,"mobile-home"," ")</f>
        <v xml:space="preserve"> </v>
      </c>
      <c r="AC168" t="str">
        <f>IF(#REF!=1,"pavement"," ")</f>
        <v>pavement</v>
      </c>
      <c r="AD168" t="str">
        <f>IF(#REF!=1,"sand"," ")</f>
        <v xml:space="preserve"> </v>
      </c>
      <c r="AE168" t="str">
        <f>IF(#REF!=1,"sea"," ")</f>
        <v xml:space="preserve"> </v>
      </c>
      <c r="AF168" t="str">
        <f>IF(#REF!=1,"ship"," ")</f>
        <v xml:space="preserve"> </v>
      </c>
      <c r="AG168" t="str">
        <f>IF(#REF!=1,"tanks"," ")</f>
        <v xml:space="preserve"> </v>
      </c>
      <c r="AH168" t="str">
        <f>IF(#REF!=1,"trees"," ")</f>
        <v xml:space="preserve"> </v>
      </c>
      <c r="AI168" t="str">
        <f>IF(#REF!=1,"water"," ")</f>
        <v xml:space="preserve"> </v>
      </c>
      <c r="AJ168" s="1" t="str">
        <f>_xlfn.TEXTJOIN(" ",TRUE,#REF!)</f>
        <v xml:space="preserve">airplane     cars             pavement            </v>
      </c>
      <c r="AK168" s="1" t="str">
        <f>TRIM(#REF!)</f>
        <v>airplane cars pavement</v>
      </c>
      <c r="AL168" s="1" t="s">
        <v>2140</v>
      </c>
      <c r="AM168" s="1">
        <v>1</v>
      </c>
    </row>
    <row r="169" spans="1:39" x14ac:dyDescent="0.25">
      <c r="A169" s="1" t="s">
        <v>185</v>
      </c>
      <c r="B169">
        <v>1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 t="str">
        <f>IF(#REF!=1,"airplane"," ")</f>
        <v>airplane</v>
      </c>
      <c r="T169" t="str">
        <f>IF(#REF!=1,"bare-soil"," ")</f>
        <v xml:space="preserve"> </v>
      </c>
      <c r="U169" t="str">
        <f>IF(#REF!=1,"buildings"," ")</f>
        <v xml:space="preserve"> </v>
      </c>
      <c r="V169" t="str">
        <f>IF(#REF!=1,"cars"," ")</f>
        <v>cars</v>
      </c>
      <c r="W169" t="str">
        <f>IF(#REF!=1,"chaparral"," ")</f>
        <v xml:space="preserve"> </v>
      </c>
      <c r="X169" t="str">
        <f>IF(#REF!=1,"court"," ")</f>
        <v xml:space="preserve"> </v>
      </c>
      <c r="Y169" t="str">
        <f>IF(#REF!=1,"dock"," ")</f>
        <v xml:space="preserve"> </v>
      </c>
      <c r="Z169" t="str">
        <f>IF(#REF!=1,"field"," ")</f>
        <v xml:space="preserve"> </v>
      </c>
      <c r="AA169" t="str">
        <f>IF(#REF!=1,"grass"," ")</f>
        <v xml:space="preserve"> </v>
      </c>
      <c r="AB169" t="str">
        <f>IF(#REF!=1,"mobile-home"," ")</f>
        <v xml:space="preserve"> </v>
      </c>
      <c r="AC169" t="str">
        <f>IF(#REF!=1,"pavement"," ")</f>
        <v>pavement</v>
      </c>
      <c r="AD169" t="str">
        <f>IF(#REF!=1,"sand"," ")</f>
        <v xml:space="preserve"> </v>
      </c>
      <c r="AE169" t="str">
        <f>IF(#REF!=1,"sea"," ")</f>
        <v xml:space="preserve"> </v>
      </c>
      <c r="AF169" t="str">
        <f>IF(#REF!=1,"ship"," ")</f>
        <v xml:space="preserve"> </v>
      </c>
      <c r="AG169" t="str">
        <f>IF(#REF!=1,"tanks"," ")</f>
        <v xml:space="preserve"> </v>
      </c>
      <c r="AH169" t="str">
        <f>IF(#REF!=1,"trees"," ")</f>
        <v xml:space="preserve"> </v>
      </c>
      <c r="AI169" t="str">
        <f>IF(#REF!=1,"water"," ")</f>
        <v xml:space="preserve"> </v>
      </c>
      <c r="AJ169" s="1" t="str">
        <f>_xlfn.TEXTJOIN(" ",TRUE,#REF!)</f>
        <v xml:space="preserve">airplane     cars             pavement            </v>
      </c>
      <c r="AK169" s="1" t="str">
        <f>TRIM(#REF!)</f>
        <v>airplane cars pavement</v>
      </c>
      <c r="AL169" s="1" t="s">
        <v>2140</v>
      </c>
      <c r="AM169" s="1">
        <v>1</v>
      </c>
    </row>
    <row r="170" spans="1:39" x14ac:dyDescent="0.25">
      <c r="A170" s="1" t="s">
        <v>186</v>
      </c>
      <c r="B170">
        <v>1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 t="str">
        <f>IF(#REF!=1,"airplane"," ")</f>
        <v>airplane</v>
      </c>
      <c r="T170" t="str">
        <f>IF(#REF!=1,"bare-soil"," ")</f>
        <v xml:space="preserve"> </v>
      </c>
      <c r="U170" t="str">
        <f>IF(#REF!=1,"buildings"," ")</f>
        <v xml:space="preserve"> </v>
      </c>
      <c r="V170" t="str">
        <f>IF(#REF!=1,"cars"," ")</f>
        <v>cars</v>
      </c>
      <c r="W170" t="str">
        <f>IF(#REF!=1,"chaparral"," ")</f>
        <v xml:space="preserve"> </v>
      </c>
      <c r="X170" t="str">
        <f>IF(#REF!=1,"court"," ")</f>
        <v xml:space="preserve"> </v>
      </c>
      <c r="Y170" t="str">
        <f>IF(#REF!=1,"dock"," ")</f>
        <v xml:space="preserve"> </v>
      </c>
      <c r="Z170" t="str">
        <f>IF(#REF!=1,"field"," ")</f>
        <v xml:space="preserve"> </v>
      </c>
      <c r="AA170" t="str">
        <f>IF(#REF!=1,"grass"," ")</f>
        <v xml:space="preserve"> </v>
      </c>
      <c r="AB170" t="str">
        <f>IF(#REF!=1,"mobile-home"," ")</f>
        <v xml:space="preserve"> </v>
      </c>
      <c r="AC170" t="str">
        <f>IF(#REF!=1,"pavement"," ")</f>
        <v>pavement</v>
      </c>
      <c r="AD170" t="str">
        <f>IF(#REF!=1,"sand"," ")</f>
        <v xml:space="preserve"> </v>
      </c>
      <c r="AE170" t="str">
        <f>IF(#REF!=1,"sea"," ")</f>
        <v xml:space="preserve"> </v>
      </c>
      <c r="AF170" t="str">
        <f>IF(#REF!=1,"ship"," ")</f>
        <v xml:space="preserve"> </v>
      </c>
      <c r="AG170" t="str">
        <f>IF(#REF!=1,"tanks"," ")</f>
        <v xml:space="preserve"> </v>
      </c>
      <c r="AH170" t="str">
        <f>IF(#REF!=1,"trees"," ")</f>
        <v xml:space="preserve"> </v>
      </c>
      <c r="AI170" t="str">
        <f>IF(#REF!=1,"water"," ")</f>
        <v xml:space="preserve"> </v>
      </c>
      <c r="AJ170" s="1" t="str">
        <f>_xlfn.TEXTJOIN(" ",TRUE,#REF!)</f>
        <v xml:space="preserve">airplane     cars             pavement            </v>
      </c>
      <c r="AK170" s="1" t="str">
        <f>TRIM(#REF!)</f>
        <v>airplane cars pavement</v>
      </c>
      <c r="AL170" s="1" t="s">
        <v>2140</v>
      </c>
      <c r="AM170" s="1">
        <v>1</v>
      </c>
    </row>
    <row r="171" spans="1:39" x14ac:dyDescent="0.25">
      <c r="A171" s="1" t="s">
        <v>187</v>
      </c>
      <c r="B171">
        <v>1</v>
      </c>
      <c r="C171">
        <v>0</v>
      </c>
      <c r="D171">
        <v>1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 t="str">
        <f>IF(#REF!=1,"airplane"," ")</f>
        <v>airplane</v>
      </c>
      <c r="T171" t="str">
        <f>IF(#REF!=1,"bare-soil"," ")</f>
        <v xml:space="preserve"> </v>
      </c>
      <c r="U171" t="str">
        <f>IF(#REF!=1,"buildings"," ")</f>
        <v>buildings</v>
      </c>
      <c r="V171" t="str">
        <f>IF(#REF!=1,"cars"," ")</f>
        <v>cars</v>
      </c>
      <c r="W171" t="str">
        <f>IF(#REF!=1,"chaparral"," ")</f>
        <v xml:space="preserve"> </v>
      </c>
      <c r="X171" t="str">
        <f>IF(#REF!=1,"court"," ")</f>
        <v xml:space="preserve"> </v>
      </c>
      <c r="Y171" t="str">
        <f>IF(#REF!=1,"dock"," ")</f>
        <v xml:space="preserve"> </v>
      </c>
      <c r="Z171" t="str">
        <f>IF(#REF!=1,"field"," ")</f>
        <v xml:space="preserve"> </v>
      </c>
      <c r="AA171" t="str">
        <f>IF(#REF!=1,"grass"," ")</f>
        <v xml:space="preserve"> </v>
      </c>
      <c r="AB171" t="str">
        <f>IF(#REF!=1,"mobile-home"," ")</f>
        <v xml:space="preserve"> </v>
      </c>
      <c r="AC171" t="str">
        <f>IF(#REF!=1,"pavement"," ")</f>
        <v>pavement</v>
      </c>
      <c r="AD171" t="str">
        <f>IF(#REF!=1,"sand"," ")</f>
        <v xml:space="preserve"> </v>
      </c>
      <c r="AE171" t="str">
        <f>IF(#REF!=1,"sea"," ")</f>
        <v xml:space="preserve"> </v>
      </c>
      <c r="AF171" t="str">
        <f>IF(#REF!=1,"ship"," ")</f>
        <v xml:space="preserve"> </v>
      </c>
      <c r="AG171" t="str">
        <f>IF(#REF!=1,"tanks"," ")</f>
        <v xml:space="preserve"> </v>
      </c>
      <c r="AH171" t="str">
        <f>IF(#REF!=1,"trees"," ")</f>
        <v xml:space="preserve"> </v>
      </c>
      <c r="AI171" t="str">
        <f>IF(#REF!=1,"water"," ")</f>
        <v xml:space="preserve"> </v>
      </c>
      <c r="AJ171" s="1" t="str">
        <f>_xlfn.TEXTJOIN(" ",TRUE,#REF!)</f>
        <v xml:space="preserve">airplane   buildings cars             pavement            </v>
      </c>
      <c r="AK171" s="1" t="str">
        <f>TRIM(#REF!)</f>
        <v>airplane buildings cars pavement</v>
      </c>
      <c r="AL171" s="1" t="s">
        <v>2141</v>
      </c>
      <c r="AM171" s="1">
        <v>1</v>
      </c>
    </row>
    <row r="172" spans="1:39" x14ac:dyDescent="0.25">
      <c r="A172" s="1" t="s">
        <v>188</v>
      </c>
      <c r="B172">
        <v>1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 t="str">
        <f>IF(#REF!=1,"airplane"," ")</f>
        <v>airplane</v>
      </c>
      <c r="T172" t="str">
        <f>IF(#REF!=1,"bare-soil"," ")</f>
        <v xml:space="preserve"> </v>
      </c>
      <c r="U172" t="str">
        <f>IF(#REF!=1,"buildings"," ")</f>
        <v xml:space="preserve"> </v>
      </c>
      <c r="V172" t="str">
        <f>IF(#REF!=1,"cars"," ")</f>
        <v>cars</v>
      </c>
      <c r="W172" t="str">
        <f>IF(#REF!=1,"chaparral"," ")</f>
        <v xml:space="preserve"> </v>
      </c>
      <c r="X172" t="str">
        <f>IF(#REF!=1,"court"," ")</f>
        <v xml:space="preserve"> </v>
      </c>
      <c r="Y172" t="str">
        <f>IF(#REF!=1,"dock"," ")</f>
        <v xml:space="preserve"> </v>
      </c>
      <c r="Z172" t="str">
        <f>IF(#REF!=1,"field"," ")</f>
        <v xml:space="preserve"> </v>
      </c>
      <c r="AA172" t="str">
        <f>IF(#REF!=1,"grass"," ")</f>
        <v xml:space="preserve"> </v>
      </c>
      <c r="AB172" t="str">
        <f>IF(#REF!=1,"mobile-home"," ")</f>
        <v xml:space="preserve"> </v>
      </c>
      <c r="AC172" t="str">
        <f>IF(#REF!=1,"pavement"," ")</f>
        <v>pavement</v>
      </c>
      <c r="AD172" t="str">
        <f>IF(#REF!=1,"sand"," ")</f>
        <v xml:space="preserve"> </v>
      </c>
      <c r="AE172" t="str">
        <f>IF(#REF!=1,"sea"," ")</f>
        <v xml:space="preserve"> </v>
      </c>
      <c r="AF172" t="str">
        <f>IF(#REF!=1,"ship"," ")</f>
        <v xml:space="preserve"> </v>
      </c>
      <c r="AG172" t="str">
        <f>IF(#REF!=1,"tanks"," ")</f>
        <v xml:space="preserve"> </v>
      </c>
      <c r="AH172" t="str">
        <f>IF(#REF!=1,"trees"," ")</f>
        <v xml:space="preserve"> </v>
      </c>
      <c r="AI172" t="str">
        <f>IF(#REF!=1,"water"," ")</f>
        <v xml:space="preserve"> </v>
      </c>
      <c r="AJ172" s="1" t="str">
        <f>_xlfn.TEXTJOIN(" ",TRUE,#REF!)</f>
        <v xml:space="preserve">airplane     cars             pavement            </v>
      </c>
      <c r="AK172" s="1" t="str">
        <f>TRIM(#REF!)</f>
        <v>airplane cars pavement</v>
      </c>
      <c r="AL172" s="1" t="s">
        <v>2140</v>
      </c>
      <c r="AM172" s="1">
        <v>1</v>
      </c>
    </row>
    <row r="173" spans="1:39" x14ac:dyDescent="0.25">
      <c r="A173" s="1" t="s">
        <v>189</v>
      </c>
      <c r="B173">
        <v>1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 t="str">
        <f>IF(#REF!=1,"airplane"," ")</f>
        <v>airplane</v>
      </c>
      <c r="T173" t="str">
        <f>IF(#REF!=1,"bare-soil"," ")</f>
        <v xml:space="preserve"> </v>
      </c>
      <c r="U173" t="str">
        <f>IF(#REF!=1,"buildings"," ")</f>
        <v xml:space="preserve"> </v>
      </c>
      <c r="V173" t="str">
        <f>IF(#REF!=1,"cars"," ")</f>
        <v>cars</v>
      </c>
      <c r="W173" t="str">
        <f>IF(#REF!=1,"chaparral"," ")</f>
        <v xml:space="preserve"> </v>
      </c>
      <c r="X173" t="str">
        <f>IF(#REF!=1,"court"," ")</f>
        <v xml:space="preserve"> </v>
      </c>
      <c r="Y173" t="str">
        <f>IF(#REF!=1,"dock"," ")</f>
        <v xml:space="preserve"> </v>
      </c>
      <c r="Z173" t="str">
        <f>IF(#REF!=1,"field"," ")</f>
        <v xml:space="preserve"> </v>
      </c>
      <c r="AA173" t="str">
        <f>IF(#REF!=1,"grass"," ")</f>
        <v xml:space="preserve"> </v>
      </c>
      <c r="AB173" t="str">
        <f>IF(#REF!=1,"mobile-home"," ")</f>
        <v xml:space="preserve"> </v>
      </c>
      <c r="AC173" t="str">
        <f>IF(#REF!=1,"pavement"," ")</f>
        <v>pavement</v>
      </c>
      <c r="AD173" t="str">
        <f>IF(#REF!=1,"sand"," ")</f>
        <v xml:space="preserve"> </v>
      </c>
      <c r="AE173" t="str">
        <f>IF(#REF!=1,"sea"," ")</f>
        <v xml:space="preserve"> </v>
      </c>
      <c r="AF173" t="str">
        <f>IF(#REF!=1,"ship"," ")</f>
        <v xml:space="preserve"> </v>
      </c>
      <c r="AG173" t="str">
        <f>IF(#REF!=1,"tanks"," ")</f>
        <v xml:space="preserve"> </v>
      </c>
      <c r="AH173" t="str">
        <f>IF(#REF!=1,"trees"," ")</f>
        <v xml:space="preserve"> </v>
      </c>
      <c r="AI173" t="str">
        <f>IF(#REF!=1,"water"," ")</f>
        <v xml:space="preserve"> </v>
      </c>
      <c r="AJ173" s="1" t="str">
        <f>_xlfn.TEXTJOIN(" ",TRUE,#REF!)</f>
        <v xml:space="preserve">airplane     cars             pavement            </v>
      </c>
      <c r="AK173" s="1" t="str">
        <f>TRIM(#REF!)</f>
        <v>airplane cars pavement</v>
      </c>
      <c r="AL173" s="1" t="s">
        <v>2140</v>
      </c>
      <c r="AM173" s="1">
        <v>1</v>
      </c>
    </row>
    <row r="174" spans="1:39" x14ac:dyDescent="0.25">
      <c r="A174" s="1" t="s">
        <v>190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tr">
        <f>IF(#REF!=1,"airplane"," ")</f>
        <v>airplane</v>
      </c>
      <c r="T174" t="str">
        <f>IF(#REF!=1,"bare-soil"," ")</f>
        <v xml:space="preserve"> </v>
      </c>
      <c r="U174" t="str">
        <f>IF(#REF!=1,"buildings"," ")</f>
        <v xml:space="preserve"> </v>
      </c>
      <c r="V174" t="str">
        <f>IF(#REF!=1,"cars"," ")</f>
        <v xml:space="preserve"> </v>
      </c>
      <c r="W174" t="str">
        <f>IF(#REF!=1,"chaparral"," ")</f>
        <v xml:space="preserve"> </v>
      </c>
      <c r="X174" t="str">
        <f>IF(#REF!=1,"court"," ")</f>
        <v xml:space="preserve"> </v>
      </c>
      <c r="Y174" t="str">
        <f>IF(#REF!=1,"dock"," ")</f>
        <v xml:space="preserve"> </v>
      </c>
      <c r="Z174" t="str">
        <f>IF(#REF!=1,"field"," ")</f>
        <v xml:space="preserve"> </v>
      </c>
      <c r="AA174" t="str">
        <f>IF(#REF!=1,"grass"," ")</f>
        <v xml:space="preserve"> </v>
      </c>
      <c r="AB174" t="str">
        <f>IF(#REF!=1,"mobile-home"," ")</f>
        <v xml:space="preserve"> </v>
      </c>
      <c r="AC174" t="str">
        <f>IF(#REF!=1,"pavement"," ")</f>
        <v>pavement</v>
      </c>
      <c r="AD174" t="str">
        <f>IF(#REF!=1,"sand"," ")</f>
        <v xml:space="preserve"> </v>
      </c>
      <c r="AE174" t="str">
        <f>IF(#REF!=1,"sea"," ")</f>
        <v xml:space="preserve"> </v>
      </c>
      <c r="AF174" t="str">
        <f>IF(#REF!=1,"ship"," ")</f>
        <v xml:space="preserve"> </v>
      </c>
      <c r="AG174" t="str">
        <f>IF(#REF!=1,"tanks"," ")</f>
        <v xml:space="preserve"> </v>
      </c>
      <c r="AH174" t="str">
        <f>IF(#REF!=1,"trees"," ")</f>
        <v xml:space="preserve"> </v>
      </c>
      <c r="AI174" t="str">
        <f>IF(#REF!=1,"water"," ")</f>
        <v xml:space="preserve"> </v>
      </c>
      <c r="AJ174" s="1" t="str">
        <f>_xlfn.TEXTJOIN(" ",TRUE,#REF!)</f>
        <v xml:space="preserve">airplane                   pavement            </v>
      </c>
      <c r="AK174" s="1" t="str">
        <f>TRIM(#REF!)</f>
        <v>airplane pavement</v>
      </c>
      <c r="AL174" s="1" t="s">
        <v>2142</v>
      </c>
      <c r="AM174" s="1">
        <v>1</v>
      </c>
    </row>
    <row r="175" spans="1:39" x14ac:dyDescent="0.25">
      <c r="A175" s="1" t="s">
        <v>191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 t="str">
        <f>IF(#REF!=1,"airplane"," ")</f>
        <v>airplane</v>
      </c>
      <c r="T175" t="str">
        <f>IF(#REF!=1,"bare-soil"," ")</f>
        <v xml:space="preserve"> </v>
      </c>
      <c r="U175" t="str">
        <f>IF(#REF!=1,"buildings"," ")</f>
        <v xml:space="preserve"> </v>
      </c>
      <c r="V175" t="str">
        <f>IF(#REF!=1,"cars"," ")</f>
        <v xml:space="preserve"> </v>
      </c>
      <c r="W175" t="str">
        <f>IF(#REF!=1,"chaparral"," ")</f>
        <v xml:space="preserve"> </v>
      </c>
      <c r="X175" t="str">
        <f>IF(#REF!=1,"court"," ")</f>
        <v xml:space="preserve"> </v>
      </c>
      <c r="Y175" t="str">
        <f>IF(#REF!=1,"dock"," ")</f>
        <v xml:space="preserve"> </v>
      </c>
      <c r="Z175" t="str">
        <f>IF(#REF!=1,"field"," ")</f>
        <v xml:space="preserve"> </v>
      </c>
      <c r="AA175" t="str">
        <f>IF(#REF!=1,"grass"," ")</f>
        <v xml:space="preserve"> </v>
      </c>
      <c r="AB175" t="str">
        <f>IF(#REF!=1,"mobile-home"," ")</f>
        <v xml:space="preserve"> </v>
      </c>
      <c r="AC175" t="str">
        <f>IF(#REF!=1,"pavement"," ")</f>
        <v>pavement</v>
      </c>
      <c r="AD175" t="str">
        <f>IF(#REF!=1,"sand"," ")</f>
        <v xml:space="preserve"> </v>
      </c>
      <c r="AE175" t="str">
        <f>IF(#REF!=1,"sea"," ")</f>
        <v xml:space="preserve"> </v>
      </c>
      <c r="AF175" t="str">
        <f>IF(#REF!=1,"ship"," ")</f>
        <v xml:space="preserve"> </v>
      </c>
      <c r="AG175" t="str">
        <f>IF(#REF!=1,"tanks"," ")</f>
        <v xml:space="preserve"> </v>
      </c>
      <c r="AH175" t="str">
        <f>IF(#REF!=1,"trees"," ")</f>
        <v xml:space="preserve"> </v>
      </c>
      <c r="AI175" t="str">
        <f>IF(#REF!=1,"water"," ")</f>
        <v xml:space="preserve"> </v>
      </c>
      <c r="AJ175" s="1" t="str">
        <f>_xlfn.TEXTJOIN(" ",TRUE,#REF!)</f>
        <v xml:space="preserve">airplane                   pavement            </v>
      </c>
      <c r="AK175" s="1" t="str">
        <f>TRIM(#REF!)</f>
        <v>airplane pavement</v>
      </c>
      <c r="AL175" s="1" t="s">
        <v>2142</v>
      </c>
      <c r="AM175" s="1">
        <v>1</v>
      </c>
    </row>
    <row r="176" spans="1:39" x14ac:dyDescent="0.25">
      <c r="A176" s="1" t="s">
        <v>192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 t="str">
        <f>IF(#REF!=1,"airplane"," ")</f>
        <v>airplane</v>
      </c>
      <c r="T176" t="str">
        <f>IF(#REF!=1,"bare-soil"," ")</f>
        <v xml:space="preserve"> </v>
      </c>
      <c r="U176" t="str">
        <f>IF(#REF!=1,"buildings"," ")</f>
        <v xml:space="preserve"> </v>
      </c>
      <c r="V176" t="str">
        <f>IF(#REF!=1,"cars"," ")</f>
        <v xml:space="preserve"> </v>
      </c>
      <c r="W176" t="str">
        <f>IF(#REF!=1,"chaparral"," ")</f>
        <v xml:space="preserve"> </v>
      </c>
      <c r="X176" t="str">
        <f>IF(#REF!=1,"court"," ")</f>
        <v xml:space="preserve"> </v>
      </c>
      <c r="Y176" t="str">
        <f>IF(#REF!=1,"dock"," ")</f>
        <v xml:space="preserve"> </v>
      </c>
      <c r="Z176" t="str">
        <f>IF(#REF!=1,"field"," ")</f>
        <v xml:space="preserve"> </v>
      </c>
      <c r="AA176" t="str">
        <f>IF(#REF!=1,"grass"," ")</f>
        <v xml:space="preserve"> </v>
      </c>
      <c r="AB176" t="str">
        <f>IF(#REF!=1,"mobile-home"," ")</f>
        <v xml:space="preserve"> </v>
      </c>
      <c r="AC176" t="str">
        <f>IF(#REF!=1,"pavement"," ")</f>
        <v>pavement</v>
      </c>
      <c r="AD176" t="str">
        <f>IF(#REF!=1,"sand"," ")</f>
        <v xml:space="preserve"> </v>
      </c>
      <c r="AE176" t="str">
        <f>IF(#REF!=1,"sea"," ")</f>
        <v xml:space="preserve"> </v>
      </c>
      <c r="AF176" t="str">
        <f>IF(#REF!=1,"ship"," ")</f>
        <v xml:space="preserve"> </v>
      </c>
      <c r="AG176" t="str">
        <f>IF(#REF!=1,"tanks"," ")</f>
        <v xml:space="preserve"> </v>
      </c>
      <c r="AH176" t="str">
        <f>IF(#REF!=1,"trees"," ")</f>
        <v xml:space="preserve"> </v>
      </c>
      <c r="AI176" t="str">
        <f>IF(#REF!=1,"water"," ")</f>
        <v xml:space="preserve"> </v>
      </c>
      <c r="AJ176" s="1" t="str">
        <f>_xlfn.TEXTJOIN(" ",TRUE,#REF!)</f>
        <v xml:space="preserve">airplane                   pavement            </v>
      </c>
      <c r="AK176" s="1" t="str">
        <f>TRIM(#REF!)</f>
        <v>airplane pavement</v>
      </c>
      <c r="AL176" s="1" t="s">
        <v>2142</v>
      </c>
      <c r="AM176" s="1">
        <v>1</v>
      </c>
    </row>
    <row r="177" spans="1:39" x14ac:dyDescent="0.25">
      <c r="A177" s="1" t="s">
        <v>193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1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 t="str">
        <f>IF(#REF!=1,"airplane"," ")</f>
        <v>airplane</v>
      </c>
      <c r="T177" t="str">
        <f>IF(#REF!=1,"bare-soil"," ")</f>
        <v xml:space="preserve"> </v>
      </c>
      <c r="U177" t="str">
        <f>IF(#REF!=1,"buildings"," ")</f>
        <v xml:space="preserve"> </v>
      </c>
      <c r="V177" t="str">
        <f>IF(#REF!=1,"cars"," ")</f>
        <v xml:space="preserve"> </v>
      </c>
      <c r="W177" t="str">
        <f>IF(#REF!=1,"chaparral"," ")</f>
        <v xml:space="preserve"> </v>
      </c>
      <c r="X177" t="str">
        <f>IF(#REF!=1,"court"," ")</f>
        <v xml:space="preserve"> </v>
      </c>
      <c r="Y177" t="str">
        <f>IF(#REF!=1,"dock"," ")</f>
        <v xml:space="preserve"> </v>
      </c>
      <c r="Z177" t="str">
        <f>IF(#REF!=1,"field"," ")</f>
        <v xml:space="preserve"> </v>
      </c>
      <c r="AA177" t="str">
        <f>IF(#REF!=1,"grass"," ")</f>
        <v xml:space="preserve"> </v>
      </c>
      <c r="AB177" t="str">
        <f>IF(#REF!=1,"mobile-home"," ")</f>
        <v xml:space="preserve"> </v>
      </c>
      <c r="AC177" t="str">
        <f>IF(#REF!=1,"pavement"," ")</f>
        <v>pavement</v>
      </c>
      <c r="AD177" t="str">
        <f>IF(#REF!=1,"sand"," ")</f>
        <v xml:space="preserve"> </v>
      </c>
      <c r="AE177" t="str">
        <f>IF(#REF!=1,"sea"," ")</f>
        <v xml:space="preserve"> </v>
      </c>
      <c r="AF177" t="str">
        <f>IF(#REF!=1,"ship"," ")</f>
        <v xml:space="preserve"> </v>
      </c>
      <c r="AG177" t="str">
        <f>IF(#REF!=1,"tanks"," ")</f>
        <v xml:space="preserve"> </v>
      </c>
      <c r="AH177" t="str">
        <f>IF(#REF!=1,"trees"," ")</f>
        <v xml:space="preserve"> </v>
      </c>
      <c r="AI177" t="str">
        <f>IF(#REF!=1,"water"," ")</f>
        <v xml:space="preserve"> </v>
      </c>
      <c r="AJ177" s="1" t="str">
        <f>_xlfn.TEXTJOIN(" ",TRUE,#REF!)</f>
        <v xml:space="preserve">airplane                   pavement            </v>
      </c>
      <c r="AK177" s="1" t="str">
        <f>TRIM(#REF!)</f>
        <v>airplane pavement</v>
      </c>
      <c r="AL177" s="1" t="s">
        <v>2142</v>
      </c>
      <c r="AM177" s="1">
        <v>1</v>
      </c>
    </row>
    <row r="178" spans="1:39" x14ac:dyDescent="0.25">
      <c r="A178" s="1" t="s">
        <v>194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 t="str">
        <f>IF(#REF!=1,"airplane"," ")</f>
        <v>airplane</v>
      </c>
      <c r="T178" t="str">
        <f>IF(#REF!=1,"bare-soil"," ")</f>
        <v xml:space="preserve"> </v>
      </c>
      <c r="U178" t="str">
        <f>IF(#REF!=1,"buildings"," ")</f>
        <v xml:space="preserve"> </v>
      </c>
      <c r="V178" t="str">
        <f>IF(#REF!=1,"cars"," ")</f>
        <v xml:space="preserve"> </v>
      </c>
      <c r="W178" t="str">
        <f>IF(#REF!=1,"chaparral"," ")</f>
        <v xml:space="preserve"> </v>
      </c>
      <c r="X178" t="str">
        <f>IF(#REF!=1,"court"," ")</f>
        <v xml:space="preserve"> </v>
      </c>
      <c r="Y178" t="str">
        <f>IF(#REF!=1,"dock"," ")</f>
        <v xml:space="preserve"> </v>
      </c>
      <c r="Z178" t="str">
        <f>IF(#REF!=1,"field"," ")</f>
        <v xml:space="preserve"> </v>
      </c>
      <c r="AA178" t="str">
        <f>IF(#REF!=1,"grass"," ")</f>
        <v xml:space="preserve"> </v>
      </c>
      <c r="AB178" t="str">
        <f>IF(#REF!=1,"mobile-home"," ")</f>
        <v xml:space="preserve"> </v>
      </c>
      <c r="AC178" t="str">
        <f>IF(#REF!=1,"pavement"," ")</f>
        <v>pavement</v>
      </c>
      <c r="AD178" t="str">
        <f>IF(#REF!=1,"sand"," ")</f>
        <v xml:space="preserve"> </v>
      </c>
      <c r="AE178" t="str">
        <f>IF(#REF!=1,"sea"," ")</f>
        <v xml:space="preserve"> </v>
      </c>
      <c r="AF178" t="str">
        <f>IF(#REF!=1,"ship"," ")</f>
        <v xml:space="preserve"> </v>
      </c>
      <c r="AG178" t="str">
        <f>IF(#REF!=1,"tanks"," ")</f>
        <v xml:space="preserve"> </v>
      </c>
      <c r="AH178" t="str">
        <f>IF(#REF!=1,"trees"," ")</f>
        <v xml:space="preserve"> </v>
      </c>
      <c r="AI178" t="str">
        <f>IF(#REF!=1,"water"," ")</f>
        <v xml:space="preserve"> </v>
      </c>
      <c r="AJ178" s="1" t="str">
        <f>_xlfn.TEXTJOIN(" ",TRUE,#REF!)</f>
        <v xml:space="preserve">airplane                   pavement            </v>
      </c>
      <c r="AK178" s="1" t="str">
        <f>TRIM(#REF!)</f>
        <v>airplane pavement</v>
      </c>
      <c r="AL178" s="1" t="s">
        <v>2142</v>
      </c>
      <c r="AM178" s="1">
        <v>1</v>
      </c>
    </row>
    <row r="179" spans="1:39" x14ac:dyDescent="0.25">
      <c r="A179" s="1" t="s">
        <v>195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 t="str">
        <f>IF(#REF!=1,"airplane"," ")</f>
        <v>airplane</v>
      </c>
      <c r="T179" t="str">
        <f>IF(#REF!=1,"bare-soil"," ")</f>
        <v xml:space="preserve"> </v>
      </c>
      <c r="U179" t="str">
        <f>IF(#REF!=1,"buildings"," ")</f>
        <v xml:space="preserve"> </v>
      </c>
      <c r="V179" t="str">
        <f>IF(#REF!=1,"cars"," ")</f>
        <v xml:space="preserve"> </v>
      </c>
      <c r="W179" t="str">
        <f>IF(#REF!=1,"chaparral"," ")</f>
        <v xml:space="preserve"> </v>
      </c>
      <c r="X179" t="str">
        <f>IF(#REF!=1,"court"," ")</f>
        <v xml:space="preserve"> </v>
      </c>
      <c r="Y179" t="str">
        <f>IF(#REF!=1,"dock"," ")</f>
        <v xml:space="preserve"> </v>
      </c>
      <c r="Z179" t="str">
        <f>IF(#REF!=1,"field"," ")</f>
        <v xml:space="preserve"> </v>
      </c>
      <c r="AA179" t="str">
        <f>IF(#REF!=1,"grass"," ")</f>
        <v xml:space="preserve"> </v>
      </c>
      <c r="AB179" t="str">
        <f>IF(#REF!=1,"mobile-home"," ")</f>
        <v xml:space="preserve"> </v>
      </c>
      <c r="AC179" t="str">
        <f>IF(#REF!=1,"pavement"," ")</f>
        <v>pavement</v>
      </c>
      <c r="AD179" t="str">
        <f>IF(#REF!=1,"sand"," ")</f>
        <v xml:space="preserve"> </v>
      </c>
      <c r="AE179" t="str">
        <f>IF(#REF!=1,"sea"," ")</f>
        <v xml:space="preserve"> </v>
      </c>
      <c r="AF179" t="str">
        <f>IF(#REF!=1,"ship"," ")</f>
        <v xml:space="preserve"> </v>
      </c>
      <c r="AG179" t="str">
        <f>IF(#REF!=1,"tanks"," ")</f>
        <v xml:space="preserve"> </v>
      </c>
      <c r="AH179" t="str">
        <f>IF(#REF!=1,"trees"," ")</f>
        <v xml:space="preserve"> </v>
      </c>
      <c r="AI179" t="str">
        <f>IF(#REF!=1,"water"," ")</f>
        <v xml:space="preserve"> </v>
      </c>
      <c r="AJ179" s="1" t="str">
        <f>_xlfn.TEXTJOIN(" ",TRUE,#REF!)</f>
        <v xml:space="preserve">airplane                   pavement            </v>
      </c>
      <c r="AK179" s="1" t="str">
        <f>TRIM(#REF!)</f>
        <v>airplane pavement</v>
      </c>
      <c r="AL179" s="1" t="s">
        <v>2142</v>
      </c>
      <c r="AM179" s="1">
        <v>1</v>
      </c>
    </row>
    <row r="180" spans="1:39" x14ac:dyDescent="0.25">
      <c r="A180" s="1" t="s">
        <v>196</v>
      </c>
      <c r="B180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tr">
        <f>IF(#REF!=1,"airplane"," ")</f>
        <v>airplane</v>
      </c>
      <c r="T180" t="str">
        <f>IF(#REF!=1,"bare-soil"," ")</f>
        <v xml:space="preserve"> </v>
      </c>
      <c r="U180" t="str">
        <f>IF(#REF!=1,"buildings"," ")</f>
        <v xml:space="preserve"> </v>
      </c>
      <c r="V180" t="str">
        <f>IF(#REF!=1,"cars"," ")</f>
        <v xml:space="preserve"> </v>
      </c>
      <c r="W180" t="str">
        <f>IF(#REF!=1,"chaparral"," ")</f>
        <v xml:space="preserve"> </v>
      </c>
      <c r="X180" t="str">
        <f>IF(#REF!=1,"court"," ")</f>
        <v xml:space="preserve"> </v>
      </c>
      <c r="Y180" t="str">
        <f>IF(#REF!=1,"dock"," ")</f>
        <v xml:space="preserve"> </v>
      </c>
      <c r="Z180" t="str">
        <f>IF(#REF!=1,"field"," ")</f>
        <v xml:space="preserve"> </v>
      </c>
      <c r="AA180" t="str">
        <f>IF(#REF!=1,"grass"," ")</f>
        <v>grass</v>
      </c>
      <c r="AB180" t="str">
        <f>IF(#REF!=1,"mobile-home"," ")</f>
        <v xml:space="preserve"> </v>
      </c>
      <c r="AC180" t="str">
        <f>IF(#REF!=1,"pavement"," ")</f>
        <v>pavement</v>
      </c>
      <c r="AD180" t="str">
        <f>IF(#REF!=1,"sand"," ")</f>
        <v xml:space="preserve"> </v>
      </c>
      <c r="AE180" t="str">
        <f>IF(#REF!=1,"sea"," ")</f>
        <v xml:space="preserve"> </v>
      </c>
      <c r="AF180" t="str">
        <f>IF(#REF!=1,"ship"," ")</f>
        <v xml:space="preserve"> </v>
      </c>
      <c r="AG180" t="str">
        <f>IF(#REF!=1,"tanks"," ")</f>
        <v xml:space="preserve"> </v>
      </c>
      <c r="AH180" t="str">
        <f>IF(#REF!=1,"trees"," ")</f>
        <v xml:space="preserve"> </v>
      </c>
      <c r="AI180" t="str">
        <f>IF(#REF!=1,"water"," ")</f>
        <v xml:space="preserve"> </v>
      </c>
      <c r="AJ180" s="1" t="str">
        <f>_xlfn.TEXTJOIN(" ",TRUE,#REF!)</f>
        <v xml:space="preserve">airplane               grass   pavement            </v>
      </c>
      <c r="AK180" s="1" t="str">
        <f>TRIM(#REF!)</f>
        <v>airplane grass pavement</v>
      </c>
      <c r="AL180" s="1" t="s">
        <v>2139</v>
      </c>
      <c r="AM180" s="1">
        <v>1</v>
      </c>
    </row>
    <row r="181" spans="1:39" x14ac:dyDescent="0.25">
      <c r="A181" s="1" t="s">
        <v>197</v>
      </c>
      <c r="B181">
        <v>1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 t="str">
        <f>IF(#REF!=1,"airplane"," ")</f>
        <v>airplane</v>
      </c>
      <c r="T181" t="str">
        <f>IF(#REF!=1,"bare-soil"," ")</f>
        <v xml:space="preserve"> </v>
      </c>
      <c r="U181" t="str">
        <f>IF(#REF!=1,"buildings"," ")</f>
        <v>buildings</v>
      </c>
      <c r="V181" t="str">
        <f>IF(#REF!=1,"cars"," ")</f>
        <v xml:space="preserve"> </v>
      </c>
      <c r="W181" t="str">
        <f>IF(#REF!=1,"chaparral"," ")</f>
        <v xml:space="preserve"> </v>
      </c>
      <c r="X181" t="str">
        <f>IF(#REF!=1,"court"," ")</f>
        <v xml:space="preserve"> </v>
      </c>
      <c r="Y181" t="str">
        <f>IF(#REF!=1,"dock"," ")</f>
        <v xml:space="preserve"> </v>
      </c>
      <c r="Z181" t="str">
        <f>IF(#REF!=1,"field"," ")</f>
        <v xml:space="preserve"> </v>
      </c>
      <c r="AA181" t="str">
        <f>IF(#REF!=1,"grass"," ")</f>
        <v xml:space="preserve"> </v>
      </c>
      <c r="AB181" t="str">
        <f>IF(#REF!=1,"mobile-home"," ")</f>
        <v xml:space="preserve"> </v>
      </c>
      <c r="AC181" t="str">
        <f>IF(#REF!=1,"pavement"," ")</f>
        <v>pavement</v>
      </c>
      <c r="AD181" t="str">
        <f>IF(#REF!=1,"sand"," ")</f>
        <v xml:space="preserve"> </v>
      </c>
      <c r="AE181" t="str">
        <f>IF(#REF!=1,"sea"," ")</f>
        <v xml:space="preserve"> </v>
      </c>
      <c r="AF181" t="str">
        <f>IF(#REF!=1,"ship"," ")</f>
        <v xml:space="preserve"> </v>
      </c>
      <c r="AG181" t="str">
        <f>IF(#REF!=1,"tanks"," ")</f>
        <v xml:space="preserve"> </v>
      </c>
      <c r="AH181" t="str">
        <f>IF(#REF!=1,"trees"," ")</f>
        <v xml:space="preserve"> </v>
      </c>
      <c r="AI181" t="str">
        <f>IF(#REF!=1,"water"," ")</f>
        <v xml:space="preserve"> </v>
      </c>
      <c r="AJ181" s="1" t="str">
        <f>_xlfn.TEXTJOIN(" ",TRUE,#REF!)</f>
        <v xml:space="preserve">airplane   buildings               pavement            </v>
      </c>
      <c r="AK181" s="1" t="str">
        <f>TRIM(#REF!)</f>
        <v>airplane buildings pavement</v>
      </c>
      <c r="AL181" s="1" t="s">
        <v>2144</v>
      </c>
      <c r="AM181" s="1">
        <v>1</v>
      </c>
    </row>
    <row r="182" spans="1:39" x14ac:dyDescent="0.25">
      <c r="A182" s="1" t="s">
        <v>198</v>
      </c>
      <c r="B182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 t="str">
        <f>IF(#REF!=1,"airplane"," ")</f>
        <v>airplane</v>
      </c>
      <c r="T182" t="str">
        <f>IF(#REF!=1,"bare-soil"," ")</f>
        <v xml:space="preserve"> </v>
      </c>
      <c r="U182" t="str">
        <f>IF(#REF!=1,"buildings"," ")</f>
        <v xml:space="preserve"> </v>
      </c>
      <c r="V182" t="str">
        <f>IF(#REF!=1,"cars"," ")</f>
        <v xml:space="preserve"> </v>
      </c>
      <c r="W182" t="str">
        <f>IF(#REF!=1,"chaparral"," ")</f>
        <v xml:space="preserve"> </v>
      </c>
      <c r="X182" t="str">
        <f>IF(#REF!=1,"court"," ")</f>
        <v xml:space="preserve"> </v>
      </c>
      <c r="Y182" t="str">
        <f>IF(#REF!=1,"dock"," ")</f>
        <v xml:space="preserve"> </v>
      </c>
      <c r="Z182" t="str">
        <f>IF(#REF!=1,"field"," ")</f>
        <v xml:space="preserve"> </v>
      </c>
      <c r="AA182" t="str">
        <f>IF(#REF!=1,"grass"," ")</f>
        <v xml:space="preserve"> </v>
      </c>
      <c r="AB182" t="str">
        <f>IF(#REF!=1,"mobile-home"," ")</f>
        <v xml:space="preserve"> </v>
      </c>
      <c r="AC182" t="str">
        <f>IF(#REF!=1,"pavement"," ")</f>
        <v>pavement</v>
      </c>
      <c r="AD182" t="str">
        <f>IF(#REF!=1,"sand"," ")</f>
        <v xml:space="preserve"> </v>
      </c>
      <c r="AE182" t="str">
        <f>IF(#REF!=1,"sea"," ")</f>
        <v xml:space="preserve"> </v>
      </c>
      <c r="AF182" t="str">
        <f>IF(#REF!=1,"ship"," ")</f>
        <v xml:space="preserve"> </v>
      </c>
      <c r="AG182" t="str">
        <f>IF(#REF!=1,"tanks"," ")</f>
        <v xml:space="preserve"> </v>
      </c>
      <c r="AH182" t="str">
        <f>IF(#REF!=1,"trees"," ")</f>
        <v xml:space="preserve"> </v>
      </c>
      <c r="AI182" t="str">
        <f>IF(#REF!=1,"water"," ")</f>
        <v xml:space="preserve"> </v>
      </c>
      <c r="AJ182" s="1" t="str">
        <f>_xlfn.TEXTJOIN(" ",TRUE,#REF!)</f>
        <v xml:space="preserve">airplane                   pavement            </v>
      </c>
      <c r="AK182" s="1" t="str">
        <f>TRIM(#REF!)</f>
        <v>airplane pavement</v>
      </c>
      <c r="AL182" s="1" t="s">
        <v>2142</v>
      </c>
      <c r="AM182" s="1">
        <v>1</v>
      </c>
    </row>
    <row r="183" spans="1:39" x14ac:dyDescent="0.25">
      <c r="A183" s="1" t="s">
        <v>199</v>
      </c>
      <c r="B183">
        <v>1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 t="str">
        <f>IF(#REF!=1,"airplane"," ")</f>
        <v>airplane</v>
      </c>
      <c r="T183" t="str">
        <f>IF(#REF!=1,"bare-soil"," ")</f>
        <v xml:space="preserve"> </v>
      </c>
      <c r="U183" t="str">
        <f>IF(#REF!=1,"buildings"," ")</f>
        <v>buildings</v>
      </c>
      <c r="V183" t="str">
        <f>IF(#REF!=1,"cars"," ")</f>
        <v xml:space="preserve"> </v>
      </c>
      <c r="W183" t="str">
        <f>IF(#REF!=1,"chaparral"," ")</f>
        <v xml:space="preserve"> </v>
      </c>
      <c r="X183" t="str">
        <f>IF(#REF!=1,"court"," ")</f>
        <v xml:space="preserve"> </v>
      </c>
      <c r="Y183" t="str">
        <f>IF(#REF!=1,"dock"," ")</f>
        <v xml:space="preserve"> </v>
      </c>
      <c r="Z183" t="str">
        <f>IF(#REF!=1,"field"," ")</f>
        <v xml:space="preserve"> </v>
      </c>
      <c r="AA183" t="str">
        <f>IF(#REF!=1,"grass"," ")</f>
        <v xml:space="preserve"> </v>
      </c>
      <c r="AB183" t="str">
        <f>IF(#REF!=1,"mobile-home"," ")</f>
        <v xml:space="preserve"> </v>
      </c>
      <c r="AC183" t="str">
        <f>IF(#REF!=1,"pavement"," ")</f>
        <v>pavement</v>
      </c>
      <c r="AD183" t="str">
        <f>IF(#REF!=1,"sand"," ")</f>
        <v xml:space="preserve"> </v>
      </c>
      <c r="AE183" t="str">
        <f>IF(#REF!=1,"sea"," ")</f>
        <v xml:space="preserve"> </v>
      </c>
      <c r="AF183" t="str">
        <f>IF(#REF!=1,"ship"," ")</f>
        <v xml:space="preserve"> </v>
      </c>
      <c r="AG183" t="str">
        <f>IF(#REF!=1,"tanks"," ")</f>
        <v xml:space="preserve"> </v>
      </c>
      <c r="AH183" t="str">
        <f>IF(#REF!=1,"trees"," ")</f>
        <v xml:space="preserve"> </v>
      </c>
      <c r="AI183" t="str">
        <f>IF(#REF!=1,"water"," ")</f>
        <v xml:space="preserve"> </v>
      </c>
      <c r="AJ183" s="1" t="str">
        <f>_xlfn.TEXTJOIN(" ",TRUE,#REF!)</f>
        <v xml:space="preserve">airplane   buildings               pavement            </v>
      </c>
      <c r="AK183" s="1" t="str">
        <f>TRIM(#REF!)</f>
        <v>airplane buildings pavement</v>
      </c>
      <c r="AL183" s="1" t="s">
        <v>2144</v>
      </c>
      <c r="AM183" s="1">
        <v>1</v>
      </c>
    </row>
    <row r="184" spans="1:39" x14ac:dyDescent="0.25">
      <c r="A184" s="1" t="s">
        <v>200</v>
      </c>
      <c r="B184">
        <v>1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 t="str">
        <f>IF(#REF!=1,"airplane"," ")</f>
        <v>airplane</v>
      </c>
      <c r="T184" t="str">
        <f>IF(#REF!=1,"bare-soil"," ")</f>
        <v xml:space="preserve"> </v>
      </c>
      <c r="U184" t="str">
        <f>IF(#REF!=1,"buildings"," ")</f>
        <v>buildings</v>
      </c>
      <c r="V184" t="str">
        <f>IF(#REF!=1,"cars"," ")</f>
        <v>cars</v>
      </c>
      <c r="W184" t="str">
        <f>IF(#REF!=1,"chaparral"," ")</f>
        <v xml:space="preserve"> </v>
      </c>
      <c r="X184" t="str">
        <f>IF(#REF!=1,"court"," ")</f>
        <v xml:space="preserve"> </v>
      </c>
      <c r="Y184" t="str">
        <f>IF(#REF!=1,"dock"," ")</f>
        <v xml:space="preserve"> </v>
      </c>
      <c r="Z184" t="str">
        <f>IF(#REF!=1,"field"," ")</f>
        <v xml:space="preserve"> </v>
      </c>
      <c r="AA184" t="str">
        <f>IF(#REF!=1,"grass"," ")</f>
        <v xml:space="preserve"> </v>
      </c>
      <c r="AB184" t="str">
        <f>IF(#REF!=1,"mobile-home"," ")</f>
        <v xml:space="preserve"> </v>
      </c>
      <c r="AC184" t="str">
        <f>IF(#REF!=1,"pavement"," ")</f>
        <v>pavement</v>
      </c>
      <c r="AD184" t="str">
        <f>IF(#REF!=1,"sand"," ")</f>
        <v xml:space="preserve"> </v>
      </c>
      <c r="AE184" t="str">
        <f>IF(#REF!=1,"sea"," ")</f>
        <v xml:space="preserve"> </v>
      </c>
      <c r="AF184" t="str">
        <f>IF(#REF!=1,"ship"," ")</f>
        <v xml:space="preserve"> </v>
      </c>
      <c r="AG184" t="str">
        <f>IF(#REF!=1,"tanks"," ")</f>
        <v xml:space="preserve"> </v>
      </c>
      <c r="AH184" t="str">
        <f>IF(#REF!=1,"trees"," ")</f>
        <v xml:space="preserve"> </v>
      </c>
      <c r="AI184" t="str">
        <f>IF(#REF!=1,"water"," ")</f>
        <v xml:space="preserve"> </v>
      </c>
      <c r="AJ184" s="1" t="str">
        <f>_xlfn.TEXTJOIN(" ",TRUE,#REF!)</f>
        <v xml:space="preserve">airplane   buildings cars             pavement            </v>
      </c>
      <c r="AK184" s="1" t="str">
        <f>TRIM(#REF!)</f>
        <v>airplane buildings cars pavement</v>
      </c>
      <c r="AL184" s="1" t="s">
        <v>2141</v>
      </c>
      <c r="AM184" s="1">
        <v>1</v>
      </c>
    </row>
    <row r="185" spans="1:39" x14ac:dyDescent="0.25">
      <c r="A185" s="1" t="s">
        <v>201</v>
      </c>
      <c r="B185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 t="str">
        <f>IF(#REF!=1,"airplane"," ")</f>
        <v>airplane</v>
      </c>
      <c r="T185" t="str">
        <f>IF(#REF!=1,"bare-soil"," ")</f>
        <v xml:space="preserve"> </v>
      </c>
      <c r="U185" t="str">
        <f>IF(#REF!=1,"buildings"," ")</f>
        <v xml:space="preserve"> </v>
      </c>
      <c r="V185" t="str">
        <f>IF(#REF!=1,"cars"," ")</f>
        <v xml:space="preserve"> </v>
      </c>
      <c r="W185" t="str">
        <f>IF(#REF!=1,"chaparral"," ")</f>
        <v xml:space="preserve"> </v>
      </c>
      <c r="X185" t="str">
        <f>IF(#REF!=1,"court"," ")</f>
        <v xml:space="preserve"> </v>
      </c>
      <c r="Y185" t="str">
        <f>IF(#REF!=1,"dock"," ")</f>
        <v xml:space="preserve"> </v>
      </c>
      <c r="Z185" t="str">
        <f>IF(#REF!=1,"field"," ")</f>
        <v xml:space="preserve"> </v>
      </c>
      <c r="AA185" t="str">
        <f>IF(#REF!=1,"grass"," ")</f>
        <v xml:space="preserve"> </v>
      </c>
      <c r="AB185" t="str">
        <f>IF(#REF!=1,"mobile-home"," ")</f>
        <v xml:space="preserve"> </v>
      </c>
      <c r="AC185" t="str">
        <f>IF(#REF!=1,"pavement"," ")</f>
        <v>pavement</v>
      </c>
      <c r="AD185" t="str">
        <f>IF(#REF!=1,"sand"," ")</f>
        <v xml:space="preserve"> </v>
      </c>
      <c r="AE185" t="str">
        <f>IF(#REF!=1,"sea"," ")</f>
        <v xml:space="preserve"> </v>
      </c>
      <c r="AF185" t="str">
        <f>IF(#REF!=1,"ship"," ")</f>
        <v xml:space="preserve"> </v>
      </c>
      <c r="AG185" t="str">
        <f>IF(#REF!=1,"tanks"," ")</f>
        <v xml:space="preserve"> </v>
      </c>
      <c r="AH185" t="str">
        <f>IF(#REF!=1,"trees"," ")</f>
        <v xml:space="preserve"> </v>
      </c>
      <c r="AI185" t="str">
        <f>IF(#REF!=1,"water"," ")</f>
        <v xml:space="preserve"> </v>
      </c>
      <c r="AJ185" s="1" t="str">
        <f>_xlfn.TEXTJOIN(" ",TRUE,#REF!)</f>
        <v xml:space="preserve">airplane                   pavement            </v>
      </c>
      <c r="AK185" s="1" t="str">
        <f>TRIM(#REF!)</f>
        <v>airplane pavement</v>
      </c>
      <c r="AL185" s="1" t="s">
        <v>2142</v>
      </c>
      <c r="AM185" s="1">
        <v>1</v>
      </c>
    </row>
    <row r="186" spans="1:39" x14ac:dyDescent="0.25">
      <c r="A186" s="1" t="s">
        <v>202</v>
      </c>
      <c r="B186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 t="str">
        <f>IF(#REF!=1,"airplane"," ")</f>
        <v>airplane</v>
      </c>
      <c r="T186" t="str">
        <f>IF(#REF!=1,"bare-soil"," ")</f>
        <v xml:space="preserve"> </v>
      </c>
      <c r="U186" t="str">
        <f>IF(#REF!=1,"buildings"," ")</f>
        <v xml:space="preserve"> </v>
      </c>
      <c r="V186" t="str">
        <f>IF(#REF!=1,"cars"," ")</f>
        <v xml:space="preserve"> </v>
      </c>
      <c r="W186" t="str">
        <f>IF(#REF!=1,"chaparral"," ")</f>
        <v xml:space="preserve"> </v>
      </c>
      <c r="X186" t="str">
        <f>IF(#REF!=1,"court"," ")</f>
        <v xml:space="preserve"> </v>
      </c>
      <c r="Y186" t="str">
        <f>IF(#REF!=1,"dock"," ")</f>
        <v xml:space="preserve"> </v>
      </c>
      <c r="Z186" t="str">
        <f>IF(#REF!=1,"field"," ")</f>
        <v xml:space="preserve"> </v>
      </c>
      <c r="AA186" t="str">
        <f>IF(#REF!=1,"grass"," ")</f>
        <v xml:space="preserve"> </v>
      </c>
      <c r="AB186" t="str">
        <f>IF(#REF!=1,"mobile-home"," ")</f>
        <v xml:space="preserve"> </v>
      </c>
      <c r="AC186" t="str">
        <f>IF(#REF!=1,"pavement"," ")</f>
        <v>pavement</v>
      </c>
      <c r="AD186" t="str">
        <f>IF(#REF!=1,"sand"," ")</f>
        <v xml:space="preserve"> </v>
      </c>
      <c r="AE186" t="str">
        <f>IF(#REF!=1,"sea"," ")</f>
        <v xml:space="preserve"> </v>
      </c>
      <c r="AF186" t="str">
        <f>IF(#REF!=1,"ship"," ")</f>
        <v xml:space="preserve"> </v>
      </c>
      <c r="AG186" t="str">
        <f>IF(#REF!=1,"tanks"," ")</f>
        <v xml:space="preserve"> </v>
      </c>
      <c r="AH186" t="str">
        <f>IF(#REF!=1,"trees"," ")</f>
        <v xml:space="preserve"> </v>
      </c>
      <c r="AI186" t="str">
        <f>IF(#REF!=1,"water"," ")</f>
        <v xml:space="preserve"> </v>
      </c>
      <c r="AJ186" s="1" t="str">
        <f>_xlfn.TEXTJOIN(" ",TRUE,#REF!)</f>
        <v xml:space="preserve">airplane                   pavement            </v>
      </c>
      <c r="AK186" s="1" t="str">
        <f>TRIM(#REF!)</f>
        <v>airplane pavement</v>
      </c>
      <c r="AL186" s="1" t="s">
        <v>2142</v>
      </c>
      <c r="AM186" s="1">
        <v>1</v>
      </c>
    </row>
    <row r="187" spans="1:39" x14ac:dyDescent="0.25">
      <c r="A187" s="1" t="s">
        <v>203</v>
      </c>
      <c r="B187">
        <v>1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 t="str">
        <f>IF(#REF!=1,"airplane"," ")</f>
        <v>airplane</v>
      </c>
      <c r="T187" t="str">
        <f>IF(#REF!=1,"bare-soil"," ")</f>
        <v xml:space="preserve"> </v>
      </c>
      <c r="U187" t="str">
        <f>IF(#REF!=1,"buildings"," ")</f>
        <v>buildings</v>
      </c>
      <c r="V187" t="str">
        <f>IF(#REF!=1,"cars"," ")</f>
        <v xml:space="preserve"> </v>
      </c>
      <c r="W187" t="str">
        <f>IF(#REF!=1,"chaparral"," ")</f>
        <v xml:space="preserve"> </v>
      </c>
      <c r="X187" t="str">
        <f>IF(#REF!=1,"court"," ")</f>
        <v xml:space="preserve"> </v>
      </c>
      <c r="Y187" t="str">
        <f>IF(#REF!=1,"dock"," ")</f>
        <v xml:space="preserve"> </v>
      </c>
      <c r="Z187" t="str">
        <f>IF(#REF!=1,"field"," ")</f>
        <v xml:space="preserve"> </v>
      </c>
      <c r="AA187" t="str">
        <f>IF(#REF!=1,"grass"," ")</f>
        <v xml:space="preserve"> </v>
      </c>
      <c r="AB187" t="str">
        <f>IF(#REF!=1,"mobile-home"," ")</f>
        <v xml:space="preserve"> </v>
      </c>
      <c r="AC187" t="str">
        <f>IF(#REF!=1,"pavement"," ")</f>
        <v>pavement</v>
      </c>
      <c r="AD187" t="str">
        <f>IF(#REF!=1,"sand"," ")</f>
        <v xml:space="preserve"> </v>
      </c>
      <c r="AE187" t="str">
        <f>IF(#REF!=1,"sea"," ")</f>
        <v xml:space="preserve"> </v>
      </c>
      <c r="AF187" t="str">
        <f>IF(#REF!=1,"ship"," ")</f>
        <v xml:space="preserve"> </v>
      </c>
      <c r="AG187" t="str">
        <f>IF(#REF!=1,"tanks"," ")</f>
        <v xml:space="preserve"> </v>
      </c>
      <c r="AH187" t="str">
        <f>IF(#REF!=1,"trees"," ")</f>
        <v xml:space="preserve"> </v>
      </c>
      <c r="AI187" t="str">
        <f>IF(#REF!=1,"water"," ")</f>
        <v xml:space="preserve"> </v>
      </c>
      <c r="AJ187" s="1" t="str">
        <f>_xlfn.TEXTJOIN(" ",TRUE,#REF!)</f>
        <v xml:space="preserve">airplane   buildings               pavement            </v>
      </c>
      <c r="AK187" s="1" t="str">
        <f>TRIM(#REF!)</f>
        <v>airplane buildings pavement</v>
      </c>
      <c r="AL187" s="1" t="s">
        <v>2144</v>
      </c>
      <c r="AM187" s="1">
        <v>1</v>
      </c>
    </row>
    <row r="188" spans="1:39" x14ac:dyDescent="0.25">
      <c r="A188" s="1" t="s">
        <v>204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 t="str">
        <f>IF(#REF!=1,"airplane"," ")</f>
        <v>airplane</v>
      </c>
      <c r="T188" t="str">
        <f>IF(#REF!=1,"bare-soil"," ")</f>
        <v xml:space="preserve"> </v>
      </c>
      <c r="U188" t="str">
        <f>IF(#REF!=1,"buildings"," ")</f>
        <v>buildings</v>
      </c>
      <c r="V188" t="str">
        <f>IF(#REF!=1,"cars"," ")</f>
        <v xml:space="preserve"> </v>
      </c>
      <c r="W188" t="str">
        <f>IF(#REF!=1,"chaparral"," ")</f>
        <v xml:space="preserve"> </v>
      </c>
      <c r="X188" t="str">
        <f>IF(#REF!=1,"court"," ")</f>
        <v xml:space="preserve"> </v>
      </c>
      <c r="Y188" t="str">
        <f>IF(#REF!=1,"dock"," ")</f>
        <v xml:space="preserve"> </v>
      </c>
      <c r="Z188" t="str">
        <f>IF(#REF!=1,"field"," ")</f>
        <v xml:space="preserve"> </v>
      </c>
      <c r="AA188" t="str">
        <f>IF(#REF!=1,"grass"," ")</f>
        <v xml:space="preserve"> </v>
      </c>
      <c r="AB188" t="str">
        <f>IF(#REF!=1,"mobile-home"," ")</f>
        <v xml:space="preserve"> </v>
      </c>
      <c r="AC188" t="str">
        <f>IF(#REF!=1,"pavement"," ")</f>
        <v>pavement</v>
      </c>
      <c r="AD188" t="str">
        <f>IF(#REF!=1,"sand"," ")</f>
        <v xml:space="preserve"> </v>
      </c>
      <c r="AE188" t="str">
        <f>IF(#REF!=1,"sea"," ")</f>
        <v xml:space="preserve"> </v>
      </c>
      <c r="AF188" t="str">
        <f>IF(#REF!=1,"ship"," ")</f>
        <v xml:space="preserve"> </v>
      </c>
      <c r="AG188" t="str">
        <f>IF(#REF!=1,"tanks"," ")</f>
        <v xml:space="preserve"> </v>
      </c>
      <c r="AH188" t="str">
        <f>IF(#REF!=1,"trees"," ")</f>
        <v xml:space="preserve"> </v>
      </c>
      <c r="AI188" t="str">
        <f>IF(#REF!=1,"water"," ")</f>
        <v xml:space="preserve"> </v>
      </c>
      <c r="AJ188" s="1" t="str">
        <f>_xlfn.TEXTJOIN(" ",TRUE,#REF!)</f>
        <v xml:space="preserve">airplane   buildings               pavement            </v>
      </c>
      <c r="AK188" s="1" t="str">
        <f>TRIM(#REF!)</f>
        <v>airplane buildings pavement</v>
      </c>
      <c r="AL188" s="1" t="s">
        <v>2144</v>
      </c>
      <c r="AM188" s="1">
        <v>1</v>
      </c>
    </row>
    <row r="189" spans="1:39" x14ac:dyDescent="0.25">
      <c r="A189" s="1" t="s">
        <v>205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 t="str">
        <f>IF(#REF!=1,"airplane"," ")</f>
        <v>airplane</v>
      </c>
      <c r="T189" t="str">
        <f>IF(#REF!=1,"bare-soil"," ")</f>
        <v xml:space="preserve"> </v>
      </c>
      <c r="U189" t="str">
        <f>IF(#REF!=1,"buildings"," ")</f>
        <v xml:space="preserve"> </v>
      </c>
      <c r="V189" t="str">
        <f>IF(#REF!=1,"cars"," ")</f>
        <v>cars</v>
      </c>
      <c r="W189" t="str">
        <f>IF(#REF!=1,"chaparral"," ")</f>
        <v xml:space="preserve"> </v>
      </c>
      <c r="X189" t="str">
        <f>IF(#REF!=1,"court"," ")</f>
        <v xml:space="preserve"> </v>
      </c>
      <c r="Y189" t="str">
        <f>IF(#REF!=1,"dock"," ")</f>
        <v xml:space="preserve"> </v>
      </c>
      <c r="Z189" t="str">
        <f>IF(#REF!=1,"field"," ")</f>
        <v xml:space="preserve"> </v>
      </c>
      <c r="AA189" t="str">
        <f>IF(#REF!=1,"grass"," ")</f>
        <v xml:space="preserve"> </v>
      </c>
      <c r="AB189" t="str">
        <f>IF(#REF!=1,"mobile-home"," ")</f>
        <v xml:space="preserve"> </v>
      </c>
      <c r="AC189" t="str">
        <f>IF(#REF!=1,"pavement"," ")</f>
        <v>pavement</v>
      </c>
      <c r="AD189" t="str">
        <f>IF(#REF!=1,"sand"," ")</f>
        <v xml:space="preserve"> </v>
      </c>
      <c r="AE189" t="str">
        <f>IF(#REF!=1,"sea"," ")</f>
        <v xml:space="preserve"> </v>
      </c>
      <c r="AF189" t="str">
        <f>IF(#REF!=1,"ship"," ")</f>
        <v xml:space="preserve"> </v>
      </c>
      <c r="AG189" t="str">
        <f>IF(#REF!=1,"tanks"," ")</f>
        <v xml:space="preserve"> </v>
      </c>
      <c r="AH189" t="str">
        <f>IF(#REF!=1,"trees"," ")</f>
        <v xml:space="preserve"> </v>
      </c>
      <c r="AI189" t="str">
        <f>IF(#REF!=1,"water"," ")</f>
        <v xml:space="preserve"> </v>
      </c>
      <c r="AJ189" s="1" t="str">
        <f>_xlfn.TEXTJOIN(" ",TRUE,#REF!)</f>
        <v xml:space="preserve">airplane     cars             pavement            </v>
      </c>
      <c r="AK189" s="1" t="str">
        <f>TRIM(#REF!)</f>
        <v>airplane cars pavement</v>
      </c>
      <c r="AL189" s="1" t="s">
        <v>2140</v>
      </c>
      <c r="AM189" s="1">
        <v>1</v>
      </c>
    </row>
    <row r="190" spans="1:39" x14ac:dyDescent="0.25">
      <c r="A190" s="1" t="s">
        <v>206</v>
      </c>
      <c r="B190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1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 t="str">
        <f>IF(#REF!=1,"airplane"," ")</f>
        <v>airplane</v>
      </c>
      <c r="T190" t="str">
        <f>IF(#REF!=1,"bare-soil"," ")</f>
        <v xml:space="preserve"> </v>
      </c>
      <c r="U190" t="str">
        <f>IF(#REF!=1,"buildings"," ")</f>
        <v xml:space="preserve"> </v>
      </c>
      <c r="V190" t="str">
        <f>IF(#REF!=1,"cars"," ")</f>
        <v xml:space="preserve"> </v>
      </c>
      <c r="W190" t="str">
        <f>IF(#REF!=1,"chaparral"," ")</f>
        <v xml:space="preserve"> </v>
      </c>
      <c r="X190" t="str">
        <f>IF(#REF!=1,"court"," ")</f>
        <v xml:space="preserve"> </v>
      </c>
      <c r="Y190" t="str">
        <f>IF(#REF!=1,"dock"," ")</f>
        <v xml:space="preserve"> </v>
      </c>
      <c r="Z190" t="str">
        <f>IF(#REF!=1,"field"," ")</f>
        <v xml:space="preserve"> </v>
      </c>
      <c r="AA190" t="str">
        <f>IF(#REF!=1,"grass"," ")</f>
        <v xml:space="preserve"> </v>
      </c>
      <c r="AB190" t="str">
        <f>IF(#REF!=1,"mobile-home"," ")</f>
        <v xml:space="preserve"> </v>
      </c>
      <c r="AC190" t="str">
        <f>IF(#REF!=1,"pavement"," ")</f>
        <v>pavement</v>
      </c>
      <c r="AD190" t="str">
        <f>IF(#REF!=1,"sand"," ")</f>
        <v xml:space="preserve"> </v>
      </c>
      <c r="AE190" t="str">
        <f>IF(#REF!=1,"sea"," ")</f>
        <v xml:space="preserve"> </v>
      </c>
      <c r="AF190" t="str">
        <f>IF(#REF!=1,"ship"," ")</f>
        <v xml:space="preserve"> </v>
      </c>
      <c r="AG190" t="str">
        <f>IF(#REF!=1,"tanks"," ")</f>
        <v xml:space="preserve"> </v>
      </c>
      <c r="AH190" t="str">
        <f>IF(#REF!=1,"trees"," ")</f>
        <v xml:space="preserve"> </v>
      </c>
      <c r="AI190" t="str">
        <f>IF(#REF!=1,"water"," ")</f>
        <v xml:space="preserve"> </v>
      </c>
      <c r="AJ190" s="1" t="str">
        <f>_xlfn.TEXTJOIN(" ",TRUE,#REF!)</f>
        <v xml:space="preserve">airplane                   pavement            </v>
      </c>
      <c r="AK190" s="1" t="str">
        <f>TRIM(#REF!)</f>
        <v>airplane pavement</v>
      </c>
      <c r="AL190" s="1" t="s">
        <v>2142</v>
      </c>
      <c r="AM190" s="1">
        <v>1</v>
      </c>
    </row>
    <row r="191" spans="1:39" x14ac:dyDescent="0.25">
      <c r="A191" s="1" t="s">
        <v>207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 t="str">
        <f>IF(#REF!=1,"airplane"," ")</f>
        <v>airplane</v>
      </c>
      <c r="T191" t="str">
        <f>IF(#REF!=1,"bare-soil"," ")</f>
        <v xml:space="preserve"> </v>
      </c>
      <c r="U191" t="str">
        <f>IF(#REF!=1,"buildings"," ")</f>
        <v xml:space="preserve"> </v>
      </c>
      <c r="V191" t="str">
        <f>IF(#REF!=1,"cars"," ")</f>
        <v>cars</v>
      </c>
      <c r="W191" t="str">
        <f>IF(#REF!=1,"chaparral"," ")</f>
        <v xml:space="preserve"> </v>
      </c>
      <c r="X191" t="str">
        <f>IF(#REF!=1,"court"," ")</f>
        <v xml:space="preserve"> </v>
      </c>
      <c r="Y191" t="str">
        <f>IF(#REF!=1,"dock"," ")</f>
        <v xml:space="preserve"> </v>
      </c>
      <c r="Z191" t="str">
        <f>IF(#REF!=1,"field"," ")</f>
        <v xml:space="preserve"> </v>
      </c>
      <c r="AA191" t="str">
        <f>IF(#REF!=1,"grass"," ")</f>
        <v xml:space="preserve"> </v>
      </c>
      <c r="AB191" t="str">
        <f>IF(#REF!=1,"mobile-home"," ")</f>
        <v xml:space="preserve"> </v>
      </c>
      <c r="AC191" t="str">
        <f>IF(#REF!=1,"pavement"," ")</f>
        <v>pavement</v>
      </c>
      <c r="AD191" t="str">
        <f>IF(#REF!=1,"sand"," ")</f>
        <v xml:space="preserve"> </v>
      </c>
      <c r="AE191" t="str">
        <f>IF(#REF!=1,"sea"," ")</f>
        <v xml:space="preserve"> </v>
      </c>
      <c r="AF191" t="str">
        <f>IF(#REF!=1,"ship"," ")</f>
        <v xml:space="preserve"> </v>
      </c>
      <c r="AG191" t="str">
        <f>IF(#REF!=1,"tanks"," ")</f>
        <v xml:space="preserve"> </v>
      </c>
      <c r="AH191" t="str">
        <f>IF(#REF!=1,"trees"," ")</f>
        <v xml:space="preserve"> </v>
      </c>
      <c r="AI191" t="str">
        <f>IF(#REF!=1,"water"," ")</f>
        <v xml:space="preserve"> </v>
      </c>
      <c r="AJ191" s="1" t="str">
        <f>_xlfn.TEXTJOIN(" ",TRUE,#REF!)</f>
        <v xml:space="preserve">airplane     cars             pavement            </v>
      </c>
      <c r="AK191" s="1" t="str">
        <f>TRIM(#REF!)</f>
        <v>airplane cars pavement</v>
      </c>
      <c r="AL191" s="1" t="s">
        <v>2140</v>
      </c>
      <c r="AM191" s="1">
        <v>1</v>
      </c>
    </row>
    <row r="192" spans="1:39" x14ac:dyDescent="0.25">
      <c r="A192" s="1" t="s">
        <v>208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 t="str">
        <f>IF(#REF!=1,"airplane"," ")</f>
        <v>airplane</v>
      </c>
      <c r="T192" t="str">
        <f>IF(#REF!=1,"bare-soil"," ")</f>
        <v xml:space="preserve"> </v>
      </c>
      <c r="U192" t="str">
        <f>IF(#REF!=1,"buildings"," ")</f>
        <v xml:space="preserve"> </v>
      </c>
      <c r="V192" t="str">
        <f>IF(#REF!=1,"cars"," ")</f>
        <v xml:space="preserve"> </v>
      </c>
      <c r="W192" t="str">
        <f>IF(#REF!=1,"chaparral"," ")</f>
        <v xml:space="preserve"> </v>
      </c>
      <c r="X192" t="str">
        <f>IF(#REF!=1,"court"," ")</f>
        <v xml:space="preserve"> </v>
      </c>
      <c r="Y192" t="str">
        <f>IF(#REF!=1,"dock"," ")</f>
        <v xml:space="preserve"> </v>
      </c>
      <c r="Z192" t="str">
        <f>IF(#REF!=1,"field"," ")</f>
        <v xml:space="preserve"> </v>
      </c>
      <c r="AA192" t="str">
        <f>IF(#REF!=1,"grass"," ")</f>
        <v xml:space="preserve"> </v>
      </c>
      <c r="AB192" t="str">
        <f>IF(#REF!=1,"mobile-home"," ")</f>
        <v xml:space="preserve"> </v>
      </c>
      <c r="AC192" t="str">
        <f>IF(#REF!=1,"pavement"," ")</f>
        <v>pavement</v>
      </c>
      <c r="AD192" t="str">
        <f>IF(#REF!=1,"sand"," ")</f>
        <v xml:space="preserve"> </v>
      </c>
      <c r="AE192" t="str">
        <f>IF(#REF!=1,"sea"," ")</f>
        <v xml:space="preserve"> </v>
      </c>
      <c r="AF192" t="str">
        <f>IF(#REF!=1,"ship"," ")</f>
        <v xml:space="preserve"> </v>
      </c>
      <c r="AG192" t="str">
        <f>IF(#REF!=1,"tanks"," ")</f>
        <v xml:space="preserve"> </v>
      </c>
      <c r="AH192" t="str">
        <f>IF(#REF!=1,"trees"," ")</f>
        <v xml:space="preserve"> </v>
      </c>
      <c r="AI192" t="str">
        <f>IF(#REF!=1,"water"," ")</f>
        <v xml:space="preserve"> </v>
      </c>
      <c r="AJ192" s="1" t="str">
        <f>_xlfn.TEXTJOIN(" ",TRUE,#REF!)</f>
        <v xml:space="preserve">airplane                   pavement            </v>
      </c>
      <c r="AK192" s="1" t="str">
        <f>TRIM(#REF!)</f>
        <v>airplane pavement</v>
      </c>
      <c r="AL192" s="1" t="s">
        <v>2142</v>
      </c>
      <c r="AM192" s="1">
        <v>1</v>
      </c>
    </row>
    <row r="193" spans="1:39" x14ac:dyDescent="0.25">
      <c r="A193" s="1" t="s">
        <v>209</v>
      </c>
      <c r="B193">
        <v>1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tr">
        <f>IF(#REF!=1,"airplane"," ")</f>
        <v>airplane</v>
      </c>
      <c r="T193" t="str">
        <f>IF(#REF!=1,"bare-soil"," ")</f>
        <v xml:space="preserve"> </v>
      </c>
      <c r="U193" t="str">
        <f>IF(#REF!=1,"buildings"," ")</f>
        <v xml:space="preserve"> </v>
      </c>
      <c r="V193" t="str">
        <f>IF(#REF!=1,"cars"," ")</f>
        <v>cars</v>
      </c>
      <c r="W193" t="str">
        <f>IF(#REF!=1,"chaparral"," ")</f>
        <v xml:space="preserve"> </v>
      </c>
      <c r="X193" t="str">
        <f>IF(#REF!=1,"court"," ")</f>
        <v xml:space="preserve"> </v>
      </c>
      <c r="Y193" t="str">
        <f>IF(#REF!=1,"dock"," ")</f>
        <v xml:space="preserve"> </v>
      </c>
      <c r="Z193" t="str">
        <f>IF(#REF!=1,"field"," ")</f>
        <v xml:space="preserve"> </v>
      </c>
      <c r="AA193" t="str">
        <f>IF(#REF!=1,"grass"," ")</f>
        <v xml:space="preserve"> </v>
      </c>
      <c r="AB193" t="str">
        <f>IF(#REF!=1,"mobile-home"," ")</f>
        <v xml:space="preserve"> </v>
      </c>
      <c r="AC193" t="str">
        <f>IF(#REF!=1,"pavement"," ")</f>
        <v>pavement</v>
      </c>
      <c r="AD193" t="str">
        <f>IF(#REF!=1,"sand"," ")</f>
        <v xml:space="preserve"> </v>
      </c>
      <c r="AE193" t="str">
        <f>IF(#REF!=1,"sea"," ")</f>
        <v xml:space="preserve"> </v>
      </c>
      <c r="AF193" t="str">
        <f>IF(#REF!=1,"ship"," ")</f>
        <v xml:space="preserve"> </v>
      </c>
      <c r="AG193" t="str">
        <f>IF(#REF!=1,"tanks"," ")</f>
        <v xml:space="preserve"> </v>
      </c>
      <c r="AH193" t="str">
        <f>IF(#REF!=1,"trees"," ")</f>
        <v xml:space="preserve"> </v>
      </c>
      <c r="AI193" t="str">
        <f>IF(#REF!=1,"water"," ")</f>
        <v xml:space="preserve"> </v>
      </c>
      <c r="AJ193" s="1" t="str">
        <f>_xlfn.TEXTJOIN(" ",TRUE,#REF!)</f>
        <v xml:space="preserve">airplane     cars             pavement            </v>
      </c>
      <c r="AK193" s="1" t="str">
        <f>TRIM(#REF!)</f>
        <v>airplane cars pavement</v>
      </c>
      <c r="AL193" s="1" t="s">
        <v>2140</v>
      </c>
      <c r="AM193" s="1">
        <v>1</v>
      </c>
    </row>
    <row r="194" spans="1:39" x14ac:dyDescent="0.25">
      <c r="A194" s="1" t="s">
        <v>210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tr">
        <f>IF(#REF!=1,"airplane"," ")</f>
        <v>airplane</v>
      </c>
      <c r="T194" t="str">
        <f>IF(#REF!=1,"bare-soil"," ")</f>
        <v xml:space="preserve"> </v>
      </c>
      <c r="U194" t="str">
        <f>IF(#REF!=1,"buildings"," ")</f>
        <v>buildings</v>
      </c>
      <c r="V194" t="str">
        <f>IF(#REF!=1,"cars"," ")</f>
        <v xml:space="preserve"> </v>
      </c>
      <c r="W194" t="str">
        <f>IF(#REF!=1,"chaparral"," ")</f>
        <v xml:space="preserve"> </v>
      </c>
      <c r="X194" t="str">
        <f>IF(#REF!=1,"court"," ")</f>
        <v xml:space="preserve"> </v>
      </c>
      <c r="Y194" t="str">
        <f>IF(#REF!=1,"dock"," ")</f>
        <v xml:space="preserve"> </v>
      </c>
      <c r="Z194" t="str">
        <f>IF(#REF!=1,"field"," ")</f>
        <v xml:space="preserve"> </v>
      </c>
      <c r="AA194" t="str">
        <f>IF(#REF!=1,"grass"," ")</f>
        <v xml:space="preserve"> </v>
      </c>
      <c r="AB194" t="str">
        <f>IF(#REF!=1,"mobile-home"," ")</f>
        <v xml:space="preserve"> </v>
      </c>
      <c r="AC194" t="str">
        <f>IF(#REF!=1,"pavement"," ")</f>
        <v>pavement</v>
      </c>
      <c r="AD194" t="str">
        <f>IF(#REF!=1,"sand"," ")</f>
        <v xml:space="preserve"> </v>
      </c>
      <c r="AE194" t="str">
        <f>IF(#REF!=1,"sea"," ")</f>
        <v xml:space="preserve"> </v>
      </c>
      <c r="AF194" t="str">
        <f>IF(#REF!=1,"ship"," ")</f>
        <v xml:space="preserve"> </v>
      </c>
      <c r="AG194" t="str">
        <f>IF(#REF!=1,"tanks"," ")</f>
        <v xml:space="preserve"> </v>
      </c>
      <c r="AH194" t="str">
        <f>IF(#REF!=1,"trees"," ")</f>
        <v xml:space="preserve"> </v>
      </c>
      <c r="AI194" t="str">
        <f>IF(#REF!=1,"water"," ")</f>
        <v xml:space="preserve"> </v>
      </c>
      <c r="AJ194" s="1" t="str">
        <f>_xlfn.TEXTJOIN(" ",TRUE,#REF!)</f>
        <v xml:space="preserve">airplane   buildings               pavement            </v>
      </c>
      <c r="AK194" s="1" t="str">
        <f>TRIM(#REF!)</f>
        <v>airplane buildings pavement</v>
      </c>
      <c r="AL194" s="1" t="s">
        <v>2144</v>
      </c>
      <c r="AM194" s="1">
        <v>1</v>
      </c>
    </row>
    <row r="195" spans="1:39" x14ac:dyDescent="0.25">
      <c r="A195" s="1" t="s">
        <v>211</v>
      </c>
      <c r="B195">
        <v>1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1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 t="str">
        <f>IF(#REF!=1,"airplane"," ")</f>
        <v>airplane</v>
      </c>
      <c r="T195" t="str">
        <f>IF(#REF!=1,"bare-soil"," ")</f>
        <v xml:space="preserve"> </v>
      </c>
      <c r="U195" t="str">
        <f>IF(#REF!=1,"buildings"," ")</f>
        <v xml:space="preserve"> </v>
      </c>
      <c r="V195" t="str">
        <f>IF(#REF!=1,"cars"," ")</f>
        <v>cars</v>
      </c>
      <c r="W195" t="str">
        <f>IF(#REF!=1,"chaparral"," ")</f>
        <v xml:space="preserve"> </v>
      </c>
      <c r="X195" t="str">
        <f>IF(#REF!=1,"court"," ")</f>
        <v xml:space="preserve"> </v>
      </c>
      <c r="Y195" t="str">
        <f>IF(#REF!=1,"dock"," ")</f>
        <v xml:space="preserve"> </v>
      </c>
      <c r="Z195" t="str">
        <f>IF(#REF!=1,"field"," ")</f>
        <v xml:space="preserve"> </v>
      </c>
      <c r="AA195" t="str">
        <f>IF(#REF!=1,"grass"," ")</f>
        <v xml:space="preserve"> </v>
      </c>
      <c r="AB195" t="str">
        <f>IF(#REF!=1,"mobile-home"," ")</f>
        <v xml:space="preserve"> </v>
      </c>
      <c r="AC195" t="str">
        <f>IF(#REF!=1,"pavement"," ")</f>
        <v>pavement</v>
      </c>
      <c r="AD195" t="str">
        <f>IF(#REF!=1,"sand"," ")</f>
        <v xml:space="preserve"> </v>
      </c>
      <c r="AE195" t="str">
        <f>IF(#REF!=1,"sea"," ")</f>
        <v xml:space="preserve"> </v>
      </c>
      <c r="AF195" t="str">
        <f>IF(#REF!=1,"ship"," ")</f>
        <v xml:space="preserve"> </v>
      </c>
      <c r="AG195" t="str">
        <f>IF(#REF!=1,"tanks"," ")</f>
        <v xml:space="preserve"> </v>
      </c>
      <c r="AH195" t="str">
        <f>IF(#REF!=1,"trees"," ")</f>
        <v xml:space="preserve"> </v>
      </c>
      <c r="AI195" t="str">
        <f>IF(#REF!=1,"water"," ")</f>
        <v xml:space="preserve"> </v>
      </c>
      <c r="AJ195" s="1" t="str">
        <f>_xlfn.TEXTJOIN(" ",TRUE,#REF!)</f>
        <v xml:space="preserve">airplane     cars             pavement            </v>
      </c>
      <c r="AK195" s="1" t="str">
        <f>TRIM(#REF!)</f>
        <v>airplane cars pavement</v>
      </c>
      <c r="AL195" s="1" t="s">
        <v>2140</v>
      </c>
      <c r="AM195" s="1">
        <v>1</v>
      </c>
    </row>
    <row r="196" spans="1:39" x14ac:dyDescent="0.25">
      <c r="A196" s="1" t="s">
        <v>212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tr">
        <f>IF(#REF!=1,"airplane"," ")</f>
        <v>airplane</v>
      </c>
      <c r="T196" t="str">
        <f>IF(#REF!=1,"bare-soil"," ")</f>
        <v xml:space="preserve"> </v>
      </c>
      <c r="U196" t="str">
        <f>IF(#REF!=1,"buildings"," ")</f>
        <v xml:space="preserve"> </v>
      </c>
      <c r="V196" t="str">
        <f>IF(#REF!=1,"cars"," ")</f>
        <v xml:space="preserve"> </v>
      </c>
      <c r="W196" t="str">
        <f>IF(#REF!=1,"chaparral"," ")</f>
        <v xml:space="preserve"> </v>
      </c>
      <c r="X196" t="str">
        <f>IF(#REF!=1,"court"," ")</f>
        <v xml:space="preserve"> </v>
      </c>
      <c r="Y196" t="str">
        <f>IF(#REF!=1,"dock"," ")</f>
        <v xml:space="preserve"> </v>
      </c>
      <c r="Z196" t="str">
        <f>IF(#REF!=1,"field"," ")</f>
        <v xml:space="preserve"> </v>
      </c>
      <c r="AA196" t="str">
        <f>IF(#REF!=1,"grass"," ")</f>
        <v xml:space="preserve"> </v>
      </c>
      <c r="AB196" t="str">
        <f>IF(#REF!=1,"mobile-home"," ")</f>
        <v xml:space="preserve"> </v>
      </c>
      <c r="AC196" t="str">
        <f>IF(#REF!=1,"pavement"," ")</f>
        <v>pavement</v>
      </c>
      <c r="AD196" t="str">
        <f>IF(#REF!=1,"sand"," ")</f>
        <v xml:space="preserve"> </v>
      </c>
      <c r="AE196" t="str">
        <f>IF(#REF!=1,"sea"," ")</f>
        <v xml:space="preserve"> </v>
      </c>
      <c r="AF196" t="str">
        <f>IF(#REF!=1,"ship"," ")</f>
        <v xml:space="preserve"> </v>
      </c>
      <c r="AG196" t="str">
        <f>IF(#REF!=1,"tanks"," ")</f>
        <v xml:space="preserve"> </v>
      </c>
      <c r="AH196" t="str">
        <f>IF(#REF!=1,"trees"," ")</f>
        <v xml:space="preserve"> </v>
      </c>
      <c r="AI196" t="str">
        <f>IF(#REF!=1,"water"," ")</f>
        <v xml:space="preserve"> </v>
      </c>
      <c r="AJ196" s="1" t="str">
        <f>_xlfn.TEXTJOIN(" ",TRUE,#REF!)</f>
        <v xml:space="preserve">airplane                   pavement            </v>
      </c>
      <c r="AK196" s="1" t="str">
        <f>TRIM(#REF!)</f>
        <v>airplane pavement</v>
      </c>
      <c r="AL196" s="1" t="s">
        <v>2142</v>
      </c>
      <c r="AM196" s="1">
        <v>1</v>
      </c>
    </row>
    <row r="197" spans="1:39" x14ac:dyDescent="0.25">
      <c r="A197" s="1" t="s">
        <v>213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tr">
        <f>IF(#REF!=1,"airplane"," ")</f>
        <v>airplane</v>
      </c>
      <c r="T197" t="str">
        <f>IF(#REF!=1,"bare-soil"," ")</f>
        <v xml:space="preserve"> </v>
      </c>
      <c r="U197" t="str">
        <f>IF(#REF!=1,"buildings"," ")</f>
        <v xml:space="preserve"> </v>
      </c>
      <c r="V197" t="str">
        <f>IF(#REF!=1,"cars"," ")</f>
        <v>cars</v>
      </c>
      <c r="W197" t="str">
        <f>IF(#REF!=1,"chaparral"," ")</f>
        <v xml:space="preserve"> </v>
      </c>
      <c r="X197" t="str">
        <f>IF(#REF!=1,"court"," ")</f>
        <v xml:space="preserve"> </v>
      </c>
      <c r="Y197" t="str">
        <f>IF(#REF!=1,"dock"," ")</f>
        <v xml:space="preserve"> </v>
      </c>
      <c r="Z197" t="str">
        <f>IF(#REF!=1,"field"," ")</f>
        <v xml:space="preserve"> </v>
      </c>
      <c r="AA197" t="str">
        <f>IF(#REF!=1,"grass"," ")</f>
        <v xml:space="preserve"> </v>
      </c>
      <c r="AB197" t="str">
        <f>IF(#REF!=1,"mobile-home"," ")</f>
        <v xml:space="preserve"> </v>
      </c>
      <c r="AC197" t="str">
        <f>IF(#REF!=1,"pavement"," ")</f>
        <v>pavement</v>
      </c>
      <c r="AD197" t="str">
        <f>IF(#REF!=1,"sand"," ")</f>
        <v xml:space="preserve"> </v>
      </c>
      <c r="AE197" t="str">
        <f>IF(#REF!=1,"sea"," ")</f>
        <v xml:space="preserve"> </v>
      </c>
      <c r="AF197" t="str">
        <f>IF(#REF!=1,"ship"," ")</f>
        <v xml:space="preserve"> </v>
      </c>
      <c r="AG197" t="str">
        <f>IF(#REF!=1,"tanks"," ")</f>
        <v xml:space="preserve"> </v>
      </c>
      <c r="AH197" t="str">
        <f>IF(#REF!=1,"trees"," ")</f>
        <v xml:space="preserve"> </v>
      </c>
      <c r="AI197" t="str">
        <f>IF(#REF!=1,"water"," ")</f>
        <v xml:space="preserve"> </v>
      </c>
      <c r="AJ197" s="1" t="str">
        <f>_xlfn.TEXTJOIN(" ",TRUE,#REF!)</f>
        <v xml:space="preserve">airplane     cars             pavement            </v>
      </c>
      <c r="AK197" s="1" t="str">
        <f>TRIM(#REF!)</f>
        <v>airplane cars pavement</v>
      </c>
      <c r="AL197" s="1" t="s">
        <v>2140</v>
      </c>
      <c r="AM197" s="1">
        <v>1</v>
      </c>
    </row>
    <row r="198" spans="1:39" x14ac:dyDescent="0.25">
      <c r="A198" s="1" t="s">
        <v>214</v>
      </c>
      <c r="B198">
        <v>1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 t="str">
        <f>IF(#REF!=1,"airplane"," ")</f>
        <v>airplane</v>
      </c>
      <c r="T198" t="str">
        <f>IF(#REF!=1,"bare-soil"," ")</f>
        <v xml:space="preserve"> </v>
      </c>
      <c r="U198" t="str">
        <f>IF(#REF!=1,"buildings"," ")</f>
        <v xml:space="preserve"> </v>
      </c>
      <c r="V198" t="str">
        <f>IF(#REF!=1,"cars"," ")</f>
        <v>cars</v>
      </c>
      <c r="W198" t="str">
        <f>IF(#REF!=1,"chaparral"," ")</f>
        <v xml:space="preserve"> </v>
      </c>
      <c r="X198" t="str">
        <f>IF(#REF!=1,"court"," ")</f>
        <v xml:space="preserve"> </v>
      </c>
      <c r="Y198" t="str">
        <f>IF(#REF!=1,"dock"," ")</f>
        <v xml:space="preserve"> </v>
      </c>
      <c r="Z198" t="str">
        <f>IF(#REF!=1,"field"," ")</f>
        <v xml:space="preserve"> </v>
      </c>
      <c r="AA198" t="str">
        <f>IF(#REF!=1,"grass"," ")</f>
        <v xml:space="preserve"> </v>
      </c>
      <c r="AB198" t="str">
        <f>IF(#REF!=1,"mobile-home"," ")</f>
        <v xml:space="preserve"> </v>
      </c>
      <c r="AC198" t="str">
        <f>IF(#REF!=1,"pavement"," ")</f>
        <v>pavement</v>
      </c>
      <c r="AD198" t="str">
        <f>IF(#REF!=1,"sand"," ")</f>
        <v xml:space="preserve"> </v>
      </c>
      <c r="AE198" t="str">
        <f>IF(#REF!=1,"sea"," ")</f>
        <v xml:space="preserve"> </v>
      </c>
      <c r="AF198" t="str">
        <f>IF(#REF!=1,"ship"," ")</f>
        <v xml:space="preserve"> </v>
      </c>
      <c r="AG198" t="str">
        <f>IF(#REF!=1,"tanks"," ")</f>
        <v xml:space="preserve"> </v>
      </c>
      <c r="AH198" t="str">
        <f>IF(#REF!=1,"trees"," ")</f>
        <v xml:space="preserve"> </v>
      </c>
      <c r="AI198" t="str">
        <f>IF(#REF!=1,"water"," ")</f>
        <v xml:space="preserve"> </v>
      </c>
      <c r="AJ198" s="1" t="str">
        <f>_xlfn.TEXTJOIN(" ",TRUE,#REF!)</f>
        <v xml:space="preserve">airplane     cars             pavement            </v>
      </c>
      <c r="AK198" s="1" t="str">
        <f>TRIM(#REF!)</f>
        <v>airplane cars pavement</v>
      </c>
      <c r="AL198" s="1" t="s">
        <v>2140</v>
      </c>
      <c r="AM198" s="1">
        <v>1</v>
      </c>
    </row>
    <row r="199" spans="1:39" x14ac:dyDescent="0.25">
      <c r="A199" s="1" t="s">
        <v>215</v>
      </c>
      <c r="B199">
        <v>1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 t="str">
        <f>IF(#REF!=1,"airplane"," ")</f>
        <v>airplane</v>
      </c>
      <c r="T199" t="str">
        <f>IF(#REF!=1,"bare-soil"," ")</f>
        <v xml:space="preserve"> </v>
      </c>
      <c r="U199" t="str">
        <f>IF(#REF!=1,"buildings"," ")</f>
        <v xml:space="preserve"> </v>
      </c>
      <c r="V199" t="str">
        <f>IF(#REF!=1,"cars"," ")</f>
        <v>cars</v>
      </c>
      <c r="W199" t="str">
        <f>IF(#REF!=1,"chaparral"," ")</f>
        <v xml:space="preserve"> </v>
      </c>
      <c r="X199" t="str">
        <f>IF(#REF!=1,"court"," ")</f>
        <v xml:space="preserve"> </v>
      </c>
      <c r="Y199" t="str">
        <f>IF(#REF!=1,"dock"," ")</f>
        <v xml:space="preserve"> </v>
      </c>
      <c r="Z199" t="str">
        <f>IF(#REF!=1,"field"," ")</f>
        <v xml:space="preserve"> </v>
      </c>
      <c r="AA199" t="str">
        <f>IF(#REF!=1,"grass"," ")</f>
        <v xml:space="preserve"> </v>
      </c>
      <c r="AB199" t="str">
        <f>IF(#REF!=1,"mobile-home"," ")</f>
        <v xml:space="preserve"> </v>
      </c>
      <c r="AC199" t="str">
        <f>IF(#REF!=1,"pavement"," ")</f>
        <v>pavement</v>
      </c>
      <c r="AD199" t="str">
        <f>IF(#REF!=1,"sand"," ")</f>
        <v xml:space="preserve"> </v>
      </c>
      <c r="AE199" t="str">
        <f>IF(#REF!=1,"sea"," ")</f>
        <v xml:space="preserve"> </v>
      </c>
      <c r="AF199" t="str">
        <f>IF(#REF!=1,"ship"," ")</f>
        <v xml:space="preserve"> </v>
      </c>
      <c r="AG199" t="str">
        <f>IF(#REF!=1,"tanks"," ")</f>
        <v xml:space="preserve"> </v>
      </c>
      <c r="AH199" t="str">
        <f>IF(#REF!=1,"trees"," ")</f>
        <v xml:space="preserve"> </v>
      </c>
      <c r="AI199" t="str">
        <f>IF(#REF!=1,"water"," ")</f>
        <v xml:space="preserve"> </v>
      </c>
      <c r="AJ199" s="1" t="str">
        <f>_xlfn.TEXTJOIN(" ",TRUE,#REF!)</f>
        <v xml:space="preserve">airplane     cars             pavement            </v>
      </c>
      <c r="AK199" s="1" t="str">
        <f>TRIM(#REF!)</f>
        <v>airplane cars pavement</v>
      </c>
      <c r="AL199" s="1" t="s">
        <v>2140</v>
      </c>
      <c r="AM199" s="1">
        <v>1</v>
      </c>
    </row>
    <row r="200" spans="1:39" x14ac:dyDescent="0.25">
      <c r="A200" s="1" t="s">
        <v>216</v>
      </c>
      <c r="B200">
        <v>1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tr">
        <f>IF(#REF!=1,"airplane"," ")</f>
        <v>airplane</v>
      </c>
      <c r="T200" t="str">
        <f>IF(#REF!=1,"bare-soil"," ")</f>
        <v xml:space="preserve"> </v>
      </c>
      <c r="U200" t="str">
        <f>IF(#REF!=1,"buildings"," ")</f>
        <v xml:space="preserve"> </v>
      </c>
      <c r="V200" t="str">
        <f>IF(#REF!=1,"cars"," ")</f>
        <v>cars</v>
      </c>
      <c r="W200" t="str">
        <f>IF(#REF!=1,"chaparral"," ")</f>
        <v xml:space="preserve"> </v>
      </c>
      <c r="X200" t="str">
        <f>IF(#REF!=1,"court"," ")</f>
        <v xml:space="preserve"> </v>
      </c>
      <c r="Y200" t="str">
        <f>IF(#REF!=1,"dock"," ")</f>
        <v xml:space="preserve"> </v>
      </c>
      <c r="Z200" t="str">
        <f>IF(#REF!=1,"field"," ")</f>
        <v xml:space="preserve"> </v>
      </c>
      <c r="AA200" t="str">
        <f>IF(#REF!=1,"grass"," ")</f>
        <v xml:space="preserve"> </v>
      </c>
      <c r="AB200" t="str">
        <f>IF(#REF!=1,"mobile-home"," ")</f>
        <v xml:space="preserve"> </v>
      </c>
      <c r="AC200" t="str">
        <f>IF(#REF!=1,"pavement"," ")</f>
        <v>pavement</v>
      </c>
      <c r="AD200" t="str">
        <f>IF(#REF!=1,"sand"," ")</f>
        <v xml:space="preserve"> </v>
      </c>
      <c r="AE200" t="str">
        <f>IF(#REF!=1,"sea"," ")</f>
        <v xml:space="preserve"> </v>
      </c>
      <c r="AF200" t="str">
        <f>IF(#REF!=1,"ship"," ")</f>
        <v xml:space="preserve"> </v>
      </c>
      <c r="AG200" t="str">
        <f>IF(#REF!=1,"tanks"," ")</f>
        <v xml:space="preserve"> </v>
      </c>
      <c r="AH200" t="str">
        <f>IF(#REF!=1,"trees"," ")</f>
        <v xml:space="preserve"> </v>
      </c>
      <c r="AI200" t="str">
        <f>IF(#REF!=1,"water"," ")</f>
        <v xml:space="preserve"> </v>
      </c>
      <c r="AJ200" s="1" t="str">
        <f>_xlfn.TEXTJOIN(" ",TRUE,#REF!)</f>
        <v xml:space="preserve">airplane     cars             pavement            </v>
      </c>
      <c r="AK200" s="1" t="str">
        <f>TRIM(#REF!)</f>
        <v>airplane cars pavement</v>
      </c>
      <c r="AL200" s="1" t="s">
        <v>2140</v>
      </c>
      <c r="AM200" s="1">
        <v>1</v>
      </c>
    </row>
    <row r="201" spans="1:39" x14ac:dyDescent="0.25">
      <c r="A201" s="1" t="s">
        <v>217</v>
      </c>
      <c r="B201">
        <v>1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 t="str">
        <f>IF(#REF!=1,"airplane"," ")</f>
        <v>airplane</v>
      </c>
      <c r="T201" t="str">
        <f>IF(#REF!=1,"bare-soil"," ")</f>
        <v xml:space="preserve"> </v>
      </c>
      <c r="U201" t="str">
        <f>IF(#REF!=1,"buildings"," ")</f>
        <v>buildings</v>
      </c>
      <c r="V201" t="str">
        <f>IF(#REF!=1,"cars"," ")</f>
        <v>cars</v>
      </c>
      <c r="W201" t="str">
        <f>IF(#REF!=1,"chaparral"," ")</f>
        <v xml:space="preserve"> </v>
      </c>
      <c r="X201" t="str">
        <f>IF(#REF!=1,"court"," ")</f>
        <v xml:space="preserve"> </v>
      </c>
      <c r="Y201" t="str">
        <f>IF(#REF!=1,"dock"," ")</f>
        <v xml:space="preserve"> </v>
      </c>
      <c r="Z201" t="str">
        <f>IF(#REF!=1,"field"," ")</f>
        <v xml:space="preserve"> </v>
      </c>
      <c r="AA201" t="str">
        <f>IF(#REF!=1,"grass"," ")</f>
        <v xml:space="preserve"> </v>
      </c>
      <c r="AB201" t="str">
        <f>IF(#REF!=1,"mobile-home"," ")</f>
        <v xml:space="preserve"> </v>
      </c>
      <c r="AC201" t="str">
        <f>IF(#REF!=1,"pavement"," ")</f>
        <v>pavement</v>
      </c>
      <c r="AD201" t="str">
        <f>IF(#REF!=1,"sand"," ")</f>
        <v xml:space="preserve"> </v>
      </c>
      <c r="AE201" t="str">
        <f>IF(#REF!=1,"sea"," ")</f>
        <v xml:space="preserve"> </v>
      </c>
      <c r="AF201" t="str">
        <f>IF(#REF!=1,"ship"," ")</f>
        <v xml:space="preserve"> </v>
      </c>
      <c r="AG201" t="str">
        <f>IF(#REF!=1,"tanks"," ")</f>
        <v xml:space="preserve"> </v>
      </c>
      <c r="AH201" t="str">
        <f>IF(#REF!=1,"trees"," ")</f>
        <v xml:space="preserve"> </v>
      </c>
      <c r="AI201" t="str">
        <f>IF(#REF!=1,"water"," ")</f>
        <v xml:space="preserve"> </v>
      </c>
      <c r="AJ201" s="1" t="str">
        <f>_xlfn.TEXTJOIN(" ",TRUE,#REF!)</f>
        <v xml:space="preserve">airplane   buildings cars             pavement            </v>
      </c>
      <c r="AK201" s="1" t="str">
        <f>TRIM(#REF!)</f>
        <v>airplane buildings cars pavement</v>
      </c>
      <c r="AL201" s="1" t="s">
        <v>2141</v>
      </c>
      <c r="AM201" s="1">
        <v>1</v>
      </c>
    </row>
    <row r="202" spans="1:39" x14ac:dyDescent="0.25">
      <c r="A202" s="1" t="s">
        <v>218</v>
      </c>
      <c r="B202">
        <v>0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 t="str">
        <f>IF(#REF!=1,"airplane"," ")</f>
        <v xml:space="preserve"> </v>
      </c>
      <c r="T202" t="str">
        <f>IF(#REF!=1,"bare-soil"," ")</f>
        <v>bare-soil</v>
      </c>
      <c r="U202" t="str">
        <f>IF(#REF!=1,"buildings"," ")</f>
        <v xml:space="preserve"> </v>
      </c>
      <c r="V202" t="str">
        <f>IF(#REF!=1,"cars"," ")</f>
        <v xml:space="preserve"> </v>
      </c>
      <c r="W202" t="str">
        <f>IF(#REF!=1,"chaparral"," ")</f>
        <v xml:space="preserve"> </v>
      </c>
      <c r="X202" t="str">
        <f>IF(#REF!=1,"court"," ")</f>
        <v xml:space="preserve"> </v>
      </c>
      <c r="Y202" t="str">
        <f>IF(#REF!=1,"dock"," ")</f>
        <v xml:space="preserve"> </v>
      </c>
      <c r="Z202" t="str">
        <f>IF(#REF!=1,"field"," ")</f>
        <v xml:space="preserve"> </v>
      </c>
      <c r="AA202" t="str">
        <f>IF(#REF!=1,"grass"," ")</f>
        <v>grass</v>
      </c>
      <c r="AB202" t="str">
        <f>IF(#REF!=1,"mobile-home"," ")</f>
        <v xml:space="preserve"> </v>
      </c>
      <c r="AC202" t="str">
        <f>IF(#REF!=1,"pavement"," ")</f>
        <v>pavement</v>
      </c>
      <c r="AD202" t="str">
        <f>IF(#REF!=1,"sand"," ")</f>
        <v xml:space="preserve"> </v>
      </c>
      <c r="AE202" t="str">
        <f>IF(#REF!=1,"sea"," ")</f>
        <v xml:space="preserve"> </v>
      </c>
      <c r="AF202" t="str">
        <f>IF(#REF!=1,"ship"," ")</f>
        <v xml:space="preserve"> </v>
      </c>
      <c r="AG202" t="str">
        <f>IF(#REF!=1,"tanks"," ")</f>
        <v xml:space="preserve"> </v>
      </c>
      <c r="AH202" t="str">
        <f>IF(#REF!=1,"trees"," ")</f>
        <v xml:space="preserve"> </v>
      </c>
      <c r="AI202" t="str">
        <f>IF(#REF!=1,"water"," ")</f>
        <v xml:space="preserve"> </v>
      </c>
      <c r="AJ202" s="1" t="str">
        <f>_xlfn.TEXTJOIN(" ",TRUE,#REF!)</f>
        <v xml:space="preserve">  bare-soil             grass   pavement            </v>
      </c>
      <c r="AK202" s="1" t="str">
        <f>TRIM(#REF!)</f>
        <v>bare-soil grass pavement</v>
      </c>
      <c r="AL202" s="1" t="s">
        <v>2146</v>
      </c>
      <c r="AM202" s="1">
        <v>1</v>
      </c>
    </row>
    <row r="203" spans="1:39" x14ac:dyDescent="0.25">
      <c r="A203" s="1" t="s">
        <v>219</v>
      </c>
      <c r="B203">
        <v>0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t="str">
        <f>IF(#REF!=1,"airplane"," ")</f>
        <v xml:space="preserve"> </v>
      </c>
      <c r="T203" t="str">
        <f>IF(#REF!=1,"bare-soil"," ")</f>
        <v>bare-soil</v>
      </c>
      <c r="U203" t="str">
        <f>IF(#REF!=1,"buildings"," ")</f>
        <v>buildings</v>
      </c>
      <c r="V203" t="str">
        <f>IF(#REF!=1,"cars"," ")</f>
        <v xml:space="preserve"> </v>
      </c>
      <c r="W203" t="str">
        <f>IF(#REF!=1,"chaparral"," ")</f>
        <v xml:space="preserve"> </v>
      </c>
      <c r="X203" t="str">
        <f>IF(#REF!=1,"court"," ")</f>
        <v xml:space="preserve"> </v>
      </c>
      <c r="Y203" t="str">
        <f>IF(#REF!=1,"dock"," ")</f>
        <v xml:space="preserve"> </v>
      </c>
      <c r="Z203" t="str">
        <f>IF(#REF!=1,"field"," ")</f>
        <v xml:space="preserve"> </v>
      </c>
      <c r="AA203" t="str">
        <f>IF(#REF!=1,"grass"," ")</f>
        <v>grass</v>
      </c>
      <c r="AB203" t="str">
        <f>IF(#REF!=1,"mobile-home"," ")</f>
        <v xml:space="preserve"> </v>
      </c>
      <c r="AC203" t="str">
        <f>IF(#REF!=1,"pavement"," ")</f>
        <v xml:space="preserve"> </v>
      </c>
      <c r="AD203" t="str">
        <f>IF(#REF!=1,"sand"," ")</f>
        <v xml:space="preserve"> </v>
      </c>
      <c r="AE203" t="str">
        <f>IF(#REF!=1,"sea"," ")</f>
        <v xml:space="preserve"> </v>
      </c>
      <c r="AF203" t="str">
        <f>IF(#REF!=1,"ship"," ")</f>
        <v xml:space="preserve"> </v>
      </c>
      <c r="AG203" t="str">
        <f>IF(#REF!=1,"tanks"," ")</f>
        <v xml:space="preserve"> </v>
      </c>
      <c r="AH203" t="str">
        <f>IF(#REF!=1,"trees"," ")</f>
        <v xml:space="preserve"> </v>
      </c>
      <c r="AI203" t="str">
        <f>IF(#REF!=1,"water"," ")</f>
        <v xml:space="preserve"> </v>
      </c>
      <c r="AJ203" s="1" t="str">
        <f>_xlfn.TEXTJOIN(" ",TRUE,#REF!)</f>
        <v xml:space="preserve">  bare-soil buildings           grass                </v>
      </c>
      <c r="AK203" s="1" t="str">
        <f>TRIM(#REF!)</f>
        <v>bare-soil buildings grass</v>
      </c>
      <c r="AL203" s="1" t="s">
        <v>2147</v>
      </c>
      <c r="AM203" s="1">
        <v>1</v>
      </c>
    </row>
    <row r="204" spans="1:39" x14ac:dyDescent="0.25">
      <c r="A204" s="1" t="s">
        <v>220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0</v>
      </c>
      <c r="S204" t="str">
        <f>IF(#REF!=1,"airplane"," ")</f>
        <v xml:space="preserve"> </v>
      </c>
      <c r="T204" t="str">
        <f>IF(#REF!=1,"bare-soil"," ")</f>
        <v>bare-soil</v>
      </c>
      <c r="U204" t="str">
        <f>IF(#REF!=1,"buildings"," ")</f>
        <v xml:space="preserve"> </v>
      </c>
      <c r="V204" t="str">
        <f>IF(#REF!=1,"cars"," ")</f>
        <v xml:space="preserve"> </v>
      </c>
      <c r="W204" t="str">
        <f>IF(#REF!=1,"chaparral"," ")</f>
        <v xml:space="preserve"> </v>
      </c>
      <c r="X204" t="str">
        <f>IF(#REF!=1,"court"," ")</f>
        <v xml:space="preserve"> </v>
      </c>
      <c r="Y204" t="str">
        <f>IF(#REF!=1,"dock"," ")</f>
        <v xml:space="preserve"> </v>
      </c>
      <c r="Z204" t="str">
        <f>IF(#REF!=1,"field"," ")</f>
        <v xml:space="preserve"> </v>
      </c>
      <c r="AA204" t="str">
        <f>IF(#REF!=1,"grass"," ")</f>
        <v>grass</v>
      </c>
      <c r="AB204" t="str">
        <f>IF(#REF!=1,"mobile-home"," ")</f>
        <v xml:space="preserve"> </v>
      </c>
      <c r="AC204" t="str">
        <f>IF(#REF!=1,"pavement"," ")</f>
        <v>pavement</v>
      </c>
      <c r="AD204" t="str">
        <f>IF(#REF!=1,"sand"," ")</f>
        <v xml:space="preserve"> </v>
      </c>
      <c r="AE204" t="str">
        <f>IF(#REF!=1,"sea"," ")</f>
        <v xml:space="preserve"> </v>
      </c>
      <c r="AF204" t="str">
        <f>IF(#REF!=1,"ship"," ")</f>
        <v xml:space="preserve"> </v>
      </c>
      <c r="AG204" t="str">
        <f>IF(#REF!=1,"tanks"," ")</f>
        <v xml:space="preserve"> </v>
      </c>
      <c r="AH204" t="str">
        <f>IF(#REF!=1,"trees"," ")</f>
        <v>trees</v>
      </c>
      <c r="AI204" t="str">
        <f>IF(#REF!=1,"water"," ")</f>
        <v xml:space="preserve"> </v>
      </c>
      <c r="AJ204" s="1" t="str">
        <f>_xlfn.TEXTJOIN(" ",TRUE,#REF!)</f>
        <v xml:space="preserve">  bare-soil             grass   pavement         trees  </v>
      </c>
      <c r="AK204" s="1" t="str">
        <f>TRIM(#REF!)</f>
        <v>bare-soil grass pavement trees</v>
      </c>
      <c r="AL204" s="1" t="s">
        <v>2148</v>
      </c>
      <c r="AM204" s="1">
        <v>1</v>
      </c>
    </row>
    <row r="205" spans="1:39" x14ac:dyDescent="0.25">
      <c r="A205" s="1" t="s">
        <v>221</v>
      </c>
      <c r="B205">
        <v>0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 t="str">
        <f>IF(#REF!=1,"airplane"," ")</f>
        <v xml:space="preserve"> </v>
      </c>
      <c r="T205" t="str">
        <f>IF(#REF!=1,"bare-soil"," ")</f>
        <v>bare-soil</v>
      </c>
      <c r="U205" t="str">
        <f>IF(#REF!=1,"buildings"," ")</f>
        <v xml:space="preserve"> </v>
      </c>
      <c r="V205" t="str">
        <f>IF(#REF!=1,"cars"," ")</f>
        <v xml:space="preserve"> </v>
      </c>
      <c r="W205" t="str">
        <f>IF(#REF!=1,"chaparral"," ")</f>
        <v xml:space="preserve"> </v>
      </c>
      <c r="X205" t="str">
        <f>IF(#REF!=1,"court"," ")</f>
        <v xml:space="preserve"> </v>
      </c>
      <c r="Y205" t="str">
        <f>IF(#REF!=1,"dock"," ")</f>
        <v xml:space="preserve"> </v>
      </c>
      <c r="Z205" t="str">
        <f>IF(#REF!=1,"field"," ")</f>
        <v xml:space="preserve"> </v>
      </c>
      <c r="AA205" t="str">
        <f>IF(#REF!=1,"grass"," ")</f>
        <v>grass</v>
      </c>
      <c r="AB205" t="str">
        <f>IF(#REF!=1,"mobile-home"," ")</f>
        <v xml:space="preserve"> </v>
      </c>
      <c r="AC205" t="str">
        <f>IF(#REF!=1,"pavement"," ")</f>
        <v xml:space="preserve"> </v>
      </c>
      <c r="AD205" t="str">
        <f>IF(#REF!=1,"sand"," ")</f>
        <v xml:space="preserve"> </v>
      </c>
      <c r="AE205" t="str">
        <f>IF(#REF!=1,"sea"," ")</f>
        <v xml:space="preserve"> </v>
      </c>
      <c r="AF205" t="str">
        <f>IF(#REF!=1,"ship"," ")</f>
        <v xml:space="preserve"> </v>
      </c>
      <c r="AG205" t="str">
        <f>IF(#REF!=1,"tanks"," ")</f>
        <v xml:space="preserve"> </v>
      </c>
      <c r="AH205" t="str">
        <f>IF(#REF!=1,"trees"," ")</f>
        <v xml:space="preserve"> </v>
      </c>
      <c r="AI205" t="str">
        <f>IF(#REF!=1,"water"," ")</f>
        <v xml:space="preserve"> </v>
      </c>
      <c r="AJ205" s="1" t="str">
        <f>_xlfn.TEXTJOIN(" ",TRUE,#REF!)</f>
        <v xml:space="preserve">  bare-soil             grass                </v>
      </c>
      <c r="AK205" s="1" t="str">
        <f>TRIM(#REF!)</f>
        <v>bare-soil grass</v>
      </c>
      <c r="AL205" s="1" t="s">
        <v>2149</v>
      </c>
      <c r="AM205" s="1">
        <v>1</v>
      </c>
    </row>
    <row r="206" spans="1:39" x14ac:dyDescent="0.25">
      <c r="A206" s="1" t="s">
        <v>222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</v>
      </c>
      <c r="R206">
        <v>0</v>
      </c>
      <c r="S206" t="str">
        <f>IF(#REF!=1,"airplane"," ")</f>
        <v xml:space="preserve"> </v>
      </c>
      <c r="T206" t="str">
        <f>IF(#REF!=1,"bare-soil"," ")</f>
        <v>bare-soil</v>
      </c>
      <c r="U206" t="str">
        <f>IF(#REF!=1,"buildings"," ")</f>
        <v xml:space="preserve"> </v>
      </c>
      <c r="V206" t="str">
        <f>IF(#REF!=1,"cars"," ")</f>
        <v xml:space="preserve"> </v>
      </c>
      <c r="W206" t="str">
        <f>IF(#REF!=1,"chaparral"," ")</f>
        <v xml:space="preserve"> </v>
      </c>
      <c r="X206" t="str">
        <f>IF(#REF!=1,"court"," ")</f>
        <v xml:space="preserve"> </v>
      </c>
      <c r="Y206" t="str">
        <f>IF(#REF!=1,"dock"," ")</f>
        <v xml:space="preserve"> </v>
      </c>
      <c r="Z206" t="str">
        <f>IF(#REF!=1,"field"," ")</f>
        <v xml:space="preserve"> </v>
      </c>
      <c r="AA206" t="str">
        <f>IF(#REF!=1,"grass"," ")</f>
        <v>grass</v>
      </c>
      <c r="AB206" t="str">
        <f>IF(#REF!=1,"mobile-home"," ")</f>
        <v xml:space="preserve"> </v>
      </c>
      <c r="AC206" t="str">
        <f>IF(#REF!=1,"pavement"," ")</f>
        <v xml:space="preserve"> </v>
      </c>
      <c r="AD206" t="str">
        <f>IF(#REF!=1,"sand"," ")</f>
        <v xml:space="preserve"> </v>
      </c>
      <c r="AE206" t="str">
        <f>IF(#REF!=1,"sea"," ")</f>
        <v xml:space="preserve"> </v>
      </c>
      <c r="AF206" t="str">
        <f>IF(#REF!=1,"ship"," ")</f>
        <v xml:space="preserve"> </v>
      </c>
      <c r="AG206" t="str">
        <f>IF(#REF!=1,"tanks"," ")</f>
        <v xml:space="preserve"> </v>
      </c>
      <c r="AH206" t="str">
        <f>IF(#REF!=1,"trees"," ")</f>
        <v>trees</v>
      </c>
      <c r="AI206" t="str">
        <f>IF(#REF!=1,"water"," ")</f>
        <v xml:space="preserve"> </v>
      </c>
      <c r="AJ206" s="1" t="str">
        <f>_xlfn.TEXTJOIN(" ",TRUE,#REF!)</f>
        <v xml:space="preserve">  bare-soil             grass             trees  </v>
      </c>
      <c r="AK206" s="1" t="str">
        <f>TRIM(#REF!)</f>
        <v>bare-soil grass trees</v>
      </c>
      <c r="AL206" s="1" t="s">
        <v>2150</v>
      </c>
      <c r="AM206" s="1">
        <v>1</v>
      </c>
    </row>
    <row r="207" spans="1:39" x14ac:dyDescent="0.25">
      <c r="A207" s="1" t="s">
        <v>223</v>
      </c>
      <c r="B207">
        <v>0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1</v>
      </c>
      <c r="R207">
        <v>0</v>
      </c>
      <c r="S207" t="str">
        <f>IF(#REF!=1,"airplane"," ")</f>
        <v xml:space="preserve"> </v>
      </c>
      <c r="T207" t="str">
        <f>IF(#REF!=1,"bare-soil"," ")</f>
        <v>bare-soil</v>
      </c>
      <c r="U207" t="str">
        <f>IF(#REF!=1,"buildings"," ")</f>
        <v xml:space="preserve"> </v>
      </c>
      <c r="V207" t="str">
        <f>IF(#REF!=1,"cars"," ")</f>
        <v xml:space="preserve"> </v>
      </c>
      <c r="W207" t="str">
        <f>IF(#REF!=1,"chaparral"," ")</f>
        <v xml:space="preserve"> </v>
      </c>
      <c r="X207" t="str">
        <f>IF(#REF!=1,"court"," ")</f>
        <v xml:space="preserve"> </v>
      </c>
      <c r="Y207" t="str">
        <f>IF(#REF!=1,"dock"," ")</f>
        <v xml:space="preserve"> </v>
      </c>
      <c r="Z207" t="str">
        <f>IF(#REF!=1,"field"," ")</f>
        <v xml:space="preserve"> </v>
      </c>
      <c r="AA207" t="str">
        <f>IF(#REF!=1,"grass"," ")</f>
        <v>grass</v>
      </c>
      <c r="AB207" t="str">
        <f>IF(#REF!=1,"mobile-home"," ")</f>
        <v xml:space="preserve"> </v>
      </c>
      <c r="AC207" t="str">
        <f>IF(#REF!=1,"pavement"," ")</f>
        <v>pavement</v>
      </c>
      <c r="AD207" t="str">
        <f>IF(#REF!=1,"sand"," ")</f>
        <v xml:space="preserve"> </v>
      </c>
      <c r="AE207" t="str">
        <f>IF(#REF!=1,"sea"," ")</f>
        <v xml:space="preserve"> </v>
      </c>
      <c r="AF207" t="str">
        <f>IF(#REF!=1,"ship"," ")</f>
        <v xml:space="preserve"> </v>
      </c>
      <c r="AG207" t="str">
        <f>IF(#REF!=1,"tanks"," ")</f>
        <v xml:space="preserve"> </v>
      </c>
      <c r="AH207" t="str">
        <f>IF(#REF!=1,"trees"," ")</f>
        <v>trees</v>
      </c>
      <c r="AI207" t="str">
        <f>IF(#REF!=1,"water"," ")</f>
        <v xml:space="preserve"> </v>
      </c>
      <c r="AJ207" s="1" t="str">
        <f>_xlfn.TEXTJOIN(" ",TRUE,#REF!)</f>
        <v xml:space="preserve">  bare-soil             grass   pavement         trees  </v>
      </c>
      <c r="AK207" s="1" t="str">
        <f>TRIM(#REF!)</f>
        <v>bare-soil grass pavement trees</v>
      </c>
      <c r="AL207" s="1" t="s">
        <v>2148</v>
      </c>
      <c r="AM207" s="1">
        <v>1</v>
      </c>
    </row>
    <row r="208" spans="1:39" x14ac:dyDescent="0.25">
      <c r="A208" s="1" t="s">
        <v>224</v>
      </c>
      <c r="B208">
        <v>0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 t="str">
        <f>IF(#REF!=1,"airplane"," ")</f>
        <v xml:space="preserve"> </v>
      </c>
      <c r="T208" t="str">
        <f>IF(#REF!=1,"bare-soil"," ")</f>
        <v>bare-soil</v>
      </c>
      <c r="U208" t="str">
        <f>IF(#REF!=1,"buildings"," ")</f>
        <v xml:space="preserve"> </v>
      </c>
      <c r="V208" t="str">
        <f>IF(#REF!=1,"cars"," ")</f>
        <v xml:space="preserve"> </v>
      </c>
      <c r="W208" t="str">
        <f>IF(#REF!=1,"chaparral"," ")</f>
        <v xml:space="preserve"> </v>
      </c>
      <c r="X208" t="str">
        <f>IF(#REF!=1,"court"," ")</f>
        <v xml:space="preserve"> </v>
      </c>
      <c r="Y208" t="str">
        <f>IF(#REF!=1,"dock"," ")</f>
        <v xml:space="preserve"> </v>
      </c>
      <c r="Z208" t="str">
        <f>IF(#REF!=1,"field"," ")</f>
        <v xml:space="preserve"> </v>
      </c>
      <c r="AA208" t="str">
        <f>IF(#REF!=1,"grass"," ")</f>
        <v>grass</v>
      </c>
      <c r="AB208" t="str">
        <f>IF(#REF!=1,"mobile-home"," ")</f>
        <v xml:space="preserve"> </v>
      </c>
      <c r="AC208" t="str">
        <f>IF(#REF!=1,"pavement"," ")</f>
        <v>pavement</v>
      </c>
      <c r="AD208" t="str">
        <f>IF(#REF!=1,"sand"," ")</f>
        <v xml:space="preserve"> </v>
      </c>
      <c r="AE208" t="str">
        <f>IF(#REF!=1,"sea"," ")</f>
        <v xml:space="preserve"> </v>
      </c>
      <c r="AF208" t="str">
        <f>IF(#REF!=1,"ship"," ")</f>
        <v xml:space="preserve"> </v>
      </c>
      <c r="AG208" t="str">
        <f>IF(#REF!=1,"tanks"," ")</f>
        <v xml:space="preserve"> </v>
      </c>
      <c r="AH208" t="str">
        <f>IF(#REF!=1,"trees"," ")</f>
        <v>trees</v>
      </c>
      <c r="AI208" t="str">
        <f>IF(#REF!=1,"water"," ")</f>
        <v xml:space="preserve"> </v>
      </c>
      <c r="AJ208" s="1" t="str">
        <f>_xlfn.TEXTJOIN(" ",TRUE,#REF!)</f>
        <v xml:space="preserve">  bare-soil             grass   pavement         trees  </v>
      </c>
      <c r="AK208" s="1" t="str">
        <f>TRIM(#REF!)</f>
        <v>bare-soil grass pavement trees</v>
      </c>
      <c r="AL208" s="1" t="s">
        <v>2148</v>
      </c>
      <c r="AM208" s="1">
        <v>1</v>
      </c>
    </row>
    <row r="209" spans="1:39" x14ac:dyDescent="0.25">
      <c r="A209" s="1" t="s">
        <v>225</v>
      </c>
      <c r="B209">
        <v>0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 t="str">
        <f>IF(#REF!=1,"airplane"," ")</f>
        <v xml:space="preserve"> </v>
      </c>
      <c r="T209" t="str">
        <f>IF(#REF!=1,"bare-soil"," ")</f>
        <v>bare-soil</v>
      </c>
      <c r="U209" t="str">
        <f>IF(#REF!=1,"buildings"," ")</f>
        <v xml:space="preserve"> </v>
      </c>
      <c r="V209" t="str">
        <f>IF(#REF!=1,"cars"," ")</f>
        <v xml:space="preserve"> </v>
      </c>
      <c r="W209" t="str">
        <f>IF(#REF!=1,"chaparral"," ")</f>
        <v xml:space="preserve"> </v>
      </c>
      <c r="X209" t="str">
        <f>IF(#REF!=1,"court"," ")</f>
        <v xml:space="preserve"> </v>
      </c>
      <c r="Y209" t="str">
        <f>IF(#REF!=1,"dock"," ")</f>
        <v xml:space="preserve"> </v>
      </c>
      <c r="Z209" t="str">
        <f>IF(#REF!=1,"field"," ")</f>
        <v xml:space="preserve"> </v>
      </c>
      <c r="AA209" t="str">
        <f>IF(#REF!=1,"grass"," ")</f>
        <v>grass</v>
      </c>
      <c r="AB209" t="str">
        <f>IF(#REF!=1,"mobile-home"," ")</f>
        <v xml:space="preserve"> </v>
      </c>
      <c r="AC209" t="str">
        <f>IF(#REF!=1,"pavement"," ")</f>
        <v xml:space="preserve"> </v>
      </c>
      <c r="AD209" t="str">
        <f>IF(#REF!=1,"sand"," ")</f>
        <v xml:space="preserve"> </v>
      </c>
      <c r="AE209" t="str">
        <f>IF(#REF!=1,"sea"," ")</f>
        <v xml:space="preserve"> </v>
      </c>
      <c r="AF209" t="str">
        <f>IF(#REF!=1,"ship"," ")</f>
        <v xml:space="preserve"> </v>
      </c>
      <c r="AG209" t="str">
        <f>IF(#REF!=1,"tanks"," ")</f>
        <v xml:space="preserve"> </v>
      </c>
      <c r="AH209" t="str">
        <f>IF(#REF!=1,"trees"," ")</f>
        <v xml:space="preserve"> </v>
      </c>
      <c r="AI209" t="str">
        <f>IF(#REF!=1,"water"," ")</f>
        <v xml:space="preserve"> </v>
      </c>
      <c r="AJ209" s="1" t="str">
        <f>_xlfn.TEXTJOIN(" ",TRUE,#REF!)</f>
        <v xml:space="preserve">  bare-soil             grass                </v>
      </c>
      <c r="AK209" s="1" t="str">
        <f>TRIM(#REF!)</f>
        <v>bare-soil grass</v>
      </c>
      <c r="AL209" s="1" t="s">
        <v>2149</v>
      </c>
      <c r="AM209" s="1">
        <v>1</v>
      </c>
    </row>
    <row r="210" spans="1:39" x14ac:dyDescent="0.25">
      <c r="A210" s="1" t="s">
        <v>226</v>
      </c>
      <c r="B210">
        <v>0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tr">
        <f>IF(#REF!=1,"airplane"," ")</f>
        <v xml:space="preserve"> </v>
      </c>
      <c r="T210" t="str">
        <f>IF(#REF!=1,"bare-soil"," ")</f>
        <v>bare-soil</v>
      </c>
      <c r="U210" t="str">
        <f>IF(#REF!=1,"buildings"," ")</f>
        <v>buildings</v>
      </c>
      <c r="V210" t="str">
        <f>IF(#REF!=1,"cars"," ")</f>
        <v xml:space="preserve"> </v>
      </c>
      <c r="W210" t="str">
        <f>IF(#REF!=1,"chaparral"," ")</f>
        <v xml:space="preserve"> </v>
      </c>
      <c r="X210" t="str">
        <f>IF(#REF!=1,"court"," ")</f>
        <v xml:space="preserve"> </v>
      </c>
      <c r="Y210" t="str">
        <f>IF(#REF!=1,"dock"," ")</f>
        <v xml:space="preserve"> </v>
      </c>
      <c r="Z210" t="str">
        <f>IF(#REF!=1,"field"," ")</f>
        <v xml:space="preserve"> </v>
      </c>
      <c r="AA210" t="str">
        <f>IF(#REF!=1,"grass"," ")</f>
        <v>grass</v>
      </c>
      <c r="AB210" t="str">
        <f>IF(#REF!=1,"mobile-home"," ")</f>
        <v xml:space="preserve"> </v>
      </c>
      <c r="AC210" t="str">
        <f>IF(#REF!=1,"pavement"," ")</f>
        <v>pavement</v>
      </c>
      <c r="AD210" t="str">
        <f>IF(#REF!=1,"sand"," ")</f>
        <v xml:space="preserve"> </v>
      </c>
      <c r="AE210" t="str">
        <f>IF(#REF!=1,"sea"," ")</f>
        <v xml:space="preserve"> </v>
      </c>
      <c r="AF210" t="str">
        <f>IF(#REF!=1,"ship"," ")</f>
        <v xml:space="preserve"> </v>
      </c>
      <c r="AG210" t="str">
        <f>IF(#REF!=1,"tanks"," ")</f>
        <v xml:space="preserve"> </v>
      </c>
      <c r="AH210" t="str">
        <f>IF(#REF!=1,"trees"," ")</f>
        <v xml:space="preserve"> </v>
      </c>
      <c r="AI210" t="str">
        <f>IF(#REF!=1,"water"," ")</f>
        <v xml:space="preserve"> </v>
      </c>
      <c r="AJ210" s="1" t="str">
        <f>_xlfn.TEXTJOIN(" ",TRUE,#REF!)</f>
        <v xml:space="preserve">  bare-soil buildings           grass   pavement            </v>
      </c>
      <c r="AK210" s="1" t="str">
        <f>TRIM(#REF!)</f>
        <v>bare-soil buildings grass pavement</v>
      </c>
      <c r="AL210" s="1" t="s">
        <v>2151</v>
      </c>
      <c r="AM210" s="1">
        <v>1</v>
      </c>
    </row>
    <row r="211" spans="1:39" x14ac:dyDescent="0.25">
      <c r="A211" s="1" t="s">
        <v>227</v>
      </c>
      <c r="B211">
        <v>0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t="str">
        <f>IF(#REF!=1,"airplane"," ")</f>
        <v xml:space="preserve"> </v>
      </c>
      <c r="T211" t="str">
        <f>IF(#REF!=1,"bare-soil"," ")</f>
        <v>bare-soil</v>
      </c>
      <c r="U211" t="str">
        <f>IF(#REF!=1,"buildings"," ")</f>
        <v xml:space="preserve"> </v>
      </c>
      <c r="V211" t="str">
        <f>IF(#REF!=1,"cars"," ")</f>
        <v xml:space="preserve"> </v>
      </c>
      <c r="W211" t="str">
        <f>IF(#REF!=1,"chaparral"," ")</f>
        <v xml:space="preserve"> </v>
      </c>
      <c r="X211" t="str">
        <f>IF(#REF!=1,"court"," ")</f>
        <v xml:space="preserve"> </v>
      </c>
      <c r="Y211" t="str">
        <f>IF(#REF!=1,"dock"," ")</f>
        <v xml:space="preserve"> </v>
      </c>
      <c r="Z211" t="str">
        <f>IF(#REF!=1,"field"," ")</f>
        <v xml:space="preserve"> </v>
      </c>
      <c r="AA211" t="str">
        <f>IF(#REF!=1,"grass"," ")</f>
        <v>grass</v>
      </c>
      <c r="AB211" t="str">
        <f>IF(#REF!=1,"mobile-home"," ")</f>
        <v xml:space="preserve"> </v>
      </c>
      <c r="AC211" t="str">
        <f>IF(#REF!=1,"pavement"," ")</f>
        <v>pavement</v>
      </c>
      <c r="AD211" t="str">
        <f>IF(#REF!=1,"sand"," ")</f>
        <v xml:space="preserve"> </v>
      </c>
      <c r="AE211" t="str">
        <f>IF(#REF!=1,"sea"," ")</f>
        <v xml:space="preserve"> </v>
      </c>
      <c r="AF211" t="str">
        <f>IF(#REF!=1,"ship"," ")</f>
        <v xml:space="preserve"> </v>
      </c>
      <c r="AG211" t="str">
        <f>IF(#REF!=1,"tanks"," ")</f>
        <v xml:space="preserve"> </v>
      </c>
      <c r="AH211" t="str">
        <f>IF(#REF!=1,"trees"," ")</f>
        <v xml:space="preserve"> </v>
      </c>
      <c r="AI211" t="str">
        <f>IF(#REF!=1,"water"," ")</f>
        <v xml:space="preserve"> </v>
      </c>
      <c r="AJ211" s="1" t="str">
        <f>_xlfn.TEXTJOIN(" ",TRUE,#REF!)</f>
        <v xml:space="preserve">  bare-soil             grass   pavement            </v>
      </c>
      <c r="AK211" s="1" t="str">
        <f>TRIM(#REF!)</f>
        <v>bare-soil grass pavement</v>
      </c>
      <c r="AL211" s="1" t="s">
        <v>2146</v>
      </c>
      <c r="AM211" s="1">
        <v>1</v>
      </c>
    </row>
    <row r="212" spans="1:39" x14ac:dyDescent="0.25">
      <c r="A212" s="1" t="s">
        <v>228</v>
      </c>
      <c r="B212">
        <v>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 t="str">
        <f>IF(#REF!=1,"airplane"," ")</f>
        <v xml:space="preserve"> </v>
      </c>
      <c r="T212" t="str">
        <f>IF(#REF!=1,"bare-soil"," ")</f>
        <v>bare-soil</v>
      </c>
      <c r="U212" t="str">
        <f>IF(#REF!=1,"buildings"," ")</f>
        <v xml:space="preserve"> </v>
      </c>
      <c r="V212" t="str">
        <f>IF(#REF!=1,"cars"," ")</f>
        <v xml:space="preserve"> </v>
      </c>
      <c r="W212" t="str">
        <f>IF(#REF!=1,"chaparral"," ")</f>
        <v xml:space="preserve"> </v>
      </c>
      <c r="X212" t="str">
        <f>IF(#REF!=1,"court"," ")</f>
        <v xml:space="preserve"> </v>
      </c>
      <c r="Y212" t="str">
        <f>IF(#REF!=1,"dock"," ")</f>
        <v xml:space="preserve"> </v>
      </c>
      <c r="Z212" t="str">
        <f>IF(#REF!=1,"field"," ")</f>
        <v xml:space="preserve"> </v>
      </c>
      <c r="AA212" t="str">
        <f>IF(#REF!=1,"grass"," ")</f>
        <v>grass</v>
      </c>
      <c r="AB212" t="str">
        <f>IF(#REF!=1,"mobile-home"," ")</f>
        <v xml:space="preserve"> </v>
      </c>
      <c r="AC212" t="str">
        <f>IF(#REF!=1,"pavement"," ")</f>
        <v xml:space="preserve"> </v>
      </c>
      <c r="AD212" t="str">
        <f>IF(#REF!=1,"sand"," ")</f>
        <v xml:space="preserve"> </v>
      </c>
      <c r="AE212" t="str">
        <f>IF(#REF!=1,"sea"," ")</f>
        <v xml:space="preserve"> </v>
      </c>
      <c r="AF212" t="str">
        <f>IF(#REF!=1,"ship"," ")</f>
        <v xml:space="preserve"> </v>
      </c>
      <c r="AG212" t="str">
        <f>IF(#REF!=1,"tanks"," ")</f>
        <v xml:space="preserve"> </v>
      </c>
      <c r="AH212" t="str">
        <f>IF(#REF!=1,"trees"," ")</f>
        <v>trees</v>
      </c>
      <c r="AI212" t="str">
        <f>IF(#REF!=1,"water"," ")</f>
        <v xml:space="preserve"> </v>
      </c>
      <c r="AJ212" s="1" t="str">
        <f>_xlfn.TEXTJOIN(" ",TRUE,#REF!)</f>
        <v xml:space="preserve">  bare-soil             grass             trees  </v>
      </c>
      <c r="AK212" s="1" t="str">
        <f>TRIM(#REF!)</f>
        <v>bare-soil grass trees</v>
      </c>
      <c r="AL212" s="1" t="s">
        <v>2150</v>
      </c>
      <c r="AM212" s="1">
        <v>1</v>
      </c>
    </row>
    <row r="213" spans="1:39" x14ac:dyDescent="0.25">
      <c r="A213" s="1" t="s">
        <v>229</v>
      </c>
      <c r="B213">
        <v>0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 t="str">
        <f>IF(#REF!=1,"airplane"," ")</f>
        <v xml:space="preserve"> </v>
      </c>
      <c r="T213" t="str">
        <f>IF(#REF!=1,"bare-soil"," ")</f>
        <v>bare-soil</v>
      </c>
      <c r="U213" t="str">
        <f>IF(#REF!=1,"buildings"," ")</f>
        <v xml:space="preserve"> </v>
      </c>
      <c r="V213" t="str">
        <f>IF(#REF!=1,"cars"," ")</f>
        <v xml:space="preserve"> </v>
      </c>
      <c r="W213" t="str">
        <f>IF(#REF!=1,"chaparral"," ")</f>
        <v xml:space="preserve"> </v>
      </c>
      <c r="X213" t="str">
        <f>IF(#REF!=1,"court"," ")</f>
        <v xml:space="preserve"> </v>
      </c>
      <c r="Y213" t="str">
        <f>IF(#REF!=1,"dock"," ")</f>
        <v xml:space="preserve"> </v>
      </c>
      <c r="Z213" t="str">
        <f>IF(#REF!=1,"field"," ")</f>
        <v xml:space="preserve"> </v>
      </c>
      <c r="AA213" t="str">
        <f>IF(#REF!=1,"grass"," ")</f>
        <v>grass</v>
      </c>
      <c r="AB213" t="str">
        <f>IF(#REF!=1,"mobile-home"," ")</f>
        <v xml:space="preserve"> </v>
      </c>
      <c r="AC213" t="str">
        <f>IF(#REF!=1,"pavement"," ")</f>
        <v xml:space="preserve"> </v>
      </c>
      <c r="AD213" t="str">
        <f>IF(#REF!=1,"sand"," ")</f>
        <v xml:space="preserve"> </v>
      </c>
      <c r="AE213" t="str">
        <f>IF(#REF!=1,"sea"," ")</f>
        <v xml:space="preserve"> </v>
      </c>
      <c r="AF213" t="str">
        <f>IF(#REF!=1,"ship"," ")</f>
        <v xml:space="preserve"> </v>
      </c>
      <c r="AG213" t="str">
        <f>IF(#REF!=1,"tanks"," ")</f>
        <v xml:space="preserve"> </v>
      </c>
      <c r="AH213" t="str">
        <f>IF(#REF!=1,"trees"," ")</f>
        <v xml:space="preserve"> </v>
      </c>
      <c r="AI213" t="str">
        <f>IF(#REF!=1,"water"," ")</f>
        <v xml:space="preserve"> </v>
      </c>
      <c r="AJ213" s="1" t="str">
        <f>_xlfn.TEXTJOIN(" ",TRUE,#REF!)</f>
        <v xml:space="preserve">  bare-soil             grass                </v>
      </c>
      <c r="AK213" s="1" t="str">
        <f>TRIM(#REF!)</f>
        <v>bare-soil grass</v>
      </c>
      <c r="AL213" s="1" t="s">
        <v>2149</v>
      </c>
      <c r="AM213" s="1">
        <v>1</v>
      </c>
    </row>
    <row r="214" spans="1:39" x14ac:dyDescent="0.25">
      <c r="A214" s="1" t="s">
        <v>230</v>
      </c>
      <c r="B214">
        <v>0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 t="str">
        <f>IF(#REF!=1,"airplane"," ")</f>
        <v xml:space="preserve"> </v>
      </c>
      <c r="T214" t="str">
        <f>IF(#REF!=1,"bare-soil"," ")</f>
        <v>bare-soil</v>
      </c>
      <c r="U214" t="str">
        <f>IF(#REF!=1,"buildings"," ")</f>
        <v>buildings</v>
      </c>
      <c r="V214" t="str">
        <f>IF(#REF!=1,"cars"," ")</f>
        <v xml:space="preserve"> </v>
      </c>
      <c r="W214" t="str">
        <f>IF(#REF!=1,"chaparral"," ")</f>
        <v xml:space="preserve"> </v>
      </c>
      <c r="X214" t="str">
        <f>IF(#REF!=1,"court"," ")</f>
        <v xml:space="preserve"> </v>
      </c>
      <c r="Y214" t="str">
        <f>IF(#REF!=1,"dock"," ")</f>
        <v xml:space="preserve"> </v>
      </c>
      <c r="Z214" t="str">
        <f>IF(#REF!=1,"field"," ")</f>
        <v xml:space="preserve"> </v>
      </c>
      <c r="AA214" t="str">
        <f>IF(#REF!=1,"grass"," ")</f>
        <v>grass</v>
      </c>
      <c r="AB214" t="str">
        <f>IF(#REF!=1,"mobile-home"," ")</f>
        <v xml:space="preserve"> </v>
      </c>
      <c r="AC214" t="str">
        <f>IF(#REF!=1,"pavement"," ")</f>
        <v xml:space="preserve"> </v>
      </c>
      <c r="AD214" t="str">
        <f>IF(#REF!=1,"sand"," ")</f>
        <v xml:space="preserve"> </v>
      </c>
      <c r="AE214" t="str">
        <f>IF(#REF!=1,"sea"," ")</f>
        <v xml:space="preserve"> </v>
      </c>
      <c r="AF214" t="str">
        <f>IF(#REF!=1,"ship"," ")</f>
        <v xml:space="preserve"> </v>
      </c>
      <c r="AG214" t="str">
        <f>IF(#REF!=1,"tanks"," ")</f>
        <v xml:space="preserve"> </v>
      </c>
      <c r="AH214" t="str">
        <f>IF(#REF!=1,"trees"," ")</f>
        <v xml:space="preserve"> </v>
      </c>
      <c r="AI214" t="str">
        <f>IF(#REF!=1,"water"," ")</f>
        <v xml:space="preserve"> </v>
      </c>
      <c r="AJ214" s="1" t="str">
        <f>_xlfn.TEXTJOIN(" ",TRUE,#REF!)</f>
        <v xml:space="preserve">  bare-soil buildings           grass                </v>
      </c>
      <c r="AK214" s="1" t="str">
        <f>TRIM(#REF!)</f>
        <v>bare-soil buildings grass</v>
      </c>
      <c r="AL214" s="1" t="s">
        <v>2147</v>
      </c>
      <c r="AM214" s="1">
        <v>1</v>
      </c>
    </row>
    <row r="215" spans="1:39" x14ac:dyDescent="0.25">
      <c r="A215" s="1" t="s">
        <v>231</v>
      </c>
      <c r="B215">
        <v>0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 t="str">
        <f>IF(#REF!=1,"airplane"," ")</f>
        <v xml:space="preserve"> </v>
      </c>
      <c r="T215" t="str">
        <f>IF(#REF!=1,"bare-soil"," ")</f>
        <v>bare-soil</v>
      </c>
      <c r="U215" t="str">
        <f>IF(#REF!=1,"buildings"," ")</f>
        <v xml:space="preserve"> </v>
      </c>
      <c r="V215" t="str">
        <f>IF(#REF!=1,"cars"," ")</f>
        <v xml:space="preserve"> </v>
      </c>
      <c r="W215" t="str">
        <f>IF(#REF!=1,"chaparral"," ")</f>
        <v xml:space="preserve"> </v>
      </c>
      <c r="X215" t="str">
        <f>IF(#REF!=1,"court"," ")</f>
        <v xml:space="preserve"> </v>
      </c>
      <c r="Y215" t="str">
        <f>IF(#REF!=1,"dock"," ")</f>
        <v xml:space="preserve"> </v>
      </c>
      <c r="Z215" t="str">
        <f>IF(#REF!=1,"field"," ")</f>
        <v xml:space="preserve"> </v>
      </c>
      <c r="AA215" t="str">
        <f>IF(#REF!=1,"grass"," ")</f>
        <v>grass</v>
      </c>
      <c r="AB215" t="str">
        <f>IF(#REF!=1,"mobile-home"," ")</f>
        <v xml:space="preserve"> </v>
      </c>
      <c r="AC215" t="str">
        <f>IF(#REF!=1,"pavement"," ")</f>
        <v xml:space="preserve"> </v>
      </c>
      <c r="AD215" t="str">
        <f>IF(#REF!=1,"sand"," ")</f>
        <v xml:space="preserve"> </v>
      </c>
      <c r="AE215" t="str">
        <f>IF(#REF!=1,"sea"," ")</f>
        <v xml:space="preserve"> </v>
      </c>
      <c r="AF215" t="str">
        <f>IF(#REF!=1,"ship"," ")</f>
        <v xml:space="preserve"> </v>
      </c>
      <c r="AG215" t="str">
        <f>IF(#REF!=1,"tanks"," ")</f>
        <v xml:space="preserve"> </v>
      </c>
      <c r="AH215" t="str">
        <f>IF(#REF!=1,"trees"," ")</f>
        <v xml:space="preserve"> </v>
      </c>
      <c r="AI215" t="str">
        <f>IF(#REF!=1,"water"," ")</f>
        <v xml:space="preserve"> </v>
      </c>
      <c r="AJ215" s="1" t="str">
        <f>_xlfn.TEXTJOIN(" ",TRUE,#REF!)</f>
        <v xml:space="preserve">  bare-soil             grass                </v>
      </c>
      <c r="AK215" s="1" t="str">
        <f>TRIM(#REF!)</f>
        <v>bare-soil grass</v>
      </c>
      <c r="AL215" s="1" t="s">
        <v>2149</v>
      </c>
      <c r="AM215" s="1">
        <v>1</v>
      </c>
    </row>
    <row r="216" spans="1:39" x14ac:dyDescent="0.25">
      <c r="A216" s="1" t="s">
        <v>232</v>
      </c>
      <c r="B216">
        <v>0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tr">
        <f>IF(#REF!=1,"airplane"," ")</f>
        <v xml:space="preserve"> </v>
      </c>
      <c r="T216" t="str">
        <f>IF(#REF!=1,"bare-soil"," ")</f>
        <v>bare-soil</v>
      </c>
      <c r="U216" t="str">
        <f>IF(#REF!=1,"buildings"," ")</f>
        <v xml:space="preserve"> </v>
      </c>
      <c r="V216" t="str">
        <f>IF(#REF!=1,"cars"," ")</f>
        <v xml:space="preserve"> </v>
      </c>
      <c r="W216" t="str">
        <f>IF(#REF!=1,"chaparral"," ")</f>
        <v xml:space="preserve"> </v>
      </c>
      <c r="X216" t="str">
        <f>IF(#REF!=1,"court"," ")</f>
        <v xml:space="preserve"> </v>
      </c>
      <c r="Y216" t="str">
        <f>IF(#REF!=1,"dock"," ")</f>
        <v xml:space="preserve"> </v>
      </c>
      <c r="Z216" t="str">
        <f>IF(#REF!=1,"field"," ")</f>
        <v xml:space="preserve"> </v>
      </c>
      <c r="AA216" t="str">
        <f>IF(#REF!=1,"grass"," ")</f>
        <v>grass</v>
      </c>
      <c r="AB216" t="str">
        <f>IF(#REF!=1,"mobile-home"," ")</f>
        <v xml:space="preserve"> </v>
      </c>
      <c r="AC216" t="str">
        <f>IF(#REF!=1,"pavement"," ")</f>
        <v xml:space="preserve"> </v>
      </c>
      <c r="AD216" t="str">
        <f>IF(#REF!=1,"sand"," ")</f>
        <v xml:space="preserve"> </v>
      </c>
      <c r="AE216" t="str">
        <f>IF(#REF!=1,"sea"," ")</f>
        <v xml:space="preserve"> </v>
      </c>
      <c r="AF216" t="str">
        <f>IF(#REF!=1,"ship"," ")</f>
        <v xml:space="preserve"> </v>
      </c>
      <c r="AG216" t="str">
        <f>IF(#REF!=1,"tanks"," ")</f>
        <v xml:space="preserve"> </v>
      </c>
      <c r="AH216" t="str">
        <f>IF(#REF!=1,"trees"," ")</f>
        <v xml:space="preserve"> </v>
      </c>
      <c r="AI216" t="str">
        <f>IF(#REF!=1,"water"," ")</f>
        <v xml:space="preserve"> </v>
      </c>
      <c r="AJ216" s="1" t="str">
        <f>_xlfn.TEXTJOIN(" ",TRUE,#REF!)</f>
        <v xml:space="preserve">  bare-soil             grass                </v>
      </c>
      <c r="AK216" s="1" t="str">
        <f>TRIM(#REF!)</f>
        <v>bare-soil grass</v>
      </c>
      <c r="AL216" s="1" t="s">
        <v>2149</v>
      </c>
      <c r="AM216" s="1">
        <v>1</v>
      </c>
    </row>
    <row r="217" spans="1:39" x14ac:dyDescent="0.25">
      <c r="A217" s="1" t="s">
        <v>233</v>
      </c>
      <c r="B217">
        <v>0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tr">
        <f>IF(#REF!=1,"airplane"," ")</f>
        <v xml:space="preserve"> </v>
      </c>
      <c r="T217" t="str">
        <f>IF(#REF!=1,"bare-soil"," ")</f>
        <v>bare-soil</v>
      </c>
      <c r="U217" t="str">
        <f>IF(#REF!=1,"buildings"," ")</f>
        <v>buildings</v>
      </c>
      <c r="V217" t="str">
        <f>IF(#REF!=1,"cars"," ")</f>
        <v xml:space="preserve"> </v>
      </c>
      <c r="W217" t="str">
        <f>IF(#REF!=1,"chaparral"," ")</f>
        <v xml:space="preserve"> </v>
      </c>
      <c r="X217" t="str">
        <f>IF(#REF!=1,"court"," ")</f>
        <v xml:space="preserve"> </v>
      </c>
      <c r="Y217" t="str">
        <f>IF(#REF!=1,"dock"," ")</f>
        <v xml:space="preserve"> </v>
      </c>
      <c r="Z217" t="str">
        <f>IF(#REF!=1,"field"," ")</f>
        <v xml:space="preserve"> </v>
      </c>
      <c r="AA217" t="str">
        <f>IF(#REF!=1,"grass"," ")</f>
        <v>grass</v>
      </c>
      <c r="AB217" t="str">
        <f>IF(#REF!=1,"mobile-home"," ")</f>
        <v xml:space="preserve"> </v>
      </c>
      <c r="AC217" t="str">
        <f>IF(#REF!=1,"pavement"," ")</f>
        <v>pavement</v>
      </c>
      <c r="AD217" t="str">
        <f>IF(#REF!=1,"sand"," ")</f>
        <v xml:space="preserve"> </v>
      </c>
      <c r="AE217" t="str">
        <f>IF(#REF!=1,"sea"," ")</f>
        <v xml:space="preserve"> </v>
      </c>
      <c r="AF217" t="str">
        <f>IF(#REF!=1,"ship"," ")</f>
        <v xml:space="preserve"> </v>
      </c>
      <c r="AG217" t="str">
        <f>IF(#REF!=1,"tanks"," ")</f>
        <v xml:space="preserve"> </v>
      </c>
      <c r="AH217" t="str">
        <f>IF(#REF!=1,"trees"," ")</f>
        <v xml:space="preserve"> </v>
      </c>
      <c r="AI217" t="str">
        <f>IF(#REF!=1,"water"," ")</f>
        <v xml:space="preserve"> </v>
      </c>
      <c r="AJ217" s="1" t="str">
        <f>_xlfn.TEXTJOIN(" ",TRUE,#REF!)</f>
        <v xml:space="preserve">  bare-soil buildings           grass   pavement            </v>
      </c>
      <c r="AK217" s="1" t="str">
        <f>TRIM(#REF!)</f>
        <v>bare-soil buildings grass pavement</v>
      </c>
      <c r="AL217" s="1" t="s">
        <v>2151</v>
      </c>
      <c r="AM217" s="1">
        <v>1</v>
      </c>
    </row>
    <row r="218" spans="1:39" x14ac:dyDescent="0.25">
      <c r="A218" s="1" t="s">
        <v>234</v>
      </c>
      <c r="B218">
        <v>0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 t="str">
        <f>IF(#REF!=1,"airplane"," ")</f>
        <v xml:space="preserve"> </v>
      </c>
      <c r="T218" t="str">
        <f>IF(#REF!=1,"bare-soil"," ")</f>
        <v>bare-soil</v>
      </c>
      <c r="U218" t="str">
        <f>IF(#REF!=1,"buildings"," ")</f>
        <v>buildings</v>
      </c>
      <c r="V218" t="str">
        <f>IF(#REF!=1,"cars"," ")</f>
        <v xml:space="preserve"> </v>
      </c>
      <c r="W218" t="str">
        <f>IF(#REF!=1,"chaparral"," ")</f>
        <v xml:space="preserve"> </v>
      </c>
      <c r="X218" t="str">
        <f>IF(#REF!=1,"court"," ")</f>
        <v xml:space="preserve"> </v>
      </c>
      <c r="Y218" t="str">
        <f>IF(#REF!=1,"dock"," ")</f>
        <v xml:space="preserve"> </v>
      </c>
      <c r="Z218" t="str">
        <f>IF(#REF!=1,"field"," ")</f>
        <v xml:space="preserve"> </v>
      </c>
      <c r="AA218" t="str">
        <f>IF(#REF!=1,"grass"," ")</f>
        <v>grass</v>
      </c>
      <c r="AB218" t="str">
        <f>IF(#REF!=1,"mobile-home"," ")</f>
        <v xml:space="preserve"> </v>
      </c>
      <c r="AC218" t="str">
        <f>IF(#REF!=1,"pavement"," ")</f>
        <v xml:space="preserve"> </v>
      </c>
      <c r="AD218" t="str">
        <f>IF(#REF!=1,"sand"," ")</f>
        <v xml:space="preserve"> </v>
      </c>
      <c r="AE218" t="str">
        <f>IF(#REF!=1,"sea"," ")</f>
        <v xml:space="preserve"> </v>
      </c>
      <c r="AF218" t="str">
        <f>IF(#REF!=1,"ship"," ")</f>
        <v xml:space="preserve"> </v>
      </c>
      <c r="AG218" t="str">
        <f>IF(#REF!=1,"tanks"," ")</f>
        <v xml:space="preserve"> </v>
      </c>
      <c r="AH218" t="str">
        <f>IF(#REF!=1,"trees"," ")</f>
        <v>trees</v>
      </c>
      <c r="AI218" t="str">
        <f>IF(#REF!=1,"water"," ")</f>
        <v xml:space="preserve"> </v>
      </c>
      <c r="AJ218" s="1" t="str">
        <f>_xlfn.TEXTJOIN(" ",TRUE,#REF!)</f>
        <v xml:space="preserve">  bare-soil buildings           grass             trees  </v>
      </c>
      <c r="AK218" s="1" t="str">
        <f>TRIM(#REF!)</f>
        <v>bare-soil buildings grass trees</v>
      </c>
      <c r="AL218" s="1" t="s">
        <v>2152</v>
      </c>
      <c r="AM218" s="1">
        <v>1</v>
      </c>
    </row>
    <row r="219" spans="1:39" x14ac:dyDescent="0.25">
      <c r="A219" s="1" t="s">
        <v>235</v>
      </c>
      <c r="B219">
        <v>0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t="str">
        <f>IF(#REF!=1,"airplane"," ")</f>
        <v xml:space="preserve"> </v>
      </c>
      <c r="T219" t="str">
        <f>IF(#REF!=1,"bare-soil"," ")</f>
        <v>bare-soil</v>
      </c>
      <c r="U219" t="str">
        <f>IF(#REF!=1,"buildings"," ")</f>
        <v>buildings</v>
      </c>
      <c r="V219" t="str">
        <f>IF(#REF!=1,"cars"," ")</f>
        <v xml:space="preserve"> </v>
      </c>
      <c r="W219" t="str">
        <f>IF(#REF!=1,"chaparral"," ")</f>
        <v xml:space="preserve"> </v>
      </c>
      <c r="X219" t="str">
        <f>IF(#REF!=1,"court"," ")</f>
        <v xml:space="preserve"> </v>
      </c>
      <c r="Y219" t="str">
        <f>IF(#REF!=1,"dock"," ")</f>
        <v xml:space="preserve"> </v>
      </c>
      <c r="Z219" t="str">
        <f>IF(#REF!=1,"field"," ")</f>
        <v xml:space="preserve"> </v>
      </c>
      <c r="AA219" t="str">
        <f>IF(#REF!=1,"grass"," ")</f>
        <v>grass</v>
      </c>
      <c r="AB219" t="str">
        <f>IF(#REF!=1,"mobile-home"," ")</f>
        <v xml:space="preserve"> </v>
      </c>
      <c r="AC219" t="str">
        <f>IF(#REF!=1,"pavement"," ")</f>
        <v>pavement</v>
      </c>
      <c r="AD219" t="str">
        <f>IF(#REF!=1,"sand"," ")</f>
        <v xml:space="preserve"> </v>
      </c>
      <c r="AE219" t="str">
        <f>IF(#REF!=1,"sea"," ")</f>
        <v xml:space="preserve"> </v>
      </c>
      <c r="AF219" t="str">
        <f>IF(#REF!=1,"ship"," ")</f>
        <v xml:space="preserve"> </v>
      </c>
      <c r="AG219" t="str">
        <f>IF(#REF!=1,"tanks"," ")</f>
        <v xml:space="preserve"> </v>
      </c>
      <c r="AH219" t="str">
        <f>IF(#REF!=1,"trees"," ")</f>
        <v xml:space="preserve"> </v>
      </c>
      <c r="AI219" t="str">
        <f>IF(#REF!=1,"water"," ")</f>
        <v xml:space="preserve"> </v>
      </c>
      <c r="AJ219" s="1" t="str">
        <f>_xlfn.TEXTJOIN(" ",TRUE,#REF!)</f>
        <v xml:space="preserve">  bare-soil buildings           grass   pavement            </v>
      </c>
      <c r="AK219" s="1" t="str">
        <f>TRIM(#REF!)</f>
        <v>bare-soil buildings grass pavement</v>
      </c>
      <c r="AL219" s="1" t="s">
        <v>2151</v>
      </c>
      <c r="AM219" s="1">
        <v>1</v>
      </c>
    </row>
    <row r="220" spans="1:39" x14ac:dyDescent="0.25">
      <c r="A220" s="1" t="s">
        <v>236</v>
      </c>
      <c r="B220">
        <v>0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 t="str">
        <f>IF(#REF!=1,"airplane"," ")</f>
        <v xml:space="preserve"> </v>
      </c>
      <c r="T220" t="str">
        <f>IF(#REF!=1,"bare-soil"," ")</f>
        <v>bare-soil</v>
      </c>
      <c r="U220" t="str">
        <f>IF(#REF!=1,"buildings"," ")</f>
        <v>buildings</v>
      </c>
      <c r="V220" t="str">
        <f>IF(#REF!=1,"cars"," ")</f>
        <v xml:space="preserve"> </v>
      </c>
      <c r="W220" t="str">
        <f>IF(#REF!=1,"chaparral"," ")</f>
        <v xml:space="preserve"> </v>
      </c>
      <c r="X220" t="str">
        <f>IF(#REF!=1,"court"," ")</f>
        <v xml:space="preserve"> </v>
      </c>
      <c r="Y220" t="str">
        <f>IF(#REF!=1,"dock"," ")</f>
        <v xml:space="preserve"> </v>
      </c>
      <c r="Z220" t="str">
        <f>IF(#REF!=1,"field"," ")</f>
        <v xml:space="preserve"> </v>
      </c>
      <c r="AA220" t="str">
        <f>IF(#REF!=1,"grass"," ")</f>
        <v>grass</v>
      </c>
      <c r="AB220" t="str">
        <f>IF(#REF!=1,"mobile-home"," ")</f>
        <v xml:space="preserve"> </v>
      </c>
      <c r="AC220" t="str">
        <f>IF(#REF!=1,"pavement"," ")</f>
        <v xml:space="preserve"> </v>
      </c>
      <c r="AD220" t="str">
        <f>IF(#REF!=1,"sand"," ")</f>
        <v xml:space="preserve"> </v>
      </c>
      <c r="AE220" t="str">
        <f>IF(#REF!=1,"sea"," ")</f>
        <v xml:space="preserve"> </v>
      </c>
      <c r="AF220" t="str">
        <f>IF(#REF!=1,"ship"," ")</f>
        <v xml:space="preserve"> </v>
      </c>
      <c r="AG220" t="str">
        <f>IF(#REF!=1,"tanks"," ")</f>
        <v xml:space="preserve"> </v>
      </c>
      <c r="AH220" t="str">
        <f>IF(#REF!=1,"trees"," ")</f>
        <v xml:space="preserve"> </v>
      </c>
      <c r="AI220" t="str">
        <f>IF(#REF!=1,"water"," ")</f>
        <v xml:space="preserve"> </v>
      </c>
      <c r="AJ220" s="1" t="str">
        <f>_xlfn.TEXTJOIN(" ",TRUE,#REF!)</f>
        <v xml:space="preserve">  bare-soil buildings           grass                </v>
      </c>
      <c r="AK220" s="1" t="str">
        <f>TRIM(#REF!)</f>
        <v>bare-soil buildings grass</v>
      </c>
      <c r="AL220" s="1" t="s">
        <v>2147</v>
      </c>
      <c r="AM220" s="1">
        <v>1</v>
      </c>
    </row>
    <row r="221" spans="1:39" x14ac:dyDescent="0.25">
      <c r="A221" s="1" t="s">
        <v>237</v>
      </c>
      <c r="B221">
        <v>0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1</v>
      </c>
      <c r="R221">
        <v>0</v>
      </c>
      <c r="S221" t="str">
        <f>IF(#REF!=1,"airplane"," ")</f>
        <v xml:space="preserve"> </v>
      </c>
      <c r="T221" t="str">
        <f>IF(#REF!=1,"bare-soil"," ")</f>
        <v>bare-soil</v>
      </c>
      <c r="U221" t="str">
        <f>IF(#REF!=1,"buildings"," ")</f>
        <v>buildings</v>
      </c>
      <c r="V221" t="str">
        <f>IF(#REF!=1,"cars"," ")</f>
        <v xml:space="preserve"> </v>
      </c>
      <c r="W221" t="str">
        <f>IF(#REF!=1,"chaparral"," ")</f>
        <v xml:space="preserve"> </v>
      </c>
      <c r="X221" t="str">
        <f>IF(#REF!=1,"court"," ")</f>
        <v xml:space="preserve"> </v>
      </c>
      <c r="Y221" t="str">
        <f>IF(#REF!=1,"dock"," ")</f>
        <v xml:space="preserve"> </v>
      </c>
      <c r="Z221" t="str">
        <f>IF(#REF!=1,"field"," ")</f>
        <v xml:space="preserve"> </v>
      </c>
      <c r="AA221" t="str">
        <f>IF(#REF!=1,"grass"," ")</f>
        <v>grass</v>
      </c>
      <c r="AB221" t="str">
        <f>IF(#REF!=1,"mobile-home"," ")</f>
        <v xml:space="preserve"> </v>
      </c>
      <c r="AC221" t="str">
        <f>IF(#REF!=1,"pavement"," ")</f>
        <v xml:space="preserve"> </v>
      </c>
      <c r="AD221" t="str">
        <f>IF(#REF!=1,"sand"," ")</f>
        <v xml:space="preserve"> </v>
      </c>
      <c r="AE221" t="str">
        <f>IF(#REF!=1,"sea"," ")</f>
        <v xml:space="preserve"> </v>
      </c>
      <c r="AF221" t="str">
        <f>IF(#REF!=1,"ship"," ")</f>
        <v xml:space="preserve"> </v>
      </c>
      <c r="AG221" t="str">
        <f>IF(#REF!=1,"tanks"," ")</f>
        <v xml:space="preserve"> </v>
      </c>
      <c r="AH221" t="str">
        <f>IF(#REF!=1,"trees"," ")</f>
        <v>trees</v>
      </c>
      <c r="AI221" t="str">
        <f>IF(#REF!=1,"water"," ")</f>
        <v xml:space="preserve"> </v>
      </c>
      <c r="AJ221" s="1" t="str">
        <f>_xlfn.TEXTJOIN(" ",TRUE,#REF!)</f>
        <v xml:space="preserve">  bare-soil buildings           grass             trees  </v>
      </c>
      <c r="AK221" s="1" t="str">
        <f>TRIM(#REF!)</f>
        <v>bare-soil buildings grass trees</v>
      </c>
      <c r="AL221" s="1" t="s">
        <v>2152</v>
      </c>
      <c r="AM221" s="1">
        <v>1</v>
      </c>
    </row>
    <row r="222" spans="1:39" x14ac:dyDescent="0.25">
      <c r="A222" s="1" t="s">
        <v>238</v>
      </c>
      <c r="B222">
        <v>0</v>
      </c>
      <c r="C222">
        <v>1</v>
      </c>
      <c r="D222">
        <v>1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0</v>
      </c>
      <c r="O222">
        <v>0</v>
      </c>
      <c r="P222">
        <v>0</v>
      </c>
      <c r="Q222">
        <v>1</v>
      </c>
      <c r="R222">
        <v>0</v>
      </c>
      <c r="S222" t="str">
        <f>IF(#REF!=1,"airplane"," ")</f>
        <v xml:space="preserve"> </v>
      </c>
      <c r="T222" t="str">
        <f>IF(#REF!=1,"bare-soil"," ")</f>
        <v>bare-soil</v>
      </c>
      <c r="U222" t="str">
        <f>IF(#REF!=1,"buildings"," ")</f>
        <v>buildings</v>
      </c>
      <c r="V222" t="str">
        <f>IF(#REF!=1,"cars"," ")</f>
        <v>cars</v>
      </c>
      <c r="W222" t="str">
        <f>IF(#REF!=1,"chaparral"," ")</f>
        <v xml:space="preserve"> </v>
      </c>
      <c r="X222" t="str">
        <f>IF(#REF!=1,"court"," ")</f>
        <v xml:space="preserve"> </v>
      </c>
      <c r="Y222" t="str">
        <f>IF(#REF!=1,"dock"," ")</f>
        <v xml:space="preserve"> </v>
      </c>
      <c r="Z222" t="str">
        <f>IF(#REF!=1,"field"," ")</f>
        <v xml:space="preserve"> </v>
      </c>
      <c r="AA222" t="str">
        <f>IF(#REF!=1,"grass"," ")</f>
        <v>grass</v>
      </c>
      <c r="AB222" t="str">
        <f>IF(#REF!=1,"mobile-home"," ")</f>
        <v xml:space="preserve"> </v>
      </c>
      <c r="AC222" t="str">
        <f>IF(#REF!=1,"pavement"," ")</f>
        <v>pavement</v>
      </c>
      <c r="AD222" t="str">
        <f>IF(#REF!=1,"sand"," ")</f>
        <v xml:space="preserve"> </v>
      </c>
      <c r="AE222" t="str">
        <f>IF(#REF!=1,"sea"," ")</f>
        <v xml:space="preserve"> </v>
      </c>
      <c r="AF222" t="str">
        <f>IF(#REF!=1,"ship"," ")</f>
        <v xml:space="preserve"> </v>
      </c>
      <c r="AG222" t="str">
        <f>IF(#REF!=1,"tanks"," ")</f>
        <v xml:space="preserve"> </v>
      </c>
      <c r="AH222" t="str">
        <f>IF(#REF!=1,"trees"," ")</f>
        <v>trees</v>
      </c>
      <c r="AI222" t="str">
        <f>IF(#REF!=1,"water"," ")</f>
        <v xml:space="preserve"> </v>
      </c>
      <c r="AJ222" s="1" t="str">
        <f>_xlfn.TEXTJOIN(" ",TRUE,#REF!)</f>
        <v xml:space="preserve">  bare-soil buildings cars         grass   pavement         trees  </v>
      </c>
      <c r="AK222" s="1" t="str">
        <f>TRIM(#REF!)</f>
        <v>bare-soil buildings cars grass pavement trees</v>
      </c>
      <c r="AL222" s="1" t="s">
        <v>2153</v>
      </c>
      <c r="AM222" s="1">
        <v>1</v>
      </c>
    </row>
    <row r="223" spans="1:39" x14ac:dyDescent="0.25">
      <c r="A223" s="1" t="s">
        <v>239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t="str">
        <f>IF(#REF!=1,"airplane"," ")</f>
        <v xml:space="preserve"> </v>
      </c>
      <c r="T223" t="str">
        <f>IF(#REF!=1,"bare-soil"," ")</f>
        <v>bare-soil</v>
      </c>
      <c r="U223" t="str">
        <f>IF(#REF!=1,"buildings"," ")</f>
        <v>buildings</v>
      </c>
      <c r="V223" t="str">
        <f>IF(#REF!=1,"cars"," ")</f>
        <v xml:space="preserve"> </v>
      </c>
      <c r="W223" t="str">
        <f>IF(#REF!=1,"chaparral"," ")</f>
        <v xml:space="preserve"> </v>
      </c>
      <c r="X223" t="str">
        <f>IF(#REF!=1,"court"," ")</f>
        <v xml:space="preserve"> </v>
      </c>
      <c r="Y223" t="str">
        <f>IF(#REF!=1,"dock"," ")</f>
        <v xml:space="preserve"> </v>
      </c>
      <c r="Z223" t="str">
        <f>IF(#REF!=1,"field"," ")</f>
        <v xml:space="preserve"> </v>
      </c>
      <c r="AA223" t="str">
        <f>IF(#REF!=1,"grass"," ")</f>
        <v xml:space="preserve"> </v>
      </c>
      <c r="AB223" t="str">
        <f>IF(#REF!=1,"mobile-home"," ")</f>
        <v xml:space="preserve"> </v>
      </c>
      <c r="AC223" t="str">
        <f>IF(#REF!=1,"pavement"," ")</f>
        <v xml:space="preserve"> </v>
      </c>
      <c r="AD223" t="str">
        <f>IF(#REF!=1,"sand"," ")</f>
        <v xml:space="preserve"> </v>
      </c>
      <c r="AE223" t="str">
        <f>IF(#REF!=1,"sea"," ")</f>
        <v xml:space="preserve"> </v>
      </c>
      <c r="AF223" t="str">
        <f>IF(#REF!=1,"ship"," ")</f>
        <v xml:space="preserve"> </v>
      </c>
      <c r="AG223" t="str">
        <f>IF(#REF!=1,"tanks"," ")</f>
        <v xml:space="preserve"> </v>
      </c>
      <c r="AH223" t="str">
        <f>IF(#REF!=1,"trees"," ")</f>
        <v xml:space="preserve"> </v>
      </c>
      <c r="AI223" t="str">
        <f>IF(#REF!=1,"water"," ")</f>
        <v xml:space="preserve"> </v>
      </c>
      <c r="AJ223" s="1" t="str">
        <f>_xlfn.TEXTJOIN(" ",TRUE,#REF!)</f>
        <v xml:space="preserve">  bare-soil buildings                            </v>
      </c>
      <c r="AK223" s="1" t="str">
        <f>TRIM(#REF!)</f>
        <v>bare-soil buildings</v>
      </c>
      <c r="AL223" s="1" t="s">
        <v>2154</v>
      </c>
      <c r="AM223" s="1">
        <v>1</v>
      </c>
    </row>
    <row r="224" spans="1:39" x14ac:dyDescent="0.25">
      <c r="A224" s="1" t="s">
        <v>240</v>
      </c>
      <c r="B224">
        <v>0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tr">
        <f>IF(#REF!=1,"airplane"," ")</f>
        <v xml:space="preserve"> </v>
      </c>
      <c r="T224" t="str">
        <f>IF(#REF!=1,"bare-soil"," ")</f>
        <v>bare-soil</v>
      </c>
      <c r="U224" t="str">
        <f>IF(#REF!=1,"buildings"," ")</f>
        <v xml:space="preserve"> </v>
      </c>
      <c r="V224" t="str">
        <f>IF(#REF!=1,"cars"," ")</f>
        <v xml:space="preserve"> </v>
      </c>
      <c r="W224" t="str">
        <f>IF(#REF!=1,"chaparral"," ")</f>
        <v xml:space="preserve"> </v>
      </c>
      <c r="X224" t="str">
        <f>IF(#REF!=1,"court"," ")</f>
        <v xml:space="preserve"> </v>
      </c>
      <c r="Y224" t="str">
        <f>IF(#REF!=1,"dock"," ")</f>
        <v xml:space="preserve"> </v>
      </c>
      <c r="Z224" t="str">
        <f>IF(#REF!=1,"field"," ")</f>
        <v xml:space="preserve"> </v>
      </c>
      <c r="AA224" t="str">
        <f>IF(#REF!=1,"grass"," ")</f>
        <v>grass</v>
      </c>
      <c r="AB224" t="str">
        <f>IF(#REF!=1,"mobile-home"," ")</f>
        <v xml:space="preserve"> </v>
      </c>
      <c r="AC224" t="str">
        <f>IF(#REF!=1,"pavement"," ")</f>
        <v>pavement</v>
      </c>
      <c r="AD224" t="str">
        <f>IF(#REF!=1,"sand"," ")</f>
        <v xml:space="preserve"> </v>
      </c>
      <c r="AE224" t="str">
        <f>IF(#REF!=1,"sea"," ")</f>
        <v xml:space="preserve"> </v>
      </c>
      <c r="AF224" t="str">
        <f>IF(#REF!=1,"ship"," ")</f>
        <v xml:space="preserve"> </v>
      </c>
      <c r="AG224" t="str">
        <f>IF(#REF!=1,"tanks"," ")</f>
        <v xml:space="preserve"> </v>
      </c>
      <c r="AH224" t="str">
        <f>IF(#REF!=1,"trees"," ")</f>
        <v xml:space="preserve"> </v>
      </c>
      <c r="AI224" t="str">
        <f>IF(#REF!=1,"water"," ")</f>
        <v xml:space="preserve"> </v>
      </c>
      <c r="AJ224" s="1" t="str">
        <f>_xlfn.TEXTJOIN(" ",TRUE,#REF!)</f>
        <v xml:space="preserve">  bare-soil             grass   pavement            </v>
      </c>
      <c r="AK224" s="1" t="str">
        <f>TRIM(#REF!)</f>
        <v>bare-soil grass pavement</v>
      </c>
      <c r="AL224" s="1" t="s">
        <v>2146</v>
      </c>
      <c r="AM224" s="1">
        <v>1</v>
      </c>
    </row>
    <row r="225" spans="1:39" x14ac:dyDescent="0.25">
      <c r="A225" s="1" t="s">
        <v>241</v>
      </c>
      <c r="B225">
        <v>0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t="str">
        <f>IF(#REF!=1,"airplane"," ")</f>
        <v xml:space="preserve"> </v>
      </c>
      <c r="T225" t="str">
        <f>IF(#REF!=1,"bare-soil"," ")</f>
        <v>bare-soil</v>
      </c>
      <c r="U225" t="str">
        <f>IF(#REF!=1,"buildings"," ")</f>
        <v xml:space="preserve"> </v>
      </c>
      <c r="V225" t="str">
        <f>IF(#REF!=1,"cars"," ")</f>
        <v xml:space="preserve"> </v>
      </c>
      <c r="W225" t="str">
        <f>IF(#REF!=1,"chaparral"," ")</f>
        <v xml:space="preserve"> </v>
      </c>
      <c r="X225" t="str">
        <f>IF(#REF!=1,"court"," ")</f>
        <v xml:space="preserve"> </v>
      </c>
      <c r="Y225" t="str">
        <f>IF(#REF!=1,"dock"," ")</f>
        <v xml:space="preserve"> </v>
      </c>
      <c r="Z225" t="str">
        <f>IF(#REF!=1,"field"," ")</f>
        <v xml:space="preserve"> </v>
      </c>
      <c r="AA225" t="str">
        <f>IF(#REF!=1,"grass"," ")</f>
        <v>grass</v>
      </c>
      <c r="AB225" t="str">
        <f>IF(#REF!=1,"mobile-home"," ")</f>
        <v xml:space="preserve"> </v>
      </c>
      <c r="AC225" t="str">
        <f>IF(#REF!=1,"pavement"," ")</f>
        <v xml:space="preserve"> </v>
      </c>
      <c r="AD225" t="str">
        <f>IF(#REF!=1,"sand"," ")</f>
        <v xml:space="preserve"> </v>
      </c>
      <c r="AE225" t="str">
        <f>IF(#REF!=1,"sea"," ")</f>
        <v xml:space="preserve"> </v>
      </c>
      <c r="AF225" t="str">
        <f>IF(#REF!=1,"ship"," ")</f>
        <v xml:space="preserve"> </v>
      </c>
      <c r="AG225" t="str">
        <f>IF(#REF!=1,"tanks"," ")</f>
        <v xml:space="preserve"> </v>
      </c>
      <c r="AH225" t="str">
        <f>IF(#REF!=1,"trees"," ")</f>
        <v xml:space="preserve"> </v>
      </c>
      <c r="AI225" t="str">
        <f>IF(#REF!=1,"water"," ")</f>
        <v xml:space="preserve"> </v>
      </c>
      <c r="AJ225" s="1" t="str">
        <f>_xlfn.TEXTJOIN(" ",TRUE,#REF!)</f>
        <v xml:space="preserve">  bare-soil             grass                </v>
      </c>
      <c r="AK225" s="1" t="str">
        <f>TRIM(#REF!)</f>
        <v>bare-soil grass</v>
      </c>
      <c r="AL225" s="1" t="s">
        <v>2149</v>
      </c>
      <c r="AM225" s="1">
        <v>1</v>
      </c>
    </row>
    <row r="226" spans="1:39" x14ac:dyDescent="0.25">
      <c r="A226" s="1" t="s">
        <v>242</v>
      </c>
      <c r="B226">
        <v>0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 t="str">
        <f>IF(#REF!=1,"airplane"," ")</f>
        <v xml:space="preserve"> </v>
      </c>
      <c r="T226" t="str">
        <f>IF(#REF!=1,"bare-soil"," ")</f>
        <v>bare-soil</v>
      </c>
      <c r="U226" t="str">
        <f>IF(#REF!=1,"buildings"," ")</f>
        <v xml:space="preserve"> </v>
      </c>
      <c r="V226" t="str">
        <f>IF(#REF!=1,"cars"," ")</f>
        <v xml:space="preserve"> </v>
      </c>
      <c r="W226" t="str">
        <f>IF(#REF!=1,"chaparral"," ")</f>
        <v xml:space="preserve"> </v>
      </c>
      <c r="X226" t="str">
        <f>IF(#REF!=1,"court"," ")</f>
        <v xml:space="preserve"> </v>
      </c>
      <c r="Y226" t="str">
        <f>IF(#REF!=1,"dock"," ")</f>
        <v xml:space="preserve"> </v>
      </c>
      <c r="Z226" t="str">
        <f>IF(#REF!=1,"field"," ")</f>
        <v xml:space="preserve"> </v>
      </c>
      <c r="AA226" t="str">
        <f>IF(#REF!=1,"grass"," ")</f>
        <v>grass</v>
      </c>
      <c r="AB226" t="str">
        <f>IF(#REF!=1,"mobile-home"," ")</f>
        <v xml:space="preserve"> </v>
      </c>
      <c r="AC226" t="str">
        <f>IF(#REF!=1,"pavement"," ")</f>
        <v xml:space="preserve"> </v>
      </c>
      <c r="AD226" t="str">
        <f>IF(#REF!=1,"sand"," ")</f>
        <v xml:space="preserve"> </v>
      </c>
      <c r="AE226" t="str">
        <f>IF(#REF!=1,"sea"," ")</f>
        <v xml:space="preserve"> </v>
      </c>
      <c r="AF226" t="str">
        <f>IF(#REF!=1,"ship"," ")</f>
        <v xml:space="preserve"> </v>
      </c>
      <c r="AG226" t="str">
        <f>IF(#REF!=1,"tanks"," ")</f>
        <v xml:space="preserve"> </v>
      </c>
      <c r="AH226" t="str">
        <f>IF(#REF!=1,"trees"," ")</f>
        <v xml:space="preserve"> </v>
      </c>
      <c r="AI226" t="str">
        <f>IF(#REF!=1,"water"," ")</f>
        <v xml:space="preserve"> </v>
      </c>
      <c r="AJ226" s="1" t="str">
        <f>_xlfn.TEXTJOIN(" ",TRUE,#REF!)</f>
        <v xml:space="preserve">  bare-soil             grass                </v>
      </c>
      <c r="AK226" s="1" t="str">
        <f>TRIM(#REF!)</f>
        <v>bare-soil grass</v>
      </c>
      <c r="AL226" s="1" t="s">
        <v>2149</v>
      </c>
      <c r="AM226" s="1">
        <v>1</v>
      </c>
    </row>
    <row r="227" spans="1:39" x14ac:dyDescent="0.25">
      <c r="A227" s="1" t="s">
        <v>243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 t="str">
        <f>IF(#REF!=1,"airplane"," ")</f>
        <v xml:space="preserve"> </v>
      </c>
      <c r="T227" t="str">
        <f>IF(#REF!=1,"bare-soil"," ")</f>
        <v>bare-soil</v>
      </c>
      <c r="U227" t="str">
        <f>IF(#REF!=1,"buildings"," ")</f>
        <v>buildings</v>
      </c>
      <c r="V227" t="str">
        <f>IF(#REF!=1,"cars"," ")</f>
        <v xml:space="preserve"> </v>
      </c>
      <c r="W227" t="str">
        <f>IF(#REF!=1,"chaparral"," ")</f>
        <v xml:space="preserve"> </v>
      </c>
      <c r="X227" t="str">
        <f>IF(#REF!=1,"court"," ")</f>
        <v xml:space="preserve"> </v>
      </c>
      <c r="Y227" t="str">
        <f>IF(#REF!=1,"dock"," ")</f>
        <v xml:space="preserve"> </v>
      </c>
      <c r="Z227" t="str">
        <f>IF(#REF!=1,"field"," ")</f>
        <v xml:space="preserve"> </v>
      </c>
      <c r="AA227" t="str">
        <f>IF(#REF!=1,"grass"," ")</f>
        <v>grass</v>
      </c>
      <c r="AB227" t="str">
        <f>IF(#REF!=1,"mobile-home"," ")</f>
        <v xml:space="preserve"> </v>
      </c>
      <c r="AC227" t="str">
        <f>IF(#REF!=1,"pavement"," ")</f>
        <v>pavement</v>
      </c>
      <c r="AD227" t="str">
        <f>IF(#REF!=1,"sand"," ")</f>
        <v xml:space="preserve"> </v>
      </c>
      <c r="AE227" t="str">
        <f>IF(#REF!=1,"sea"," ")</f>
        <v xml:space="preserve"> </v>
      </c>
      <c r="AF227" t="str">
        <f>IF(#REF!=1,"ship"," ")</f>
        <v xml:space="preserve"> </v>
      </c>
      <c r="AG227" t="str">
        <f>IF(#REF!=1,"tanks"," ")</f>
        <v xml:space="preserve"> </v>
      </c>
      <c r="AH227" t="str">
        <f>IF(#REF!=1,"trees"," ")</f>
        <v xml:space="preserve"> </v>
      </c>
      <c r="AI227" t="str">
        <f>IF(#REF!=1,"water"," ")</f>
        <v xml:space="preserve"> </v>
      </c>
      <c r="AJ227" s="1" t="str">
        <f>_xlfn.TEXTJOIN(" ",TRUE,#REF!)</f>
        <v xml:space="preserve">  bare-soil buildings           grass   pavement            </v>
      </c>
      <c r="AK227" s="1" t="str">
        <f>TRIM(#REF!)</f>
        <v>bare-soil buildings grass pavement</v>
      </c>
      <c r="AL227" s="1" t="s">
        <v>2151</v>
      </c>
      <c r="AM227" s="1">
        <v>1</v>
      </c>
    </row>
    <row r="228" spans="1:39" x14ac:dyDescent="0.25">
      <c r="A228" s="1" t="s">
        <v>244</v>
      </c>
      <c r="B228">
        <v>0</v>
      </c>
      <c r="C228">
        <v>1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 t="str">
        <f>IF(#REF!=1,"airplane"," ")</f>
        <v xml:space="preserve"> </v>
      </c>
      <c r="T228" t="str">
        <f>IF(#REF!=1,"bare-soil"," ")</f>
        <v>bare-soil</v>
      </c>
      <c r="U228" t="str">
        <f>IF(#REF!=1,"buildings"," ")</f>
        <v xml:space="preserve"> </v>
      </c>
      <c r="V228" t="str">
        <f>IF(#REF!=1,"cars"," ")</f>
        <v xml:space="preserve"> </v>
      </c>
      <c r="W228" t="str">
        <f>IF(#REF!=1,"chaparral"," ")</f>
        <v xml:space="preserve"> </v>
      </c>
      <c r="X228" t="str">
        <f>IF(#REF!=1,"court"," ")</f>
        <v xml:space="preserve"> </v>
      </c>
      <c r="Y228" t="str">
        <f>IF(#REF!=1,"dock"," ")</f>
        <v xml:space="preserve"> </v>
      </c>
      <c r="Z228" t="str">
        <f>IF(#REF!=1,"field"," ")</f>
        <v xml:space="preserve"> </v>
      </c>
      <c r="AA228" t="str">
        <f>IF(#REF!=1,"grass"," ")</f>
        <v>grass</v>
      </c>
      <c r="AB228" t="str">
        <f>IF(#REF!=1,"mobile-home"," ")</f>
        <v xml:space="preserve"> </v>
      </c>
      <c r="AC228" t="str">
        <f>IF(#REF!=1,"pavement"," ")</f>
        <v xml:space="preserve"> </v>
      </c>
      <c r="AD228" t="str">
        <f>IF(#REF!=1,"sand"," ")</f>
        <v xml:space="preserve"> </v>
      </c>
      <c r="AE228" t="str">
        <f>IF(#REF!=1,"sea"," ")</f>
        <v xml:space="preserve"> </v>
      </c>
      <c r="AF228" t="str">
        <f>IF(#REF!=1,"ship"," ")</f>
        <v xml:space="preserve"> </v>
      </c>
      <c r="AG228" t="str">
        <f>IF(#REF!=1,"tanks"," ")</f>
        <v xml:space="preserve"> </v>
      </c>
      <c r="AH228" t="str">
        <f>IF(#REF!=1,"trees"," ")</f>
        <v>trees</v>
      </c>
      <c r="AI228" t="str">
        <f>IF(#REF!=1,"water"," ")</f>
        <v xml:space="preserve"> </v>
      </c>
      <c r="AJ228" s="1" t="str">
        <f>_xlfn.TEXTJOIN(" ",TRUE,#REF!)</f>
        <v xml:space="preserve">  bare-soil             grass             trees  </v>
      </c>
      <c r="AK228" s="1" t="str">
        <f>TRIM(#REF!)</f>
        <v>bare-soil grass trees</v>
      </c>
      <c r="AL228" s="1" t="s">
        <v>2150</v>
      </c>
      <c r="AM228" s="1">
        <v>1</v>
      </c>
    </row>
    <row r="229" spans="1:39" x14ac:dyDescent="0.25">
      <c r="A229" s="1" t="s">
        <v>245</v>
      </c>
      <c r="B229">
        <v>0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1</v>
      </c>
      <c r="R229">
        <v>0</v>
      </c>
      <c r="S229" t="str">
        <f>IF(#REF!=1,"airplane"," ")</f>
        <v xml:space="preserve"> </v>
      </c>
      <c r="T229" t="str">
        <f>IF(#REF!=1,"bare-soil"," ")</f>
        <v>bare-soil</v>
      </c>
      <c r="U229" t="str">
        <f>IF(#REF!=1,"buildings"," ")</f>
        <v xml:space="preserve"> </v>
      </c>
      <c r="V229" t="str">
        <f>IF(#REF!=1,"cars"," ")</f>
        <v xml:space="preserve"> </v>
      </c>
      <c r="W229" t="str">
        <f>IF(#REF!=1,"chaparral"," ")</f>
        <v xml:space="preserve"> </v>
      </c>
      <c r="X229" t="str">
        <f>IF(#REF!=1,"court"," ")</f>
        <v xml:space="preserve"> </v>
      </c>
      <c r="Y229" t="str">
        <f>IF(#REF!=1,"dock"," ")</f>
        <v xml:space="preserve"> </v>
      </c>
      <c r="Z229" t="str">
        <f>IF(#REF!=1,"field"," ")</f>
        <v xml:space="preserve"> </v>
      </c>
      <c r="AA229" t="str">
        <f>IF(#REF!=1,"grass"," ")</f>
        <v>grass</v>
      </c>
      <c r="AB229" t="str">
        <f>IF(#REF!=1,"mobile-home"," ")</f>
        <v xml:space="preserve"> </v>
      </c>
      <c r="AC229" t="str">
        <f>IF(#REF!=1,"pavement"," ")</f>
        <v xml:space="preserve"> </v>
      </c>
      <c r="AD229" t="str">
        <f>IF(#REF!=1,"sand"," ")</f>
        <v xml:space="preserve"> </v>
      </c>
      <c r="AE229" t="str">
        <f>IF(#REF!=1,"sea"," ")</f>
        <v xml:space="preserve"> </v>
      </c>
      <c r="AF229" t="str">
        <f>IF(#REF!=1,"ship"," ")</f>
        <v xml:space="preserve"> </v>
      </c>
      <c r="AG229" t="str">
        <f>IF(#REF!=1,"tanks"," ")</f>
        <v xml:space="preserve"> </v>
      </c>
      <c r="AH229" t="str">
        <f>IF(#REF!=1,"trees"," ")</f>
        <v>trees</v>
      </c>
      <c r="AI229" t="str">
        <f>IF(#REF!=1,"water"," ")</f>
        <v xml:space="preserve"> </v>
      </c>
      <c r="AJ229" s="1" t="str">
        <f>_xlfn.TEXTJOIN(" ",TRUE,#REF!)</f>
        <v xml:space="preserve">  bare-soil             grass             trees  </v>
      </c>
      <c r="AK229" s="1" t="str">
        <f>TRIM(#REF!)</f>
        <v>bare-soil grass trees</v>
      </c>
      <c r="AL229" s="1" t="s">
        <v>2150</v>
      </c>
      <c r="AM229" s="1">
        <v>1</v>
      </c>
    </row>
    <row r="230" spans="1:39" x14ac:dyDescent="0.25">
      <c r="A230" s="1" t="s">
        <v>246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 t="str">
        <f>IF(#REF!=1,"airplane"," ")</f>
        <v xml:space="preserve"> </v>
      </c>
      <c r="T230" t="str">
        <f>IF(#REF!=1,"bare-soil"," ")</f>
        <v>bare-soil</v>
      </c>
      <c r="U230" t="str">
        <f>IF(#REF!=1,"buildings"," ")</f>
        <v>buildings</v>
      </c>
      <c r="V230" t="str">
        <f>IF(#REF!=1,"cars"," ")</f>
        <v xml:space="preserve"> </v>
      </c>
      <c r="W230" t="str">
        <f>IF(#REF!=1,"chaparral"," ")</f>
        <v xml:space="preserve"> </v>
      </c>
      <c r="X230" t="str">
        <f>IF(#REF!=1,"court"," ")</f>
        <v xml:space="preserve"> </v>
      </c>
      <c r="Y230" t="str">
        <f>IF(#REF!=1,"dock"," ")</f>
        <v xml:space="preserve"> </v>
      </c>
      <c r="Z230" t="str">
        <f>IF(#REF!=1,"field"," ")</f>
        <v xml:space="preserve"> </v>
      </c>
      <c r="AA230" t="str">
        <f>IF(#REF!=1,"grass"," ")</f>
        <v>grass</v>
      </c>
      <c r="AB230" t="str">
        <f>IF(#REF!=1,"mobile-home"," ")</f>
        <v xml:space="preserve"> </v>
      </c>
      <c r="AC230" t="str">
        <f>IF(#REF!=1,"pavement"," ")</f>
        <v>pavement</v>
      </c>
      <c r="AD230" t="str">
        <f>IF(#REF!=1,"sand"," ")</f>
        <v xml:space="preserve"> </v>
      </c>
      <c r="AE230" t="str">
        <f>IF(#REF!=1,"sea"," ")</f>
        <v xml:space="preserve"> </v>
      </c>
      <c r="AF230" t="str">
        <f>IF(#REF!=1,"ship"," ")</f>
        <v xml:space="preserve"> </v>
      </c>
      <c r="AG230" t="str">
        <f>IF(#REF!=1,"tanks"," ")</f>
        <v xml:space="preserve"> </v>
      </c>
      <c r="AH230" t="str">
        <f>IF(#REF!=1,"trees"," ")</f>
        <v>trees</v>
      </c>
      <c r="AI230" t="str">
        <f>IF(#REF!=1,"water"," ")</f>
        <v xml:space="preserve"> </v>
      </c>
      <c r="AJ230" s="1" t="str">
        <f>_xlfn.TEXTJOIN(" ",TRUE,#REF!)</f>
        <v xml:space="preserve">  bare-soil buildings           grass   pavement         trees  </v>
      </c>
      <c r="AK230" s="1" t="str">
        <f>TRIM(#REF!)</f>
        <v>bare-soil buildings grass pavement trees</v>
      </c>
      <c r="AL230" s="1" t="s">
        <v>2155</v>
      </c>
      <c r="AM230" s="1">
        <v>1</v>
      </c>
    </row>
    <row r="231" spans="1:39" x14ac:dyDescent="0.25">
      <c r="A231" s="1" t="s">
        <v>247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1</v>
      </c>
      <c r="M231">
        <v>0</v>
      </c>
      <c r="N231">
        <v>0</v>
      </c>
      <c r="O231">
        <v>0</v>
      </c>
      <c r="P231">
        <v>0</v>
      </c>
      <c r="Q231">
        <v>1</v>
      </c>
      <c r="R231">
        <v>0</v>
      </c>
      <c r="S231" t="str">
        <f>IF(#REF!=1,"airplane"," ")</f>
        <v xml:space="preserve"> </v>
      </c>
      <c r="T231" t="str">
        <f>IF(#REF!=1,"bare-soil"," ")</f>
        <v>bare-soil</v>
      </c>
      <c r="U231" t="str">
        <f>IF(#REF!=1,"buildings"," ")</f>
        <v xml:space="preserve"> </v>
      </c>
      <c r="V231" t="str">
        <f>IF(#REF!=1,"cars"," ")</f>
        <v>cars</v>
      </c>
      <c r="W231" t="str">
        <f>IF(#REF!=1,"chaparral"," ")</f>
        <v xml:space="preserve"> </v>
      </c>
      <c r="X231" t="str">
        <f>IF(#REF!=1,"court"," ")</f>
        <v xml:space="preserve"> </v>
      </c>
      <c r="Y231" t="str">
        <f>IF(#REF!=1,"dock"," ")</f>
        <v xml:space="preserve"> </v>
      </c>
      <c r="Z231" t="str">
        <f>IF(#REF!=1,"field"," ")</f>
        <v xml:space="preserve"> </v>
      </c>
      <c r="AA231" t="str">
        <f>IF(#REF!=1,"grass"," ")</f>
        <v>grass</v>
      </c>
      <c r="AB231" t="str">
        <f>IF(#REF!=1,"mobile-home"," ")</f>
        <v xml:space="preserve"> </v>
      </c>
      <c r="AC231" t="str">
        <f>IF(#REF!=1,"pavement"," ")</f>
        <v>pavement</v>
      </c>
      <c r="AD231" t="str">
        <f>IF(#REF!=1,"sand"," ")</f>
        <v xml:space="preserve"> </v>
      </c>
      <c r="AE231" t="str">
        <f>IF(#REF!=1,"sea"," ")</f>
        <v xml:space="preserve"> </v>
      </c>
      <c r="AF231" t="str">
        <f>IF(#REF!=1,"ship"," ")</f>
        <v xml:space="preserve"> </v>
      </c>
      <c r="AG231" t="str">
        <f>IF(#REF!=1,"tanks"," ")</f>
        <v xml:space="preserve"> </v>
      </c>
      <c r="AH231" t="str">
        <f>IF(#REF!=1,"trees"," ")</f>
        <v>trees</v>
      </c>
      <c r="AI231" t="str">
        <f>IF(#REF!=1,"water"," ")</f>
        <v xml:space="preserve"> </v>
      </c>
      <c r="AJ231" s="1" t="str">
        <f>_xlfn.TEXTJOIN(" ",TRUE,#REF!)</f>
        <v xml:space="preserve">  bare-soil   cars         grass   pavement         trees  </v>
      </c>
      <c r="AK231" s="1" t="str">
        <f>TRIM(#REF!)</f>
        <v>bare-soil cars grass pavement trees</v>
      </c>
      <c r="AL231" s="1" t="s">
        <v>2156</v>
      </c>
      <c r="AM231" s="1">
        <v>1</v>
      </c>
    </row>
    <row r="232" spans="1:39" x14ac:dyDescent="0.25">
      <c r="A232" s="1" t="s">
        <v>248</v>
      </c>
      <c r="B232">
        <v>0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1</v>
      </c>
      <c r="R232">
        <v>0</v>
      </c>
      <c r="S232" t="str">
        <f>IF(#REF!=1,"airplane"," ")</f>
        <v xml:space="preserve"> </v>
      </c>
      <c r="T232" t="str">
        <f>IF(#REF!=1,"bare-soil"," ")</f>
        <v>bare-soil</v>
      </c>
      <c r="U232" t="str">
        <f>IF(#REF!=1,"buildings"," ")</f>
        <v>buildings</v>
      </c>
      <c r="V232" t="str">
        <f>IF(#REF!=1,"cars"," ")</f>
        <v xml:space="preserve"> </v>
      </c>
      <c r="W232" t="str">
        <f>IF(#REF!=1,"chaparral"," ")</f>
        <v xml:space="preserve"> </v>
      </c>
      <c r="X232" t="str">
        <f>IF(#REF!=1,"court"," ")</f>
        <v xml:space="preserve"> </v>
      </c>
      <c r="Y232" t="str">
        <f>IF(#REF!=1,"dock"," ")</f>
        <v xml:space="preserve"> </v>
      </c>
      <c r="Z232" t="str">
        <f>IF(#REF!=1,"field"," ")</f>
        <v xml:space="preserve"> </v>
      </c>
      <c r="AA232" t="str">
        <f>IF(#REF!=1,"grass"," ")</f>
        <v>grass</v>
      </c>
      <c r="AB232" t="str">
        <f>IF(#REF!=1,"mobile-home"," ")</f>
        <v xml:space="preserve"> </v>
      </c>
      <c r="AC232" t="str">
        <f>IF(#REF!=1,"pavement"," ")</f>
        <v xml:space="preserve"> </v>
      </c>
      <c r="AD232" t="str">
        <f>IF(#REF!=1,"sand"," ")</f>
        <v xml:space="preserve"> </v>
      </c>
      <c r="AE232" t="str">
        <f>IF(#REF!=1,"sea"," ")</f>
        <v xml:space="preserve"> </v>
      </c>
      <c r="AF232" t="str">
        <f>IF(#REF!=1,"ship"," ")</f>
        <v xml:space="preserve"> </v>
      </c>
      <c r="AG232" t="str">
        <f>IF(#REF!=1,"tanks"," ")</f>
        <v xml:space="preserve"> </v>
      </c>
      <c r="AH232" t="str">
        <f>IF(#REF!=1,"trees"," ")</f>
        <v>trees</v>
      </c>
      <c r="AI232" t="str">
        <f>IF(#REF!=1,"water"," ")</f>
        <v xml:space="preserve"> </v>
      </c>
      <c r="AJ232" s="1" t="str">
        <f>_xlfn.TEXTJOIN(" ",TRUE,#REF!)</f>
        <v xml:space="preserve">  bare-soil buildings           grass             trees  </v>
      </c>
      <c r="AK232" s="1" t="str">
        <f>TRIM(#REF!)</f>
        <v>bare-soil buildings grass trees</v>
      </c>
      <c r="AL232" s="1" t="s">
        <v>2152</v>
      </c>
      <c r="AM232" s="1">
        <v>1</v>
      </c>
    </row>
    <row r="233" spans="1:39" x14ac:dyDescent="0.25">
      <c r="A233" s="1" t="s">
        <v>249</v>
      </c>
      <c r="B233">
        <v>0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 t="str">
        <f>IF(#REF!=1,"airplane"," ")</f>
        <v xml:space="preserve"> </v>
      </c>
      <c r="T233" t="str">
        <f>IF(#REF!=1,"bare-soil"," ")</f>
        <v>bare-soil</v>
      </c>
      <c r="U233" t="str">
        <f>IF(#REF!=1,"buildings"," ")</f>
        <v>buildings</v>
      </c>
      <c r="V233" t="str">
        <f>IF(#REF!=1,"cars"," ")</f>
        <v xml:space="preserve"> </v>
      </c>
      <c r="W233" t="str">
        <f>IF(#REF!=1,"chaparral"," ")</f>
        <v xml:space="preserve"> </v>
      </c>
      <c r="X233" t="str">
        <f>IF(#REF!=1,"court"," ")</f>
        <v xml:space="preserve"> </v>
      </c>
      <c r="Y233" t="str">
        <f>IF(#REF!=1,"dock"," ")</f>
        <v xml:space="preserve"> </v>
      </c>
      <c r="Z233" t="str">
        <f>IF(#REF!=1,"field"," ")</f>
        <v xml:space="preserve"> </v>
      </c>
      <c r="AA233" t="str">
        <f>IF(#REF!=1,"grass"," ")</f>
        <v>grass</v>
      </c>
      <c r="AB233" t="str">
        <f>IF(#REF!=1,"mobile-home"," ")</f>
        <v xml:space="preserve"> </v>
      </c>
      <c r="AC233" t="str">
        <f>IF(#REF!=1,"pavement"," ")</f>
        <v xml:space="preserve"> </v>
      </c>
      <c r="AD233" t="str">
        <f>IF(#REF!=1,"sand"," ")</f>
        <v xml:space="preserve"> </v>
      </c>
      <c r="AE233" t="str">
        <f>IF(#REF!=1,"sea"," ")</f>
        <v xml:space="preserve"> </v>
      </c>
      <c r="AF233" t="str">
        <f>IF(#REF!=1,"ship"," ")</f>
        <v xml:space="preserve"> </v>
      </c>
      <c r="AG233" t="str">
        <f>IF(#REF!=1,"tanks"," ")</f>
        <v xml:space="preserve"> </v>
      </c>
      <c r="AH233" t="str">
        <f>IF(#REF!=1,"trees"," ")</f>
        <v xml:space="preserve"> </v>
      </c>
      <c r="AI233" t="str">
        <f>IF(#REF!=1,"water"," ")</f>
        <v xml:space="preserve"> </v>
      </c>
      <c r="AJ233" s="1" t="str">
        <f>_xlfn.TEXTJOIN(" ",TRUE,#REF!)</f>
        <v xml:space="preserve">  bare-soil buildings           grass                </v>
      </c>
      <c r="AK233" s="1" t="str">
        <f>TRIM(#REF!)</f>
        <v>bare-soil buildings grass</v>
      </c>
      <c r="AL233" s="1" t="s">
        <v>2147</v>
      </c>
      <c r="AM233" s="1">
        <v>1</v>
      </c>
    </row>
    <row r="234" spans="1:39" x14ac:dyDescent="0.25">
      <c r="A234" s="1" t="s">
        <v>250</v>
      </c>
      <c r="B234">
        <v>0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tr">
        <f>IF(#REF!=1,"airplane"," ")</f>
        <v xml:space="preserve"> </v>
      </c>
      <c r="T234" t="str">
        <f>IF(#REF!=1,"bare-soil"," ")</f>
        <v>bare-soil</v>
      </c>
      <c r="U234" t="str">
        <f>IF(#REF!=1,"buildings"," ")</f>
        <v xml:space="preserve"> </v>
      </c>
      <c r="V234" t="str">
        <f>IF(#REF!=1,"cars"," ")</f>
        <v xml:space="preserve"> </v>
      </c>
      <c r="W234" t="str">
        <f>IF(#REF!=1,"chaparral"," ")</f>
        <v xml:space="preserve"> </v>
      </c>
      <c r="X234" t="str">
        <f>IF(#REF!=1,"court"," ")</f>
        <v xml:space="preserve"> </v>
      </c>
      <c r="Y234" t="str">
        <f>IF(#REF!=1,"dock"," ")</f>
        <v xml:space="preserve"> </v>
      </c>
      <c r="Z234" t="str">
        <f>IF(#REF!=1,"field"," ")</f>
        <v xml:space="preserve"> </v>
      </c>
      <c r="AA234" t="str">
        <f>IF(#REF!=1,"grass"," ")</f>
        <v>grass</v>
      </c>
      <c r="AB234" t="str">
        <f>IF(#REF!=1,"mobile-home"," ")</f>
        <v xml:space="preserve"> </v>
      </c>
      <c r="AC234" t="str">
        <f>IF(#REF!=1,"pavement"," ")</f>
        <v xml:space="preserve"> </v>
      </c>
      <c r="AD234" t="str">
        <f>IF(#REF!=1,"sand"," ")</f>
        <v xml:space="preserve"> </v>
      </c>
      <c r="AE234" t="str">
        <f>IF(#REF!=1,"sea"," ")</f>
        <v xml:space="preserve"> </v>
      </c>
      <c r="AF234" t="str">
        <f>IF(#REF!=1,"ship"," ")</f>
        <v xml:space="preserve"> </v>
      </c>
      <c r="AG234" t="str">
        <f>IF(#REF!=1,"tanks"," ")</f>
        <v xml:space="preserve"> </v>
      </c>
      <c r="AH234" t="str">
        <f>IF(#REF!=1,"trees"," ")</f>
        <v xml:space="preserve"> </v>
      </c>
      <c r="AI234" t="str">
        <f>IF(#REF!=1,"water"," ")</f>
        <v xml:space="preserve"> </v>
      </c>
      <c r="AJ234" s="1" t="str">
        <f>_xlfn.TEXTJOIN(" ",TRUE,#REF!)</f>
        <v xml:space="preserve">  bare-soil             grass                </v>
      </c>
      <c r="AK234" s="1" t="str">
        <f>TRIM(#REF!)</f>
        <v>bare-soil grass</v>
      </c>
      <c r="AL234" s="1" t="s">
        <v>2149</v>
      </c>
      <c r="AM234" s="1">
        <v>1</v>
      </c>
    </row>
    <row r="235" spans="1:39" x14ac:dyDescent="0.25">
      <c r="A235" s="1" t="s">
        <v>251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 t="str">
        <f>IF(#REF!=1,"airplane"," ")</f>
        <v xml:space="preserve"> </v>
      </c>
      <c r="T235" t="str">
        <f>IF(#REF!=1,"bare-soil"," ")</f>
        <v>bare-soil</v>
      </c>
      <c r="U235" t="str">
        <f>IF(#REF!=1,"buildings"," ")</f>
        <v xml:space="preserve"> </v>
      </c>
      <c r="V235" t="str">
        <f>IF(#REF!=1,"cars"," ")</f>
        <v xml:space="preserve"> </v>
      </c>
      <c r="W235" t="str">
        <f>IF(#REF!=1,"chaparral"," ")</f>
        <v xml:space="preserve"> </v>
      </c>
      <c r="X235" t="str">
        <f>IF(#REF!=1,"court"," ")</f>
        <v xml:space="preserve"> </v>
      </c>
      <c r="Y235" t="str">
        <f>IF(#REF!=1,"dock"," ")</f>
        <v xml:space="preserve"> </v>
      </c>
      <c r="Z235" t="str">
        <f>IF(#REF!=1,"field"," ")</f>
        <v xml:space="preserve"> </v>
      </c>
      <c r="AA235" t="str">
        <f>IF(#REF!=1,"grass"," ")</f>
        <v>grass</v>
      </c>
      <c r="AB235" t="str">
        <f>IF(#REF!=1,"mobile-home"," ")</f>
        <v xml:space="preserve"> </v>
      </c>
      <c r="AC235" t="str">
        <f>IF(#REF!=1,"pavement"," ")</f>
        <v xml:space="preserve"> </v>
      </c>
      <c r="AD235" t="str">
        <f>IF(#REF!=1,"sand"," ")</f>
        <v xml:space="preserve"> </v>
      </c>
      <c r="AE235" t="str">
        <f>IF(#REF!=1,"sea"," ")</f>
        <v xml:space="preserve"> </v>
      </c>
      <c r="AF235" t="str">
        <f>IF(#REF!=1,"ship"," ")</f>
        <v xml:space="preserve"> </v>
      </c>
      <c r="AG235" t="str">
        <f>IF(#REF!=1,"tanks"," ")</f>
        <v xml:space="preserve"> </v>
      </c>
      <c r="AH235" t="str">
        <f>IF(#REF!=1,"trees"," ")</f>
        <v xml:space="preserve"> </v>
      </c>
      <c r="AI235" t="str">
        <f>IF(#REF!=1,"water"," ")</f>
        <v xml:space="preserve"> </v>
      </c>
      <c r="AJ235" s="1" t="str">
        <f>_xlfn.TEXTJOIN(" ",TRUE,#REF!)</f>
        <v xml:space="preserve">  bare-soil             grass                </v>
      </c>
      <c r="AK235" s="1" t="str">
        <f>TRIM(#REF!)</f>
        <v>bare-soil grass</v>
      </c>
      <c r="AL235" s="1" t="s">
        <v>2149</v>
      </c>
      <c r="AM235" s="1">
        <v>1</v>
      </c>
    </row>
    <row r="236" spans="1:39" x14ac:dyDescent="0.25">
      <c r="A236" s="1" t="s">
        <v>252</v>
      </c>
      <c r="B236">
        <v>0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 t="str">
        <f>IF(#REF!=1,"airplane"," ")</f>
        <v xml:space="preserve"> </v>
      </c>
      <c r="T236" t="str">
        <f>IF(#REF!=1,"bare-soil"," ")</f>
        <v>bare-soil</v>
      </c>
      <c r="U236" t="str">
        <f>IF(#REF!=1,"buildings"," ")</f>
        <v xml:space="preserve"> </v>
      </c>
      <c r="V236" t="str">
        <f>IF(#REF!=1,"cars"," ")</f>
        <v xml:space="preserve"> </v>
      </c>
      <c r="W236" t="str">
        <f>IF(#REF!=1,"chaparral"," ")</f>
        <v xml:space="preserve"> </v>
      </c>
      <c r="X236" t="str">
        <f>IF(#REF!=1,"court"," ")</f>
        <v xml:space="preserve"> </v>
      </c>
      <c r="Y236" t="str">
        <f>IF(#REF!=1,"dock"," ")</f>
        <v xml:space="preserve"> </v>
      </c>
      <c r="Z236" t="str">
        <f>IF(#REF!=1,"field"," ")</f>
        <v xml:space="preserve"> </v>
      </c>
      <c r="AA236" t="str">
        <f>IF(#REF!=1,"grass"," ")</f>
        <v>grass</v>
      </c>
      <c r="AB236" t="str">
        <f>IF(#REF!=1,"mobile-home"," ")</f>
        <v xml:space="preserve"> </v>
      </c>
      <c r="AC236" t="str">
        <f>IF(#REF!=1,"pavement"," ")</f>
        <v xml:space="preserve"> </v>
      </c>
      <c r="AD236" t="str">
        <f>IF(#REF!=1,"sand"," ")</f>
        <v xml:space="preserve"> </v>
      </c>
      <c r="AE236" t="str">
        <f>IF(#REF!=1,"sea"," ")</f>
        <v xml:space="preserve"> </v>
      </c>
      <c r="AF236" t="str">
        <f>IF(#REF!=1,"ship"," ")</f>
        <v xml:space="preserve"> </v>
      </c>
      <c r="AG236" t="str">
        <f>IF(#REF!=1,"tanks"," ")</f>
        <v xml:space="preserve"> </v>
      </c>
      <c r="AH236" t="str">
        <f>IF(#REF!=1,"trees"," ")</f>
        <v xml:space="preserve"> </v>
      </c>
      <c r="AI236" t="str">
        <f>IF(#REF!=1,"water"," ")</f>
        <v xml:space="preserve"> </v>
      </c>
      <c r="AJ236" s="1" t="str">
        <f>_xlfn.TEXTJOIN(" ",TRUE,#REF!)</f>
        <v xml:space="preserve">  bare-soil             grass                </v>
      </c>
      <c r="AK236" s="1" t="str">
        <f>TRIM(#REF!)</f>
        <v>bare-soil grass</v>
      </c>
      <c r="AL236" s="1" t="s">
        <v>2149</v>
      </c>
      <c r="AM236" s="1">
        <v>1</v>
      </c>
    </row>
    <row r="237" spans="1:39" x14ac:dyDescent="0.25">
      <c r="A237" s="1" t="s">
        <v>253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 t="str">
        <f>IF(#REF!=1,"airplane"," ")</f>
        <v xml:space="preserve"> </v>
      </c>
      <c r="T237" t="str">
        <f>IF(#REF!=1,"bare-soil"," ")</f>
        <v>bare-soil</v>
      </c>
      <c r="U237" t="str">
        <f>IF(#REF!=1,"buildings"," ")</f>
        <v>buildings</v>
      </c>
      <c r="V237" t="str">
        <f>IF(#REF!=1,"cars"," ")</f>
        <v>cars</v>
      </c>
      <c r="W237" t="str">
        <f>IF(#REF!=1,"chaparral"," ")</f>
        <v xml:space="preserve"> </v>
      </c>
      <c r="X237" t="str">
        <f>IF(#REF!=1,"court"," ")</f>
        <v xml:space="preserve"> </v>
      </c>
      <c r="Y237" t="str">
        <f>IF(#REF!=1,"dock"," ")</f>
        <v xml:space="preserve"> </v>
      </c>
      <c r="Z237" t="str">
        <f>IF(#REF!=1,"field"," ")</f>
        <v xml:space="preserve"> </v>
      </c>
      <c r="AA237" t="str">
        <f>IF(#REF!=1,"grass"," ")</f>
        <v>grass</v>
      </c>
      <c r="AB237" t="str">
        <f>IF(#REF!=1,"mobile-home"," ")</f>
        <v xml:space="preserve"> </v>
      </c>
      <c r="AC237" t="str">
        <f>IF(#REF!=1,"pavement"," ")</f>
        <v>pavement</v>
      </c>
      <c r="AD237" t="str">
        <f>IF(#REF!=1,"sand"," ")</f>
        <v xml:space="preserve"> </v>
      </c>
      <c r="AE237" t="str">
        <f>IF(#REF!=1,"sea"," ")</f>
        <v xml:space="preserve"> </v>
      </c>
      <c r="AF237" t="str">
        <f>IF(#REF!=1,"ship"," ")</f>
        <v xml:space="preserve"> </v>
      </c>
      <c r="AG237" t="str">
        <f>IF(#REF!=1,"tanks"," ")</f>
        <v xml:space="preserve"> </v>
      </c>
      <c r="AH237" t="str">
        <f>IF(#REF!=1,"trees"," ")</f>
        <v xml:space="preserve"> </v>
      </c>
      <c r="AI237" t="str">
        <f>IF(#REF!=1,"water"," ")</f>
        <v xml:space="preserve"> </v>
      </c>
      <c r="AJ237" s="1" t="str">
        <f>_xlfn.TEXTJOIN(" ",TRUE,#REF!)</f>
        <v xml:space="preserve">  bare-soil buildings cars         grass   pavement            </v>
      </c>
      <c r="AK237" s="1" t="str">
        <f>TRIM(#REF!)</f>
        <v>bare-soil buildings cars grass pavement</v>
      </c>
      <c r="AL237" s="1" t="s">
        <v>2157</v>
      </c>
      <c r="AM237" s="1">
        <v>1</v>
      </c>
    </row>
    <row r="238" spans="1:39" x14ac:dyDescent="0.25">
      <c r="A238" s="1" t="s">
        <v>254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1</v>
      </c>
      <c r="R238">
        <v>0</v>
      </c>
      <c r="S238" t="str">
        <f>IF(#REF!=1,"airplane"," ")</f>
        <v xml:space="preserve"> </v>
      </c>
      <c r="T238" t="str">
        <f>IF(#REF!=1,"bare-soil"," ")</f>
        <v>bare-soil</v>
      </c>
      <c r="U238" t="str">
        <f>IF(#REF!=1,"buildings"," ")</f>
        <v xml:space="preserve"> </v>
      </c>
      <c r="V238" t="str">
        <f>IF(#REF!=1,"cars"," ")</f>
        <v xml:space="preserve"> </v>
      </c>
      <c r="W238" t="str">
        <f>IF(#REF!=1,"chaparral"," ")</f>
        <v xml:space="preserve"> </v>
      </c>
      <c r="X238" t="str">
        <f>IF(#REF!=1,"court"," ")</f>
        <v xml:space="preserve"> </v>
      </c>
      <c r="Y238" t="str">
        <f>IF(#REF!=1,"dock"," ")</f>
        <v xml:space="preserve"> </v>
      </c>
      <c r="Z238" t="str">
        <f>IF(#REF!=1,"field"," ")</f>
        <v xml:space="preserve"> </v>
      </c>
      <c r="AA238" t="str">
        <f>IF(#REF!=1,"grass"," ")</f>
        <v>grass</v>
      </c>
      <c r="AB238" t="str">
        <f>IF(#REF!=1,"mobile-home"," ")</f>
        <v xml:space="preserve"> </v>
      </c>
      <c r="AC238" t="str">
        <f>IF(#REF!=1,"pavement"," ")</f>
        <v xml:space="preserve"> </v>
      </c>
      <c r="AD238" t="str">
        <f>IF(#REF!=1,"sand"," ")</f>
        <v xml:space="preserve"> </v>
      </c>
      <c r="AE238" t="str">
        <f>IF(#REF!=1,"sea"," ")</f>
        <v xml:space="preserve"> </v>
      </c>
      <c r="AF238" t="str">
        <f>IF(#REF!=1,"ship"," ")</f>
        <v xml:space="preserve"> </v>
      </c>
      <c r="AG238" t="str">
        <f>IF(#REF!=1,"tanks"," ")</f>
        <v xml:space="preserve"> </v>
      </c>
      <c r="AH238" t="str">
        <f>IF(#REF!=1,"trees"," ")</f>
        <v>trees</v>
      </c>
      <c r="AI238" t="str">
        <f>IF(#REF!=1,"water"," ")</f>
        <v xml:space="preserve"> </v>
      </c>
      <c r="AJ238" s="1" t="str">
        <f>_xlfn.TEXTJOIN(" ",TRUE,#REF!)</f>
        <v xml:space="preserve">  bare-soil             grass             trees  </v>
      </c>
      <c r="AK238" s="1" t="str">
        <f>TRIM(#REF!)</f>
        <v>bare-soil grass trees</v>
      </c>
      <c r="AL238" s="1" t="s">
        <v>2150</v>
      </c>
      <c r="AM238" s="1">
        <v>1</v>
      </c>
    </row>
    <row r="239" spans="1:39" x14ac:dyDescent="0.25">
      <c r="A239" s="1" t="s">
        <v>255</v>
      </c>
      <c r="B239">
        <v>0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1</v>
      </c>
      <c r="R239">
        <v>0</v>
      </c>
      <c r="S239" t="str">
        <f>IF(#REF!=1,"airplane"," ")</f>
        <v xml:space="preserve"> </v>
      </c>
      <c r="T239" t="str">
        <f>IF(#REF!=1,"bare-soil"," ")</f>
        <v>bare-soil</v>
      </c>
      <c r="U239" t="str">
        <f>IF(#REF!=1,"buildings"," ")</f>
        <v>buildings</v>
      </c>
      <c r="V239" t="str">
        <f>IF(#REF!=1,"cars"," ")</f>
        <v xml:space="preserve"> </v>
      </c>
      <c r="W239" t="str">
        <f>IF(#REF!=1,"chaparral"," ")</f>
        <v xml:space="preserve"> </v>
      </c>
      <c r="X239" t="str">
        <f>IF(#REF!=1,"court"," ")</f>
        <v xml:space="preserve"> </v>
      </c>
      <c r="Y239" t="str">
        <f>IF(#REF!=1,"dock"," ")</f>
        <v xml:space="preserve"> </v>
      </c>
      <c r="Z239" t="str">
        <f>IF(#REF!=1,"field"," ")</f>
        <v xml:space="preserve"> </v>
      </c>
      <c r="AA239" t="str">
        <f>IF(#REF!=1,"grass"," ")</f>
        <v>grass</v>
      </c>
      <c r="AB239" t="str">
        <f>IF(#REF!=1,"mobile-home"," ")</f>
        <v xml:space="preserve"> </v>
      </c>
      <c r="AC239" t="str">
        <f>IF(#REF!=1,"pavement"," ")</f>
        <v>pavement</v>
      </c>
      <c r="AD239" t="str">
        <f>IF(#REF!=1,"sand"," ")</f>
        <v xml:space="preserve"> </v>
      </c>
      <c r="AE239" t="str">
        <f>IF(#REF!=1,"sea"," ")</f>
        <v xml:space="preserve"> </v>
      </c>
      <c r="AF239" t="str">
        <f>IF(#REF!=1,"ship"," ")</f>
        <v xml:space="preserve"> </v>
      </c>
      <c r="AG239" t="str">
        <f>IF(#REF!=1,"tanks"," ")</f>
        <v xml:space="preserve"> </v>
      </c>
      <c r="AH239" t="str">
        <f>IF(#REF!=1,"trees"," ")</f>
        <v>trees</v>
      </c>
      <c r="AI239" t="str">
        <f>IF(#REF!=1,"water"," ")</f>
        <v xml:space="preserve"> </v>
      </c>
      <c r="AJ239" s="1" t="str">
        <f>_xlfn.TEXTJOIN(" ",TRUE,#REF!)</f>
        <v xml:space="preserve">  bare-soil buildings           grass   pavement         trees  </v>
      </c>
      <c r="AK239" s="1" t="str">
        <f>TRIM(#REF!)</f>
        <v>bare-soil buildings grass pavement trees</v>
      </c>
      <c r="AL239" s="1" t="s">
        <v>2155</v>
      </c>
      <c r="AM239" s="1">
        <v>1</v>
      </c>
    </row>
    <row r="240" spans="1:39" x14ac:dyDescent="0.25">
      <c r="A240" s="1" t="s">
        <v>256</v>
      </c>
      <c r="B240">
        <v>0</v>
      </c>
      <c r="C240">
        <v>1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1</v>
      </c>
      <c r="R240">
        <v>0</v>
      </c>
      <c r="S240" t="str">
        <f>IF(#REF!=1,"airplane"," ")</f>
        <v xml:space="preserve"> </v>
      </c>
      <c r="T240" t="str">
        <f>IF(#REF!=1,"bare-soil"," ")</f>
        <v>bare-soil</v>
      </c>
      <c r="U240" t="str">
        <f>IF(#REF!=1,"buildings"," ")</f>
        <v>buildings</v>
      </c>
      <c r="V240" t="str">
        <f>IF(#REF!=1,"cars"," ")</f>
        <v xml:space="preserve"> </v>
      </c>
      <c r="W240" t="str">
        <f>IF(#REF!=1,"chaparral"," ")</f>
        <v xml:space="preserve"> </v>
      </c>
      <c r="X240" t="str">
        <f>IF(#REF!=1,"court"," ")</f>
        <v xml:space="preserve"> </v>
      </c>
      <c r="Y240" t="str">
        <f>IF(#REF!=1,"dock"," ")</f>
        <v xml:space="preserve"> </v>
      </c>
      <c r="Z240" t="str">
        <f>IF(#REF!=1,"field"," ")</f>
        <v xml:space="preserve"> </v>
      </c>
      <c r="AA240" t="str">
        <f>IF(#REF!=1,"grass"," ")</f>
        <v>grass</v>
      </c>
      <c r="AB240" t="str">
        <f>IF(#REF!=1,"mobile-home"," ")</f>
        <v xml:space="preserve"> </v>
      </c>
      <c r="AC240" t="str">
        <f>IF(#REF!=1,"pavement"," ")</f>
        <v xml:space="preserve"> </v>
      </c>
      <c r="AD240" t="str">
        <f>IF(#REF!=1,"sand"," ")</f>
        <v xml:space="preserve"> </v>
      </c>
      <c r="AE240" t="str">
        <f>IF(#REF!=1,"sea"," ")</f>
        <v xml:space="preserve"> </v>
      </c>
      <c r="AF240" t="str">
        <f>IF(#REF!=1,"ship"," ")</f>
        <v xml:space="preserve"> </v>
      </c>
      <c r="AG240" t="str">
        <f>IF(#REF!=1,"tanks"," ")</f>
        <v xml:space="preserve"> </v>
      </c>
      <c r="AH240" t="str">
        <f>IF(#REF!=1,"trees"," ")</f>
        <v>trees</v>
      </c>
      <c r="AI240" t="str">
        <f>IF(#REF!=1,"water"," ")</f>
        <v xml:space="preserve"> </v>
      </c>
      <c r="AJ240" s="1" t="str">
        <f>_xlfn.TEXTJOIN(" ",TRUE,#REF!)</f>
        <v xml:space="preserve">  bare-soil buildings           grass             trees  </v>
      </c>
      <c r="AK240" s="1" t="str">
        <f>TRIM(#REF!)</f>
        <v>bare-soil buildings grass trees</v>
      </c>
      <c r="AL240" s="1" t="s">
        <v>2152</v>
      </c>
      <c r="AM240" s="1">
        <v>1</v>
      </c>
    </row>
    <row r="241" spans="1:39" x14ac:dyDescent="0.25">
      <c r="A241" s="1" t="s">
        <v>257</v>
      </c>
      <c r="B241">
        <v>0</v>
      </c>
      <c r="C241">
        <v>1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 t="str">
        <f>IF(#REF!=1,"airplane"," ")</f>
        <v xml:space="preserve"> </v>
      </c>
      <c r="T241" t="str">
        <f>IF(#REF!=1,"bare-soil"," ")</f>
        <v>bare-soil</v>
      </c>
      <c r="U241" t="str">
        <f>IF(#REF!=1,"buildings"," ")</f>
        <v>buildings</v>
      </c>
      <c r="V241" t="str">
        <f>IF(#REF!=1,"cars"," ")</f>
        <v xml:space="preserve"> </v>
      </c>
      <c r="W241" t="str">
        <f>IF(#REF!=1,"chaparral"," ")</f>
        <v xml:space="preserve"> </v>
      </c>
      <c r="X241" t="str">
        <f>IF(#REF!=1,"court"," ")</f>
        <v xml:space="preserve"> </v>
      </c>
      <c r="Y241" t="str">
        <f>IF(#REF!=1,"dock"," ")</f>
        <v xml:space="preserve"> </v>
      </c>
      <c r="Z241" t="str">
        <f>IF(#REF!=1,"field"," ")</f>
        <v xml:space="preserve"> </v>
      </c>
      <c r="AA241" t="str">
        <f>IF(#REF!=1,"grass"," ")</f>
        <v>grass</v>
      </c>
      <c r="AB241" t="str">
        <f>IF(#REF!=1,"mobile-home"," ")</f>
        <v xml:space="preserve"> </v>
      </c>
      <c r="AC241" t="str">
        <f>IF(#REF!=1,"pavement"," ")</f>
        <v>pavement</v>
      </c>
      <c r="AD241" t="str">
        <f>IF(#REF!=1,"sand"," ")</f>
        <v xml:space="preserve"> </v>
      </c>
      <c r="AE241" t="str">
        <f>IF(#REF!=1,"sea"," ")</f>
        <v xml:space="preserve"> </v>
      </c>
      <c r="AF241" t="str">
        <f>IF(#REF!=1,"ship"," ")</f>
        <v xml:space="preserve"> </v>
      </c>
      <c r="AG241" t="str">
        <f>IF(#REF!=1,"tanks"," ")</f>
        <v xml:space="preserve"> </v>
      </c>
      <c r="AH241" t="str">
        <f>IF(#REF!=1,"trees"," ")</f>
        <v>trees</v>
      </c>
      <c r="AI241" t="str">
        <f>IF(#REF!=1,"water"," ")</f>
        <v xml:space="preserve"> </v>
      </c>
      <c r="AJ241" s="1" t="str">
        <f>_xlfn.TEXTJOIN(" ",TRUE,#REF!)</f>
        <v xml:space="preserve">  bare-soil buildings           grass   pavement         trees  </v>
      </c>
      <c r="AK241" s="1" t="str">
        <f>TRIM(#REF!)</f>
        <v>bare-soil buildings grass pavement trees</v>
      </c>
      <c r="AL241" s="1" t="s">
        <v>2155</v>
      </c>
      <c r="AM241" s="1">
        <v>1</v>
      </c>
    </row>
    <row r="242" spans="1:39" x14ac:dyDescent="0.25">
      <c r="A242" s="1" t="s">
        <v>258</v>
      </c>
      <c r="B242">
        <v>0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 t="str">
        <f>IF(#REF!=1,"airplane"," ")</f>
        <v xml:space="preserve"> </v>
      </c>
      <c r="T242" t="str">
        <f>IF(#REF!=1,"bare-soil"," ")</f>
        <v>bare-soil</v>
      </c>
      <c r="U242" t="str">
        <f>IF(#REF!=1,"buildings"," ")</f>
        <v xml:space="preserve"> </v>
      </c>
      <c r="V242" t="str">
        <f>IF(#REF!=1,"cars"," ")</f>
        <v>cars</v>
      </c>
      <c r="W242" t="str">
        <f>IF(#REF!=1,"chaparral"," ")</f>
        <v xml:space="preserve"> </v>
      </c>
      <c r="X242" t="str">
        <f>IF(#REF!=1,"court"," ")</f>
        <v xml:space="preserve"> </v>
      </c>
      <c r="Y242" t="str">
        <f>IF(#REF!=1,"dock"," ")</f>
        <v xml:space="preserve"> </v>
      </c>
      <c r="Z242" t="str">
        <f>IF(#REF!=1,"field"," ")</f>
        <v xml:space="preserve"> </v>
      </c>
      <c r="AA242" t="str">
        <f>IF(#REF!=1,"grass"," ")</f>
        <v>grass</v>
      </c>
      <c r="AB242" t="str">
        <f>IF(#REF!=1,"mobile-home"," ")</f>
        <v xml:space="preserve"> </v>
      </c>
      <c r="AC242" t="str">
        <f>IF(#REF!=1,"pavement"," ")</f>
        <v>pavement</v>
      </c>
      <c r="AD242" t="str">
        <f>IF(#REF!=1,"sand"," ")</f>
        <v xml:space="preserve"> </v>
      </c>
      <c r="AE242" t="str">
        <f>IF(#REF!=1,"sea"," ")</f>
        <v xml:space="preserve"> </v>
      </c>
      <c r="AF242" t="str">
        <f>IF(#REF!=1,"ship"," ")</f>
        <v xml:space="preserve"> </v>
      </c>
      <c r="AG242" t="str">
        <f>IF(#REF!=1,"tanks"," ")</f>
        <v xml:space="preserve"> </v>
      </c>
      <c r="AH242" t="str">
        <f>IF(#REF!=1,"trees"," ")</f>
        <v>trees</v>
      </c>
      <c r="AI242" t="str">
        <f>IF(#REF!=1,"water"," ")</f>
        <v xml:space="preserve"> </v>
      </c>
      <c r="AJ242" s="1" t="str">
        <f>_xlfn.TEXTJOIN(" ",TRUE,#REF!)</f>
        <v xml:space="preserve">  bare-soil   cars         grass   pavement         trees  </v>
      </c>
      <c r="AK242" s="1" t="str">
        <f>TRIM(#REF!)</f>
        <v>bare-soil cars grass pavement trees</v>
      </c>
      <c r="AL242" s="1" t="s">
        <v>2156</v>
      </c>
      <c r="AM242" s="1">
        <v>1</v>
      </c>
    </row>
    <row r="243" spans="1:39" x14ac:dyDescent="0.25">
      <c r="A243" s="1" t="s">
        <v>259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1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 t="str">
        <f>IF(#REF!=1,"airplane"," ")</f>
        <v xml:space="preserve"> </v>
      </c>
      <c r="T243" t="str">
        <f>IF(#REF!=1,"bare-soil"," ")</f>
        <v>bare-soil</v>
      </c>
      <c r="U243" t="str">
        <f>IF(#REF!=1,"buildings"," ")</f>
        <v>buildings</v>
      </c>
      <c r="V243" t="str">
        <f>IF(#REF!=1,"cars"," ")</f>
        <v xml:space="preserve"> </v>
      </c>
      <c r="W243" t="str">
        <f>IF(#REF!=1,"chaparral"," ")</f>
        <v xml:space="preserve"> </v>
      </c>
      <c r="X243" t="str">
        <f>IF(#REF!=1,"court"," ")</f>
        <v xml:space="preserve"> </v>
      </c>
      <c r="Y243" t="str">
        <f>IF(#REF!=1,"dock"," ")</f>
        <v xml:space="preserve"> </v>
      </c>
      <c r="Z243" t="str">
        <f>IF(#REF!=1,"field"," ")</f>
        <v xml:space="preserve"> </v>
      </c>
      <c r="AA243" t="str">
        <f>IF(#REF!=1,"grass"," ")</f>
        <v>grass</v>
      </c>
      <c r="AB243" t="str">
        <f>IF(#REF!=1,"mobile-home"," ")</f>
        <v xml:space="preserve"> </v>
      </c>
      <c r="AC243" t="str">
        <f>IF(#REF!=1,"pavement"," ")</f>
        <v xml:space="preserve"> </v>
      </c>
      <c r="AD243" t="str">
        <f>IF(#REF!=1,"sand"," ")</f>
        <v xml:space="preserve"> </v>
      </c>
      <c r="AE243" t="str">
        <f>IF(#REF!=1,"sea"," ")</f>
        <v xml:space="preserve"> </v>
      </c>
      <c r="AF243" t="str">
        <f>IF(#REF!=1,"ship"," ")</f>
        <v xml:space="preserve"> </v>
      </c>
      <c r="AG243" t="str">
        <f>IF(#REF!=1,"tanks"," ")</f>
        <v xml:space="preserve"> </v>
      </c>
      <c r="AH243" t="str">
        <f>IF(#REF!=1,"trees"," ")</f>
        <v xml:space="preserve"> </v>
      </c>
      <c r="AI243" t="str">
        <f>IF(#REF!=1,"water"," ")</f>
        <v xml:space="preserve"> </v>
      </c>
      <c r="AJ243" s="1" t="str">
        <f>_xlfn.TEXTJOIN(" ",TRUE,#REF!)</f>
        <v xml:space="preserve">  bare-soil buildings           grass                </v>
      </c>
      <c r="AK243" s="1" t="str">
        <f>TRIM(#REF!)</f>
        <v>bare-soil buildings grass</v>
      </c>
      <c r="AL243" s="1" t="s">
        <v>2147</v>
      </c>
      <c r="AM243" s="1">
        <v>1</v>
      </c>
    </row>
    <row r="244" spans="1:39" x14ac:dyDescent="0.25">
      <c r="A244" s="1" t="s">
        <v>260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 t="str">
        <f>IF(#REF!=1,"airplane"," ")</f>
        <v xml:space="preserve"> </v>
      </c>
      <c r="T244" t="str">
        <f>IF(#REF!=1,"bare-soil"," ")</f>
        <v>bare-soil</v>
      </c>
      <c r="U244" t="str">
        <f>IF(#REF!=1,"buildings"," ")</f>
        <v>buildings</v>
      </c>
      <c r="V244" t="str">
        <f>IF(#REF!=1,"cars"," ")</f>
        <v xml:space="preserve"> </v>
      </c>
      <c r="W244" t="str">
        <f>IF(#REF!=1,"chaparral"," ")</f>
        <v xml:space="preserve"> </v>
      </c>
      <c r="X244" t="str">
        <f>IF(#REF!=1,"court"," ")</f>
        <v xml:space="preserve"> </v>
      </c>
      <c r="Y244" t="str">
        <f>IF(#REF!=1,"dock"," ")</f>
        <v xml:space="preserve"> </v>
      </c>
      <c r="Z244" t="str">
        <f>IF(#REF!=1,"field"," ")</f>
        <v xml:space="preserve"> </v>
      </c>
      <c r="AA244" t="str">
        <f>IF(#REF!=1,"grass"," ")</f>
        <v>grass</v>
      </c>
      <c r="AB244" t="str">
        <f>IF(#REF!=1,"mobile-home"," ")</f>
        <v xml:space="preserve"> </v>
      </c>
      <c r="AC244" t="str">
        <f>IF(#REF!=1,"pavement"," ")</f>
        <v xml:space="preserve"> </v>
      </c>
      <c r="AD244" t="str">
        <f>IF(#REF!=1,"sand"," ")</f>
        <v xml:space="preserve"> </v>
      </c>
      <c r="AE244" t="str">
        <f>IF(#REF!=1,"sea"," ")</f>
        <v xml:space="preserve"> </v>
      </c>
      <c r="AF244" t="str">
        <f>IF(#REF!=1,"ship"," ")</f>
        <v xml:space="preserve"> </v>
      </c>
      <c r="AG244" t="str">
        <f>IF(#REF!=1,"tanks"," ")</f>
        <v xml:space="preserve"> </v>
      </c>
      <c r="AH244" t="str">
        <f>IF(#REF!=1,"trees"," ")</f>
        <v xml:space="preserve"> </v>
      </c>
      <c r="AI244" t="str">
        <f>IF(#REF!=1,"water"," ")</f>
        <v xml:space="preserve"> </v>
      </c>
      <c r="AJ244" s="1" t="str">
        <f>_xlfn.TEXTJOIN(" ",TRUE,#REF!)</f>
        <v xml:space="preserve">  bare-soil buildings           grass                </v>
      </c>
      <c r="AK244" s="1" t="str">
        <f>TRIM(#REF!)</f>
        <v>bare-soil buildings grass</v>
      </c>
      <c r="AL244" s="1" t="s">
        <v>2147</v>
      </c>
      <c r="AM244" s="1">
        <v>1</v>
      </c>
    </row>
    <row r="245" spans="1:39" x14ac:dyDescent="0.25">
      <c r="A245" s="1" t="s">
        <v>261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1</v>
      </c>
      <c r="R245">
        <v>0</v>
      </c>
      <c r="S245" t="str">
        <f>IF(#REF!=1,"airplane"," ")</f>
        <v xml:space="preserve"> </v>
      </c>
      <c r="T245" t="str">
        <f>IF(#REF!=1,"bare-soil"," ")</f>
        <v>bare-soil</v>
      </c>
      <c r="U245" t="str">
        <f>IF(#REF!=1,"buildings"," ")</f>
        <v xml:space="preserve"> </v>
      </c>
      <c r="V245" t="str">
        <f>IF(#REF!=1,"cars"," ")</f>
        <v xml:space="preserve"> </v>
      </c>
      <c r="W245" t="str">
        <f>IF(#REF!=1,"chaparral"," ")</f>
        <v xml:space="preserve"> </v>
      </c>
      <c r="X245" t="str">
        <f>IF(#REF!=1,"court"," ")</f>
        <v xml:space="preserve"> </v>
      </c>
      <c r="Y245" t="str">
        <f>IF(#REF!=1,"dock"," ")</f>
        <v xml:space="preserve"> </v>
      </c>
      <c r="Z245" t="str">
        <f>IF(#REF!=1,"field"," ")</f>
        <v xml:space="preserve"> </v>
      </c>
      <c r="AA245" t="str">
        <f>IF(#REF!=1,"grass"," ")</f>
        <v>grass</v>
      </c>
      <c r="AB245" t="str">
        <f>IF(#REF!=1,"mobile-home"," ")</f>
        <v xml:space="preserve"> </v>
      </c>
      <c r="AC245" t="str">
        <f>IF(#REF!=1,"pavement"," ")</f>
        <v xml:space="preserve"> </v>
      </c>
      <c r="AD245" t="str">
        <f>IF(#REF!=1,"sand"," ")</f>
        <v xml:space="preserve"> </v>
      </c>
      <c r="AE245" t="str">
        <f>IF(#REF!=1,"sea"," ")</f>
        <v xml:space="preserve"> </v>
      </c>
      <c r="AF245" t="str">
        <f>IF(#REF!=1,"ship"," ")</f>
        <v xml:space="preserve"> </v>
      </c>
      <c r="AG245" t="str">
        <f>IF(#REF!=1,"tanks"," ")</f>
        <v xml:space="preserve"> </v>
      </c>
      <c r="AH245" t="str">
        <f>IF(#REF!=1,"trees"," ")</f>
        <v>trees</v>
      </c>
      <c r="AI245" t="str">
        <f>IF(#REF!=1,"water"," ")</f>
        <v xml:space="preserve"> </v>
      </c>
      <c r="AJ245" s="1" t="str">
        <f>_xlfn.TEXTJOIN(" ",TRUE,#REF!)</f>
        <v xml:space="preserve">  bare-soil             grass             trees  </v>
      </c>
      <c r="AK245" s="1" t="str">
        <f>TRIM(#REF!)</f>
        <v>bare-soil grass trees</v>
      </c>
      <c r="AL245" s="1" t="s">
        <v>2150</v>
      </c>
      <c r="AM245" s="1">
        <v>1</v>
      </c>
    </row>
    <row r="246" spans="1:39" x14ac:dyDescent="0.25">
      <c r="A246" s="1" t="s">
        <v>262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1</v>
      </c>
      <c r="R246">
        <v>0</v>
      </c>
      <c r="S246" t="str">
        <f>IF(#REF!=1,"airplane"," ")</f>
        <v xml:space="preserve"> </v>
      </c>
      <c r="T246" t="str">
        <f>IF(#REF!=1,"bare-soil"," ")</f>
        <v>bare-soil</v>
      </c>
      <c r="U246" t="str">
        <f>IF(#REF!=1,"buildings"," ")</f>
        <v>buildings</v>
      </c>
      <c r="V246" t="str">
        <f>IF(#REF!=1,"cars"," ")</f>
        <v xml:space="preserve"> </v>
      </c>
      <c r="W246" t="str">
        <f>IF(#REF!=1,"chaparral"," ")</f>
        <v xml:space="preserve"> </v>
      </c>
      <c r="X246" t="str">
        <f>IF(#REF!=1,"court"," ")</f>
        <v xml:space="preserve"> </v>
      </c>
      <c r="Y246" t="str">
        <f>IF(#REF!=1,"dock"," ")</f>
        <v xml:space="preserve"> </v>
      </c>
      <c r="Z246" t="str">
        <f>IF(#REF!=1,"field"," ")</f>
        <v xml:space="preserve"> </v>
      </c>
      <c r="AA246" t="str">
        <f>IF(#REF!=1,"grass"," ")</f>
        <v>grass</v>
      </c>
      <c r="AB246" t="str">
        <f>IF(#REF!=1,"mobile-home"," ")</f>
        <v xml:space="preserve"> </v>
      </c>
      <c r="AC246" t="str">
        <f>IF(#REF!=1,"pavement"," ")</f>
        <v>pavement</v>
      </c>
      <c r="AD246" t="str">
        <f>IF(#REF!=1,"sand"," ")</f>
        <v xml:space="preserve"> </v>
      </c>
      <c r="AE246" t="str">
        <f>IF(#REF!=1,"sea"," ")</f>
        <v xml:space="preserve"> </v>
      </c>
      <c r="AF246" t="str">
        <f>IF(#REF!=1,"ship"," ")</f>
        <v xml:space="preserve"> </v>
      </c>
      <c r="AG246" t="str">
        <f>IF(#REF!=1,"tanks"," ")</f>
        <v xml:space="preserve"> </v>
      </c>
      <c r="AH246" t="str">
        <f>IF(#REF!=1,"trees"," ")</f>
        <v>trees</v>
      </c>
      <c r="AI246" t="str">
        <f>IF(#REF!=1,"water"," ")</f>
        <v xml:space="preserve"> </v>
      </c>
      <c r="AJ246" s="1" t="str">
        <f>_xlfn.TEXTJOIN(" ",TRUE,#REF!)</f>
        <v xml:space="preserve">  bare-soil buildings           grass   pavement         trees  </v>
      </c>
      <c r="AK246" s="1" t="str">
        <f>TRIM(#REF!)</f>
        <v>bare-soil buildings grass pavement trees</v>
      </c>
      <c r="AL246" s="1" t="s">
        <v>2155</v>
      </c>
      <c r="AM246" s="1">
        <v>1</v>
      </c>
    </row>
    <row r="247" spans="1:39" x14ac:dyDescent="0.25">
      <c r="A247" s="1" t="s">
        <v>263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 t="str">
        <f>IF(#REF!=1,"airplane"," ")</f>
        <v xml:space="preserve"> </v>
      </c>
      <c r="T247" t="str">
        <f>IF(#REF!=1,"bare-soil"," ")</f>
        <v>bare-soil</v>
      </c>
      <c r="U247" t="str">
        <f>IF(#REF!=1,"buildings"," ")</f>
        <v>buildings</v>
      </c>
      <c r="V247" t="str">
        <f>IF(#REF!=1,"cars"," ")</f>
        <v xml:space="preserve"> </v>
      </c>
      <c r="W247" t="str">
        <f>IF(#REF!=1,"chaparral"," ")</f>
        <v xml:space="preserve"> </v>
      </c>
      <c r="X247" t="str">
        <f>IF(#REF!=1,"court"," ")</f>
        <v xml:space="preserve"> </v>
      </c>
      <c r="Y247" t="str">
        <f>IF(#REF!=1,"dock"," ")</f>
        <v xml:space="preserve"> </v>
      </c>
      <c r="Z247" t="str">
        <f>IF(#REF!=1,"field"," ")</f>
        <v xml:space="preserve"> </v>
      </c>
      <c r="AA247" t="str">
        <f>IF(#REF!=1,"grass"," ")</f>
        <v>grass</v>
      </c>
      <c r="AB247" t="str">
        <f>IF(#REF!=1,"mobile-home"," ")</f>
        <v xml:space="preserve"> </v>
      </c>
      <c r="AC247" t="str">
        <f>IF(#REF!=1,"pavement"," ")</f>
        <v xml:space="preserve"> </v>
      </c>
      <c r="AD247" t="str">
        <f>IF(#REF!=1,"sand"," ")</f>
        <v xml:space="preserve"> </v>
      </c>
      <c r="AE247" t="str">
        <f>IF(#REF!=1,"sea"," ")</f>
        <v xml:space="preserve"> </v>
      </c>
      <c r="AF247" t="str">
        <f>IF(#REF!=1,"ship"," ")</f>
        <v xml:space="preserve"> </v>
      </c>
      <c r="AG247" t="str">
        <f>IF(#REF!=1,"tanks"," ")</f>
        <v xml:space="preserve"> </v>
      </c>
      <c r="AH247" t="str">
        <f>IF(#REF!=1,"trees"," ")</f>
        <v xml:space="preserve"> </v>
      </c>
      <c r="AI247" t="str">
        <f>IF(#REF!=1,"water"," ")</f>
        <v xml:space="preserve"> </v>
      </c>
      <c r="AJ247" s="1" t="str">
        <f>_xlfn.TEXTJOIN(" ",TRUE,#REF!)</f>
        <v xml:space="preserve">  bare-soil buildings           grass                </v>
      </c>
      <c r="AK247" s="1" t="str">
        <f>TRIM(#REF!)</f>
        <v>bare-soil buildings grass</v>
      </c>
      <c r="AL247" s="1" t="s">
        <v>2147</v>
      </c>
      <c r="AM247" s="1">
        <v>1</v>
      </c>
    </row>
    <row r="248" spans="1:39" x14ac:dyDescent="0.25">
      <c r="A248" s="1" t="s">
        <v>264</v>
      </c>
      <c r="B248">
        <v>0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1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 t="str">
        <f>IF(#REF!=1,"airplane"," ")</f>
        <v xml:space="preserve"> </v>
      </c>
      <c r="T248" t="str">
        <f>IF(#REF!=1,"bare-soil"," ")</f>
        <v>bare-soil</v>
      </c>
      <c r="U248" t="str">
        <f>IF(#REF!=1,"buildings"," ")</f>
        <v>buildings</v>
      </c>
      <c r="V248" t="str">
        <f>IF(#REF!=1,"cars"," ")</f>
        <v xml:space="preserve"> </v>
      </c>
      <c r="W248" t="str">
        <f>IF(#REF!=1,"chaparral"," ")</f>
        <v xml:space="preserve"> </v>
      </c>
      <c r="X248" t="str">
        <f>IF(#REF!=1,"court"," ")</f>
        <v xml:space="preserve"> </v>
      </c>
      <c r="Y248" t="str">
        <f>IF(#REF!=1,"dock"," ")</f>
        <v xml:space="preserve"> </v>
      </c>
      <c r="Z248" t="str">
        <f>IF(#REF!=1,"field"," ")</f>
        <v xml:space="preserve"> </v>
      </c>
      <c r="AA248" t="str">
        <f>IF(#REF!=1,"grass"," ")</f>
        <v>grass</v>
      </c>
      <c r="AB248" t="str">
        <f>IF(#REF!=1,"mobile-home"," ")</f>
        <v xml:space="preserve"> </v>
      </c>
      <c r="AC248" t="str">
        <f>IF(#REF!=1,"pavement"," ")</f>
        <v>pavement</v>
      </c>
      <c r="AD248" t="str">
        <f>IF(#REF!=1,"sand"," ")</f>
        <v xml:space="preserve"> </v>
      </c>
      <c r="AE248" t="str">
        <f>IF(#REF!=1,"sea"," ")</f>
        <v xml:space="preserve"> </v>
      </c>
      <c r="AF248" t="str">
        <f>IF(#REF!=1,"ship"," ")</f>
        <v xml:space="preserve"> </v>
      </c>
      <c r="AG248" t="str">
        <f>IF(#REF!=1,"tanks"," ")</f>
        <v xml:space="preserve"> </v>
      </c>
      <c r="AH248" t="str">
        <f>IF(#REF!=1,"trees"," ")</f>
        <v>trees</v>
      </c>
      <c r="AI248" t="str">
        <f>IF(#REF!=1,"water"," ")</f>
        <v xml:space="preserve"> </v>
      </c>
      <c r="AJ248" s="1" t="str">
        <f>_xlfn.TEXTJOIN(" ",TRUE,#REF!)</f>
        <v xml:space="preserve">  bare-soil buildings           grass   pavement         trees  </v>
      </c>
      <c r="AK248" s="1" t="str">
        <f>TRIM(#REF!)</f>
        <v>bare-soil buildings grass pavement trees</v>
      </c>
      <c r="AL248" s="1" t="s">
        <v>2155</v>
      </c>
      <c r="AM248" s="1">
        <v>1</v>
      </c>
    </row>
    <row r="249" spans="1:39" x14ac:dyDescent="0.25">
      <c r="A249" s="1" t="s">
        <v>265</v>
      </c>
      <c r="B249">
        <v>0</v>
      </c>
      <c r="C249">
        <v>1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S249" t="str">
        <f>IF(#REF!=1,"airplane"," ")</f>
        <v xml:space="preserve"> </v>
      </c>
      <c r="T249" t="str">
        <f>IF(#REF!=1,"bare-soil"," ")</f>
        <v>bare-soil</v>
      </c>
      <c r="U249" t="str">
        <f>IF(#REF!=1,"buildings"," ")</f>
        <v>buildings</v>
      </c>
      <c r="V249" t="str">
        <f>IF(#REF!=1,"cars"," ")</f>
        <v>cars</v>
      </c>
      <c r="W249" t="str">
        <f>IF(#REF!=1,"chaparral"," ")</f>
        <v xml:space="preserve"> </v>
      </c>
      <c r="X249" t="str">
        <f>IF(#REF!=1,"court"," ")</f>
        <v xml:space="preserve"> </v>
      </c>
      <c r="Y249" t="str">
        <f>IF(#REF!=1,"dock"," ")</f>
        <v xml:space="preserve"> </v>
      </c>
      <c r="Z249" t="str">
        <f>IF(#REF!=1,"field"," ")</f>
        <v xml:space="preserve"> </v>
      </c>
      <c r="AA249" t="str">
        <f>IF(#REF!=1,"grass"," ")</f>
        <v>grass</v>
      </c>
      <c r="AB249" t="str">
        <f>IF(#REF!=1,"mobile-home"," ")</f>
        <v xml:space="preserve"> </v>
      </c>
      <c r="AC249" t="str">
        <f>IF(#REF!=1,"pavement"," ")</f>
        <v>pavement</v>
      </c>
      <c r="AD249" t="str">
        <f>IF(#REF!=1,"sand"," ")</f>
        <v xml:space="preserve"> </v>
      </c>
      <c r="AE249" t="str">
        <f>IF(#REF!=1,"sea"," ")</f>
        <v xml:space="preserve"> </v>
      </c>
      <c r="AF249" t="str">
        <f>IF(#REF!=1,"ship"," ")</f>
        <v xml:space="preserve"> </v>
      </c>
      <c r="AG249" t="str">
        <f>IF(#REF!=1,"tanks"," ")</f>
        <v xml:space="preserve"> </v>
      </c>
      <c r="AH249" t="str">
        <f>IF(#REF!=1,"trees"," ")</f>
        <v>trees</v>
      </c>
      <c r="AI249" t="str">
        <f>IF(#REF!=1,"water"," ")</f>
        <v xml:space="preserve"> </v>
      </c>
      <c r="AJ249" s="1" t="str">
        <f>_xlfn.TEXTJOIN(" ",TRUE,#REF!)</f>
        <v xml:space="preserve">  bare-soil buildings cars         grass   pavement         trees  </v>
      </c>
      <c r="AK249" s="1" t="str">
        <f>TRIM(#REF!)</f>
        <v>bare-soil buildings cars grass pavement trees</v>
      </c>
      <c r="AL249" s="1" t="s">
        <v>2153</v>
      </c>
      <c r="AM249" s="1">
        <v>1</v>
      </c>
    </row>
    <row r="250" spans="1:39" x14ac:dyDescent="0.25">
      <c r="A250" s="1" t="s">
        <v>266</v>
      </c>
      <c r="B250">
        <v>0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1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 t="str">
        <f>IF(#REF!=1,"airplane"," ")</f>
        <v xml:space="preserve"> </v>
      </c>
      <c r="T250" t="str">
        <f>IF(#REF!=1,"bare-soil"," ")</f>
        <v>bare-soil</v>
      </c>
      <c r="U250" t="str">
        <f>IF(#REF!=1,"buildings"," ")</f>
        <v>buildings</v>
      </c>
      <c r="V250" t="str">
        <f>IF(#REF!=1,"cars"," ")</f>
        <v xml:space="preserve"> </v>
      </c>
      <c r="W250" t="str">
        <f>IF(#REF!=1,"chaparral"," ")</f>
        <v xml:space="preserve"> </v>
      </c>
      <c r="X250" t="str">
        <f>IF(#REF!=1,"court"," ")</f>
        <v xml:space="preserve"> </v>
      </c>
      <c r="Y250" t="str">
        <f>IF(#REF!=1,"dock"," ")</f>
        <v xml:space="preserve"> </v>
      </c>
      <c r="Z250" t="str">
        <f>IF(#REF!=1,"field"," ")</f>
        <v xml:space="preserve"> </v>
      </c>
      <c r="AA250" t="str">
        <f>IF(#REF!=1,"grass"," ")</f>
        <v>grass</v>
      </c>
      <c r="AB250" t="str">
        <f>IF(#REF!=1,"mobile-home"," ")</f>
        <v xml:space="preserve"> </v>
      </c>
      <c r="AC250" t="str">
        <f>IF(#REF!=1,"pavement"," ")</f>
        <v>pavement</v>
      </c>
      <c r="AD250" t="str">
        <f>IF(#REF!=1,"sand"," ")</f>
        <v xml:space="preserve"> </v>
      </c>
      <c r="AE250" t="str">
        <f>IF(#REF!=1,"sea"," ")</f>
        <v xml:space="preserve"> </v>
      </c>
      <c r="AF250" t="str">
        <f>IF(#REF!=1,"ship"," ")</f>
        <v xml:space="preserve"> </v>
      </c>
      <c r="AG250" t="str">
        <f>IF(#REF!=1,"tanks"," ")</f>
        <v xml:space="preserve"> </v>
      </c>
      <c r="AH250" t="str">
        <f>IF(#REF!=1,"trees"," ")</f>
        <v xml:space="preserve"> </v>
      </c>
      <c r="AI250" t="str">
        <f>IF(#REF!=1,"water"," ")</f>
        <v xml:space="preserve"> </v>
      </c>
      <c r="AJ250" s="1" t="str">
        <f>_xlfn.TEXTJOIN(" ",TRUE,#REF!)</f>
        <v xml:space="preserve">  bare-soil buildings           grass   pavement            </v>
      </c>
      <c r="AK250" s="1" t="str">
        <f>TRIM(#REF!)</f>
        <v>bare-soil buildings grass pavement</v>
      </c>
      <c r="AL250" s="1" t="s">
        <v>2151</v>
      </c>
      <c r="AM250" s="1">
        <v>1</v>
      </c>
    </row>
    <row r="251" spans="1:39" x14ac:dyDescent="0.25">
      <c r="A251" s="1" t="s">
        <v>267</v>
      </c>
      <c r="B251">
        <v>0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 t="str">
        <f>IF(#REF!=1,"airplane"," ")</f>
        <v xml:space="preserve"> </v>
      </c>
      <c r="T251" t="str">
        <f>IF(#REF!=1,"bare-soil"," ")</f>
        <v>bare-soil</v>
      </c>
      <c r="U251" t="str">
        <f>IF(#REF!=1,"buildings"," ")</f>
        <v>buildings</v>
      </c>
      <c r="V251" t="str">
        <f>IF(#REF!=1,"cars"," ")</f>
        <v xml:space="preserve"> </v>
      </c>
      <c r="W251" t="str">
        <f>IF(#REF!=1,"chaparral"," ")</f>
        <v xml:space="preserve"> </v>
      </c>
      <c r="X251" t="str">
        <f>IF(#REF!=1,"court"," ")</f>
        <v xml:space="preserve"> </v>
      </c>
      <c r="Y251" t="str">
        <f>IF(#REF!=1,"dock"," ")</f>
        <v xml:space="preserve"> </v>
      </c>
      <c r="Z251" t="str">
        <f>IF(#REF!=1,"field"," ")</f>
        <v xml:space="preserve"> </v>
      </c>
      <c r="AA251" t="str">
        <f>IF(#REF!=1,"grass"," ")</f>
        <v>grass</v>
      </c>
      <c r="AB251" t="str">
        <f>IF(#REF!=1,"mobile-home"," ")</f>
        <v xml:space="preserve"> </v>
      </c>
      <c r="AC251" t="str">
        <f>IF(#REF!=1,"pavement"," ")</f>
        <v>pavement</v>
      </c>
      <c r="AD251" t="str">
        <f>IF(#REF!=1,"sand"," ")</f>
        <v xml:space="preserve"> </v>
      </c>
      <c r="AE251" t="str">
        <f>IF(#REF!=1,"sea"," ")</f>
        <v xml:space="preserve"> </v>
      </c>
      <c r="AF251" t="str">
        <f>IF(#REF!=1,"ship"," ")</f>
        <v xml:space="preserve"> </v>
      </c>
      <c r="AG251" t="str">
        <f>IF(#REF!=1,"tanks"," ")</f>
        <v xml:space="preserve"> </v>
      </c>
      <c r="AH251" t="str">
        <f>IF(#REF!=1,"trees"," ")</f>
        <v xml:space="preserve"> </v>
      </c>
      <c r="AI251" t="str">
        <f>IF(#REF!=1,"water"," ")</f>
        <v xml:space="preserve"> </v>
      </c>
      <c r="AJ251" s="1" t="str">
        <f>_xlfn.TEXTJOIN(" ",TRUE,#REF!)</f>
        <v xml:space="preserve">  bare-soil buildings           grass   pavement            </v>
      </c>
      <c r="AK251" s="1" t="str">
        <f>TRIM(#REF!)</f>
        <v>bare-soil buildings grass pavement</v>
      </c>
      <c r="AL251" s="1" t="s">
        <v>2151</v>
      </c>
      <c r="AM251" s="1">
        <v>1</v>
      </c>
    </row>
    <row r="252" spans="1:39" x14ac:dyDescent="0.25">
      <c r="A252" s="1" t="s">
        <v>268</v>
      </c>
      <c r="B252">
        <v>0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 t="str">
        <f>IF(#REF!=1,"airplane"," ")</f>
        <v xml:space="preserve"> </v>
      </c>
      <c r="T252" t="str">
        <f>IF(#REF!=1,"bare-soil"," ")</f>
        <v>bare-soil</v>
      </c>
      <c r="U252" t="str">
        <f>IF(#REF!=1,"buildings"," ")</f>
        <v>buildings</v>
      </c>
      <c r="V252" t="str">
        <f>IF(#REF!=1,"cars"," ")</f>
        <v xml:space="preserve"> </v>
      </c>
      <c r="W252" t="str">
        <f>IF(#REF!=1,"chaparral"," ")</f>
        <v xml:space="preserve"> </v>
      </c>
      <c r="X252" t="str">
        <f>IF(#REF!=1,"court"," ")</f>
        <v xml:space="preserve"> </v>
      </c>
      <c r="Y252" t="str">
        <f>IF(#REF!=1,"dock"," ")</f>
        <v xml:space="preserve"> </v>
      </c>
      <c r="Z252" t="str">
        <f>IF(#REF!=1,"field"," ")</f>
        <v xml:space="preserve"> </v>
      </c>
      <c r="AA252" t="str">
        <f>IF(#REF!=1,"grass"," ")</f>
        <v>grass</v>
      </c>
      <c r="AB252" t="str">
        <f>IF(#REF!=1,"mobile-home"," ")</f>
        <v xml:space="preserve"> </v>
      </c>
      <c r="AC252" t="str">
        <f>IF(#REF!=1,"pavement"," ")</f>
        <v>pavement</v>
      </c>
      <c r="AD252" t="str">
        <f>IF(#REF!=1,"sand"," ")</f>
        <v xml:space="preserve"> </v>
      </c>
      <c r="AE252" t="str">
        <f>IF(#REF!=1,"sea"," ")</f>
        <v xml:space="preserve"> </v>
      </c>
      <c r="AF252" t="str">
        <f>IF(#REF!=1,"ship"," ")</f>
        <v xml:space="preserve"> </v>
      </c>
      <c r="AG252" t="str">
        <f>IF(#REF!=1,"tanks"," ")</f>
        <v xml:space="preserve"> </v>
      </c>
      <c r="AH252" t="str">
        <f>IF(#REF!=1,"trees"," ")</f>
        <v xml:space="preserve"> </v>
      </c>
      <c r="AI252" t="str">
        <f>IF(#REF!=1,"water"," ")</f>
        <v xml:space="preserve"> </v>
      </c>
      <c r="AJ252" s="1" t="str">
        <f>_xlfn.TEXTJOIN(" ",TRUE,#REF!)</f>
        <v xml:space="preserve">  bare-soil buildings           grass   pavement            </v>
      </c>
      <c r="AK252" s="1" t="str">
        <f>TRIM(#REF!)</f>
        <v>bare-soil buildings grass pavement</v>
      </c>
      <c r="AL252" s="1" t="s">
        <v>2151</v>
      </c>
      <c r="AM252" s="1">
        <v>1</v>
      </c>
    </row>
    <row r="253" spans="1:39" x14ac:dyDescent="0.25">
      <c r="A253" s="1" t="s">
        <v>269</v>
      </c>
      <c r="B253">
        <v>0</v>
      </c>
      <c r="C253">
        <v>1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 t="str">
        <f>IF(#REF!=1,"airplane"," ")</f>
        <v xml:space="preserve"> </v>
      </c>
      <c r="T253" t="str">
        <f>IF(#REF!=1,"bare-soil"," ")</f>
        <v>bare-soil</v>
      </c>
      <c r="U253" t="str">
        <f>IF(#REF!=1,"buildings"," ")</f>
        <v>buildings</v>
      </c>
      <c r="V253" t="str">
        <f>IF(#REF!=1,"cars"," ")</f>
        <v xml:space="preserve"> </v>
      </c>
      <c r="W253" t="str">
        <f>IF(#REF!=1,"chaparral"," ")</f>
        <v xml:space="preserve"> </v>
      </c>
      <c r="X253" t="str">
        <f>IF(#REF!=1,"court"," ")</f>
        <v xml:space="preserve"> </v>
      </c>
      <c r="Y253" t="str">
        <f>IF(#REF!=1,"dock"," ")</f>
        <v xml:space="preserve"> </v>
      </c>
      <c r="Z253" t="str">
        <f>IF(#REF!=1,"field"," ")</f>
        <v xml:space="preserve"> </v>
      </c>
      <c r="AA253" t="str">
        <f>IF(#REF!=1,"grass"," ")</f>
        <v>grass</v>
      </c>
      <c r="AB253" t="str">
        <f>IF(#REF!=1,"mobile-home"," ")</f>
        <v xml:space="preserve"> </v>
      </c>
      <c r="AC253" t="str">
        <f>IF(#REF!=1,"pavement"," ")</f>
        <v>pavement</v>
      </c>
      <c r="AD253" t="str">
        <f>IF(#REF!=1,"sand"," ")</f>
        <v xml:space="preserve"> </v>
      </c>
      <c r="AE253" t="str">
        <f>IF(#REF!=1,"sea"," ")</f>
        <v xml:space="preserve"> </v>
      </c>
      <c r="AF253" t="str">
        <f>IF(#REF!=1,"ship"," ")</f>
        <v xml:space="preserve"> </v>
      </c>
      <c r="AG253" t="str">
        <f>IF(#REF!=1,"tanks"," ")</f>
        <v xml:space="preserve"> </v>
      </c>
      <c r="AH253" t="str">
        <f>IF(#REF!=1,"trees"," ")</f>
        <v xml:space="preserve"> </v>
      </c>
      <c r="AI253" t="str">
        <f>IF(#REF!=1,"water"," ")</f>
        <v xml:space="preserve"> </v>
      </c>
      <c r="AJ253" s="1" t="str">
        <f>_xlfn.TEXTJOIN(" ",TRUE,#REF!)</f>
        <v xml:space="preserve">  bare-soil buildings           grass   pavement            </v>
      </c>
      <c r="AK253" s="1" t="str">
        <f>TRIM(#REF!)</f>
        <v>bare-soil buildings grass pavement</v>
      </c>
      <c r="AL253" s="1" t="s">
        <v>2151</v>
      </c>
      <c r="AM253" s="1">
        <v>1</v>
      </c>
    </row>
    <row r="254" spans="1:39" x14ac:dyDescent="0.25">
      <c r="A254" s="1" t="s">
        <v>270</v>
      </c>
      <c r="B254">
        <v>0</v>
      </c>
      <c r="C254">
        <v>1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 t="str">
        <f>IF(#REF!=1,"airplane"," ")</f>
        <v xml:space="preserve"> </v>
      </c>
      <c r="T254" t="str">
        <f>IF(#REF!=1,"bare-soil"," ")</f>
        <v>bare-soil</v>
      </c>
      <c r="U254" t="str">
        <f>IF(#REF!=1,"buildings"," ")</f>
        <v>buildings</v>
      </c>
      <c r="V254" t="str">
        <f>IF(#REF!=1,"cars"," ")</f>
        <v xml:space="preserve"> </v>
      </c>
      <c r="W254" t="str">
        <f>IF(#REF!=1,"chaparral"," ")</f>
        <v xml:space="preserve"> </v>
      </c>
      <c r="X254" t="str">
        <f>IF(#REF!=1,"court"," ")</f>
        <v xml:space="preserve"> </v>
      </c>
      <c r="Y254" t="str">
        <f>IF(#REF!=1,"dock"," ")</f>
        <v xml:space="preserve"> </v>
      </c>
      <c r="Z254" t="str">
        <f>IF(#REF!=1,"field"," ")</f>
        <v xml:space="preserve"> </v>
      </c>
      <c r="AA254" t="str">
        <f>IF(#REF!=1,"grass"," ")</f>
        <v>grass</v>
      </c>
      <c r="AB254" t="str">
        <f>IF(#REF!=1,"mobile-home"," ")</f>
        <v xml:space="preserve"> </v>
      </c>
      <c r="AC254" t="str">
        <f>IF(#REF!=1,"pavement"," ")</f>
        <v>pavement</v>
      </c>
      <c r="AD254" t="str">
        <f>IF(#REF!=1,"sand"," ")</f>
        <v xml:space="preserve"> </v>
      </c>
      <c r="AE254" t="str">
        <f>IF(#REF!=1,"sea"," ")</f>
        <v xml:space="preserve"> </v>
      </c>
      <c r="AF254" t="str">
        <f>IF(#REF!=1,"ship"," ")</f>
        <v xml:space="preserve"> </v>
      </c>
      <c r="AG254" t="str">
        <f>IF(#REF!=1,"tanks"," ")</f>
        <v xml:space="preserve"> </v>
      </c>
      <c r="AH254" t="str">
        <f>IF(#REF!=1,"trees"," ")</f>
        <v xml:space="preserve"> </v>
      </c>
      <c r="AI254" t="str">
        <f>IF(#REF!=1,"water"," ")</f>
        <v xml:space="preserve"> </v>
      </c>
      <c r="AJ254" s="1" t="str">
        <f>_xlfn.TEXTJOIN(" ",TRUE,#REF!)</f>
        <v xml:space="preserve">  bare-soil buildings           grass   pavement            </v>
      </c>
      <c r="AK254" s="1" t="str">
        <f>TRIM(#REF!)</f>
        <v>bare-soil buildings grass pavement</v>
      </c>
      <c r="AL254" s="1" t="s">
        <v>2151</v>
      </c>
      <c r="AM254" s="1">
        <v>1</v>
      </c>
    </row>
    <row r="255" spans="1:39" x14ac:dyDescent="0.25">
      <c r="A255" s="1" t="s">
        <v>271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1</v>
      </c>
      <c r="R255">
        <v>0</v>
      </c>
      <c r="S255" t="str">
        <f>IF(#REF!=1,"airplane"," ")</f>
        <v xml:space="preserve"> </v>
      </c>
      <c r="T255" t="str">
        <f>IF(#REF!=1,"bare-soil"," ")</f>
        <v>bare-soil</v>
      </c>
      <c r="U255" t="str">
        <f>IF(#REF!=1,"buildings"," ")</f>
        <v xml:space="preserve"> </v>
      </c>
      <c r="V255" t="str">
        <f>IF(#REF!=1,"cars"," ")</f>
        <v xml:space="preserve"> </v>
      </c>
      <c r="W255" t="str">
        <f>IF(#REF!=1,"chaparral"," ")</f>
        <v xml:space="preserve"> </v>
      </c>
      <c r="X255" t="str">
        <f>IF(#REF!=1,"court"," ")</f>
        <v xml:space="preserve"> </v>
      </c>
      <c r="Y255" t="str">
        <f>IF(#REF!=1,"dock"," ")</f>
        <v xml:space="preserve"> </v>
      </c>
      <c r="Z255" t="str">
        <f>IF(#REF!=1,"field"," ")</f>
        <v xml:space="preserve"> </v>
      </c>
      <c r="AA255" t="str">
        <f>IF(#REF!=1,"grass"," ")</f>
        <v>grass</v>
      </c>
      <c r="AB255" t="str">
        <f>IF(#REF!=1,"mobile-home"," ")</f>
        <v xml:space="preserve"> </v>
      </c>
      <c r="AC255" t="str">
        <f>IF(#REF!=1,"pavement"," ")</f>
        <v xml:space="preserve"> </v>
      </c>
      <c r="AD255" t="str">
        <f>IF(#REF!=1,"sand"," ")</f>
        <v xml:space="preserve"> </v>
      </c>
      <c r="AE255" t="str">
        <f>IF(#REF!=1,"sea"," ")</f>
        <v xml:space="preserve"> </v>
      </c>
      <c r="AF255" t="str">
        <f>IF(#REF!=1,"ship"," ")</f>
        <v xml:space="preserve"> </v>
      </c>
      <c r="AG255" t="str">
        <f>IF(#REF!=1,"tanks"," ")</f>
        <v xml:space="preserve"> </v>
      </c>
      <c r="AH255" t="str">
        <f>IF(#REF!=1,"trees"," ")</f>
        <v>trees</v>
      </c>
      <c r="AI255" t="str">
        <f>IF(#REF!=1,"water"," ")</f>
        <v xml:space="preserve"> </v>
      </c>
      <c r="AJ255" s="1" t="str">
        <f>_xlfn.TEXTJOIN(" ",TRUE,#REF!)</f>
        <v xml:space="preserve">  bare-soil             grass             trees  </v>
      </c>
      <c r="AK255" s="1" t="str">
        <f>TRIM(#REF!)</f>
        <v>bare-soil grass trees</v>
      </c>
      <c r="AL255" s="1" t="s">
        <v>2150</v>
      </c>
      <c r="AM255" s="1">
        <v>1</v>
      </c>
    </row>
    <row r="256" spans="1:39" x14ac:dyDescent="0.25">
      <c r="A256" s="1" t="s">
        <v>272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 t="str">
        <f>IF(#REF!=1,"airplane"," ")</f>
        <v xml:space="preserve"> </v>
      </c>
      <c r="T256" t="str">
        <f>IF(#REF!=1,"bare-soil"," ")</f>
        <v>bare-soil</v>
      </c>
      <c r="U256" t="str">
        <f>IF(#REF!=1,"buildings"," ")</f>
        <v xml:space="preserve"> </v>
      </c>
      <c r="V256" t="str">
        <f>IF(#REF!=1,"cars"," ")</f>
        <v xml:space="preserve"> </v>
      </c>
      <c r="W256" t="str">
        <f>IF(#REF!=1,"chaparral"," ")</f>
        <v xml:space="preserve"> </v>
      </c>
      <c r="X256" t="str">
        <f>IF(#REF!=1,"court"," ")</f>
        <v xml:space="preserve"> </v>
      </c>
      <c r="Y256" t="str">
        <f>IF(#REF!=1,"dock"," ")</f>
        <v xml:space="preserve"> </v>
      </c>
      <c r="Z256" t="str">
        <f>IF(#REF!=1,"field"," ")</f>
        <v xml:space="preserve"> </v>
      </c>
      <c r="AA256" t="str">
        <f>IF(#REF!=1,"grass"," ")</f>
        <v>grass</v>
      </c>
      <c r="AB256" t="str">
        <f>IF(#REF!=1,"mobile-home"," ")</f>
        <v xml:space="preserve"> </v>
      </c>
      <c r="AC256" t="str">
        <f>IF(#REF!=1,"pavement"," ")</f>
        <v xml:space="preserve"> </v>
      </c>
      <c r="AD256" t="str">
        <f>IF(#REF!=1,"sand"," ")</f>
        <v xml:space="preserve"> </v>
      </c>
      <c r="AE256" t="str">
        <f>IF(#REF!=1,"sea"," ")</f>
        <v xml:space="preserve"> </v>
      </c>
      <c r="AF256" t="str">
        <f>IF(#REF!=1,"ship"," ")</f>
        <v xml:space="preserve"> </v>
      </c>
      <c r="AG256" t="str">
        <f>IF(#REF!=1,"tanks"," ")</f>
        <v xml:space="preserve"> </v>
      </c>
      <c r="AH256" t="str">
        <f>IF(#REF!=1,"trees"," ")</f>
        <v>trees</v>
      </c>
      <c r="AI256" t="str">
        <f>IF(#REF!=1,"water"," ")</f>
        <v xml:space="preserve"> </v>
      </c>
      <c r="AJ256" s="1" t="str">
        <f>_xlfn.TEXTJOIN(" ",TRUE,#REF!)</f>
        <v xml:space="preserve">  bare-soil             grass             trees  </v>
      </c>
      <c r="AK256" s="1" t="str">
        <f>TRIM(#REF!)</f>
        <v>bare-soil grass trees</v>
      </c>
      <c r="AL256" s="1" t="s">
        <v>2150</v>
      </c>
      <c r="AM256" s="1">
        <v>1</v>
      </c>
    </row>
    <row r="257" spans="1:39" x14ac:dyDescent="0.25">
      <c r="A257" s="1" t="s">
        <v>273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1</v>
      </c>
      <c r="R257">
        <v>0</v>
      </c>
      <c r="S257" t="str">
        <f>IF(#REF!=1,"airplane"," ")</f>
        <v xml:space="preserve"> </v>
      </c>
      <c r="T257" t="str">
        <f>IF(#REF!=1,"bare-soil"," ")</f>
        <v>bare-soil</v>
      </c>
      <c r="U257" t="str">
        <f>IF(#REF!=1,"buildings"," ")</f>
        <v>buildings</v>
      </c>
      <c r="V257" t="str">
        <f>IF(#REF!=1,"cars"," ")</f>
        <v xml:space="preserve"> </v>
      </c>
      <c r="W257" t="str">
        <f>IF(#REF!=1,"chaparral"," ")</f>
        <v xml:space="preserve"> </v>
      </c>
      <c r="X257" t="str">
        <f>IF(#REF!=1,"court"," ")</f>
        <v xml:space="preserve"> </v>
      </c>
      <c r="Y257" t="str">
        <f>IF(#REF!=1,"dock"," ")</f>
        <v xml:space="preserve"> </v>
      </c>
      <c r="Z257" t="str">
        <f>IF(#REF!=1,"field"," ")</f>
        <v xml:space="preserve"> </v>
      </c>
      <c r="AA257" t="str">
        <f>IF(#REF!=1,"grass"," ")</f>
        <v>grass</v>
      </c>
      <c r="AB257" t="str">
        <f>IF(#REF!=1,"mobile-home"," ")</f>
        <v xml:space="preserve"> </v>
      </c>
      <c r="AC257" t="str">
        <f>IF(#REF!=1,"pavement"," ")</f>
        <v>pavement</v>
      </c>
      <c r="AD257" t="str">
        <f>IF(#REF!=1,"sand"," ")</f>
        <v xml:space="preserve"> </v>
      </c>
      <c r="AE257" t="str">
        <f>IF(#REF!=1,"sea"," ")</f>
        <v xml:space="preserve"> </v>
      </c>
      <c r="AF257" t="str">
        <f>IF(#REF!=1,"ship"," ")</f>
        <v xml:space="preserve"> </v>
      </c>
      <c r="AG257" t="str">
        <f>IF(#REF!=1,"tanks"," ")</f>
        <v xml:space="preserve"> </v>
      </c>
      <c r="AH257" t="str">
        <f>IF(#REF!=1,"trees"," ")</f>
        <v>trees</v>
      </c>
      <c r="AI257" t="str">
        <f>IF(#REF!=1,"water"," ")</f>
        <v xml:space="preserve"> </v>
      </c>
      <c r="AJ257" s="1" t="str">
        <f>_xlfn.TEXTJOIN(" ",TRUE,#REF!)</f>
        <v xml:space="preserve">  bare-soil buildings           grass   pavement         trees  </v>
      </c>
      <c r="AK257" s="1" t="str">
        <f>TRIM(#REF!)</f>
        <v>bare-soil buildings grass pavement trees</v>
      </c>
      <c r="AL257" s="1" t="s">
        <v>2155</v>
      </c>
      <c r="AM257" s="1">
        <v>1</v>
      </c>
    </row>
    <row r="258" spans="1:39" x14ac:dyDescent="0.25">
      <c r="A258" s="1" t="s">
        <v>274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tr">
        <f>IF(#REF!=1,"airplane"," ")</f>
        <v xml:space="preserve"> </v>
      </c>
      <c r="T258" t="str">
        <f>IF(#REF!=1,"bare-soil"," ")</f>
        <v>bare-soil</v>
      </c>
      <c r="U258" t="str">
        <f>IF(#REF!=1,"buildings"," ")</f>
        <v>buildings</v>
      </c>
      <c r="V258" t="str">
        <f>IF(#REF!=1,"cars"," ")</f>
        <v xml:space="preserve"> </v>
      </c>
      <c r="W258" t="str">
        <f>IF(#REF!=1,"chaparral"," ")</f>
        <v xml:space="preserve"> </v>
      </c>
      <c r="X258" t="str">
        <f>IF(#REF!=1,"court"," ")</f>
        <v xml:space="preserve"> </v>
      </c>
      <c r="Y258" t="str">
        <f>IF(#REF!=1,"dock"," ")</f>
        <v xml:space="preserve"> </v>
      </c>
      <c r="Z258" t="str">
        <f>IF(#REF!=1,"field"," ")</f>
        <v xml:space="preserve"> </v>
      </c>
      <c r="AA258" t="str">
        <f>IF(#REF!=1,"grass"," ")</f>
        <v>grass</v>
      </c>
      <c r="AB258" t="str">
        <f>IF(#REF!=1,"mobile-home"," ")</f>
        <v xml:space="preserve"> </v>
      </c>
      <c r="AC258" t="str">
        <f>IF(#REF!=1,"pavement"," ")</f>
        <v xml:space="preserve"> </v>
      </c>
      <c r="AD258" t="str">
        <f>IF(#REF!=1,"sand"," ")</f>
        <v xml:space="preserve"> </v>
      </c>
      <c r="AE258" t="str">
        <f>IF(#REF!=1,"sea"," ")</f>
        <v xml:space="preserve"> </v>
      </c>
      <c r="AF258" t="str">
        <f>IF(#REF!=1,"ship"," ")</f>
        <v xml:space="preserve"> </v>
      </c>
      <c r="AG258" t="str">
        <f>IF(#REF!=1,"tanks"," ")</f>
        <v xml:space="preserve"> </v>
      </c>
      <c r="AH258" t="str">
        <f>IF(#REF!=1,"trees"," ")</f>
        <v xml:space="preserve"> </v>
      </c>
      <c r="AI258" t="str">
        <f>IF(#REF!=1,"water"," ")</f>
        <v xml:space="preserve"> </v>
      </c>
      <c r="AJ258" s="1" t="str">
        <f>_xlfn.TEXTJOIN(" ",TRUE,#REF!)</f>
        <v xml:space="preserve">  bare-soil buildings           grass                </v>
      </c>
      <c r="AK258" s="1" t="str">
        <f>TRIM(#REF!)</f>
        <v>bare-soil buildings grass</v>
      </c>
      <c r="AL258" s="1" t="s">
        <v>2147</v>
      </c>
      <c r="AM258" s="1">
        <v>1</v>
      </c>
    </row>
    <row r="259" spans="1:39" x14ac:dyDescent="0.25">
      <c r="A259" s="1" t="s">
        <v>275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1</v>
      </c>
      <c r="R259">
        <v>0</v>
      </c>
      <c r="S259" t="str">
        <f>IF(#REF!=1,"airplane"," ")</f>
        <v xml:space="preserve"> </v>
      </c>
      <c r="T259" t="str">
        <f>IF(#REF!=1,"bare-soil"," ")</f>
        <v>bare-soil</v>
      </c>
      <c r="U259" t="str">
        <f>IF(#REF!=1,"buildings"," ")</f>
        <v xml:space="preserve"> </v>
      </c>
      <c r="V259" t="str">
        <f>IF(#REF!=1,"cars"," ")</f>
        <v xml:space="preserve"> </v>
      </c>
      <c r="W259" t="str">
        <f>IF(#REF!=1,"chaparral"," ")</f>
        <v xml:space="preserve"> </v>
      </c>
      <c r="X259" t="str">
        <f>IF(#REF!=1,"court"," ")</f>
        <v xml:space="preserve"> </v>
      </c>
      <c r="Y259" t="str">
        <f>IF(#REF!=1,"dock"," ")</f>
        <v xml:space="preserve"> </v>
      </c>
      <c r="Z259" t="str">
        <f>IF(#REF!=1,"field"," ")</f>
        <v xml:space="preserve"> </v>
      </c>
      <c r="AA259" t="str">
        <f>IF(#REF!=1,"grass"," ")</f>
        <v>grass</v>
      </c>
      <c r="AB259" t="str">
        <f>IF(#REF!=1,"mobile-home"," ")</f>
        <v xml:space="preserve"> </v>
      </c>
      <c r="AC259" t="str">
        <f>IF(#REF!=1,"pavement"," ")</f>
        <v xml:space="preserve"> </v>
      </c>
      <c r="AD259" t="str">
        <f>IF(#REF!=1,"sand"," ")</f>
        <v xml:space="preserve"> </v>
      </c>
      <c r="AE259" t="str">
        <f>IF(#REF!=1,"sea"," ")</f>
        <v xml:space="preserve"> </v>
      </c>
      <c r="AF259" t="str">
        <f>IF(#REF!=1,"ship"," ")</f>
        <v xml:space="preserve"> </v>
      </c>
      <c r="AG259" t="str">
        <f>IF(#REF!=1,"tanks"," ")</f>
        <v xml:space="preserve"> </v>
      </c>
      <c r="AH259" t="str">
        <f>IF(#REF!=1,"trees"," ")</f>
        <v>trees</v>
      </c>
      <c r="AI259" t="str">
        <f>IF(#REF!=1,"water"," ")</f>
        <v xml:space="preserve"> </v>
      </c>
      <c r="AJ259" s="1" t="str">
        <f>_xlfn.TEXTJOIN(" ",TRUE,#REF!)</f>
        <v xml:space="preserve">  bare-soil             grass             trees  </v>
      </c>
      <c r="AK259" s="1" t="str">
        <f>TRIM(#REF!)</f>
        <v>bare-soil grass trees</v>
      </c>
      <c r="AL259" s="1" t="s">
        <v>2150</v>
      </c>
      <c r="AM259" s="1">
        <v>1</v>
      </c>
    </row>
    <row r="260" spans="1:39" x14ac:dyDescent="0.25">
      <c r="A260" s="1" t="s">
        <v>276</v>
      </c>
      <c r="B260">
        <v>0</v>
      </c>
      <c r="C260">
        <v>1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 t="str">
        <f>IF(#REF!=1,"airplane"," ")</f>
        <v xml:space="preserve"> </v>
      </c>
      <c r="T260" t="str">
        <f>IF(#REF!=1,"bare-soil"," ")</f>
        <v>bare-soil</v>
      </c>
      <c r="U260" t="str">
        <f>IF(#REF!=1,"buildings"," ")</f>
        <v>buildings</v>
      </c>
      <c r="V260" t="str">
        <f>IF(#REF!=1,"cars"," ")</f>
        <v xml:space="preserve"> </v>
      </c>
      <c r="W260" t="str">
        <f>IF(#REF!=1,"chaparral"," ")</f>
        <v xml:space="preserve"> </v>
      </c>
      <c r="X260" t="str">
        <f>IF(#REF!=1,"court"," ")</f>
        <v xml:space="preserve"> </v>
      </c>
      <c r="Y260" t="str">
        <f>IF(#REF!=1,"dock"," ")</f>
        <v xml:space="preserve"> </v>
      </c>
      <c r="Z260" t="str">
        <f>IF(#REF!=1,"field"," ")</f>
        <v xml:space="preserve"> </v>
      </c>
      <c r="AA260" t="str">
        <f>IF(#REF!=1,"grass"," ")</f>
        <v>grass</v>
      </c>
      <c r="AB260" t="str">
        <f>IF(#REF!=1,"mobile-home"," ")</f>
        <v xml:space="preserve"> </v>
      </c>
      <c r="AC260" t="str">
        <f>IF(#REF!=1,"pavement"," ")</f>
        <v xml:space="preserve"> </v>
      </c>
      <c r="AD260" t="str">
        <f>IF(#REF!=1,"sand"," ")</f>
        <v xml:space="preserve"> </v>
      </c>
      <c r="AE260" t="str">
        <f>IF(#REF!=1,"sea"," ")</f>
        <v xml:space="preserve"> </v>
      </c>
      <c r="AF260" t="str">
        <f>IF(#REF!=1,"ship"," ")</f>
        <v xml:space="preserve"> </v>
      </c>
      <c r="AG260" t="str">
        <f>IF(#REF!=1,"tanks"," ")</f>
        <v xml:space="preserve"> </v>
      </c>
      <c r="AH260" t="str">
        <f>IF(#REF!=1,"trees"," ")</f>
        <v>trees</v>
      </c>
      <c r="AI260" t="str">
        <f>IF(#REF!=1,"water"," ")</f>
        <v xml:space="preserve"> </v>
      </c>
      <c r="AJ260" s="1" t="str">
        <f>_xlfn.TEXTJOIN(" ",TRUE,#REF!)</f>
        <v xml:space="preserve">  bare-soil buildings           grass             trees  </v>
      </c>
      <c r="AK260" s="1" t="str">
        <f>TRIM(#REF!)</f>
        <v>bare-soil buildings grass trees</v>
      </c>
      <c r="AL260" s="1" t="s">
        <v>2152</v>
      </c>
      <c r="AM260" s="1">
        <v>1</v>
      </c>
    </row>
    <row r="261" spans="1:39" x14ac:dyDescent="0.25">
      <c r="A261" s="1" t="s">
        <v>277</v>
      </c>
      <c r="B261">
        <v>0</v>
      </c>
      <c r="C261">
        <v>1</v>
      </c>
      <c r="D261">
        <v>1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 t="str">
        <f>IF(#REF!=1,"airplane"," ")</f>
        <v xml:space="preserve"> </v>
      </c>
      <c r="T261" t="str">
        <f>IF(#REF!=1,"bare-soil"," ")</f>
        <v>bare-soil</v>
      </c>
      <c r="U261" t="str">
        <f>IF(#REF!=1,"buildings"," ")</f>
        <v>buildings</v>
      </c>
      <c r="V261" t="str">
        <f>IF(#REF!=1,"cars"," ")</f>
        <v>cars</v>
      </c>
      <c r="W261" t="str">
        <f>IF(#REF!=1,"chaparral"," ")</f>
        <v xml:space="preserve"> </v>
      </c>
      <c r="X261" t="str">
        <f>IF(#REF!=1,"court"," ")</f>
        <v xml:space="preserve"> </v>
      </c>
      <c r="Y261" t="str">
        <f>IF(#REF!=1,"dock"," ")</f>
        <v xml:space="preserve"> </v>
      </c>
      <c r="Z261" t="str">
        <f>IF(#REF!=1,"field"," ")</f>
        <v xml:space="preserve"> </v>
      </c>
      <c r="AA261" t="str">
        <f>IF(#REF!=1,"grass"," ")</f>
        <v xml:space="preserve"> </v>
      </c>
      <c r="AB261" t="str">
        <f>IF(#REF!=1,"mobile-home"," ")</f>
        <v xml:space="preserve"> </v>
      </c>
      <c r="AC261" t="str">
        <f>IF(#REF!=1,"pavement"," ")</f>
        <v>pavement</v>
      </c>
      <c r="AD261" t="str">
        <f>IF(#REF!=1,"sand"," ")</f>
        <v xml:space="preserve"> </v>
      </c>
      <c r="AE261" t="str">
        <f>IF(#REF!=1,"sea"," ")</f>
        <v xml:space="preserve"> </v>
      </c>
      <c r="AF261" t="str">
        <f>IF(#REF!=1,"ship"," ")</f>
        <v xml:space="preserve"> </v>
      </c>
      <c r="AG261" t="str">
        <f>IF(#REF!=1,"tanks"," ")</f>
        <v xml:space="preserve"> </v>
      </c>
      <c r="AH261" t="str">
        <f>IF(#REF!=1,"trees"," ")</f>
        <v xml:space="preserve"> </v>
      </c>
      <c r="AI261" t="str">
        <f>IF(#REF!=1,"water"," ")</f>
        <v xml:space="preserve"> </v>
      </c>
      <c r="AJ261" s="1" t="str">
        <f>_xlfn.TEXTJOIN(" ",TRUE,#REF!)</f>
        <v xml:space="preserve">  bare-soil buildings cars             pavement            </v>
      </c>
      <c r="AK261" s="1" t="str">
        <f>TRIM(#REF!)</f>
        <v>bare-soil buildings cars pavement</v>
      </c>
      <c r="AL261" s="1" t="s">
        <v>2158</v>
      </c>
      <c r="AM261" s="1">
        <v>1</v>
      </c>
    </row>
    <row r="262" spans="1:39" x14ac:dyDescent="0.25">
      <c r="A262" s="1" t="s">
        <v>278</v>
      </c>
      <c r="B262">
        <v>0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 t="str">
        <f>IF(#REF!=1,"airplane"," ")</f>
        <v xml:space="preserve"> </v>
      </c>
      <c r="T262" t="str">
        <f>IF(#REF!=1,"bare-soil"," ")</f>
        <v>bare-soil</v>
      </c>
      <c r="U262" t="str">
        <f>IF(#REF!=1,"buildings"," ")</f>
        <v>buildings</v>
      </c>
      <c r="V262" t="str">
        <f>IF(#REF!=1,"cars"," ")</f>
        <v xml:space="preserve"> </v>
      </c>
      <c r="W262" t="str">
        <f>IF(#REF!=1,"chaparral"," ")</f>
        <v xml:space="preserve"> </v>
      </c>
      <c r="X262" t="str">
        <f>IF(#REF!=1,"court"," ")</f>
        <v xml:space="preserve"> </v>
      </c>
      <c r="Y262" t="str">
        <f>IF(#REF!=1,"dock"," ")</f>
        <v xml:space="preserve"> </v>
      </c>
      <c r="Z262" t="str">
        <f>IF(#REF!=1,"field"," ")</f>
        <v xml:space="preserve"> </v>
      </c>
      <c r="AA262" t="str">
        <f>IF(#REF!=1,"grass"," ")</f>
        <v xml:space="preserve"> </v>
      </c>
      <c r="AB262" t="str">
        <f>IF(#REF!=1,"mobile-home"," ")</f>
        <v xml:space="preserve"> </v>
      </c>
      <c r="AC262" t="str">
        <f>IF(#REF!=1,"pavement"," ")</f>
        <v>pavement</v>
      </c>
      <c r="AD262" t="str">
        <f>IF(#REF!=1,"sand"," ")</f>
        <v xml:space="preserve"> </v>
      </c>
      <c r="AE262" t="str">
        <f>IF(#REF!=1,"sea"," ")</f>
        <v xml:space="preserve"> </v>
      </c>
      <c r="AF262" t="str">
        <f>IF(#REF!=1,"ship"," ")</f>
        <v xml:space="preserve"> </v>
      </c>
      <c r="AG262" t="str">
        <f>IF(#REF!=1,"tanks"," ")</f>
        <v xml:space="preserve"> </v>
      </c>
      <c r="AH262" t="str">
        <f>IF(#REF!=1,"trees"," ")</f>
        <v xml:space="preserve"> </v>
      </c>
      <c r="AI262" t="str">
        <f>IF(#REF!=1,"water"," ")</f>
        <v xml:space="preserve"> </v>
      </c>
      <c r="AJ262" s="1" t="str">
        <f>_xlfn.TEXTJOIN(" ",TRUE,#REF!)</f>
        <v xml:space="preserve">  bare-soil buildings               pavement            </v>
      </c>
      <c r="AK262" s="1" t="str">
        <f>TRIM(#REF!)</f>
        <v>bare-soil buildings pavement</v>
      </c>
      <c r="AL262" s="1" t="s">
        <v>2159</v>
      </c>
      <c r="AM262" s="1">
        <v>1</v>
      </c>
    </row>
    <row r="263" spans="1:39" x14ac:dyDescent="0.25">
      <c r="A263" s="1" t="s">
        <v>279</v>
      </c>
      <c r="B263">
        <v>0</v>
      </c>
      <c r="C263">
        <v>1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1</v>
      </c>
      <c r="M263">
        <v>0</v>
      </c>
      <c r="N263">
        <v>0</v>
      </c>
      <c r="O263">
        <v>0</v>
      </c>
      <c r="P263">
        <v>0</v>
      </c>
      <c r="Q263">
        <v>1</v>
      </c>
      <c r="R263">
        <v>0</v>
      </c>
      <c r="S263" t="str">
        <f>IF(#REF!=1,"airplane"," ")</f>
        <v xml:space="preserve"> </v>
      </c>
      <c r="T263" t="str">
        <f>IF(#REF!=1,"bare-soil"," ")</f>
        <v>bare-soil</v>
      </c>
      <c r="U263" t="str">
        <f>IF(#REF!=1,"buildings"," ")</f>
        <v>buildings</v>
      </c>
      <c r="V263" t="str">
        <f>IF(#REF!=1,"cars"," ")</f>
        <v xml:space="preserve"> </v>
      </c>
      <c r="W263" t="str">
        <f>IF(#REF!=1,"chaparral"," ")</f>
        <v xml:space="preserve"> </v>
      </c>
      <c r="X263" t="str">
        <f>IF(#REF!=1,"court"," ")</f>
        <v xml:space="preserve"> </v>
      </c>
      <c r="Y263" t="str">
        <f>IF(#REF!=1,"dock"," ")</f>
        <v xml:space="preserve"> </v>
      </c>
      <c r="Z263" t="str">
        <f>IF(#REF!=1,"field"," ")</f>
        <v xml:space="preserve"> </v>
      </c>
      <c r="AA263" t="str">
        <f>IF(#REF!=1,"grass"," ")</f>
        <v xml:space="preserve"> </v>
      </c>
      <c r="AB263" t="str">
        <f>IF(#REF!=1,"mobile-home"," ")</f>
        <v xml:space="preserve"> </v>
      </c>
      <c r="AC263" t="str">
        <f>IF(#REF!=1,"pavement"," ")</f>
        <v>pavement</v>
      </c>
      <c r="AD263" t="str">
        <f>IF(#REF!=1,"sand"," ")</f>
        <v xml:space="preserve"> </v>
      </c>
      <c r="AE263" t="str">
        <f>IF(#REF!=1,"sea"," ")</f>
        <v xml:space="preserve"> </v>
      </c>
      <c r="AF263" t="str">
        <f>IF(#REF!=1,"ship"," ")</f>
        <v xml:space="preserve"> </v>
      </c>
      <c r="AG263" t="str">
        <f>IF(#REF!=1,"tanks"," ")</f>
        <v xml:space="preserve"> </v>
      </c>
      <c r="AH263" t="str">
        <f>IF(#REF!=1,"trees"," ")</f>
        <v>trees</v>
      </c>
      <c r="AI263" t="str">
        <f>IF(#REF!=1,"water"," ")</f>
        <v xml:space="preserve"> </v>
      </c>
      <c r="AJ263" s="1" t="str">
        <f>_xlfn.TEXTJOIN(" ",TRUE,#REF!)</f>
        <v xml:space="preserve">  bare-soil buildings               pavement         trees  </v>
      </c>
      <c r="AK263" s="1" t="str">
        <f>TRIM(#REF!)</f>
        <v>bare-soil buildings pavement trees</v>
      </c>
      <c r="AL263" s="1" t="s">
        <v>2160</v>
      </c>
      <c r="AM263" s="1">
        <v>1</v>
      </c>
    </row>
    <row r="264" spans="1:39" x14ac:dyDescent="0.25">
      <c r="A264" s="1" t="s">
        <v>280</v>
      </c>
      <c r="B264">
        <v>0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1</v>
      </c>
      <c r="M264">
        <v>0</v>
      </c>
      <c r="N264">
        <v>0</v>
      </c>
      <c r="O264">
        <v>0</v>
      </c>
      <c r="P264">
        <v>0</v>
      </c>
      <c r="Q264">
        <v>1</v>
      </c>
      <c r="R264">
        <v>0</v>
      </c>
      <c r="S264" t="str">
        <f>IF(#REF!=1,"airplane"," ")</f>
        <v xml:space="preserve"> </v>
      </c>
      <c r="T264" t="str">
        <f>IF(#REF!=1,"bare-soil"," ")</f>
        <v>bare-soil</v>
      </c>
      <c r="U264" t="str">
        <f>IF(#REF!=1,"buildings"," ")</f>
        <v>buildings</v>
      </c>
      <c r="V264" t="str">
        <f>IF(#REF!=1,"cars"," ")</f>
        <v xml:space="preserve"> </v>
      </c>
      <c r="W264" t="str">
        <f>IF(#REF!=1,"chaparral"," ")</f>
        <v xml:space="preserve"> </v>
      </c>
      <c r="X264" t="str">
        <f>IF(#REF!=1,"court"," ")</f>
        <v xml:space="preserve"> </v>
      </c>
      <c r="Y264" t="str">
        <f>IF(#REF!=1,"dock"," ")</f>
        <v xml:space="preserve"> </v>
      </c>
      <c r="Z264" t="str">
        <f>IF(#REF!=1,"field"," ")</f>
        <v xml:space="preserve"> </v>
      </c>
      <c r="AA264" t="str">
        <f>IF(#REF!=1,"grass"," ")</f>
        <v>grass</v>
      </c>
      <c r="AB264" t="str">
        <f>IF(#REF!=1,"mobile-home"," ")</f>
        <v xml:space="preserve"> </v>
      </c>
      <c r="AC264" t="str">
        <f>IF(#REF!=1,"pavement"," ")</f>
        <v>pavement</v>
      </c>
      <c r="AD264" t="str">
        <f>IF(#REF!=1,"sand"," ")</f>
        <v xml:space="preserve"> </v>
      </c>
      <c r="AE264" t="str">
        <f>IF(#REF!=1,"sea"," ")</f>
        <v xml:space="preserve"> </v>
      </c>
      <c r="AF264" t="str">
        <f>IF(#REF!=1,"ship"," ")</f>
        <v xml:space="preserve"> </v>
      </c>
      <c r="AG264" t="str">
        <f>IF(#REF!=1,"tanks"," ")</f>
        <v xml:space="preserve"> </v>
      </c>
      <c r="AH264" t="str">
        <f>IF(#REF!=1,"trees"," ")</f>
        <v>trees</v>
      </c>
      <c r="AI264" t="str">
        <f>IF(#REF!=1,"water"," ")</f>
        <v xml:space="preserve"> </v>
      </c>
      <c r="AJ264" s="1" t="str">
        <f>_xlfn.TEXTJOIN(" ",TRUE,#REF!)</f>
        <v xml:space="preserve">  bare-soil buildings           grass   pavement         trees  </v>
      </c>
      <c r="AK264" s="1" t="str">
        <f>TRIM(#REF!)</f>
        <v>bare-soil buildings grass pavement trees</v>
      </c>
      <c r="AL264" s="1" t="s">
        <v>2155</v>
      </c>
      <c r="AM264" s="1">
        <v>1</v>
      </c>
    </row>
    <row r="265" spans="1:39" x14ac:dyDescent="0.25">
      <c r="A265" s="1" t="s">
        <v>281</v>
      </c>
      <c r="B265">
        <v>0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1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 t="str">
        <f>IF(#REF!=1,"airplane"," ")</f>
        <v xml:space="preserve"> </v>
      </c>
      <c r="T265" t="str">
        <f>IF(#REF!=1,"bare-soil"," ")</f>
        <v>bare-soil</v>
      </c>
      <c r="U265" t="str">
        <f>IF(#REF!=1,"buildings"," ")</f>
        <v>buildings</v>
      </c>
      <c r="V265" t="str">
        <f>IF(#REF!=1,"cars"," ")</f>
        <v xml:space="preserve"> </v>
      </c>
      <c r="W265" t="str">
        <f>IF(#REF!=1,"chaparral"," ")</f>
        <v xml:space="preserve"> </v>
      </c>
      <c r="X265" t="str">
        <f>IF(#REF!=1,"court"," ")</f>
        <v xml:space="preserve"> </v>
      </c>
      <c r="Y265" t="str">
        <f>IF(#REF!=1,"dock"," ")</f>
        <v xml:space="preserve"> </v>
      </c>
      <c r="Z265" t="str">
        <f>IF(#REF!=1,"field"," ")</f>
        <v xml:space="preserve"> </v>
      </c>
      <c r="AA265" t="str">
        <f>IF(#REF!=1,"grass"," ")</f>
        <v>grass</v>
      </c>
      <c r="AB265" t="str">
        <f>IF(#REF!=1,"mobile-home"," ")</f>
        <v xml:space="preserve"> </v>
      </c>
      <c r="AC265" t="str">
        <f>IF(#REF!=1,"pavement"," ")</f>
        <v>pavement</v>
      </c>
      <c r="AD265" t="str">
        <f>IF(#REF!=1,"sand"," ")</f>
        <v xml:space="preserve"> </v>
      </c>
      <c r="AE265" t="str">
        <f>IF(#REF!=1,"sea"," ")</f>
        <v xml:space="preserve"> </v>
      </c>
      <c r="AF265" t="str">
        <f>IF(#REF!=1,"ship"," ")</f>
        <v xml:space="preserve"> </v>
      </c>
      <c r="AG265" t="str">
        <f>IF(#REF!=1,"tanks"," ")</f>
        <v xml:space="preserve"> </v>
      </c>
      <c r="AH265" t="str">
        <f>IF(#REF!=1,"trees"," ")</f>
        <v xml:space="preserve"> </v>
      </c>
      <c r="AI265" t="str">
        <f>IF(#REF!=1,"water"," ")</f>
        <v xml:space="preserve"> </v>
      </c>
      <c r="AJ265" s="1" t="str">
        <f>_xlfn.TEXTJOIN(" ",TRUE,#REF!)</f>
        <v xml:space="preserve">  bare-soil buildings           grass   pavement            </v>
      </c>
      <c r="AK265" s="1" t="str">
        <f>TRIM(#REF!)</f>
        <v>bare-soil buildings grass pavement</v>
      </c>
      <c r="AL265" s="1" t="s">
        <v>2151</v>
      </c>
      <c r="AM265" s="1">
        <v>1</v>
      </c>
    </row>
    <row r="266" spans="1:39" x14ac:dyDescent="0.25">
      <c r="A266" s="1" t="s">
        <v>282</v>
      </c>
      <c r="B266">
        <v>0</v>
      </c>
      <c r="C266">
        <v>1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 t="str">
        <f>IF(#REF!=1,"airplane"," ")</f>
        <v xml:space="preserve"> </v>
      </c>
      <c r="T266" t="str">
        <f>IF(#REF!=1,"bare-soil"," ")</f>
        <v>bare-soil</v>
      </c>
      <c r="U266" t="str">
        <f>IF(#REF!=1,"buildings"," ")</f>
        <v>buildings</v>
      </c>
      <c r="V266" t="str">
        <f>IF(#REF!=1,"cars"," ")</f>
        <v xml:space="preserve"> </v>
      </c>
      <c r="W266" t="str">
        <f>IF(#REF!=1,"chaparral"," ")</f>
        <v xml:space="preserve"> </v>
      </c>
      <c r="X266" t="str">
        <f>IF(#REF!=1,"court"," ")</f>
        <v xml:space="preserve"> </v>
      </c>
      <c r="Y266" t="str">
        <f>IF(#REF!=1,"dock"," ")</f>
        <v xml:space="preserve"> </v>
      </c>
      <c r="Z266" t="str">
        <f>IF(#REF!=1,"field"," ")</f>
        <v xml:space="preserve"> </v>
      </c>
      <c r="AA266" t="str">
        <f>IF(#REF!=1,"grass"," ")</f>
        <v xml:space="preserve"> </v>
      </c>
      <c r="AB266" t="str">
        <f>IF(#REF!=1,"mobile-home"," ")</f>
        <v xml:space="preserve"> </v>
      </c>
      <c r="AC266" t="str">
        <f>IF(#REF!=1,"pavement"," ")</f>
        <v>pavement</v>
      </c>
      <c r="AD266" t="str">
        <f>IF(#REF!=1,"sand"," ")</f>
        <v xml:space="preserve"> </v>
      </c>
      <c r="AE266" t="str">
        <f>IF(#REF!=1,"sea"," ")</f>
        <v xml:space="preserve"> </v>
      </c>
      <c r="AF266" t="str">
        <f>IF(#REF!=1,"ship"," ")</f>
        <v xml:space="preserve"> </v>
      </c>
      <c r="AG266" t="str">
        <f>IF(#REF!=1,"tanks"," ")</f>
        <v xml:space="preserve"> </v>
      </c>
      <c r="AH266" t="str">
        <f>IF(#REF!=1,"trees"," ")</f>
        <v>trees</v>
      </c>
      <c r="AI266" t="str">
        <f>IF(#REF!=1,"water"," ")</f>
        <v xml:space="preserve"> </v>
      </c>
      <c r="AJ266" s="1" t="str">
        <f>_xlfn.TEXTJOIN(" ",TRUE,#REF!)</f>
        <v xml:space="preserve">  bare-soil buildings               pavement         trees  </v>
      </c>
      <c r="AK266" s="1" t="str">
        <f>TRIM(#REF!)</f>
        <v>bare-soil buildings pavement trees</v>
      </c>
      <c r="AL266" s="1" t="s">
        <v>2160</v>
      </c>
      <c r="AM266" s="1">
        <v>1</v>
      </c>
    </row>
    <row r="267" spans="1:39" x14ac:dyDescent="0.25">
      <c r="A267" s="1" t="s">
        <v>283</v>
      </c>
      <c r="B267">
        <v>0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1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tr">
        <f>IF(#REF!=1,"airplane"," ")</f>
        <v xml:space="preserve"> </v>
      </c>
      <c r="T267" t="str">
        <f>IF(#REF!=1,"bare-soil"," ")</f>
        <v>bare-soil</v>
      </c>
      <c r="U267" t="str">
        <f>IF(#REF!=1,"buildings"," ")</f>
        <v xml:space="preserve"> </v>
      </c>
      <c r="V267" t="str">
        <f>IF(#REF!=1,"cars"," ")</f>
        <v>cars</v>
      </c>
      <c r="W267" t="str">
        <f>IF(#REF!=1,"chaparral"," ")</f>
        <v xml:space="preserve"> </v>
      </c>
      <c r="X267" t="str">
        <f>IF(#REF!=1,"court"," ")</f>
        <v xml:space="preserve"> </v>
      </c>
      <c r="Y267" t="str">
        <f>IF(#REF!=1,"dock"," ")</f>
        <v xml:space="preserve"> </v>
      </c>
      <c r="Z267" t="str">
        <f>IF(#REF!=1,"field"," ")</f>
        <v xml:space="preserve"> </v>
      </c>
      <c r="AA267" t="str">
        <f>IF(#REF!=1,"grass"," ")</f>
        <v>grass</v>
      </c>
      <c r="AB267" t="str">
        <f>IF(#REF!=1,"mobile-home"," ")</f>
        <v xml:space="preserve"> </v>
      </c>
      <c r="AC267" t="str">
        <f>IF(#REF!=1,"pavement"," ")</f>
        <v>pavement</v>
      </c>
      <c r="AD267" t="str">
        <f>IF(#REF!=1,"sand"," ")</f>
        <v xml:space="preserve"> </v>
      </c>
      <c r="AE267" t="str">
        <f>IF(#REF!=1,"sea"," ")</f>
        <v xml:space="preserve"> </v>
      </c>
      <c r="AF267" t="str">
        <f>IF(#REF!=1,"ship"," ")</f>
        <v xml:space="preserve"> </v>
      </c>
      <c r="AG267" t="str">
        <f>IF(#REF!=1,"tanks"," ")</f>
        <v xml:space="preserve"> </v>
      </c>
      <c r="AH267" t="str">
        <f>IF(#REF!=1,"trees"," ")</f>
        <v xml:space="preserve"> </v>
      </c>
      <c r="AI267" t="str">
        <f>IF(#REF!=1,"water"," ")</f>
        <v xml:space="preserve"> </v>
      </c>
      <c r="AJ267" s="1" t="str">
        <f>_xlfn.TEXTJOIN(" ",TRUE,#REF!)</f>
        <v xml:space="preserve">  bare-soil   cars         grass   pavement            </v>
      </c>
      <c r="AK267" s="1" t="str">
        <f>TRIM(#REF!)</f>
        <v>bare-soil cars grass pavement</v>
      </c>
      <c r="AL267" s="1" t="s">
        <v>2161</v>
      </c>
      <c r="AM267" s="1">
        <v>1</v>
      </c>
    </row>
    <row r="268" spans="1:39" x14ac:dyDescent="0.25">
      <c r="A268" s="1" t="s">
        <v>284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 t="str">
        <f>IF(#REF!=1,"airplane"," ")</f>
        <v xml:space="preserve"> </v>
      </c>
      <c r="T268" t="str">
        <f>IF(#REF!=1,"bare-soil"," ")</f>
        <v>bare-soil</v>
      </c>
      <c r="U268" t="str">
        <f>IF(#REF!=1,"buildings"," ")</f>
        <v xml:space="preserve"> </v>
      </c>
      <c r="V268" t="str">
        <f>IF(#REF!=1,"cars"," ")</f>
        <v xml:space="preserve"> </v>
      </c>
      <c r="W268" t="str">
        <f>IF(#REF!=1,"chaparral"," ")</f>
        <v xml:space="preserve"> </v>
      </c>
      <c r="X268" t="str">
        <f>IF(#REF!=1,"court"," ")</f>
        <v xml:space="preserve"> </v>
      </c>
      <c r="Y268" t="str">
        <f>IF(#REF!=1,"dock"," ")</f>
        <v xml:space="preserve"> </v>
      </c>
      <c r="Z268" t="str">
        <f>IF(#REF!=1,"field"," ")</f>
        <v xml:space="preserve"> </v>
      </c>
      <c r="AA268" t="str">
        <f>IF(#REF!=1,"grass"," ")</f>
        <v>grass</v>
      </c>
      <c r="AB268" t="str">
        <f>IF(#REF!=1,"mobile-home"," ")</f>
        <v xml:space="preserve"> </v>
      </c>
      <c r="AC268" t="str">
        <f>IF(#REF!=1,"pavement"," ")</f>
        <v xml:space="preserve"> </v>
      </c>
      <c r="AD268" t="str">
        <f>IF(#REF!=1,"sand"," ")</f>
        <v xml:space="preserve"> </v>
      </c>
      <c r="AE268" t="str">
        <f>IF(#REF!=1,"sea"," ")</f>
        <v xml:space="preserve"> </v>
      </c>
      <c r="AF268" t="str">
        <f>IF(#REF!=1,"ship"," ")</f>
        <v xml:space="preserve"> </v>
      </c>
      <c r="AG268" t="str">
        <f>IF(#REF!=1,"tanks"," ")</f>
        <v xml:space="preserve"> </v>
      </c>
      <c r="AH268" t="str">
        <f>IF(#REF!=1,"trees"," ")</f>
        <v xml:space="preserve"> </v>
      </c>
      <c r="AI268" t="str">
        <f>IF(#REF!=1,"water"," ")</f>
        <v xml:space="preserve"> </v>
      </c>
      <c r="AJ268" s="1" t="str">
        <f>_xlfn.TEXTJOIN(" ",TRUE,#REF!)</f>
        <v xml:space="preserve">  bare-soil             grass                </v>
      </c>
      <c r="AK268" s="1" t="str">
        <f>TRIM(#REF!)</f>
        <v>bare-soil grass</v>
      </c>
      <c r="AL268" s="1" t="s">
        <v>2149</v>
      </c>
      <c r="AM268" s="1">
        <v>1</v>
      </c>
    </row>
    <row r="269" spans="1:39" x14ac:dyDescent="0.25">
      <c r="A269" s="1" t="s">
        <v>285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 t="str">
        <f>IF(#REF!=1,"airplane"," ")</f>
        <v xml:space="preserve"> </v>
      </c>
      <c r="T269" t="str">
        <f>IF(#REF!=1,"bare-soil"," ")</f>
        <v>bare-soil</v>
      </c>
      <c r="U269" t="str">
        <f>IF(#REF!=1,"buildings"," ")</f>
        <v xml:space="preserve"> </v>
      </c>
      <c r="V269" t="str">
        <f>IF(#REF!=1,"cars"," ")</f>
        <v xml:space="preserve"> </v>
      </c>
      <c r="W269" t="str">
        <f>IF(#REF!=1,"chaparral"," ")</f>
        <v xml:space="preserve"> </v>
      </c>
      <c r="X269" t="str">
        <f>IF(#REF!=1,"court"," ")</f>
        <v xml:space="preserve"> </v>
      </c>
      <c r="Y269" t="str">
        <f>IF(#REF!=1,"dock"," ")</f>
        <v xml:space="preserve"> </v>
      </c>
      <c r="Z269" t="str">
        <f>IF(#REF!=1,"field"," ")</f>
        <v xml:space="preserve"> </v>
      </c>
      <c r="AA269" t="str">
        <f>IF(#REF!=1,"grass"," ")</f>
        <v>grass</v>
      </c>
      <c r="AB269" t="str">
        <f>IF(#REF!=1,"mobile-home"," ")</f>
        <v xml:space="preserve"> </v>
      </c>
      <c r="AC269" t="str">
        <f>IF(#REF!=1,"pavement"," ")</f>
        <v xml:space="preserve"> </v>
      </c>
      <c r="AD269" t="str">
        <f>IF(#REF!=1,"sand"," ")</f>
        <v xml:space="preserve"> </v>
      </c>
      <c r="AE269" t="str">
        <f>IF(#REF!=1,"sea"," ")</f>
        <v xml:space="preserve"> </v>
      </c>
      <c r="AF269" t="str">
        <f>IF(#REF!=1,"ship"," ")</f>
        <v xml:space="preserve"> </v>
      </c>
      <c r="AG269" t="str">
        <f>IF(#REF!=1,"tanks"," ")</f>
        <v xml:space="preserve"> </v>
      </c>
      <c r="AH269" t="str">
        <f>IF(#REF!=1,"trees"," ")</f>
        <v xml:space="preserve"> </v>
      </c>
      <c r="AI269" t="str">
        <f>IF(#REF!=1,"water"," ")</f>
        <v xml:space="preserve"> </v>
      </c>
      <c r="AJ269" s="1" t="str">
        <f>_xlfn.TEXTJOIN(" ",TRUE,#REF!)</f>
        <v xml:space="preserve">  bare-soil             grass                </v>
      </c>
      <c r="AK269" s="1" t="str">
        <f>TRIM(#REF!)</f>
        <v>bare-soil grass</v>
      </c>
      <c r="AL269" s="1" t="s">
        <v>2149</v>
      </c>
      <c r="AM269" s="1">
        <v>1</v>
      </c>
    </row>
    <row r="270" spans="1:39" x14ac:dyDescent="0.25">
      <c r="A270" s="1" t="s">
        <v>286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 t="str">
        <f>IF(#REF!=1,"airplane"," ")</f>
        <v xml:space="preserve"> </v>
      </c>
      <c r="T270" t="str">
        <f>IF(#REF!=1,"bare-soil"," ")</f>
        <v>bare-soil</v>
      </c>
      <c r="U270" t="str">
        <f>IF(#REF!=1,"buildings"," ")</f>
        <v xml:space="preserve"> </v>
      </c>
      <c r="V270" t="str">
        <f>IF(#REF!=1,"cars"," ")</f>
        <v xml:space="preserve"> </v>
      </c>
      <c r="W270" t="str">
        <f>IF(#REF!=1,"chaparral"," ")</f>
        <v xml:space="preserve"> </v>
      </c>
      <c r="X270" t="str">
        <f>IF(#REF!=1,"court"," ")</f>
        <v xml:space="preserve"> </v>
      </c>
      <c r="Y270" t="str">
        <f>IF(#REF!=1,"dock"," ")</f>
        <v xml:space="preserve"> </v>
      </c>
      <c r="Z270" t="str">
        <f>IF(#REF!=1,"field"," ")</f>
        <v xml:space="preserve"> </v>
      </c>
      <c r="AA270" t="str">
        <f>IF(#REF!=1,"grass"," ")</f>
        <v>grass</v>
      </c>
      <c r="AB270" t="str">
        <f>IF(#REF!=1,"mobile-home"," ")</f>
        <v xml:space="preserve"> </v>
      </c>
      <c r="AC270" t="str">
        <f>IF(#REF!=1,"pavement"," ")</f>
        <v xml:space="preserve"> </v>
      </c>
      <c r="AD270" t="str">
        <f>IF(#REF!=1,"sand"," ")</f>
        <v xml:space="preserve"> </v>
      </c>
      <c r="AE270" t="str">
        <f>IF(#REF!=1,"sea"," ")</f>
        <v xml:space="preserve"> </v>
      </c>
      <c r="AF270" t="str">
        <f>IF(#REF!=1,"ship"," ")</f>
        <v xml:space="preserve"> </v>
      </c>
      <c r="AG270" t="str">
        <f>IF(#REF!=1,"tanks"," ")</f>
        <v xml:space="preserve"> </v>
      </c>
      <c r="AH270" t="str">
        <f>IF(#REF!=1,"trees"," ")</f>
        <v xml:space="preserve"> </v>
      </c>
      <c r="AI270" t="str">
        <f>IF(#REF!=1,"water"," ")</f>
        <v xml:space="preserve"> </v>
      </c>
      <c r="AJ270" s="1" t="str">
        <f>_xlfn.TEXTJOIN(" ",TRUE,#REF!)</f>
        <v xml:space="preserve">  bare-soil             grass                </v>
      </c>
      <c r="AK270" s="1" t="str">
        <f>TRIM(#REF!)</f>
        <v>bare-soil grass</v>
      </c>
      <c r="AL270" s="1" t="s">
        <v>2149</v>
      </c>
      <c r="AM270" s="1">
        <v>1</v>
      </c>
    </row>
    <row r="271" spans="1:39" x14ac:dyDescent="0.25">
      <c r="A271" s="1" t="s">
        <v>287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 t="str">
        <f>IF(#REF!=1,"airplane"," ")</f>
        <v xml:space="preserve"> </v>
      </c>
      <c r="T271" t="str">
        <f>IF(#REF!=1,"bare-soil"," ")</f>
        <v>bare-soil</v>
      </c>
      <c r="U271" t="str">
        <f>IF(#REF!=1,"buildings"," ")</f>
        <v xml:space="preserve"> </v>
      </c>
      <c r="V271" t="str">
        <f>IF(#REF!=1,"cars"," ")</f>
        <v xml:space="preserve"> </v>
      </c>
      <c r="W271" t="str">
        <f>IF(#REF!=1,"chaparral"," ")</f>
        <v xml:space="preserve"> </v>
      </c>
      <c r="X271" t="str">
        <f>IF(#REF!=1,"court"," ")</f>
        <v xml:space="preserve"> </v>
      </c>
      <c r="Y271" t="str">
        <f>IF(#REF!=1,"dock"," ")</f>
        <v xml:space="preserve"> </v>
      </c>
      <c r="Z271" t="str">
        <f>IF(#REF!=1,"field"," ")</f>
        <v xml:space="preserve"> </v>
      </c>
      <c r="AA271" t="str">
        <f>IF(#REF!=1,"grass"," ")</f>
        <v>grass</v>
      </c>
      <c r="AB271" t="str">
        <f>IF(#REF!=1,"mobile-home"," ")</f>
        <v xml:space="preserve"> </v>
      </c>
      <c r="AC271" t="str">
        <f>IF(#REF!=1,"pavement"," ")</f>
        <v xml:space="preserve"> </v>
      </c>
      <c r="AD271" t="str">
        <f>IF(#REF!=1,"sand"," ")</f>
        <v xml:space="preserve"> </v>
      </c>
      <c r="AE271" t="str">
        <f>IF(#REF!=1,"sea"," ")</f>
        <v xml:space="preserve"> </v>
      </c>
      <c r="AF271" t="str">
        <f>IF(#REF!=1,"ship"," ")</f>
        <v xml:space="preserve"> </v>
      </c>
      <c r="AG271" t="str">
        <f>IF(#REF!=1,"tanks"," ")</f>
        <v xml:space="preserve"> </v>
      </c>
      <c r="AH271" t="str">
        <f>IF(#REF!=1,"trees"," ")</f>
        <v xml:space="preserve"> </v>
      </c>
      <c r="AI271" t="str">
        <f>IF(#REF!=1,"water"," ")</f>
        <v xml:space="preserve"> </v>
      </c>
      <c r="AJ271" s="1" t="str">
        <f>_xlfn.TEXTJOIN(" ",TRUE,#REF!)</f>
        <v xml:space="preserve">  bare-soil             grass                </v>
      </c>
      <c r="AK271" s="1" t="str">
        <f>TRIM(#REF!)</f>
        <v>bare-soil grass</v>
      </c>
      <c r="AL271" s="1" t="s">
        <v>2149</v>
      </c>
      <c r="AM271" s="1">
        <v>1</v>
      </c>
    </row>
    <row r="272" spans="1:39" x14ac:dyDescent="0.25">
      <c r="A272" s="1" t="s">
        <v>288</v>
      </c>
      <c r="B272">
        <v>0</v>
      </c>
      <c r="C272">
        <v>1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 t="str">
        <f>IF(#REF!=1,"airplane"," ")</f>
        <v xml:space="preserve"> </v>
      </c>
      <c r="T272" t="str">
        <f>IF(#REF!=1,"bare-soil"," ")</f>
        <v>bare-soil</v>
      </c>
      <c r="U272" t="str">
        <f>IF(#REF!=1,"buildings"," ")</f>
        <v xml:space="preserve"> </v>
      </c>
      <c r="V272" t="str">
        <f>IF(#REF!=1,"cars"," ")</f>
        <v xml:space="preserve"> </v>
      </c>
      <c r="W272" t="str">
        <f>IF(#REF!=1,"chaparral"," ")</f>
        <v xml:space="preserve"> </v>
      </c>
      <c r="X272" t="str">
        <f>IF(#REF!=1,"court"," ")</f>
        <v xml:space="preserve"> </v>
      </c>
      <c r="Y272" t="str">
        <f>IF(#REF!=1,"dock"," ")</f>
        <v xml:space="preserve"> </v>
      </c>
      <c r="Z272" t="str">
        <f>IF(#REF!=1,"field"," ")</f>
        <v xml:space="preserve"> </v>
      </c>
      <c r="AA272" t="str">
        <f>IF(#REF!=1,"grass"," ")</f>
        <v>grass</v>
      </c>
      <c r="AB272" t="str">
        <f>IF(#REF!=1,"mobile-home"," ")</f>
        <v xml:space="preserve"> </v>
      </c>
      <c r="AC272" t="str">
        <f>IF(#REF!=1,"pavement"," ")</f>
        <v xml:space="preserve"> </v>
      </c>
      <c r="AD272" t="str">
        <f>IF(#REF!=1,"sand"," ")</f>
        <v xml:space="preserve"> </v>
      </c>
      <c r="AE272" t="str">
        <f>IF(#REF!=1,"sea"," ")</f>
        <v xml:space="preserve"> </v>
      </c>
      <c r="AF272" t="str">
        <f>IF(#REF!=1,"ship"," ")</f>
        <v xml:space="preserve"> </v>
      </c>
      <c r="AG272" t="str">
        <f>IF(#REF!=1,"tanks"," ")</f>
        <v xml:space="preserve"> </v>
      </c>
      <c r="AH272" t="str">
        <f>IF(#REF!=1,"trees"," ")</f>
        <v xml:space="preserve"> </v>
      </c>
      <c r="AI272" t="str">
        <f>IF(#REF!=1,"water"," ")</f>
        <v xml:space="preserve"> </v>
      </c>
      <c r="AJ272" s="1" t="str">
        <f>_xlfn.TEXTJOIN(" ",TRUE,#REF!)</f>
        <v xml:space="preserve">  bare-soil             grass                </v>
      </c>
      <c r="AK272" s="1" t="str">
        <f>TRIM(#REF!)</f>
        <v>bare-soil grass</v>
      </c>
      <c r="AL272" s="1" t="s">
        <v>2149</v>
      </c>
      <c r="AM272" s="1">
        <v>1</v>
      </c>
    </row>
    <row r="273" spans="1:39" x14ac:dyDescent="0.25">
      <c r="A273" s="1" t="s">
        <v>289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1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 t="str">
        <f>IF(#REF!=1,"airplane"," ")</f>
        <v xml:space="preserve"> </v>
      </c>
      <c r="T273" t="str">
        <f>IF(#REF!=1,"bare-soil"," ")</f>
        <v>bare-soil</v>
      </c>
      <c r="U273" t="str">
        <f>IF(#REF!=1,"buildings"," ")</f>
        <v xml:space="preserve"> </v>
      </c>
      <c r="V273" t="str">
        <f>IF(#REF!=1,"cars"," ")</f>
        <v xml:space="preserve"> </v>
      </c>
      <c r="W273" t="str">
        <f>IF(#REF!=1,"chaparral"," ")</f>
        <v xml:space="preserve"> </v>
      </c>
      <c r="X273" t="str">
        <f>IF(#REF!=1,"court"," ")</f>
        <v xml:space="preserve"> </v>
      </c>
      <c r="Y273" t="str">
        <f>IF(#REF!=1,"dock"," ")</f>
        <v xml:space="preserve"> </v>
      </c>
      <c r="Z273" t="str">
        <f>IF(#REF!=1,"field"," ")</f>
        <v xml:space="preserve"> </v>
      </c>
      <c r="AA273" t="str">
        <f>IF(#REF!=1,"grass"," ")</f>
        <v>grass</v>
      </c>
      <c r="AB273" t="str">
        <f>IF(#REF!=1,"mobile-home"," ")</f>
        <v xml:space="preserve"> </v>
      </c>
      <c r="AC273" t="str">
        <f>IF(#REF!=1,"pavement"," ")</f>
        <v>pavement</v>
      </c>
      <c r="AD273" t="str">
        <f>IF(#REF!=1,"sand"," ")</f>
        <v xml:space="preserve"> </v>
      </c>
      <c r="AE273" t="str">
        <f>IF(#REF!=1,"sea"," ")</f>
        <v xml:space="preserve"> </v>
      </c>
      <c r="AF273" t="str">
        <f>IF(#REF!=1,"ship"," ")</f>
        <v xml:space="preserve"> </v>
      </c>
      <c r="AG273" t="str">
        <f>IF(#REF!=1,"tanks"," ")</f>
        <v xml:space="preserve"> </v>
      </c>
      <c r="AH273" t="str">
        <f>IF(#REF!=1,"trees"," ")</f>
        <v xml:space="preserve"> </v>
      </c>
      <c r="AI273" t="str">
        <f>IF(#REF!=1,"water"," ")</f>
        <v xml:space="preserve"> </v>
      </c>
      <c r="AJ273" s="1" t="str">
        <f>_xlfn.TEXTJOIN(" ",TRUE,#REF!)</f>
        <v xml:space="preserve">  bare-soil             grass   pavement            </v>
      </c>
      <c r="AK273" s="1" t="str">
        <f>TRIM(#REF!)</f>
        <v>bare-soil grass pavement</v>
      </c>
      <c r="AL273" s="1" t="s">
        <v>2146</v>
      </c>
      <c r="AM273" s="1">
        <v>1</v>
      </c>
    </row>
    <row r="274" spans="1:39" x14ac:dyDescent="0.25">
      <c r="A274" s="1" t="s">
        <v>290</v>
      </c>
      <c r="B274">
        <v>0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0</v>
      </c>
      <c r="L274">
        <v>1</v>
      </c>
      <c r="M274">
        <v>0</v>
      </c>
      <c r="N274">
        <v>0</v>
      </c>
      <c r="O274">
        <v>0</v>
      </c>
      <c r="P274">
        <v>0</v>
      </c>
      <c r="Q274">
        <v>1</v>
      </c>
      <c r="R274">
        <v>0</v>
      </c>
      <c r="S274" t="str">
        <f>IF(#REF!=1,"airplane"," ")</f>
        <v xml:space="preserve"> </v>
      </c>
      <c r="T274" t="str">
        <f>IF(#REF!=1,"bare-soil"," ")</f>
        <v>bare-soil</v>
      </c>
      <c r="U274" t="str">
        <f>IF(#REF!=1,"buildings"," ")</f>
        <v xml:space="preserve"> </v>
      </c>
      <c r="V274" t="str">
        <f>IF(#REF!=1,"cars"," ")</f>
        <v>cars</v>
      </c>
      <c r="W274" t="str">
        <f>IF(#REF!=1,"chaparral"," ")</f>
        <v xml:space="preserve"> </v>
      </c>
      <c r="X274" t="str">
        <f>IF(#REF!=1,"court"," ")</f>
        <v xml:space="preserve"> </v>
      </c>
      <c r="Y274" t="str">
        <f>IF(#REF!=1,"dock"," ")</f>
        <v xml:space="preserve"> </v>
      </c>
      <c r="Z274" t="str">
        <f>IF(#REF!=1,"field"," ")</f>
        <v xml:space="preserve"> </v>
      </c>
      <c r="AA274" t="str">
        <f>IF(#REF!=1,"grass"," ")</f>
        <v>grass</v>
      </c>
      <c r="AB274" t="str">
        <f>IF(#REF!=1,"mobile-home"," ")</f>
        <v xml:space="preserve"> </v>
      </c>
      <c r="AC274" t="str">
        <f>IF(#REF!=1,"pavement"," ")</f>
        <v>pavement</v>
      </c>
      <c r="AD274" t="str">
        <f>IF(#REF!=1,"sand"," ")</f>
        <v xml:space="preserve"> </v>
      </c>
      <c r="AE274" t="str">
        <f>IF(#REF!=1,"sea"," ")</f>
        <v xml:space="preserve"> </v>
      </c>
      <c r="AF274" t="str">
        <f>IF(#REF!=1,"ship"," ")</f>
        <v xml:space="preserve"> </v>
      </c>
      <c r="AG274" t="str">
        <f>IF(#REF!=1,"tanks"," ")</f>
        <v xml:space="preserve"> </v>
      </c>
      <c r="AH274" t="str">
        <f>IF(#REF!=1,"trees"," ")</f>
        <v>trees</v>
      </c>
      <c r="AI274" t="str">
        <f>IF(#REF!=1,"water"," ")</f>
        <v xml:space="preserve"> </v>
      </c>
      <c r="AJ274" s="1" t="str">
        <f>_xlfn.TEXTJOIN(" ",TRUE,#REF!)</f>
        <v xml:space="preserve">  bare-soil   cars         grass   pavement         trees  </v>
      </c>
      <c r="AK274" s="1" t="str">
        <f>TRIM(#REF!)</f>
        <v>bare-soil cars grass pavement trees</v>
      </c>
      <c r="AL274" s="1" t="s">
        <v>2156</v>
      </c>
      <c r="AM274" s="1">
        <v>1</v>
      </c>
    </row>
    <row r="275" spans="1:39" x14ac:dyDescent="0.25">
      <c r="A275" s="1" t="s">
        <v>291</v>
      </c>
      <c r="B275">
        <v>0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 t="str">
        <f>IF(#REF!=1,"airplane"," ")</f>
        <v xml:space="preserve"> </v>
      </c>
      <c r="T275" t="str">
        <f>IF(#REF!=1,"bare-soil"," ")</f>
        <v>bare-soil</v>
      </c>
      <c r="U275" t="str">
        <f>IF(#REF!=1,"buildings"," ")</f>
        <v xml:space="preserve"> </v>
      </c>
      <c r="V275" t="str">
        <f>IF(#REF!=1,"cars"," ")</f>
        <v xml:space="preserve"> </v>
      </c>
      <c r="W275" t="str">
        <f>IF(#REF!=1,"chaparral"," ")</f>
        <v xml:space="preserve"> </v>
      </c>
      <c r="X275" t="str">
        <f>IF(#REF!=1,"court"," ")</f>
        <v xml:space="preserve"> </v>
      </c>
      <c r="Y275" t="str">
        <f>IF(#REF!=1,"dock"," ")</f>
        <v xml:space="preserve"> </v>
      </c>
      <c r="Z275" t="str">
        <f>IF(#REF!=1,"field"," ")</f>
        <v xml:space="preserve"> </v>
      </c>
      <c r="AA275" t="str">
        <f>IF(#REF!=1,"grass"," ")</f>
        <v>grass</v>
      </c>
      <c r="AB275" t="str">
        <f>IF(#REF!=1,"mobile-home"," ")</f>
        <v xml:space="preserve"> </v>
      </c>
      <c r="AC275" t="str">
        <f>IF(#REF!=1,"pavement"," ")</f>
        <v xml:space="preserve"> </v>
      </c>
      <c r="AD275" t="str">
        <f>IF(#REF!=1,"sand"," ")</f>
        <v xml:space="preserve"> </v>
      </c>
      <c r="AE275" t="str">
        <f>IF(#REF!=1,"sea"," ")</f>
        <v xml:space="preserve"> </v>
      </c>
      <c r="AF275" t="str">
        <f>IF(#REF!=1,"ship"," ")</f>
        <v xml:space="preserve"> </v>
      </c>
      <c r="AG275" t="str">
        <f>IF(#REF!=1,"tanks"," ")</f>
        <v xml:space="preserve"> </v>
      </c>
      <c r="AH275" t="str">
        <f>IF(#REF!=1,"trees"," ")</f>
        <v xml:space="preserve"> </v>
      </c>
      <c r="AI275" t="str">
        <f>IF(#REF!=1,"water"," ")</f>
        <v xml:space="preserve"> </v>
      </c>
      <c r="AJ275" s="1" t="str">
        <f>_xlfn.TEXTJOIN(" ",TRUE,#REF!)</f>
        <v xml:space="preserve">  bare-soil             grass                </v>
      </c>
      <c r="AK275" s="1" t="str">
        <f>TRIM(#REF!)</f>
        <v>bare-soil grass</v>
      </c>
      <c r="AL275" s="1" t="s">
        <v>2149</v>
      </c>
      <c r="AM275" s="1">
        <v>1</v>
      </c>
    </row>
    <row r="276" spans="1:39" x14ac:dyDescent="0.25">
      <c r="A276" s="1" t="s">
        <v>292</v>
      </c>
      <c r="B276">
        <v>0</v>
      </c>
      <c r="C276">
        <v>1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tr">
        <f>IF(#REF!=1,"airplane"," ")</f>
        <v xml:space="preserve"> </v>
      </c>
      <c r="T276" t="str">
        <f>IF(#REF!=1,"bare-soil"," ")</f>
        <v>bare-soil</v>
      </c>
      <c r="U276" t="str">
        <f>IF(#REF!=1,"buildings"," ")</f>
        <v>buildings</v>
      </c>
      <c r="V276" t="str">
        <f>IF(#REF!=1,"cars"," ")</f>
        <v>cars</v>
      </c>
      <c r="W276" t="str">
        <f>IF(#REF!=1,"chaparral"," ")</f>
        <v xml:space="preserve"> </v>
      </c>
      <c r="X276" t="str">
        <f>IF(#REF!=1,"court"," ")</f>
        <v xml:space="preserve"> </v>
      </c>
      <c r="Y276" t="str">
        <f>IF(#REF!=1,"dock"," ")</f>
        <v xml:space="preserve"> </v>
      </c>
      <c r="Z276" t="str">
        <f>IF(#REF!=1,"field"," ")</f>
        <v xml:space="preserve"> </v>
      </c>
      <c r="AA276" t="str">
        <f>IF(#REF!=1,"grass"," ")</f>
        <v>grass</v>
      </c>
      <c r="AB276" t="str">
        <f>IF(#REF!=1,"mobile-home"," ")</f>
        <v xml:space="preserve"> </v>
      </c>
      <c r="AC276" t="str">
        <f>IF(#REF!=1,"pavement"," ")</f>
        <v xml:space="preserve"> </v>
      </c>
      <c r="AD276" t="str">
        <f>IF(#REF!=1,"sand"," ")</f>
        <v xml:space="preserve"> </v>
      </c>
      <c r="AE276" t="str">
        <f>IF(#REF!=1,"sea"," ")</f>
        <v xml:space="preserve"> </v>
      </c>
      <c r="AF276" t="str">
        <f>IF(#REF!=1,"ship"," ")</f>
        <v xml:space="preserve"> </v>
      </c>
      <c r="AG276" t="str">
        <f>IF(#REF!=1,"tanks"," ")</f>
        <v xml:space="preserve"> </v>
      </c>
      <c r="AH276" t="str">
        <f>IF(#REF!=1,"trees"," ")</f>
        <v xml:space="preserve"> </v>
      </c>
      <c r="AI276" t="str">
        <f>IF(#REF!=1,"water"," ")</f>
        <v xml:space="preserve"> </v>
      </c>
      <c r="AJ276" s="1" t="str">
        <f>_xlfn.TEXTJOIN(" ",TRUE,#REF!)</f>
        <v xml:space="preserve">  bare-soil buildings cars         grass                </v>
      </c>
      <c r="AK276" s="1" t="str">
        <f>TRIM(#REF!)</f>
        <v>bare-soil buildings cars grass</v>
      </c>
      <c r="AL276" s="1" t="s">
        <v>2162</v>
      </c>
      <c r="AM276" s="1">
        <v>1</v>
      </c>
    </row>
    <row r="277" spans="1:39" x14ac:dyDescent="0.25">
      <c r="A277" s="1" t="s">
        <v>293</v>
      </c>
      <c r="B277">
        <v>0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  <c r="S277" t="str">
        <f>IF(#REF!=1,"airplane"," ")</f>
        <v xml:space="preserve"> </v>
      </c>
      <c r="T277" t="str">
        <f>IF(#REF!=1,"bare-soil"," ")</f>
        <v>bare-soil</v>
      </c>
      <c r="U277" t="str">
        <f>IF(#REF!=1,"buildings"," ")</f>
        <v xml:space="preserve"> </v>
      </c>
      <c r="V277" t="str">
        <f>IF(#REF!=1,"cars"," ")</f>
        <v xml:space="preserve"> </v>
      </c>
      <c r="W277" t="str">
        <f>IF(#REF!=1,"chaparral"," ")</f>
        <v xml:space="preserve"> </v>
      </c>
      <c r="X277" t="str">
        <f>IF(#REF!=1,"court"," ")</f>
        <v xml:space="preserve"> </v>
      </c>
      <c r="Y277" t="str">
        <f>IF(#REF!=1,"dock"," ")</f>
        <v xml:space="preserve"> </v>
      </c>
      <c r="Z277" t="str">
        <f>IF(#REF!=1,"field"," ")</f>
        <v xml:space="preserve"> </v>
      </c>
      <c r="AA277" t="str">
        <f>IF(#REF!=1,"grass"," ")</f>
        <v>grass</v>
      </c>
      <c r="AB277" t="str">
        <f>IF(#REF!=1,"mobile-home"," ")</f>
        <v xml:space="preserve"> </v>
      </c>
      <c r="AC277" t="str">
        <f>IF(#REF!=1,"pavement"," ")</f>
        <v xml:space="preserve"> </v>
      </c>
      <c r="AD277" t="str">
        <f>IF(#REF!=1,"sand"," ")</f>
        <v xml:space="preserve"> </v>
      </c>
      <c r="AE277" t="str">
        <f>IF(#REF!=1,"sea"," ")</f>
        <v xml:space="preserve"> </v>
      </c>
      <c r="AF277" t="str">
        <f>IF(#REF!=1,"ship"," ")</f>
        <v xml:space="preserve"> </v>
      </c>
      <c r="AG277" t="str">
        <f>IF(#REF!=1,"tanks"," ")</f>
        <v xml:space="preserve"> </v>
      </c>
      <c r="AH277" t="str">
        <f>IF(#REF!=1,"trees"," ")</f>
        <v>trees</v>
      </c>
      <c r="AI277" t="str">
        <f>IF(#REF!=1,"water"," ")</f>
        <v xml:space="preserve"> </v>
      </c>
      <c r="AJ277" s="1" t="str">
        <f>_xlfn.TEXTJOIN(" ",TRUE,#REF!)</f>
        <v xml:space="preserve">  bare-soil             grass             trees  </v>
      </c>
      <c r="AK277" s="1" t="str">
        <f>TRIM(#REF!)</f>
        <v>bare-soil grass trees</v>
      </c>
      <c r="AL277" s="1" t="s">
        <v>2150</v>
      </c>
      <c r="AM277" s="1">
        <v>1</v>
      </c>
    </row>
    <row r="278" spans="1:39" x14ac:dyDescent="0.25">
      <c r="A278" s="1" t="s">
        <v>294</v>
      </c>
      <c r="B278">
        <v>0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 t="str">
        <f>IF(#REF!=1,"airplane"," ")</f>
        <v xml:space="preserve"> </v>
      </c>
      <c r="T278" t="str">
        <f>IF(#REF!=1,"bare-soil"," ")</f>
        <v>bare-soil</v>
      </c>
      <c r="U278" t="str">
        <f>IF(#REF!=1,"buildings"," ")</f>
        <v xml:space="preserve"> </v>
      </c>
      <c r="V278" t="str">
        <f>IF(#REF!=1,"cars"," ")</f>
        <v xml:space="preserve"> </v>
      </c>
      <c r="W278" t="str">
        <f>IF(#REF!=1,"chaparral"," ")</f>
        <v xml:space="preserve"> </v>
      </c>
      <c r="X278" t="str">
        <f>IF(#REF!=1,"court"," ")</f>
        <v xml:space="preserve"> </v>
      </c>
      <c r="Y278" t="str">
        <f>IF(#REF!=1,"dock"," ")</f>
        <v xml:space="preserve"> </v>
      </c>
      <c r="Z278" t="str">
        <f>IF(#REF!=1,"field"," ")</f>
        <v xml:space="preserve"> </v>
      </c>
      <c r="AA278" t="str">
        <f>IF(#REF!=1,"grass"," ")</f>
        <v>grass</v>
      </c>
      <c r="AB278" t="str">
        <f>IF(#REF!=1,"mobile-home"," ")</f>
        <v xml:space="preserve"> </v>
      </c>
      <c r="AC278" t="str">
        <f>IF(#REF!=1,"pavement"," ")</f>
        <v xml:space="preserve"> </v>
      </c>
      <c r="AD278" t="str">
        <f>IF(#REF!=1,"sand"," ")</f>
        <v xml:space="preserve"> </v>
      </c>
      <c r="AE278" t="str">
        <f>IF(#REF!=1,"sea"," ")</f>
        <v xml:space="preserve"> </v>
      </c>
      <c r="AF278" t="str">
        <f>IF(#REF!=1,"ship"," ")</f>
        <v xml:space="preserve"> </v>
      </c>
      <c r="AG278" t="str">
        <f>IF(#REF!=1,"tanks"," ")</f>
        <v xml:space="preserve"> </v>
      </c>
      <c r="AH278" t="str">
        <f>IF(#REF!=1,"trees"," ")</f>
        <v xml:space="preserve"> </v>
      </c>
      <c r="AI278" t="str">
        <f>IF(#REF!=1,"water"," ")</f>
        <v xml:space="preserve"> </v>
      </c>
      <c r="AJ278" s="1" t="str">
        <f>_xlfn.TEXTJOIN(" ",TRUE,#REF!)</f>
        <v xml:space="preserve">  bare-soil             grass                </v>
      </c>
      <c r="AK278" s="1" t="str">
        <f>TRIM(#REF!)</f>
        <v>bare-soil grass</v>
      </c>
      <c r="AL278" s="1" t="s">
        <v>2149</v>
      </c>
      <c r="AM278" s="1">
        <v>1</v>
      </c>
    </row>
    <row r="279" spans="1:39" x14ac:dyDescent="0.25">
      <c r="A279" s="1" t="s">
        <v>295</v>
      </c>
      <c r="B279">
        <v>0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 t="str">
        <f>IF(#REF!=1,"airplane"," ")</f>
        <v xml:space="preserve"> </v>
      </c>
      <c r="T279" t="str">
        <f>IF(#REF!=1,"bare-soil"," ")</f>
        <v>bare-soil</v>
      </c>
      <c r="U279" t="str">
        <f>IF(#REF!=1,"buildings"," ")</f>
        <v xml:space="preserve"> </v>
      </c>
      <c r="V279" t="str">
        <f>IF(#REF!=1,"cars"," ")</f>
        <v xml:space="preserve"> </v>
      </c>
      <c r="W279" t="str">
        <f>IF(#REF!=1,"chaparral"," ")</f>
        <v xml:space="preserve"> </v>
      </c>
      <c r="X279" t="str">
        <f>IF(#REF!=1,"court"," ")</f>
        <v xml:space="preserve"> </v>
      </c>
      <c r="Y279" t="str">
        <f>IF(#REF!=1,"dock"," ")</f>
        <v xml:space="preserve"> </v>
      </c>
      <c r="Z279" t="str">
        <f>IF(#REF!=1,"field"," ")</f>
        <v xml:space="preserve"> </v>
      </c>
      <c r="AA279" t="str">
        <f>IF(#REF!=1,"grass"," ")</f>
        <v>grass</v>
      </c>
      <c r="AB279" t="str">
        <f>IF(#REF!=1,"mobile-home"," ")</f>
        <v xml:space="preserve"> </v>
      </c>
      <c r="AC279" t="str">
        <f>IF(#REF!=1,"pavement"," ")</f>
        <v xml:space="preserve"> </v>
      </c>
      <c r="AD279" t="str">
        <f>IF(#REF!=1,"sand"," ")</f>
        <v xml:space="preserve"> </v>
      </c>
      <c r="AE279" t="str">
        <f>IF(#REF!=1,"sea"," ")</f>
        <v xml:space="preserve"> </v>
      </c>
      <c r="AF279" t="str">
        <f>IF(#REF!=1,"ship"," ")</f>
        <v xml:space="preserve"> </v>
      </c>
      <c r="AG279" t="str">
        <f>IF(#REF!=1,"tanks"," ")</f>
        <v xml:space="preserve"> </v>
      </c>
      <c r="AH279" t="str">
        <f>IF(#REF!=1,"trees"," ")</f>
        <v>trees</v>
      </c>
      <c r="AI279" t="str">
        <f>IF(#REF!=1,"water"," ")</f>
        <v xml:space="preserve"> </v>
      </c>
      <c r="AJ279" s="1" t="str">
        <f>_xlfn.TEXTJOIN(" ",TRUE,#REF!)</f>
        <v xml:space="preserve">  bare-soil             grass             trees  </v>
      </c>
      <c r="AK279" s="1" t="str">
        <f>TRIM(#REF!)</f>
        <v>bare-soil grass trees</v>
      </c>
      <c r="AL279" s="1" t="s">
        <v>2150</v>
      </c>
      <c r="AM279" s="1">
        <v>1</v>
      </c>
    </row>
    <row r="280" spans="1:39" x14ac:dyDescent="0.25">
      <c r="A280" s="1" t="s">
        <v>296</v>
      </c>
      <c r="B280">
        <v>0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1</v>
      </c>
      <c r="R280">
        <v>0</v>
      </c>
      <c r="S280" t="str">
        <f>IF(#REF!=1,"airplane"," ")</f>
        <v xml:space="preserve"> </v>
      </c>
      <c r="T280" t="str">
        <f>IF(#REF!=1,"bare-soil"," ")</f>
        <v>bare-soil</v>
      </c>
      <c r="U280" t="str">
        <f>IF(#REF!=1,"buildings"," ")</f>
        <v xml:space="preserve"> </v>
      </c>
      <c r="V280" t="str">
        <f>IF(#REF!=1,"cars"," ")</f>
        <v xml:space="preserve"> </v>
      </c>
      <c r="W280" t="str">
        <f>IF(#REF!=1,"chaparral"," ")</f>
        <v xml:space="preserve"> </v>
      </c>
      <c r="X280" t="str">
        <f>IF(#REF!=1,"court"," ")</f>
        <v xml:space="preserve"> </v>
      </c>
      <c r="Y280" t="str">
        <f>IF(#REF!=1,"dock"," ")</f>
        <v xml:space="preserve"> </v>
      </c>
      <c r="Z280" t="str">
        <f>IF(#REF!=1,"field"," ")</f>
        <v xml:space="preserve"> </v>
      </c>
      <c r="AA280" t="str">
        <f>IF(#REF!=1,"grass"," ")</f>
        <v>grass</v>
      </c>
      <c r="AB280" t="str">
        <f>IF(#REF!=1,"mobile-home"," ")</f>
        <v xml:space="preserve"> </v>
      </c>
      <c r="AC280" t="str">
        <f>IF(#REF!=1,"pavement"," ")</f>
        <v xml:space="preserve"> </v>
      </c>
      <c r="AD280" t="str">
        <f>IF(#REF!=1,"sand"," ")</f>
        <v xml:space="preserve"> </v>
      </c>
      <c r="AE280" t="str">
        <f>IF(#REF!=1,"sea"," ")</f>
        <v xml:space="preserve"> </v>
      </c>
      <c r="AF280" t="str">
        <f>IF(#REF!=1,"ship"," ")</f>
        <v xml:space="preserve"> </v>
      </c>
      <c r="AG280" t="str">
        <f>IF(#REF!=1,"tanks"," ")</f>
        <v xml:space="preserve"> </v>
      </c>
      <c r="AH280" t="str">
        <f>IF(#REF!=1,"trees"," ")</f>
        <v>trees</v>
      </c>
      <c r="AI280" t="str">
        <f>IF(#REF!=1,"water"," ")</f>
        <v xml:space="preserve"> </v>
      </c>
      <c r="AJ280" s="1" t="str">
        <f>_xlfn.TEXTJOIN(" ",TRUE,#REF!)</f>
        <v xml:space="preserve">  bare-soil             grass             trees  </v>
      </c>
      <c r="AK280" s="1" t="str">
        <f>TRIM(#REF!)</f>
        <v>bare-soil grass trees</v>
      </c>
      <c r="AL280" s="1" t="s">
        <v>2150</v>
      </c>
      <c r="AM280" s="1">
        <v>1</v>
      </c>
    </row>
    <row r="281" spans="1:39" x14ac:dyDescent="0.25">
      <c r="A281" s="1" t="s">
        <v>297</v>
      </c>
      <c r="B281">
        <v>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 t="str">
        <f>IF(#REF!=1,"airplane"," ")</f>
        <v xml:space="preserve"> </v>
      </c>
      <c r="T281" t="str">
        <f>IF(#REF!=1,"bare-soil"," ")</f>
        <v>bare-soil</v>
      </c>
      <c r="U281" t="str">
        <f>IF(#REF!=1,"buildings"," ")</f>
        <v xml:space="preserve"> </v>
      </c>
      <c r="V281" t="str">
        <f>IF(#REF!=1,"cars"," ")</f>
        <v xml:space="preserve"> </v>
      </c>
      <c r="W281" t="str">
        <f>IF(#REF!=1,"chaparral"," ")</f>
        <v xml:space="preserve"> </v>
      </c>
      <c r="X281" t="str">
        <f>IF(#REF!=1,"court"," ")</f>
        <v xml:space="preserve"> </v>
      </c>
      <c r="Y281" t="str">
        <f>IF(#REF!=1,"dock"," ")</f>
        <v xml:space="preserve"> </v>
      </c>
      <c r="Z281" t="str">
        <f>IF(#REF!=1,"field"," ")</f>
        <v xml:space="preserve"> </v>
      </c>
      <c r="AA281" t="str">
        <f>IF(#REF!=1,"grass"," ")</f>
        <v>grass</v>
      </c>
      <c r="AB281" t="str">
        <f>IF(#REF!=1,"mobile-home"," ")</f>
        <v xml:space="preserve"> </v>
      </c>
      <c r="AC281" t="str">
        <f>IF(#REF!=1,"pavement"," ")</f>
        <v>pavement</v>
      </c>
      <c r="AD281" t="str">
        <f>IF(#REF!=1,"sand"," ")</f>
        <v xml:space="preserve"> </v>
      </c>
      <c r="AE281" t="str">
        <f>IF(#REF!=1,"sea"," ")</f>
        <v xml:space="preserve"> </v>
      </c>
      <c r="AF281" t="str">
        <f>IF(#REF!=1,"ship"," ")</f>
        <v xml:space="preserve"> </v>
      </c>
      <c r="AG281" t="str">
        <f>IF(#REF!=1,"tanks"," ")</f>
        <v xml:space="preserve"> </v>
      </c>
      <c r="AH281" t="str">
        <f>IF(#REF!=1,"trees"," ")</f>
        <v>trees</v>
      </c>
      <c r="AI281" t="str">
        <f>IF(#REF!=1,"water"," ")</f>
        <v xml:space="preserve"> </v>
      </c>
      <c r="AJ281" s="1" t="str">
        <f>_xlfn.TEXTJOIN(" ",TRUE,#REF!)</f>
        <v xml:space="preserve">  bare-soil             grass   pavement         trees  </v>
      </c>
      <c r="AK281" s="1" t="str">
        <f>TRIM(#REF!)</f>
        <v>bare-soil grass pavement trees</v>
      </c>
      <c r="AL281" s="1" t="s">
        <v>2148</v>
      </c>
      <c r="AM281" s="1">
        <v>1</v>
      </c>
    </row>
    <row r="282" spans="1:39" x14ac:dyDescent="0.25">
      <c r="A282" s="1" t="s">
        <v>298</v>
      </c>
      <c r="B282">
        <v>0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 t="str">
        <f>IF(#REF!=1,"airplane"," ")</f>
        <v xml:space="preserve"> </v>
      </c>
      <c r="T282" t="str">
        <f>IF(#REF!=1,"bare-soil"," ")</f>
        <v>bare-soil</v>
      </c>
      <c r="U282" t="str">
        <f>IF(#REF!=1,"buildings"," ")</f>
        <v xml:space="preserve"> </v>
      </c>
      <c r="V282" t="str">
        <f>IF(#REF!=1,"cars"," ")</f>
        <v>cars</v>
      </c>
      <c r="W282" t="str">
        <f>IF(#REF!=1,"chaparral"," ")</f>
        <v xml:space="preserve"> </v>
      </c>
      <c r="X282" t="str">
        <f>IF(#REF!=1,"court"," ")</f>
        <v xml:space="preserve"> </v>
      </c>
      <c r="Y282" t="str">
        <f>IF(#REF!=1,"dock"," ")</f>
        <v xml:space="preserve"> </v>
      </c>
      <c r="Z282" t="str">
        <f>IF(#REF!=1,"field"," ")</f>
        <v xml:space="preserve"> </v>
      </c>
      <c r="AA282" t="str">
        <f>IF(#REF!=1,"grass"," ")</f>
        <v>grass</v>
      </c>
      <c r="AB282" t="str">
        <f>IF(#REF!=1,"mobile-home"," ")</f>
        <v xml:space="preserve"> </v>
      </c>
      <c r="AC282" t="str">
        <f>IF(#REF!=1,"pavement"," ")</f>
        <v>pavement</v>
      </c>
      <c r="AD282" t="str">
        <f>IF(#REF!=1,"sand"," ")</f>
        <v xml:space="preserve"> </v>
      </c>
      <c r="AE282" t="str">
        <f>IF(#REF!=1,"sea"," ")</f>
        <v xml:space="preserve"> </v>
      </c>
      <c r="AF282" t="str">
        <f>IF(#REF!=1,"ship"," ")</f>
        <v xml:space="preserve"> </v>
      </c>
      <c r="AG282" t="str">
        <f>IF(#REF!=1,"tanks"," ")</f>
        <v xml:space="preserve"> </v>
      </c>
      <c r="AH282" t="str">
        <f>IF(#REF!=1,"trees"," ")</f>
        <v>trees</v>
      </c>
      <c r="AI282" t="str">
        <f>IF(#REF!=1,"water"," ")</f>
        <v xml:space="preserve"> </v>
      </c>
      <c r="AJ282" s="1" t="str">
        <f>_xlfn.TEXTJOIN(" ",TRUE,#REF!)</f>
        <v xml:space="preserve">  bare-soil   cars         grass   pavement         trees  </v>
      </c>
      <c r="AK282" s="1" t="str">
        <f>TRIM(#REF!)</f>
        <v>bare-soil cars grass pavement trees</v>
      </c>
      <c r="AL282" s="1" t="s">
        <v>2156</v>
      </c>
      <c r="AM282" s="1">
        <v>1</v>
      </c>
    </row>
    <row r="283" spans="1:39" x14ac:dyDescent="0.25">
      <c r="A283" s="1" t="s">
        <v>299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 t="str">
        <f>IF(#REF!=1,"airplane"," ")</f>
        <v xml:space="preserve"> </v>
      </c>
      <c r="T283" t="str">
        <f>IF(#REF!=1,"bare-soil"," ")</f>
        <v>bare-soil</v>
      </c>
      <c r="U283" t="str">
        <f>IF(#REF!=1,"buildings"," ")</f>
        <v>buildings</v>
      </c>
      <c r="V283" t="str">
        <f>IF(#REF!=1,"cars"," ")</f>
        <v xml:space="preserve"> </v>
      </c>
      <c r="W283" t="str">
        <f>IF(#REF!=1,"chaparral"," ")</f>
        <v xml:space="preserve"> </v>
      </c>
      <c r="X283" t="str">
        <f>IF(#REF!=1,"court"," ")</f>
        <v xml:space="preserve"> </v>
      </c>
      <c r="Y283" t="str">
        <f>IF(#REF!=1,"dock"," ")</f>
        <v xml:space="preserve"> </v>
      </c>
      <c r="Z283" t="str">
        <f>IF(#REF!=1,"field"," ")</f>
        <v xml:space="preserve"> </v>
      </c>
      <c r="AA283" t="str">
        <f>IF(#REF!=1,"grass"," ")</f>
        <v>grass</v>
      </c>
      <c r="AB283" t="str">
        <f>IF(#REF!=1,"mobile-home"," ")</f>
        <v xml:space="preserve"> </v>
      </c>
      <c r="AC283" t="str">
        <f>IF(#REF!=1,"pavement"," ")</f>
        <v>pavement</v>
      </c>
      <c r="AD283" t="str">
        <f>IF(#REF!=1,"sand"," ")</f>
        <v xml:space="preserve"> </v>
      </c>
      <c r="AE283" t="str">
        <f>IF(#REF!=1,"sea"," ")</f>
        <v xml:space="preserve"> </v>
      </c>
      <c r="AF283" t="str">
        <f>IF(#REF!=1,"ship"," ")</f>
        <v xml:space="preserve"> </v>
      </c>
      <c r="AG283" t="str">
        <f>IF(#REF!=1,"tanks"," ")</f>
        <v xml:space="preserve"> </v>
      </c>
      <c r="AH283" t="str">
        <f>IF(#REF!=1,"trees"," ")</f>
        <v>trees</v>
      </c>
      <c r="AI283" t="str">
        <f>IF(#REF!=1,"water"," ")</f>
        <v xml:space="preserve"> </v>
      </c>
      <c r="AJ283" s="1" t="str">
        <f>_xlfn.TEXTJOIN(" ",TRUE,#REF!)</f>
        <v xml:space="preserve">  bare-soil buildings           grass   pavement         trees  </v>
      </c>
      <c r="AK283" s="1" t="str">
        <f>TRIM(#REF!)</f>
        <v>bare-soil buildings grass pavement trees</v>
      </c>
      <c r="AL283" s="1" t="s">
        <v>2155</v>
      </c>
      <c r="AM283" s="1">
        <v>1</v>
      </c>
    </row>
    <row r="284" spans="1:39" x14ac:dyDescent="0.25">
      <c r="A284" s="1" t="s">
        <v>300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tr">
        <f>IF(#REF!=1,"airplane"," ")</f>
        <v xml:space="preserve"> </v>
      </c>
      <c r="T284" t="str">
        <f>IF(#REF!=1,"bare-soil"," ")</f>
        <v>bare-soil</v>
      </c>
      <c r="U284" t="str">
        <f>IF(#REF!=1,"buildings"," ")</f>
        <v>buildings</v>
      </c>
      <c r="V284" t="str">
        <f>IF(#REF!=1,"cars"," ")</f>
        <v xml:space="preserve"> </v>
      </c>
      <c r="W284" t="str">
        <f>IF(#REF!=1,"chaparral"," ")</f>
        <v xml:space="preserve"> </v>
      </c>
      <c r="X284" t="str">
        <f>IF(#REF!=1,"court"," ")</f>
        <v xml:space="preserve"> </v>
      </c>
      <c r="Y284" t="str">
        <f>IF(#REF!=1,"dock"," ")</f>
        <v xml:space="preserve"> </v>
      </c>
      <c r="Z284" t="str">
        <f>IF(#REF!=1,"field"," ")</f>
        <v xml:space="preserve"> </v>
      </c>
      <c r="AA284" t="str">
        <f>IF(#REF!=1,"grass"," ")</f>
        <v>grass</v>
      </c>
      <c r="AB284" t="str">
        <f>IF(#REF!=1,"mobile-home"," ")</f>
        <v xml:space="preserve"> </v>
      </c>
      <c r="AC284" t="str">
        <f>IF(#REF!=1,"pavement"," ")</f>
        <v xml:space="preserve"> </v>
      </c>
      <c r="AD284" t="str">
        <f>IF(#REF!=1,"sand"," ")</f>
        <v xml:space="preserve"> </v>
      </c>
      <c r="AE284" t="str">
        <f>IF(#REF!=1,"sea"," ")</f>
        <v xml:space="preserve"> </v>
      </c>
      <c r="AF284" t="str">
        <f>IF(#REF!=1,"ship"," ")</f>
        <v xml:space="preserve"> </v>
      </c>
      <c r="AG284" t="str">
        <f>IF(#REF!=1,"tanks"," ")</f>
        <v xml:space="preserve"> </v>
      </c>
      <c r="AH284" t="str">
        <f>IF(#REF!=1,"trees"," ")</f>
        <v xml:space="preserve"> </v>
      </c>
      <c r="AI284" t="str">
        <f>IF(#REF!=1,"water"," ")</f>
        <v xml:space="preserve"> </v>
      </c>
      <c r="AJ284" s="1" t="str">
        <f>_xlfn.TEXTJOIN(" ",TRUE,#REF!)</f>
        <v xml:space="preserve">  bare-soil buildings           grass                </v>
      </c>
      <c r="AK284" s="1" t="str">
        <f>TRIM(#REF!)</f>
        <v>bare-soil buildings grass</v>
      </c>
      <c r="AL284" s="1" t="s">
        <v>2147</v>
      </c>
      <c r="AM284" s="1">
        <v>1</v>
      </c>
    </row>
    <row r="285" spans="1:39" x14ac:dyDescent="0.25">
      <c r="A285" s="1" t="s">
        <v>301</v>
      </c>
      <c r="B285">
        <v>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 t="str">
        <f>IF(#REF!=1,"airplane"," ")</f>
        <v xml:space="preserve"> </v>
      </c>
      <c r="T285" t="str">
        <f>IF(#REF!=1,"bare-soil"," ")</f>
        <v>bare-soil</v>
      </c>
      <c r="U285" t="str">
        <f>IF(#REF!=1,"buildings"," ")</f>
        <v xml:space="preserve"> </v>
      </c>
      <c r="V285" t="str">
        <f>IF(#REF!=1,"cars"," ")</f>
        <v xml:space="preserve"> </v>
      </c>
      <c r="W285" t="str">
        <f>IF(#REF!=1,"chaparral"," ")</f>
        <v xml:space="preserve"> </v>
      </c>
      <c r="X285" t="str">
        <f>IF(#REF!=1,"court"," ")</f>
        <v xml:space="preserve"> </v>
      </c>
      <c r="Y285" t="str">
        <f>IF(#REF!=1,"dock"," ")</f>
        <v xml:space="preserve"> </v>
      </c>
      <c r="Z285" t="str">
        <f>IF(#REF!=1,"field"," ")</f>
        <v xml:space="preserve"> </v>
      </c>
      <c r="AA285" t="str">
        <f>IF(#REF!=1,"grass"," ")</f>
        <v>grass</v>
      </c>
      <c r="AB285" t="str">
        <f>IF(#REF!=1,"mobile-home"," ")</f>
        <v xml:space="preserve"> </v>
      </c>
      <c r="AC285" t="str">
        <f>IF(#REF!=1,"pavement"," ")</f>
        <v xml:space="preserve"> </v>
      </c>
      <c r="AD285" t="str">
        <f>IF(#REF!=1,"sand"," ")</f>
        <v xml:space="preserve"> </v>
      </c>
      <c r="AE285" t="str">
        <f>IF(#REF!=1,"sea"," ")</f>
        <v xml:space="preserve"> </v>
      </c>
      <c r="AF285" t="str">
        <f>IF(#REF!=1,"ship"," ")</f>
        <v xml:space="preserve"> </v>
      </c>
      <c r="AG285" t="str">
        <f>IF(#REF!=1,"tanks"," ")</f>
        <v xml:space="preserve"> </v>
      </c>
      <c r="AH285" t="str">
        <f>IF(#REF!=1,"trees"," ")</f>
        <v xml:space="preserve"> </v>
      </c>
      <c r="AI285" t="str">
        <f>IF(#REF!=1,"water"," ")</f>
        <v xml:space="preserve"> </v>
      </c>
      <c r="AJ285" s="1" t="str">
        <f>_xlfn.TEXTJOIN(" ",TRUE,#REF!)</f>
        <v xml:space="preserve">  bare-soil             grass                </v>
      </c>
      <c r="AK285" s="1" t="str">
        <f>TRIM(#REF!)</f>
        <v>bare-soil grass</v>
      </c>
      <c r="AL285" s="1" t="s">
        <v>2149</v>
      </c>
      <c r="AM285" s="1">
        <v>1</v>
      </c>
    </row>
    <row r="286" spans="1:39" x14ac:dyDescent="0.25">
      <c r="A286" s="1" t="s">
        <v>302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 t="str">
        <f>IF(#REF!=1,"airplane"," ")</f>
        <v xml:space="preserve"> </v>
      </c>
      <c r="T286" t="str">
        <f>IF(#REF!=1,"bare-soil"," ")</f>
        <v>bare-soil</v>
      </c>
      <c r="U286" t="str">
        <f>IF(#REF!=1,"buildings"," ")</f>
        <v xml:space="preserve"> </v>
      </c>
      <c r="V286" t="str">
        <f>IF(#REF!=1,"cars"," ")</f>
        <v xml:space="preserve"> </v>
      </c>
      <c r="W286" t="str">
        <f>IF(#REF!=1,"chaparral"," ")</f>
        <v xml:space="preserve"> </v>
      </c>
      <c r="X286" t="str">
        <f>IF(#REF!=1,"court"," ")</f>
        <v xml:space="preserve"> </v>
      </c>
      <c r="Y286" t="str">
        <f>IF(#REF!=1,"dock"," ")</f>
        <v xml:space="preserve"> </v>
      </c>
      <c r="Z286" t="str">
        <f>IF(#REF!=1,"field"," ")</f>
        <v xml:space="preserve"> </v>
      </c>
      <c r="AA286" t="str">
        <f>IF(#REF!=1,"grass"," ")</f>
        <v>grass</v>
      </c>
      <c r="AB286" t="str">
        <f>IF(#REF!=1,"mobile-home"," ")</f>
        <v xml:space="preserve"> </v>
      </c>
      <c r="AC286" t="str">
        <f>IF(#REF!=1,"pavement"," ")</f>
        <v xml:space="preserve"> </v>
      </c>
      <c r="AD286" t="str">
        <f>IF(#REF!=1,"sand"," ")</f>
        <v xml:space="preserve"> </v>
      </c>
      <c r="AE286" t="str">
        <f>IF(#REF!=1,"sea"," ")</f>
        <v xml:space="preserve"> </v>
      </c>
      <c r="AF286" t="str">
        <f>IF(#REF!=1,"ship"," ")</f>
        <v xml:space="preserve"> </v>
      </c>
      <c r="AG286" t="str">
        <f>IF(#REF!=1,"tanks"," ")</f>
        <v xml:space="preserve"> </v>
      </c>
      <c r="AH286" t="str">
        <f>IF(#REF!=1,"trees"," ")</f>
        <v xml:space="preserve"> </v>
      </c>
      <c r="AI286" t="str">
        <f>IF(#REF!=1,"water"," ")</f>
        <v xml:space="preserve"> </v>
      </c>
      <c r="AJ286" s="1" t="str">
        <f>_xlfn.TEXTJOIN(" ",TRUE,#REF!)</f>
        <v xml:space="preserve">  bare-soil             grass                </v>
      </c>
      <c r="AK286" s="1" t="str">
        <f>TRIM(#REF!)</f>
        <v>bare-soil grass</v>
      </c>
      <c r="AL286" s="1" t="s">
        <v>2149</v>
      </c>
      <c r="AM286" s="1">
        <v>1</v>
      </c>
    </row>
    <row r="287" spans="1:39" x14ac:dyDescent="0.25">
      <c r="A287" s="1" t="s">
        <v>303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 t="str">
        <f>IF(#REF!=1,"airplane"," ")</f>
        <v xml:space="preserve"> </v>
      </c>
      <c r="T287" t="str">
        <f>IF(#REF!=1,"bare-soil"," ")</f>
        <v>bare-soil</v>
      </c>
      <c r="U287" t="str">
        <f>IF(#REF!=1,"buildings"," ")</f>
        <v>buildings</v>
      </c>
      <c r="V287" t="str">
        <f>IF(#REF!=1,"cars"," ")</f>
        <v xml:space="preserve"> </v>
      </c>
      <c r="W287" t="str">
        <f>IF(#REF!=1,"chaparral"," ")</f>
        <v xml:space="preserve"> </v>
      </c>
      <c r="X287" t="str">
        <f>IF(#REF!=1,"court"," ")</f>
        <v xml:space="preserve"> </v>
      </c>
      <c r="Y287" t="str">
        <f>IF(#REF!=1,"dock"," ")</f>
        <v xml:space="preserve"> </v>
      </c>
      <c r="Z287" t="str">
        <f>IF(#REF!=1,"field"," ")</f>
        <v xml:space="preserve"> </v>
      </c>
      <c r="AA287" t="str">
        <f>IF(#REF!=1,"grass"," ")</f>
        <v>grass</v>
      </c>
      <c r="AB287" t="str">
        <f>IF(#REF!=1,"mobile-home"," ")</f>
        <v xml:space="preserve"> </v>
      </c>
      <c r="AC287" t="str">
        <f>IF(#REF!=1,"pavement"," ")</f>
        <v xml:space="preserve"> </v>
      </c>
      <c r="AD287" t="str">
        <f>IF(#REF!=1,"sand"," ")</f>
        <v xml:space="preserve"> </v>
      </c>
      <c r="AE287" t="str">
        <f>IF(#REF!=1,"sea"," ")</f>
        <v xml:space="preserve"> </v>
      </c>
      <c r="AF287" t="str">
        <f>IF(#REF!=1,"ship"," ")</f>
        <v xml:space="preserve"> </v>
      </c>
      <c r="AG287" t="str">
        <f>IF(#REF!=1,"tanks"," ")</f>
        <v xml:space="preserve"> </v>
      </c>
      <c r="AH287" t="str">
        <f>IF(#REF!=1,"trees"," ")</f>
        <v xml:space="preserve"> </v>
      </c>
      <c r="AI287" t="str">
        <f>IF(#REF!=1,"water"," ")</f>
        <v xml:space="preserve"> </v>
      </c>
      <c r="AJ287" s="1" t="str">
        <f>_xlfn.TEXTJOIN(" ",TRUE,#REF!)</f>
        <v xml:space="preserve">  bare-soil buildings           grass                </v>
      </c>
      <c r="AK287" s="1" t="str">
        <f>TRIM(#REF!)</f>
        <v>bare-soil buildings grass</v>
      </c>
      <c r="AL287" s="1" t="s">
        <v>2147</v>
      </c>
      <c r="AM287" s="1">
        <v>1</v>
      </c>
    </row>
    <row r="288" spans="1:39" x14ac:dyDescent="0.25">
      <c r="A288" s="1" t="s">
        <v>304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 t="str">
        <f>IF(#REF!=1,"airplane"," ")</f>
        <v xml:space="preserve"> </v>
      </c>
      <c r="T288" t="str">
        <f>IF(#REF!=1,"bare-soil"," ")</f>
        <v>bare-soil</v>
      </c>
      <c r="U288" t="str">
        <f>IF(#REF!=1,"buildings"," ")</f>
        <v>buildings</v>
      </c>
      <c r="V288" t="str">
        <f>IF(#REF!=1,"cars"," ")</f>
        <v xml:space="preserve"> </v>
      </c>
      <c r="W288" t="str">
        <f>IF(#REF!=1,"chaparral"," ")</f>
        <v xml:space="preserve"> </v>
      </c>
      <c r="X288" t="str">
        <f>IF(#REF!=1,"court"," ")</f>
        <v xml:space="preserve"> </v>
      </c>
      <c r="Y288" t="str">
        <f>IF(#REF!=1,"dock"," ")</f>
        <v xml:space="preserve"> </v>
      </c>
      <c r="Z288" t="str">
        <f>IF(#REF!=1,"field"," ")</f>
        <v xml:space="preserve"> </v>
      </c>
      <c r="AA288" t="str">
        <f>IF(#REF!=1,"grass"," ")</f>
        <v>grass</v>
      </c>
      <c r="AB288" t="str">
        <f>IF(#REF!=1,"mobile-home"," ")</f>
        <v xml:space="preserve"> </v>
      </c>
      <c r="AC288" t="str">
        <f>IF(#REF!=1,"pavement"," ")</f>
        <v xml:space="preserve"> </v>
      </c>
      <c r="AD288" t="str">
        <f>IF(#REF!=1,"sand"," ")</f>
        <v xml:space="preserve"> </v>
      </c>
      <c r="AE288" t="str">
        <f>IF(#REF!=1,"sea"," ")</f>
        <v xml:space="preserve"> </v>
      </c>
      <c r="AF288" t="str">
        <f>IF(#REF!=1,"ship"," ")</f>
        <v xml:space="preserve"> </v>
      </c>
      <c r="AG288" t="str">
        <f>IF(#REF!=1,"tanks"," ")</f>
        <v xml:space="preserve"> </v>
      </c>
      <c r="AH288" t="str">
        <f>IF(#REF!=1,"trees"," ")</f>
        <v xml:space="preserve"> </v>
      </c>
      <c r="AI288" t="str">
        <f>IF(#REF!=1,"water"," ")</f>
        <v xml:space="preserve"> </v>
      </c>
      <c r="AJ288" s="1" t="str">
        <f>_xlfn.TEXTJOIN(" ",TRUE,#REF!)</f>
        <v xml:space="preserve">  bare-soil buildings           grass                </v>
      </c>
      <c r="AK288" s="1" t="str">
        <f>TRIM(#REF!)</f>
        <v>bare-soil buildings grass</v>
      </c>
      <c r="AL288" s="1" t="s">
        <v>2147</v>
      </c>
      <c r="AM288" s="1">
        <v>1</v>
      </c>
    </row>
    <row r="289" spans="1:39" x14ac:dyDescent="0.25">
      <c r="A289" s="1" t="s">
        <v>305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 t="str">
        <f>IF(#REF!=1,"airplane"," ")</f>
        <v xml:space="preserve"> </v>
      </c>
      <c r="T289" t="str">
        <f>IF(#REF!=1,"bare-soil"," ")</f>
        <v>bare-soil</v>
      </c>
      <c r="U289" t="str">
        <f>IF(#REF!=1,"buildings"," ")</f>
        <v>buildings</v>
      </c>
      <c r="V289" t="str">
        <f>IF(#REF!=1,"cars"," ")</f>
        <v xml:space="preserve"> </v>
      </c>
      <c r="W289" t="str">
        <f>IF(#REF!=1,"chaparral"," ")</f>
        <v xml:space="preserve"> </v>
      </c>
      <c r="X289" t="str">
        <f>IF(#REF!=1,"court"," ")</f>
        <v xml:space="preserve"> </v>
      </c>
      <c r="Y289" t="str">
        <f>IF(#REF!=1,"dock"," ")</f>
        <v xml:space="preserve"> </v>
      </c>
      <c r="Z289" t="str">
        <f>IF(#REF!=1,"field"," ")</f>
        <v xml:space="preserve"> </v>
      </c>
      <c r="AA289" t="str">
        <f>IF(#REF!=1,"grass"," ")</f>
        <v>grass</v>
      </c>
      <c r="AB289" t="str">
        <f>IF(#REF!=1,"mobile-home"," ")</f>
        <v xml:space="preserve"> </v>
      </c>
      <c r="AC289" t="str">
        <f>IF(#REF!=1,"pavement"," ")</f>
        <v xml:space="preserve"> </v>
      </c>
      <c r="AD289" t="str">
        <f>IF(#REF!=1,"sand"," ")</f>
        <v xml:space="preserve"> </v>
      </c>
      <c r="AE289" t="str">
        <f>IF(#REF!=1,"sea"," ")</f>
        <v xml:space="preserve"> </v>
      </c>
      <c r="AF289" t="str">
        <f>IF(#REF!=1,"ship"," ")</f>
        <v xml:space="preserve"> </v>
      </c>
      <c r="AG289" t="str">
        <f>IF(#REF!=1,"tanks"," ")</f>
        <v xml:space="preserve"> </v>
      </c>
      <c r="AH289" t="str">
        <f>IF(#REF!=1,"trees"," ")</f>
        <v xml:space="preserve"> </v>
      </c>
      <c r="AI289" t="str">
        <f>IF(#REF!=1,"water"," ")</f>
        <v xml:space="preserve"> </v>
      </c>
      <c r="AJ289" s="1" t="str">
        <f>_xlfn.TEXTJOIN(" ",TRUE,#REF!)</f>
        <v xml:space="preserve">  bare-soil buildings           grass                </v>
      </c>
      <c r="AK289" s="1" t="str">
        <f>TRIM(#REF!)</f>
        <v>bare-soil buildings grass</v>
      </c>
      <c r="AL289" s="1" t="s">
        <v>2147</v>
      </c>
      <c r="AM289" s="1">
        <v>1</v>
      </c>
    </row>
    <row r="290" spans="1:39" x14ac:dyDescent="0.25">
      <c r="A290" s="1" t="s">
        <v>306</v>
      </c>
      <c r="B290">
        <v>0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 t="str">
        <f>IF(#REF!=1,"airplane"," ")</f>
        <v xml:space="preserve"> </v>
      </c>
      <c r="T290" t="str">
        <f>IF(#REF!=1,"bare-soil"," ")</f>
        <v>bare-soil</v>
      </c>
      <c r="U290" t="str">
        <f>IF(#REF!=1,"buildings"," ")</f>
        <v xml:space="preserve"> </v>
      </c>
      <c r="V290" t="str">
        <f>IF(#REF!=1,"cars"," ")</f>
        <v xml:space="preserve"> </v>
      </c>
      <c r="W290" t="str">
        <f>IF(#REF!=1,"chaparral"," ")</f>
        <v xml:space="preserve"> </v>
      </c>
      <c r="X290" t="str">
        <f>IF(#REF!=1,"court"," ")</f>
        <v xml:space="preserve"> </v>
      </c>
      <c r="Y290" t="str">
        <f>IF(#REF!=1,"dock"," ")</f>
        <v xml:space="preserve"> </v>
      </c>
      <c r="Z290" t="str">
        <f>IF(#REF!=1,"field"," ")</f>
        <v xml:space="preserve"> </v>
      </c>
      <c r="AA290" t="str">
        <f>IF(#REF!=1,"grass"," ")</f>
        <v>grass</v>
      </c>
      <c r="AB290" t="str">
        <f>IF(#REF!=1,"mobile-home"," ")</f>
        <v xml:space="preserve"> </v>
      </c>
      <c r="AC290" t="str">
        <f>IF(#REF!=1,"pavement"," ")</f>
        <v xml:space="preserve"> </v>
      </c>
      <c r="AD290" t="str">
        <f>IF(#REF!=1,"sand"," ")</f>
        <v xml:space="preserve"> </v>
      </c>
      <c r="AE290" t="str">
        <f>IF(#REF!=1,"sea"," ")</f>
        <v xml:space="preserve"> </v>
      </c>
      <c r="AF290" t="str">
        <f>IF(#REF!=1,"ship"," ")</f>
        <v xml:space="preserve"> </v>
      </c>
      <c r="AG290" t="str">
        <f>IF(#REF!=1,"tanks"," ")</f>
        <v xml:space="preserve"> </v>
      </c>
      <c r="AH290" t="str">
        <f>IF(#REF!=1,"trees"," ")</f>
        <v>trees</v>
      </c>
      <c r="AI290" t="str">
        <f>IF(#REF!=1,"water"," ")</f>
        <v xml:space="preserve"> </v>
      </c>
      <c r="AJ290" s="1" t="str">
        <f>_xlfn.TEXTJOIN(" ",TRUE,#REF!)</f>
        <v xml:space="preserve">  bare-soil             grass             trees  </v>
      </c>
      <c r="AK290" s="1" t="str">
        <f>TRIM(#REF!)</f>
        <v>bare-soil grass trees</v>
      </c>
      <c r="AL290" s="1" t="s">
        <v>2150</v>
      </c>
      <c r="AM290" s="1">
        <v>1</v>
      </c>
    </row>
    <row r="291" spans="1:39" x14ac:dyDescent="0.25">
      <c r="A291" s="1" t="s">
        <v>307</v>
      </c>
      <c r="B291">
        <v>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0</v>
      </c>
      <c r="J291">
        <v>1</v>
      </c>
      <c r="K291">
        <v>0</v>
      </c>
      <c r="L291">
        <v>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 t="str">
        <f>IF(#REF!=1,"airplane"," ")</f>
        <v xml:space="preserve"> </v>
      </c>
      <c r="T291" t="str">
        <f>IF(#REF!=1,"bare-soil"," ")</f>
        <v>bare-soil</v>
      </c>
      <c r="U291" t="str">
        <f>IF(#REF!=1,"buildings"," ")</f>
        <v xml:space="preserve"> </v>
      </c>
      <c r="V291" t="str">
        <f>IF(#REF!=1,"cars"," ")</f>
        <v>cars</v>
      </c>
      <c r="W291" t="str">
        <f>IF(#REF!=1,"chaparral"," ")</f>
        <v xml:space="preserve"> </v>
      </c>
      <c r="X291" t="str">
        <f>IF(#REF!=1,"court"," ")</f>
        <v xml:space="preserve"> </v>
      </c>
      <c r="Y291" t="str">
        <f>IF(#REF!=1,"dock"," ")</f>
        <v xml:space="preserve"> </v>
      </c>
      <c r="Z291" t="str">
        <f>IF(#REF!=1,"field"," ")</f>
        <v xml:space="preserve"> </v>
      </c>
      <c r="AA291" t="str">
        <f>IF(#REF!=1,"grass"," ")</f>
        <v>grass</v>
      </c>
      <c r="AB291" t="str">
        <f>IF(#REF!=1,"mobile-home"," ")</f>
        <v xml:space="preserve"> </v>
      </c>
      <c r="AC291" t="str">
        <f>IF(#REF!=1,"pavement"," ")</f>
        <v>pavement</v>
      </c>
      <c r="AD291" t="str">
        <f>IF(#REF!=1,"sand"," ")</f>
        <v xml:space="preserve"> </v>
      </c>
      <c r="AE291" t="str">
        <f>IF(#REF!=1,"sea"," ")</f>
        <v xml:space="preserve"> </v>
      </c>
      <c r="AF291" t="str">
        <f>IF(#REF!=1,"ship"," ")</f>
        <v xml:space="preserve"> </v>
      </c>
      <c r="AG291" t="str">
        <f>IF(#REF!=1,"tanks"," ")</f>
        <v xml:space="preserve"> </v>
      </c>
      <c r="AH291" t="str">
        <f>IF(#REF!=1,"trees"," ")</f>
        <v xml:space="preserve"> </v>
      </c>
      <c r="AI291" t="str">
        <f>IF(#REF!=1,"water"," ")</f>
        <v xml:space="preserve"> </v>
      </c>
      <c r="AJ291" s="1" t="str">
        <f>_xlfn.TEXTJOIN(" ",TRUE,#REF!)</f>
        <v xml:space="preserve">  bare-soil   cars         grass   pavement            </v>
      </c>
      <c r="AK291" s="1" t="str">
        <f>TRIM(#REF!)</f>
        <v>bare-soil cars grass pavement</v>
      </c>
      <c r="AL291" s="1" t="s">
        <v>2161</v>
      </c>
      <c r="AM291" s="1">
        <v>1</v>
      </c>
    </row>
    <row r="292" spans="1:39" x14ac:dyDescent="0.25">
      <c r="A292" s="1" t="s">
        <v>308</v>
      </c>
      <c r="B292">
        <v>0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tr">
        <f>IF(#REF!=1,"airplane"," ")</f>
        <v xml:space="preserve"> </v>
      </c>
      <c r="T292" t="str">
        <f>IF(#REF!=1,"bare-soil"," ")</f>
        <v>bare-soil</v>
      </c>
      <c r="U292" t="str">
        <f>IF(#REF!=1,"buildings"," ")</f>
        <v xml:space="preserve"> </v>
      </c>
      <c r="V292" t="str">
        <f>IF(#REF!=1,"cars"," ")</f>
        <v xml:space="preserve"> </v>
      </c>
      <c r="W292" t="str">
        <f>IF(#REF!=1,"chaparral"," ")</f>
        <v xml:space="preserve"> </v>
      </c>
      <c r="X292" t="str">
        <f>IF(#REF!=1,"court"," ")</f>
        <v xml:space="preserve"> </v>
      </c>
      <c r="Y292" t="str">
        <f>IF(#REF!=1,"dock"," ")</f>
        <v xml:space="preserve"> </v>
      </c>
      <c r="Z292" t="str">
        <f>IF(#REF!=1,"field"," ")</f>
        <v xml:space="preserve"> </v>
      </c>
      <c r="AA292" t="str">
        <f>IF(#REF!=1,"grass"," ")</f>
        <v xml:space="preserve"> </v>
      </c>
      <c r="AB292" t="str">
        <f>IF(#REF!=1,"mobile-home"," ")</f>
        <v xml:space="preserve"> </v>
      </c>
      <c r="AC292" t="str">
        <f>IF(#REF!=1,"pavement"," ")</f>
        <v xml:space="preserve"> </v>
      </c>
      <c r="AD292" t="str">
        <f>IF(#REF!=1,"sand"," ")</f>
        <v xml:space="preserve"> </v>
      </c>
      <c r="AE292" t="str">
        <f>IF(#REF!=1,"sea"," ")</f>
        <v xml:space="preserve"> </v>
      </c>
      <c r="AF292" t="str">
        <f>IF(#REF!=1,"ship"," ")</f>
        <v xml:space="preserve"> </v>
      </c>
      <c r="AG292" t="str">
        <f>IF(#REF!=1,"tanks"," ")</f>
        <v xml:space="preserve"> </v>
      </c>
      <c r="AH292" t="str">
        <f>IF(#REF!=1,"trees"," ")</f>
        <v xml:space="preserve"> </v>
      </c>
      <c r="AI292" t="str">
        <f>IF(#REF!=1,"water"," ")</f>
        <v xml:space="preserve"> </v>
      </c>
      <c r="AJ292" s="1" t="str">
        <f>_xlfn.TEXTJOIN(" ",TRUE,#REF!)</f>
        <v xml:space="preserve">  bare-soil                              </v>
      </c>
      <c r="AK292" s="1" t="str">
        <f>TRIM(#REF!)</f>
        <v>bare-soil</v>
      </c>
      <c r="AL292" s="1" t="s">
        <v>2</v>
      </c>
      <c r="AM292" s="1">
        <v>1</v>
      </c>
    </row>
    <row r="293" spans="1:39" x14ac:dyDescent="0.25">
      <c r="A293" s="1" t="s">
        <v>309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1</v>
      </c>
      <c r="M293">
        <v>0</v>
      </c>
      <c r="N293">
        <v>0</v>
      </c>
      <c r="O293">
        <v>0</v>
      </c>
      <c r="P293">
        <v>0</v>
      </c>
      <c r="Q293">
        <v>1</v>
      </c>
      <c r="R293">
        <v>0</v>
      </c>
      <c r="S293" t="str">
        <f>IF(#REF!=1,"airplane"," ")</f>
        <v xml:space="preserve"> </v>
      </c>
      <c r="T293" t="str">
        <f>IF(#REF!=1,"bare-soil"," ")</f>
        <v>bare-soil</v>
      </c>
      <c r="U293" t="str">
        <f>IF(#REF!=1,"buildings"," ")</f>
        <v>buildings</v>
      </c>
      <c r="V293" t="str">
        <f>IF(#REF!=1,"cars"," ")</f>
        <v xml:space="preserve"> </v>
      </c>
      <c r="W293" t="str">
        <f>IF(#REF!=1,"chaparral"," ")</f>
        <v xml:space="preserve"> </v>
      </c>
      <c r="X293" t="str">
        <f>IF(#REF!=1,"court"," ")</f>
        <v xml:space="preserve"> </v>
      </c>
      <c r="Y293" t="str">
        <f>IF(#REF!=1,"dock"," ")</f>
        <v xml:space="preserve"> </v>
      </c>
      <c r="Z293" t="str">
        <f>IF(#REF!=1,"field"," ")</f>
        <v xml:space="preserve"> </v>
      </c>
      <c r="AA293" t="str">
        <f>IF(#REF!=1,"grass"," ")</f>
        <v>grass</v>
      </c>
      <c r="AB293" t="str">
        <f>IF(#REF!=1,"mobile-home"," ")</f>
        <v xml:space="preserve"> </v>
      </c>
      <c r="AC293" t="str">
        <f>IF(#REF!=1,"pavement"," ")</f>
        <v>pavement</v>
      </c>
      <c r="AD293" t="str">
        <f>IF(#REF!=1,"sand"," ")</f>
        <v xml:space="preserve"> </v>
      </c>
      <c r="AE293" t="str">
        <f>IF(#REF!=1,"sea"," ")</f>
        <v xml:space="preserve"> </v>
      </c>
      <c r="AF293" t="str">
        <f>IF(#REF!=1,"ship"," ")</f>
        <v xml:space="preserve"> </v>
      </c>
      <c r="AG293" t="str">
        <f>IF(#REF!=1,"tanks"," ")</f>
        <v xml:space="preserve"> </v>
      </c>
      <c r="AH293" t="str">
        <f>IF(#REF!=1,"trees"," ")</f>
        <v>trees</v>
      </c>
      <c r="AI293" t="str">
        <f>IF(#REF!=1,"water"," ")</f>
        <v xml:space="preserve"> </v>
      </c>
      <c r="AJ293" s="1" t="str">
        <f>_xlfn.TEXTJOIN(" ",TRUE,#REF!)</f>
        <v xml:space="preserve">  bare-soil buildings           grass   pavement         trees  </v>
      </c>
      <c r="AK293" s="1" t="str">
        <f>TRIM(#REF!)</f>
        <v>bare-soil buildings grass pavement trees</v>
      </c>
      <c r="AL293" s="1" t="s">
        <v>2155</v>
      </c>
      <c r="AM293" s="1">
        <v>1</v>
      </c>
    </row>
    <row r="294" spans="1:39" x14ac:dyDescent="0.25">
      <c r="A294" s="1" t="s">
        <v>310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 t="str">
        <f>IF(#REF!=1,"airplane"," ")</f>
        <v xml:space="preserve"> </v>
      </c>
      <c r="T294" t="str">
        <f>IF(#REF!=1,"bare-soil"," ")</f>
        <v>bare-soil</v>
      </c>
      <c r="U294" t="str">
        <f>IF(#REF!=1,"buildings"," ")</f>
        <v>buildings</v>
      </c>
      <c r="V294" t="str">
        <f>IF(#REF!=1,"cars"," ")</f>
        <v xml:space="preserve"> </v>
      </c>
      <c r="W294" t="str">
        <f>IF(#REF!=1,"chaparral"," ")</f>
        <v xml:space="preserve"> </v>
      </c>
      <c r="X294" t="str">
        <f>IF(#REF!=1,"court"," ")</f>
        <v xml:space="preserve"> </v>
      </c>
      <c r="Y294" t="str">
        <f>IF(#REF!=1,"dock"," ")</f>
        <v xml:space="preserve"> </v>
      </c>
      <c r="Z294" t="str">
        <f>IF(#REF!=1,"field"," ")</f>
        <v xml:space="preserve"> </v>
      </c>
      <c r="AA294" t="str">
        <f>IF(#REF!=1,"grass"," ")</f>
        <v>grass</v>
      </c>
      <c r="AB294" t="str">
        <f>IF(#REF!=1,"mobile-home"," ")</f>
        <v xml:space="preserve"> </v>
      </c>
      <c r="AC294" t="str">
        <f>IF(#REF!=1,"pavement"," ")</f>
        <v xml:space="preserve"> </v>
      </c>
      <c r="AD294" t="str">
        <f>IF(#REF!=1,"sand"," ")</f>
        <v xml:space="preserve"> </v>
      </c>
      <c r="AE294" t="str">
        <f>IF(#REF!=1,"sea"," ")</f>
        <v xml:space="preserve"> </v>
      </c>
      <c r="AF294" t="str">
        <f>IF(#REF!=1,"ship"," ")</f>
        <v xml:space="preserve"> </v>
      </c>
      <c r="AG294" t="str">
        <f>IF(#REF!=1,"tanks"," ")</f>
        <v xml:space="preserve"> </v>
      </c>
      <c r="AH294" t="str">
        <f>IF(#REF!=1,"trees"," ")</f>
        <v>trees</v>
      </c>
      <c r="AI294" t="str">
        <f>IF(#REF!=1,"water"," ")</f>
        <v xml:space="preserve"> </v>
      </c>
      <c r="AJ294" s="1" t="str">
        <f>_xlfn.TEXTJOIN(" ",TRUE,#REF!)</f>
        <v xml:space="preserve">  bare-soil buildings           grass             trees  </v>
      </c>
      <c r="AK294" s="1" t="str">
        <f>TRIM(#REF!)</f>
        <v>bare-soil buildings grass trees</v>
      </c>
      <c r="AL294" s="1" t="s">
        <v>2152</v>
      </c>
      <c r="AM294" s="1">
        <v>1</v>
      </c>
    </row>
    <row r="295" spans="1:39" x14ac:dyDescent="0.25">
      <c r="A295" s="1" t="s">
        <v>311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0</v>
      </c>
      <c r="S295" t="str">
        <f>IF(#REF!=1,"airplane"," ")</f>
        <v xml:space="preserve"> </v>
      </c>
      <c r="T295" t="str">
        <f>IF(#REF!=1,"bare-soil"," ")</f>
        <v>bare-soil</v>
      </c>
      <c r="U295" t="str">
        <f>IF(#REF!=1,"buildings"," ")</f>
        <v>buildings</v>
      </c>
      <c r="V295" t="str">
        <f>IF(#REF!=1,"cars"," ")</f>
        <v xml:space="preserve"> </v>
      </c>
      <c r="W295" t="str">
        <f>IF(#REF!=1,"chaparral"," ")</f>
        <v xml:space="preserve"> </v>
      </c>
      <c r="X295" t="str">
        <f>IF(#REF!=1,"court"," ")</f>
        <v xml:space="preserve"> </v>
      </c>
      <c r="Y295" t="str">
        <f>IF(#REF!=1,"dock"," ")</f>
        <v xml:space="preserve"> </v>
      </c>
      <c r="Z295" t="str">
        <f>IF(#REF!=1,"field"," ")</f>
        <v xml:space="preserve"> </v>
      </c>
      <c r="AA295" t="str">
        <f>IF(#REF!=1,"grass"," ")</f>
        <v>grass</v>
      </c>
      <c r="AB295" t="str">
        <f>IF(#REF!=1,"mobile-home"," ")</f>
        <v xml:space="preserve"> </v>
      </c>
      <c r="AC295" t="str">
        <f>IF(#REF!=1,"pavement"," ")</f>
        <v xml:space="preserve"> </v>
      </c>
      <c r="AD295" t="str">
        <f>IF(#REF!=1,"sand"," ")</f>
        <v xml:space="preserve"> </v>
      </c>
      <c r="AE295" t="str">
        <f>IF(#REF!=1,"sea"," ")</f>
        <v xml:space="preserve"> </v>
      </c>
      <c r="AF295" t="str">
        <f>IF(#REF!=1,"ship"," ")</f>
        <v xml:space="preserve"> </v>
      </c>
      <c r="AG295" t="str">
        <f>IF(#REF!=1,"tanks"," ")</f>
        <v xml:space="preserve"> </v>
      </c>
      <c r="AH295" t="str">
        <f>IF(#REF!=1,"trees"," ")</f>
        <v>trees</v>
      </c>
      <c r="AI295" t="str">
        <f>IF(#REF!=1,"water"," ")</f>
        <v xml:space="preserve"> </v>
      </c>
      <c r="AJ295" s="1" t="str">
        <f>_xlfn.TEXTJOIN(" ",TRUE,#REF!)</f>
        <v xml:space="preserve">  bare-soil buildings           grass             trees  </v>
      </c>
      <c r="AK295" s="1" t="str">
        <f>TRIM(#REF!)</f>
        <v>bare-soil buildings grass trees</v>
      </c>
      <c r="AL295" s="1" t="s">
        <v>2152</v>
      </c>
      <c r="AM295" s="1">
        <v>1</v>
      </c>
    </row>
    <row r="296" spans="1:39" x14ac:dyDescent="0.25">
      <c r="A296" s="1" t="s">
        <v>312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1</v>
      </c>
      <c r="R296">
        <v>0</v>
      </c>
      <c r="S296" t="str">
        <f>IF(#REF!=1,"airplane"," ")</f>
        <v xml:space="preserve"> </v>
      </c>
      <c r="T296" t="str">
        <f>IF(#REF!=1,"bare-soil"," ")</f>
        <v>bare-soil</v>
      </c>
      <c r="U296" t="str">
        <f>IF(#REF!=1,"buildings"," ")</f>
        <v xml:space="preserve"> </v>
      </c>
      <c r="V296" t="str">
        <f>IF(#REF!=1,"cars"," ")</f>
        <v xml:space="preserve"> </v>
      </c>
      <c r="W296" t="str">
        <f>IF(#REF!=1,"chaparral"," ")</f>
        <v xml:space="preserve"> </v>
      </c>
      <c r="X296" t="str">
        <f>IF(#REF!=1,"court"," ")</f>
        <v xml:space="preserve"> </v>
      </c>
      <c r="Y296" t="str">
        <f>IF(#REF!=1,"dock"," ")</f>
        <v xml:space="preserve"> </v>
      </c>
      <c r="Z296" t="str">
        <f>IF(#REF!=1,"field"," ")</f>
        <v xml:space="preserve"> </v>
      </c>
      <c r="AA296" t="str">
        <f>IF(#REF!=1,"grass"," ")</f>
        <v>grass</v>
      </c>
      <c r="AB296" t="str">
        <f>IF(#REF!=1,"mobile-home"," ")</f>
        <v xml:space="preserve"> </v>
      </c>
      <c r="AC296" t="str">
        <f>IF(#REF!=1,"pavement"," ")</f>
        <v xml:space="preserve"> </v>
      </c>
      <c r="AD296" t="str">
        <f>IF(#REF!=1,"sand"," ")</f>
        <v xml:space="preserve"> </v>
      </c>
      <c r="AE296" t="str">
        <f>IF(#REF!=1,"sea"," ")</f>
        <v xml:space="preserve"> </v>
      </c>
      <c r="AF296" t="str">
        <f>IF(#REF!=1,"ship"," ")</f>
        <v xml:space="preserve"> </v>
      </c>
      <c r="AG296" t="str">
        <f>IF(#REF!=1,"tanks"," ")</f>
        <v xml:space="preserve"> </v>
      </c>
      <c r="AH296" t="str">
        <f>IF(#REF!=1,"trees"," ")</f>
        <v>trees</v>
      </c>
      <c r="AI296" t="str">
        <f>IF(#REF!=1,"water"," ")</f>
        <v xml:space="preserve"> </v>
      </c>
      <c r="AJ296" s="1" t="str">
        <f>_xlfn.TEXTJOIN(" ",TRUE,#REF!)</f>
        <v xml:space="preserve">  bare-soil             grass             trees  </v>
      </c>
      <c r="AK296" s="1" t="str">
        <f>TRIM(#REF!)</f>
        <v>bare-soil grass trees</v>
      </c>
      <c r="AL296" s="1" t="s">
        <v>2150</v>
      </c>
      <c r="AM296" s="1">
        <v>1</v>
      </c>
    </row>
    <row r="297" spans="1:39" x14ac:dyDescent="0.25">
      <c r="A297" s="1" t="s">
        <v>313</v>
      </c>
      <c r="B297">
        <v>0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1</v>
      </c>
      <c r="R297">
        <v>0</v>
      </c>
      <c r="S297" t="str">
        <f>IF(#REF!=1,"airplane"," ")</f>
        <v xml:space="preserve"> </v>
      </c>
      <c r="T297" t="str">
        <f>IF(#REF!=1,"bare-soil"," ")</f>
        <v>bare-soil</v>
      </c>
      <c r="U297" t="str">
        <f>IF(#REF!=1,"buildings"," ")</f>
        <v xml:space="preserve"> </v>
      </c>
      <c r="V297" t="str">
        <f>IF(#REF!=1,"cars"," ")</f>
        <v>cars</v>
      </c>
      <c r="W297" t="str">
        <f>IF(#REF!=1,"chaparral"," ")</f>
        <v xml:space="preserve"> </v>
      </c>
      <c r="X297" t="str">
        <f>IF(#REF!=1,"court"," ")</f>
        <v xml:space="preserve"> </v>
      </c>
      <c r="Y297" t="str">
        <f>IF(#REF!=1,"dock"," ")</f>
        <v xml:space="preserve"> </v>
      </c>
      <c r="Z297" t="str">
        <f>IF(#REF!=1,"field"," ")</f>
        <v xml:space="preserve"> </v>
      </c>
      <c r="AA297" t="str">
        <f>IF(#REF!=1,"grass"," ")</f>
        <v>grass</v>
      </c>
      <c r="AB297" t="str">
        <f>IF(#REF!=1,"mobile-home"," ")</f>
        <v xml:space="preserve"> </v>
      </c>
      <c r="AC297" t="str">
        <f>IF(#REF!=1,"pavement"," ")</f>
        <v>pavement</v>
      </c>
      <c r="AD297" t="str">
        <f>IF(#REF!=1,"sand"," ")</f>
        <v xml:space="preserve"> </v>
      </c>
      <c r="AE297" t="str">
        <f>IF(#REF!=1,"sea"," ")</f>
        <v xml:space="preserve"> </v>
      </c>
      <c r="AF297" t="str">
        <f>IF(#REF!=1,"ship"," ")</f>
        <v xml:space="preserve"> </v>
      </c>
      <c r="AG297" t="str">
        <f>IF(#REF!=1,"tanks"," ")</f>
        <v xml:space="preserve"> </v>
      </c>
      <c r="AH297" t="str">
        <f>IF(#REF!=1,"trees"," ")</f>
        <v>trees</v>
      </c>
      <c r="AI297" t="str">
        <f>IF(#REF!=1,"water"," ")</f>
        <v xml:space="preserve"> </v>
      </c>
      <c r="AJ297" s="1" t="str">
        <f>_xlfn.TEXTJOIN(" ",TRUE,#REF!)</f>
        <v xml:space="preserve">  bare-soil   cars         grass   pavement         trees  </v>
      </c>
      <c r="AK297" s="1" t="str">
        <f>TRIM(#REF!)</f>
        <v>bare-soil cars grass pavement trees</v>
      </c>
      <c r="AL297" s="1" t="s">
        <v>2156</v>
      </c>
      <c r="AM297" s="1">
        <v>1</v>
      </c>
    </row>
    <row r="298" spans="1:39" x14ac:dyDescent="0.25">
      <c r="A298" s="1" t="s">
        <v>314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1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 t="str">
        <f>IF(#REF!=1,"airplane"," ")</f>
        <v xml:space="preserve"> </v>
      </c>
      <c r="T298" t="str">
        <f>IF(#REF!=1,"bare-soil"," ")</f>
        <v>bare-soil</v>
      </c>
      <c r="U298" t="str">
        <f>IF(#REF!=1,"buildings"," ")</f>
        <v>buildings</v>
      </c>
      <c r="V298" t="str">
        <f>IF(#REF!=1,"cars"," ")</f>
        <v xml:space="preserve"> </v>
      </c>
      <c r="W298" t="str">
        <f>IF(#REF!=1,"chaparral"," ")</f>
        <v xml:space="preserve"> </v>
      </c>
      <c r="X298" t="str">
        <f>IF(#REF!=1,"court"," ")</f>
        <v>court</v>
      </c>
      <c r="Y298" t="str">
        <f>IF(#REF!=1,"dock"," ")</f>
        <v xml:space="preserve"> </v>
      </c>
      <c r="Z298" t="str">
        <f>IF(#REF!=1,"field"," ")</f>
        <v xml:space="preserve"> </v>
      </c>
      <c r="AA298" t="str">
        <f>IF(#REF!=1,"grass"," ")</f>
        <v>grass</v>
      </c>
      <c r="AB298" t="str">
        <f>IF(#REF!=1,"mobile-home"," ")</f>
        <v xml:space="preserve"> </v>
      </c>
      <c r="AC298" t="str">
        <f>IF(#REF!=1,"pavement"," ")</f>
        <v>pavement</v>
      </c>
      <c r="AD298" t="str">
        <f>IF(#REF!=1,"sand"," ")</f>
        <v xml:space="preserve"> </v>
      </c>
      <c r="AE298" t="str">
        <f>IF(#REF!=1,"sea"," ")</f>
        <v xml:space="preserve"> </v>
      </c>
      <c r="AF298" t="str">
        <f>IF(#REF!=1,"ship"," ")</f>
        <v xml:space="preserve"> </v>
      </c>
      <c r="AG298" t="str">
        <f>IF(#REF!=1,"tanks"," ")</f>
        <v xml:space="preserve"> </v>
      </c>
      <c r="AH298" t="str">
        <f>IF(#REF!=1,"trees"," ")</f>
        <v>trees</v>
      </c>
      <c r="AI298" t="str">
        <f>IF(#REF!=1,"water"," ")</f>
        <v xml:space="preserve"> </v>
      </c>
      <c r="AJ298" s="1" t="str">
        <f>_xlfn.TEXTJOIN(" ",TRUE,#REF!)</f>
        <v xml:space="preserve">  bare-soil buildings     court     grass   pavement         trees  </v>
      </c>
      <c r="AK298" s="1" t="str">
        <f>TRIM(#REF!)</f>
        <v>bare-soil buildings court grass pavement trees</v>
      </c>
      <c r="AL298" s="1" t="s">
        <v>2163</v>
      </c>
      <c r="AM298" s="1">
        <v>1</v>
      </c>
    </row>
    <row r="299" spans="1:39" x14ac:dyDescent="0.25">
      <c r="A299" s="1" t="s">
        <v>315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 t="str">
        <f>IF(#REF!=1,"airplane"," ")</f>
        <v xml:space="preserve"> </v>
      </c>
      <c r="T299" t="str">
        <f>IF(#REF!=1,"bare-soil"," ")</f>
        <v>bare-soil</v>
      </c>
      <c r="U299" t="str">
        <f>IF(#REF!=1,"buildings"," ")</f>
        <v>buildings</v>
      </c>
      <c r="V299" t="str">
        <f>IF(#REF!=1,"cars"," ")</f>
        <v xml:space="preserve"> </v>
      </c>
      <c r="W299" t="str">
        <f>IF(#REF!=1,"chaparral"," ")</f>
        <v xml:space="preserve"> </v>
      </c>
      <c r="X299" t="str">
        <f>IF(#REF!=1,"court"," ")</f>
        <v xml:space="preserve"> </v>
      </c>
      <c r="Y299" t="str">
        <f>IF(#REF!=1,"dock"," ")</f>
        <v xml:space="preserve"> </v>
      </c>
      <c r="Z299" t="str">
        <f>IF(#REF!=1,"field"," ")</f>
        <v xml:space="preserve"> </v>
      </c>
      <c r="AA299" t="str">
        <f>IF(#REF!=1,"grass"," ")</f>
        <v>grass</v>
      </c>
      <c r="AB299" t="str">
        <f>IF(#REF!=1,"mobile-home"," ")</f>
        <v xml:space="preserve"> </v>
      </c>
      <c r="AC299" t="str">
        <f>IF(#REF!=1,"pavement"," ")</f>
        <v xml:space="preserve"> </v>
      </c>
      <c r="AD299" t="str">
        <f>IF(#REF!=1,"sand"," ")</f>
        <v xml:space="preserve"> </v>
      </c>
      <c r="AE299" t="str">
        <f>IF(#REF!=1,"sea"," ")</f>
        <v xml:space="preserve"> </v>
      </c>
      <c r="AF299" t="str">
        <f>IF(#REF!=1,"ship"," ")</f>
        <v xml:space="preserve"> </v>
      </c>
      <c r="AG299" t="str">
        <f>IF(#REF!=1,"tanks"," ")</f>
        <v xml:space="preserve"> </v>
      </c>
      <c r="AH299" t="str">
        <f>IF(#REF!=1,"trees"," ")</f>
        <v>trees</v>
      </c>
      <c r="AI299" t="str">
        <f>IF(#REF!=1,"water"," ")</f>
        <v xml:space="preserve"> </v>
      </c>
      <c r="AJ299" s="1" t="str">
        <f>_xlfn.TEXTJOIN(" ",TRUE,#REF!)</f>
        <v xml:space="preserve">  bare-soil buildings           grass             trees  </v>
      </c>
      <c r="AK299" s="1" t="str">
        <f>TRIM(#REF!)</f>
        <v>bare-soil buildings grass trees</v>
      </c>
      <c r="AL299" s="1" t="s">
        <v>2152</v>
      </c>
      <c r="AM299" s="1">
        <v>1</v>
      </c>
    </row>
    <row r="300" spans="1:39" x14ac:dyDescent="0.25">
      <c r="A300" s="1" t="s">
        <v>316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 t="str">
        <f>IF(#REF!=1,"airplane"," ")</f>
        <v xml:space="preserve"> </v>
      </c>
      <c r="T300" t="str">
        <f>IF(#REF!=1,"bare-soil"," ")</f>
        <v>bare-soil</v>
      </c>
      <c r="U300" t="str">
        <f>IF(#REF!=1,"buildings"," ")</f>
        <v>buildings</v>
      </c>
      <c r="V300" t="str">
        <f>IF(#REF!=1,"cars"," ")</f>
        <v xml:space="preserve"> </v>
      </c>
      <c r="W300" t="str">
        <f>IF(#REF!=1,"chaparral"," ")</f>
        <v xml:space="preserve"> </v>
      </c>
      <c r="X300" t="str">
        <f>IF(#REF!=1,"court"," ")</f>
        <v xml:space="preserve"> </v>
      </c>
      <c r="Y300" t="str">
        <f>IF(#REF!=1,"dock"," ")</f>
        <v xml:space="preserve"> </v>
      </c>
      <c r="Z300" t="str">
        <f>IF(#REF!=1,"field"," ")</f>
        <v xml:space="preserve"> </v>
      </c>
      <c r="AA300" t="str">
        <f>IF(#REF!=1,"grass"," ")</f>
        <v>grass</v>
      </c>
      <c r="AB300" t="str">
        <f>IF(#REF!=1,"mobile-home"," ")</f>
        <v xml:space="preserve"> </v>
      </c>
      <c r="AC300" t="str">
        <f>IF(#REF!=1,"pavement"," ")</f>
        <v xml:space="preserve"> </v>
      </c>
      <c r="AD300" t="str">
        <f>IF(#REF!=1,"sand"," ")</f>
        <v xml:space="preserve"> </v>
      </c>
      <c r="AE300" t="str">
        <f>IF(#REF!=1,"sea"," ")</f>
        <v xml:space="preserve"> </v>
      </c>
      <c r="AF300" t="str">
        <f>IF(#REF!=1,"ship"," ")</f>
        <v xml:space="preserve"> </v>
      </c>
      <c r="AG300" t="str">
        <f>IF(#REF!=1,"tanks"," ")</f>
        <v xml:space="preserve"> </v>
      </c>
      <c r="AH300" t="str">
        <f>IF(#REF!=1,"trees"," ")</f>
        <v>trees</v>
      </c>
      <c r="AI300" t="str">
        <f>IF(#REF!=1,"water"," ")</f>
        <v xml:space="preserve"> </v>
      </c>
      <c r="AJ300" s="1" t="str">
        <f>_xlfn.TEXTJOIN(" ",TRUE,#REF!)</f>
        <v xml:space="preserve">  bare-soil buildings           grass             trees  </v>
      </c>
      <c r="AK300" s="1" t="str">
        <f>TRIM(#REF!)</f>
        <v>bare-soil buildings grass trees</v>
      </c>
      <c r="AL300" s="1" t="s">
        <v>2152</v>
      </c>
      <c r="AM300" s="1">
        <v>1</v>
      </c>
    </row>
    <row r="301" spans="1:39" x14ac:dyDescent="0.25">
      <c r="A301" s="1" t="s">
        <v>317</v>
      </c>
      <c r="B301">
        <v>0</v>
      </c>
      <c r="C301">
        <v>1</v>
      </c>
      <c r="D301">
        <v>1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1</v>
      </c>
      <c r="R301">
        <v>0</v>
      </c>
      <c r="S301" t="str">
        <f>IF(#REF!=1,"airplane"," ")</f>
        <v xml:space="preserve"> </v>
      </c>
      <c r="T301" t="str">
        <f>IF(#REF!=1,"bare-soil"," ")</f>
        <v>bare-soil</v>
      </c>
      <c r="U301" t="str">
        <f>IF(#REF!=1,"buildings"," ")</f>
        <v>buildings</v>
      </c>
      <c r="V301" t="str">
        <f>IF(#REF!=1,"cars"," ")</f>
        <v>cars</v>
      </c>
      <c r="W301" t="str">
        <f>IF(#REF!=1,"chaparral"," ")</f>
        <v xml:space="preserve"> </v>
      </c>
      <c r="X301" t="str">
        <f>IF(#REF!=1,"court"," ")</f>
        <v xml:space="preserve"> </v>
      </c>
      <c r="Y301" t="str">
        <f>IF(#REF!=1,"dock"," ")</f>
        <v xml:space="preserve"> </v>
      </c>
      <c r="Z301" t="str">
        <f>IF(#REF!=1,"field"," ")</f>
        <v xml:space="preserve"> </v>
      </c>
      <c r="AA301" t="str">
        <f>IF(#REF!=1,"grass"," ")</f>
        <v>grass</v>
      </c>
      <c r="AB301" t="str">
        <f>IF(#REF!=1,"mobile-home"," ")</f>
        <v xml:space="preserve"> </v>
      </c>
      <c r="AC301" t="str">
        <f>IF(#REF!=1,"pavement"," ")</f>
        <v xml:space="preserve"> </v>
      </c>
      <c r="AD301" t="str">
        <f>IF(#REF!=1,"sand"," ")</f>
        <v xml:space="preserve"> </v>
      </c>
      <c r="AE301" t="str">
        <f>IF(#REF!=1,"sea"," ")</f>
        <v xml:space="preserve"> </v>
      </c>
      <c r="AF301" t="str">
        <f>IF(#REF!=1,"ship"," ")</f>
        <v xml:space="preserve"> </v>
      </c>
      <c r="AG301" t="str">
        <f>IF(#REF!=1,"tanks"," ")</f>
        <v xml:space="preserve"> </v>
      </c>
      <c r="AH301" t="str">
        <f>IF(#REF!=1,"trees"," ")</f>
        <v>trees</v>
      </c>
      <c r="AI301" t="str">
        <f>IF(#REF!=1,"water"," ")</f>
        <v xml:space="preserve"> </v>
      </c>
      <c r="AJ301" s="1" t="str">
        <f>_xlfn.TEXTJOIN(" ",TRUE,#REF!)</f>
        <v xml:space="preserve">  bare-soil buildings cars         grass             trees  </v>
      </c>
      <c r="AK301" s="1" t="str">
        <f>TRIM(#REF!)</f>
        <v>bare-soil buildings cars grass trees</v>
      </c>
      <c r="AL301" s="1" t="s">
        <v>2164</v>
      </c>
      <c r="AM301" s="1">
        <v>1</v>
      </c>
    </row>
    <row r="302" spans="1:39" x14ac:dyDescent="0.25">
      <c r="A302" s="1" t="s">
        <v>318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1</v>
      </c>
      <c r="N302">
        <v>1</v>
      </c>
      <c r="O302">
        <v>0</v>
      </c>
      <c r="P302">
        <v>0</v>
      </c>
      <c r="Q302">
        <v>0</v>
      </c>
      <c r="R302">
        <v>0</v>
      </c>
      <c r="S302" t="str">
        <f>IF(#REF!=1,"airplane"," ")</f>
        <v xml:space="preserve"> </v>
      </c>
      <c r="T302" t="str">
        <f>IF(#REF!=1,"bare-soil"," ")</f>
        <v xml:space="preserve"> </v>
      </c>
      <c r="U302" t="str">
        <f>IF(#REF!=1,"buildings"," ")</f>
        <v xml:space="preserve"> </v>
      </c>
      <c r="V302" t="str">
        <f>IF(#REF!=1,"cars"," ")</f>
        <v xml:space="preserve"> </v>
      </c>
      <c r="W302" t="str">
        <f>IF(#REF!=1,"chaparral"," ")</f>
        <v xml:space="preserve"> </v>
      </c>
      <c r="X302" t="str">
        <f>IF(#REF!=1,"court"," ")</f>
        <v xml:space="preserve"> </v>
      </c>
      <c r="Y302" t="str">
        <f>IF(#REF!=1,"dock"," ")</f>
        <v xml:space="preserve"> </v>
      </c>
      <c r="Z302" t="str">
        <f>IF(#REF!=1,"field"," ")</f>
        <v xml:space="preserve"> </v>
      </c>
      <c r="AA302" t="str">
        <f>IF(#REF!=1,"grass"," ")</f>
        <v xml:space="preserve"> </v>
      </c>
      <c r="AB302" t="str">
        <f>IF(#REF!=1,"mobile-home"," ")</f>
        <v xml:space="preserve"> </v>
      </c>
      <c r="AC302" t="str">
        <f>IF(#REF!=1,"pavement"," ")</f>
        <v xml:space="preserve"> </v>
      </c>
      <c r="AD302" t="str">
        <f>IF(#REF!=1,"sand"," ")</f>
        <v>sand</v>
      </c>
      <c r="AE302" t="str">
        <f>IF(#REF!=1,"sea"," ")</f>
        <v>sea</v>
      </c>
      <c r="AF302" t="str">
        <f>IF(#REF!=1,"ship"," ")</f>
        <v xml:space="preserve"> </v>
      </c>
      <c r="AG302" t="str">
        <f>IF(#REF!=1,"tanks"," ")</f>
        <v xml:space="preserve"> </v>
      </c>
      <c r="AH302" t="str">
        <f>IF(#REF!=1,"trees"," ")</f>
        <v xml:space="preserve"> </v>
      </c>
      <c r="AI302" t="str">
        <f>IF(#REF!=1,"water"," ")</f>
        <v xml:space="preserve"> </v>
      </c>
      <c r="AJ302" s="1" t="str">
        <f>_xlfn.TEXTJOIN(" ",TRUE,#REF!)</f>
        <v xml:space="preserve">                      sand sea        </v>
      </c>
      <c r="AK302" s="1" t="str">
        <f>TRIM(#REF!)</f>
        <v>sand sea</v>
      </c>
      <c r="AL302" s="1" t="s">
        <v>2165</v>
      </c>
      <c r="AM302" s="1">
        <v>1</v>
      </c>
    </row>
    <row r="303" spans="1:39" x14ac:dyDescent="0.25">
      <c r="A303" s="1" t="s">
        <v>319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0</v>
      </c>
      <c r="P303">
        <v>0</v>
      </c>
      <c r="Q303">
        <v>0</v>
      </c>
      <c r="R303">
        <v>0</v>
      </c>
      <c r="S303" t="str">
        <f>IF(#REF!=1,"airplane"," ")</f>
        <v xml:space="preserve"> </v>
      </c>
      <c r="T303" t="str">
        <f>IF(#REF!=1,"bare-soil"," ")</f>
        <v xml:space="preserve"> </v>
      </c>
      <c r="U303" t="str">
        <f>IF(#REF!=1,"buildings"," ")</f>
        <v xml:space="preserve"> </v>
      </c>
      <c r="V303" t="str">
        <f>IF(#REF!=1,"cars"," ")</f>
        <v xml:space="preserve"> </v>
      </c>
      <c r="W303" t="str">
        <f>IF(#REF!=1,"chaparral"," ")</f>
        <v xml:space="preserve"> </v>
      </c>
      <c r="X303" t="str">
        <f>IF(#REF!=1,"court"," ")</f>
        <v xml:space="preserve"> </v>
      </c>
      <c r="Y303" t="str">
        <f>IF(#REF!=1,"dock"," ")</f>
        <v xml:space="preserve"> </v>
      </c>
      <c r="Z303" t="str">
        <f>IF(#REF!=1,"field"," ")</f>
        <v xml:space="preserve"> </v>
      </c>
      <c r="AA303" t="str">
        <f>IF(#REF!=1,"grass"," ")</f>
        <v xml:space="preserve"> </v>
      </c>
      <c r="AB303" t="str">
        <f>IF(#REF!=1,"mobile-home"," ")</f>
        <v xml:space="preserve"> </v>
      </c>
      <c r="AC303" t="str">
        <f>IF(#REF!=1,"pavement"," ")</f>
        <v xml:space="preserve"> </v>
      </c>
      <c r="AD303" t="str">
        <f>IF(#REF!=1,"sand"," ")</f>
        <v>sand</v>
      </c>
      <c r="AE303" t="str">
        <f>IF(#REF!=1,"sea"," ")</f>
        <v>sea</v>
      </c>
      <c r="AF303" t="str">
        <f>IF(#REF!=1,"ship"," ")</f>
        <v xml:space="preserve"> </v>
      </c>
      <c r="AG303" t="str">
        <f>IF(#REF!=1,"tanks"," ")</f>
        <v xml:space="preserve"> </v>
      </c>
      <c r="AH303" t="str">
        <f>IF(#REF!=1,"trees"," ")</f>
        <v xml:space="preserve"> </v>
      </c>
      <c r="AI303" t="str">
        <f>IF(#REF!=1,"water"," ")</f>
        <v xml:space="preserve"> </v>
      </c>
      <c r="AJ303" s="1" t="str">
        <f>_xlfn.TEXTJOIN(" ",TRUE,#REF!)</f>
        <v xml:space="preserve">                      sand sea        </v>
      </c>
      <c r="AK303" s="1" t="str">
        <f>TRIM(#REF!)</f>
        <v>sand sea</v>
      </c>
      <c r="AL303" s="1" t="s">
        <v>2165</v>
      </c>
      <c r="AM303" s="1">
        <v>1</v>
      </c>
    </row>
    <row r="304" spans="1:39" x14ac:dyDescent="0.25">
      <c r="A304" s="1" t="s">
        <v>320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1</v>
      </c>
      <c r="O304">
        <v>0</v>
      </c>
      <c r="P304">
        <v>0</v>
      </c>
      <c r="Q304">
        <v>0</v>
      </c>
      <c r="R304">
        <v>0</v>
      </c>
      <c r="S304" t="str">
        <f>IF(#REF!=1,"airplane"," ")</f>
        <v xml:space="preserve"> </v>
      </c>
      <c r="T304" t="str">
        <f>IF(#REF!=1,"bare-soil"," ")</f>
        <v xml:space="preserve"> </v>
      </c>
      <c r="U304" t="str">
        <f>IF(#REF!=1,"buildings"," ")</f>
        <v xml:space="preserve"> </v>
      </c>
      <c r="V304" t="str">
        <f>IF(#REF!=1,"cars"," ")</f>
        <v xml:space="preserve"> </v>
      </c>
      <c r="W304" t="str">
        <f>IF(#REF!=1,"chaparral"," ")</f>
        <v xml:space="preserve"> </v>
      </c>
      <c r="X304" t="str">
        <f>IF(#REF!=1,"court"," ")</f>
        <v xml:space="preserve"> </v>
      </c>
      <c r="Y304" t="str">
        <f>IF(#REF!=1,"dock"," ")</f>
        <v xml:space="preserve"> </v>
      </c>
      <c r="Z304" t="str">
        <f>IF(#REF!=1,"field"," ")</f>
        <v xml:space="preserve"> </v>
      </c>
      <c r="AA304" t="str">
        <f>IF(#REF!=1,"grass"," ")</f>
        <v xml:space="preserve"> </v>
      </c>
      <c r="AB304" t="str">
        <f>IF(#REF!=1,"mobile-home"," ")</f>
        <v xml:space="preserve"> </v>
      </c>
      <c r="AC304" t="str">
        <f>IF(#REF!=1,"pavement"," ")</f>
        <v xml:space="preserve"> </v>
      </c>
      <c r="AD304" t="str">
        <f>IF(#REF!=1,"sand"," ")</f>
        <v>sand</v>
      </c>
      <c r="AE304" t="str">
        <f>IF(#REF!=1,"sea"," ")</f>
        <v>sea</v>
      </c>
      <c r="AF304" t="str">
        <f>IF(#REF!=1,"ship"," ")</f>
        <v xml:space="preserve"> </v>
      </c>
      <c r="AG304" t="str">
        <f>IF(#REF!=1,"tanks"," ")</f>
        <v xml:space="preserve"> </v>
      </c>
      <c r="AH304" t="str">
        <f>IF(#REF!=1,"trees"," ")</f>
        <v xml:space="preserve"> </v>
      </c>
      <c r="AI304" t="str">
        <f>IF(#REF!=1,"water"," ")</f>
        <v xml:space="preserve"> </v>
      </c>
      <c r="AJ304" s="1" t="str">
        <f>_xlfn.TEXTJOIN(" ",TRUE,#REF!)</f>
        <v xml:space="preserve">                      sand sea        </v>
      </c>
      <c r="AK304" s="1" t="str">
        <f>TRIM(#REF!)</f>
        <v>sand sea</v>
      </c>
      <c r="AL304" s="1" t="s">
        <v>2165</v>
      </c>
      <c r="AM304" s="1">
        <v>1</v>
      </c>
    </row>
    <row r="305" spans="1:39" x14ac:dyDescent="0.25">
      <c r="A305" s="1" t="s">
        <v>321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1</v>
      </c>
      <c r="O305">
        <v>0</v>
      </c>
      <c r="P305">
        <v>0</v>
      </c>
      <c r="Q305">
        <v>0</v>
      </c>
      <c r="R305">
        <v>0</v>
      </c>
      <c r="S305" t="str">
        <f>IF(#REF!=1,"airplane"," ")</f>
        <v xml:space="preserve"> </v>
      </c>
      <c r="T305" t="str">
        <f>IF(#REF!=1,"bare-soil"," ")</f>
        <v xml:space="preserve"> </v>
      </c>
      <c r="U305" t="str">
        <f>IF(#REF!=1,"buildings"," ")</f>
        <v xml:space="preserve"> </v>
      </c>
      <c r="V305" t="str">
        <f>IF(#REF!=1,"cars"," ")</f>
        <v xml:space="preserve"> </v>
      </c>
      <c r="W305" t="str">
        <f>IF(#REF!=1,"chaparral"," ")</f>
        <v xml:space="preserve"> </v>
      </c>
      <c r="X305" t="str">
        <f>IF(#REF!=1,"court"," ")</f>
        <v xml:space="preserve"> </v>
      </c>
      <c r="Y305" t="str">
        <f>IF(#REF!=1,"dock"," ")</f>
        <v xml:space="preserve"> </v>
      </c>
      <c r="Z305" t="str">
        <f>IF(#REF!=1,"field"," ")</f>
        <v xml:space="preserve"> </v>
      </c>
      <c r="AA305" t="str">
        <f>IF(#REF!=1,"grass"," ")</f>
        <v xml:space="preserve"> </v>
      </c>
      <c r="AB305" t="str">
        <f>IF(#REF!=1,"mobile-home"," ")</f>
        <v xml:space="preserve"> </v>
      </c>
      <c r="AC305" t="str">
        <f>IF(#REF!=1,"pavement"," ")</f>
        <v xml:space="preserve"> </v>
      </c>
      <c r="AD305" t="str">
        <f>IF(#REF!=1,"sand"," ")</f>
        <v>sand</v>
      </c>
      <c r="AE305" t="str">
        <f>IF(#REF!=1,"sea"," ")</f>
        <v>sea</v>
      </c>
      <c r="AF305" t="str">
        <f>IF(#REF!=1,"ship"," ")</f>
        <v xml:space="preserve"> </v>
      </c>
      <c r="AG305" t="str">
        <f>IF(#REF!=1,"tanks"," ")</f>
        <v xml:space="preserve"> </v>
      </c>
      <c r="AH305" t="str">
        <f>IF(#REF!=1,"trees"," ")</f>
        <v xml:space="preserve"> </v>
      </c>
      <c r="AI305" t="str">
        <f>IF(#REF!=1,"water"," ")</f>
        <v xml:space="preserve"> </v>
      </c>
      <c r="AJ305" s="1" t="str">
        <f>_xlfn.TEXTJOIN(" ",TRUE,#REF!)</f>
        <v xml:space="preserve">                      sand sea        </v>
      </c>
      <c r="AK305" s="1" t="str">
        <f>TRIM(#REF!)</f>
        <v>sand sea</v>
      </c>
      <c r="AL305" s="1" t="s">
        <v>2165</v>
      </c>
      <c r="AM305" s="1">
        <v>1</v>
      </c>
    </row>
    <row r="306" spans="1:39" x14ac:dyDescent="0.25">
      <c r="A306" s="1" t="s">
        <v>322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</v>
      </c>
      <c r="N306">
        <v>1</v>
      </c>
      <c r="O306">
        <v>0</v>
      </c>
      <c r="P306">
        <v>0</v>
      </c>
      <c r="Q306">
        <v>0</v>
      </c>
      <c r="R306">
        <v>0</v>
      </c>
      <c r="S306" t="str">
        <f>IF(#REF!=1,"airplane"," ")</f>
        <v xml:space="preserve"> </v>
      </c>
      <c r="T306" t="str">
        <f>IF(#REF!=1,"bare-soil"," ")</f>
        <v xml:space="preserve"> </v>
      </c>
      <c r="U306" t="str">
        <f>IF(#REF!=1,"buildings"," ")</f>
        <v xml:space="preserve"> </v>
      </c>
      <c r="V306" t="str">
        <f>IF(#REF!=1,"cars"," ")</f>
        <v xml:space="preserve"> </v>
      </c>
      <c r="W306" t="str">
        <f>IF(#REF!=1,"chaparral"," ")</f>
        <v xml:space="preserve"> </v>
      </c>
      <c r="X306" t="str">
        <f>IF(#REF!=1,"court"," ")</f>
        <v xml:space="preserve"> </v>
      </c>
      <c r="Y306" t="str">
        <f>IF(#REF!=1,"dock"," ")</f>
        <v xml:space="preserve"> </v>
      </c>
      <c r="Z306" t="str">
        <f>IF(#REF!=1,"field"," ")</f>
        <v xml:space="preserve"> </v>
      </c>
      <c r="AA306" t="str">
        <f>IF(#REF!=1,"grass"," ")</f>
        <v xml:space="preserve"> </v>
      </c>
      <c r="AB306" t="str">
        <f>IF(#REF!=1,"mobile-home"," ")</f>
        <v xml:space="preserve"> </v>
      </c>
      <c r="AC306" t="str">
        <f>IF(#REF!=1,"pavement"," ")</f>
        <v xml:space="preserve"> </v>
      </c>
      <c r="AD306" t="str">
        <f>IF(#REF!=1,"sand"," ")</f>
        <v>sand</v>
      </c>
      <c r="AE306" t="str">
        <f>IF(#REF!=1,"sea"," ")</f>
        <v>sea</v>
      </c>
      <c r="AF306" t="str">
        <f>IF(#REF!=1,"ship"," ")</f>
        <v xml:space="preserve"> </v>
      </c>
      <c r="AG306" t="str">
        <f>IF(#REF!=1,"tanks"," ")</f>
        <v xml:space="preserve"> </v>
      </c>
      <c r="AH306" t="str">
        <f>IF(#REF!=1,"trees"," ")</f>
        <v xml:space="preserve"> </v>
      </c>
      <c r="AI306" t="str">
        <f>IF(#REF!=1,"water"," ")</f>
        <v xml:space="preserve"> </v>
      </c>
      <c r="AJ306" s="1" t="str">
        <f>_xlfn.TEXTJOIN(" ",TRUE,#REF!)</f>
        <v xml:space="preserve">                      sand sea        </v>
      </c>
      <c r="AK306" s="1" t="str">
        <f>TRIM(#REF!)</f>
        <v>sand sea</v>
      </c>
      <c r="AL306" s="1" t="s">
        <v>2165</v>
      </c>
      <c r="AM306" s="1">
        <v>1</v>
      </c>
    </row>
    <row r="307" spans="1:39" x14ac:dyDescent="0.25">
      <c r="A307" s="1" t="s">
        <v>323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0</v>
      </c>
      <c r="P307">
        <v>0</v>
      </c>
      <c r="Q307">
        <v>0</v>
      </c>
      <c r="R307">
        <v>0</v>
      </c>
      <c r="S307" t="str">
        <f>IF(#REF!=1,"airplane"," ")</f>
        <v xml:space="preserve"> </v>
      </c>
      <c r="T307" t="str">
        <f>IF(#REF!=1,"bare-soil"," ")</f>
        <v xml:space="preserve"> </v>
      </c>
      <c r="U307" t="str">
        <f>IF(#REF!=1,"buildings"," ")</f>
        <v xml:space="preserve"> </v>
      </c>
      <c r="V307" t="str">
        <f>IF(#REF!=1,"cars"," ")</f>
        <v xml:space="preserve"> </v>
      </c>
      <c r="W307" t="str">
        <f>IF(#REF!=1,"chaparral"," ")</f>
        <v xml:space="preserve"> </v>
      </c>
      <c r="X307" t="str">
        <f>IF(#REF!=1,"court"," ")</f>
        <v xml:space="preserve"> </v>
      </c>
      <c r="Y307" t="str">
        <f>IF(#REF!=1,"dock"," ")</f>
        <v xml:space="preserve"> </v>
      </c>
      <c r="Z307" t="str">
        <f>IF(#REF!=1,"field"," ")</f>
        <v xml:space="preserve"> </v>
      </c>
      <c r="AA307" t="str">
        <f>IF(#REF!=1,"grass"," ")</f>
        <v xml:space="preserve"> </v>
      </c>
      <c r="AB307" t="str">
        <f>IF(#REF!=1,"mobile-home"," ")</f>
        <v xml:space="preserve"> </v>
      </c>
      <c r="AC307" t="str">
        <f>IF(#REF!=1,"pavement"," ")</f>
        <v xml:space="preserve"> </v>
      </c>
      <c r="AD307" t="str">
        <f>IF(#REF!=1,"sand"," ")</f>
        <v>sand</v>
      </c>
      <c r="AE307" t="str">
        <f>IF(#REF!=1,"sea"," ")</f>
        <v>sea</v>
      </c>
      <c r="AF307" t="str">
        <f>IF(#REF!=1,"ship"," ")</f>
        <v xml:space="preserve"> </v>
      </c>
      <c r="AG307" t="str">
        <f>IF(#REF!=1,"tanks"," ")</f>
        <v xml:space="preserve"> </v>
      </c>
      <c r="AH307" t="str">
        <f>IF(#REF!=1,"trees"," ")</f>
        <v xml:space="preserve"> </v>
      </c>
      <c r="AI307" t="str">
        <f>IF(#REF!=1,"water"," ")</f>
        <v xml:space="preserve"> </v>
      </c>
      <c r="AJ307" s="1" t="str">
        <f>_xlfn.TEXTJOIN(" ",TRUE,#REF!)</f>
        <v xml:space="preserve">                      sand sea        </v>
      </c>
      <c r="AK307" s="1" t="str">
        <f>TRIM(#REF!)</f>
        <v>sand sea</v>
      </c>
      <c r="AL307" s="1" t="s">
        <v>2165</v>
      </c>
      <c r="AM307" s="1">
        <v>1</v>
      </c>
    </row>
    <row r="308" spans="1:39" x14ac:dyDescent="0.25">
      <c r="A308" s="1" t="s">
        <v>324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1</v>
      </c>
      <c r="O308">
        <v>0</v>
      </c>
      <c r="P308">
        <v>0</v>
      </c>
      <c r="Q308">
        <v>0</v>
      </c>
      <c r="R308">
        <v>0</v>
      </c>
      <c r="S308" t="str">
        <f>IF(#REF!=1,"airplane"," ")</f>
        <v xml:space="preserve"> </v>
      </c>
      <c r="T308" t="str">
        <f>IF(#REF!=1,"bare-soil"," ")</f>
        <v xml:space="preserve"> </v>
      </c>
      <c r="U308" t="str">
        <f>IF(#REF!=1,"buildings"," ")</f>
        <v xml:space="preserve"> </v>
      </c>
      <c r="V308" t="str">
        <f>IF(#REF!=1,"cars"," ")</f>
        <v xml:space="preserve"> </v>
      </c>
      <c r="W308" t="str">
        <f>IF(#REF!=1,"chaparral"," ")</f>
        <v xml:space="preserve"> </v>
      </c>
      <c r="X308" t="str">
        <f>IF(#REF!=1,"court"," ")</f>
        <v xml:space="preserve"> </v>
      </c>
      <c r="Y308" t="str">
        <f>IF(#REF!=1,"dock"," ")</f>
        <v xml:space="preserve"> </v>
      </c>
      <c r="Z308" t="str">
        <f>IF(#REF!=1,"field"," ")</f>
        <v xml:space="preserve"> </v>
      </c>
      <c r="AA308" t="str">
        <f>IF(#REF!=1,"grass"," ")</f>
        <v xml:space="preserve"> </v>
      </c>
      <c r="AB308" t="str">
        <f>IF(#REF!=1,"mobile-home"," ")</f>
        <v xml:space="preserve"> </v>
      </c>
      <c r="AC308" t="str">
        <f>IF(#REF!=1,"pavement"," ")</f>
        <v xml:space="preserve"> </v>
      </c>
      <c r="AD308" t="str">
        <f>IF(#REF!=1,"sand"," ")</f>
        <v>sand</v>
      </c>
      <c r="AE308" t="str">
        <f>IF(#REF!=1,"sea"," ")</f>
        <v>sea</v>
      </c>
      <c r="AF308" t="str">
        <f>IF(#REF!=1,"ship"," ")</f>
        <v xml:space="preserve"> </v>
      </c>
      <c r="AG308" t="str">
        <f>IF(#REF!=1,"tanks"," ")</f>
        <v xml:space="preserve"> </v>
      </c>
      <c r="AH308" t="str">
        <f>IF(#REF!=1,"trees"," ")</f>
        <v xml:space="preserve"> </v>
      </c>
      <c r="AI308" t="str">
        <f>IF(#REF!=1,"water"," ")</f>
        <v xml:space="preserve"> </v>
      </c>
      <c r="AJ308" s="1" t="str">
        <f>_xlfn.TEXTJOIN(" ",TRUE,#REF!)</f>
        <v xml:space="preserve">                      sand sea        </v>
      </c>
      <c r="AK308" s="1" t="str">
        <f>TRIM(#REF!)</f>
        <v>sand sea</v>
      </c>
      <c r="AL308" s="1" t="s">
        <v>2165</v>
      </c>
      <c r="AM308" s="1">
        <v>1</v>
      </c>
    </row>
    <row r="309" spans="1:39" x14ac:dyDescent="0.25">
      <c r="A309" s="1" t="s">
        <v>325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</v>
      </c>
      <c r="N309">
        <v>1</v>
      </c>
      <c r="O309">
        <v>0</v>
      </c>
      <c r="P309">
        <v>0</v>
      </c>
      <c r="Q309">
        <v>0</v>
      </c>
      <c r="R309">
        <v>0</v>
      </c>
      <c r="S309" t="str">
        <f>IF(#REF!=1,"airplane"," ")</f>
        <v xml:space="preserve"> </v>
      </c>
      <c r="T309" t="str">
        <f>IF(#REF!=1,"bare-soil"," ")</f>
        <v xml:space="preserve"> </v>
      </c>
      <c r="U309" t="str">
        <f>IF(#REF!=1,"buildings"," ")</f>
        <v xml:space="preserve"> </v>
      </c>
      <c r="V309" t="str">
        <f>IF(#REF!=1,"cars"," ")</f>
        <v xml:space="preserve"> </v>
      </c>
      <c r="W309" t="str">
        <f>IF(#REF!=1,"chaparral"," ")</f>
        <v xml:space="preserve"> </v>
      </c>
      <c r="X309" t="str">
        <f>IF(#REF!=1,"court"," ")</f>
        <v xml:space="preserve"> </v>
      </c>
      <c r="Y309" t="str">
        <f>IF(#REF!=1,"dock"," ")</f>
        <v xml:space="preserve"> </v>
      </c>
      <c r="Z309" t="str">
        <f>IF(#REF!=1,"field"," ")</f>
        <v xml:space="preserve"> </v>
      </c>
      <c r="AA309" t="str">
        <f>IF(#REF!=1,"grass"," ")</f>
        <v xml:space="preserve"> </v>
      </c>
      <c r="AB309" t="str">
        <f>IF(#REF!=1,"mobile-home"," ")</f>
        <v xml:space="preserve"> </v>
      </c>
      <c r="AC309" t="str">
        <f>IF(#REF!=1,"pavement"," ")</f>
        <v xml:space="preserve"> </v>
      </c>
      <c r="AD309" t="str">
        <f>IF(#REF!=1,"sand"," ")</f>
        <v>sand</v>
      </c>
      <c r="AE309" t="str">
        <f>IF(#REF!=1,"sea"," ")</f>
        <v>sea</v>
      </c>
      <c r="AF309" t="str">
        <f>IF(#REF!=1,"ship"," ")</f>
        <v xml:space="preserve"> </v>
      </c>
      <c r="AG309" t="str">
        <f>IF(#REF!=1,"tanks"," ")</f>
        <v xml:space="preserve"> </v>
      </c>
      <c r="AH309" t="str">
        <f>IF(#REF!=1,"trees"," ")</f>
        <v xml:space="preserve"> </v>
      </c>
      <c r="AI309" t="str">
        <f>IF(#REF!=1,"water"," ")</f>
        <v xml:space="preserve"> </v>
      </c>
      <c r="AJ309" s="1" t="str">
        <f>_xlfn.TEXTJOIN(" ",TRUE,#REF!)</f>
        <v xml:space="preserve">                      sand sea        </v>
      </c>
      <c r="AK309" s="1" t="str">
        <f>TRIM(#REF!)</f>
        <v>sand sea</v>
      </c>
      <c r="AL309" s="1" t="s">
        <v>2165</v>
      </c>
      <c r="AM309" s="1">
        <v>1</v>
      </c>
    </row>
    <row r="310" spans="1:39" x14ac:dyDescent="0.25">
      <c r="A310" s="1" t="s">
        <v>326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1</v>
      </c>
      <c r="O310">
        <v>0</v>
      </c>
      <c r="P310">
        <v>0</v>
      </c>
      <c r="Q310">
        <v>0</v>
      </c>
      <c r="R310">
        <v>0</v>
      </c>
      <c r="S310" t="str">
        <f>IF(#REF!=1,"airplane"," ")</f>
        <v xml:space="preserve"> </v>
      </c>
      <c r="T310" t="str">
        <f>IF(#REF!=1,"bare-soil"," ")</f>
        <v xml:space="preserve"> </v>
      </c>
      <c r="U310" t="str">
        <f>IF(#REF!=1,"buildings"," ")</f>
        <v xml:space="preserve"> </v>
      </c>
      <c r="V310" t="str">
        <f>IF(#REF!=1,"cars"," ")</f>
        <v xml:space="preserve"> </v>
      </c>
      <c r="W310" t="str">
        <f>IF(#REF!=1,"chaparral"," ")</f>
        <v xml:space="preserve"> </v>
      </c>
      <c r="X310" t="str">
        <f>IF(#REF!=1,"court"," ")</f>
        <v xml:space="preserve"> </v>
      </c>
      <c r="Y310" t="str">
        <f>IF(#REF!=1,"dock"," ")</f>
        <v xml:space="preserve"> </v>
      </c>
      <c r="Z310" t="str">
        <f>IF(#REF!=1,"field"," ")</f>
        <v xml:space="preserve"> </v>
      </c>
      <c r="AA310" t="str">
        <f>IF(#REF!=1,"grass"," ")</f>
        <v xml:space="preserve"> </v>
      </c>
      <c r="AB310" t="str">
        <f>IF(#REF!=1,"mobile-home"," ")</f>
        <v xml:space="preserve"> </v>
      </c>
      <c r="AC310" t="str">
        <f>IF(#REF!=1,"pavement"," ")</f>
        <v xml:space="preserve"> </v>
      </c>
      <c r="AD310" t="str">
        <f>IF(#REF!=1,"sand"," ")</f>
        <v>sand</v>
      </c>
      <c r="AE310" t="str">
        <f>IF(#REF!=1,"sea"," ")</f>
        <v>sea</v>
      </c>
      <c r="AF310" t="str">
        <f>IF(#REF!=1,"ship"," ")</f>
        <v xml:space="preserve"> </v>
      </c>
      <c r="AG310" t="str">
        <f>IF(#REF!=1,"tanks"," ")</f>
        <v xml:space="preserve"> </v>
      </c>
      <c r="AH310" t="str">
        <f>IF(#REF!=1,"trees"," ")</f>
        <v xml:space="preserve"> </v>
      </c>
      <c r="AI310" t="str">
        <f>IF(#REF!=1,"water"," ")</f>
        <v xml:space="preserve"> </v>
      </c>
      <c r="AJ310" s="1" t="str">
        <f>_xlfn.TEXTJOIN(" ",TRUE,#REF!)</f>
        <v xml:space="preserve">                      sand sea        </v>
      </c>
      <c r="AK310" s="1" t="str">
        <f>TRIM(#REF!)</f>
        <v>sand sea</v>
      </c>
      <c r="AL310" s="1" t="s">
        <v>2165</v>
      </c>
      <c r="AM310" s="1">
        <v>1</v>
      </c>
    </row>
    <row r="311" spans="1:39" x14ac:dyDescent="0.25">
      <c r="A311" s="1" t="s">
        <v>327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1</v>
      </c>
      <c r="N311">
        <v>1</v>
      </c>
      <c r="O311">
        <v>0</v>
      </c>
      <c r="P311">
        <v>0</v>
      </c>
      <c r="Q311">
        <v>0</v>
      </c>
      <c r="R311">
        <v>0</v>
      </c>
      <c r="S311" t="str">
        <f>IF(#REF!=1,"airplane"," ")</f>
        <v xml:space="preserve"> </v>
      </c>
      <c r="T311" t="str">
        <f>IF(#REF!=1,"bare-soil"," ")</f>
        <v xml:space="preserve"> </v>
      </c>
      <c r="U311" t="str">
        <f>IF(#REF!=1,"buildings"," ")</f>
        <v xml:space="preserve"> </v>
      </c>
      <c r="V311" t="str">
        <f>IF(#REF!=1,"cars"," ")</f>
        <v xml:space="preserve"> </v>
      </c>
      <c r="W311" t="str">
        <f>IF(#REF!=1,"chaparral"," ")</f>
        <v xml:space="preserve"> </v>
      </c>
      <c r="X311" t="str">
        <f>IF(#REF!=1,"court"," ")</f>
        <v xml:space="preserve"> </v>
      </c>
      <c r="Y311" t="str">
        <f>IF(#REF!=1,"dock"," ")</f>
        <v xml:space="preserve"> </v>
      </c>
      <c r="Z311" t="str">
        <f>IF(#REF!=1,"field"," ")</f>
        <v xml:space="preserve"> </v>
      </c>
      <c r="AA311" t="str">
        <f>IF(#REF!=1,"grass"," ")</f>
        <v xml:space="preserve"> </v>
      </c>
      <c r="AB311" t="str">
        <f>IF(#REF!=1,"mobile-home"," ")</f>
        <v xml:space="preserve"> </v>
      </c>
      <c r="AC311" t="str">
        <f>IF(#REF!=1,"pavement"," ")</f>
        <v xml:space="preserve"> </v>
      </c>
      <c r="AD311" t="str">
        <f>IF(#REF!=1,"sand"," ")</f>
        <v>sand</v>
      </c>
      <c r="AE311" t="str">
        <f>IF(#REF!=1,"sea"," ")</f>
        <v>sea</v>
      </c>
      <c r="AF311" t="str">
        <f>IF(#REF!=1,"ship"," ")</f>
        <v xml:space="preserve"> </v>
      </c>
      <c r="AG311" t="str">
        <f>IF(#REF!=1,"tanks"," ")</f>
        <v xml:space="preserve"> </v>
      </c>
      <c r="AH311" t="str">
        <f>IF(#REF!=1,"trees"," ")</f>
        <v xml:space="preserve"> </v>
      </c>
      <c r="AI311" t="str">
        <f>IF(#REF!=1,"water"," ")</f>
        <v xml:space="preserve"> </v>
      </c>
      <c r="AJ311" s="1" t="str">
        <f>_xlfn.TEXTJOIN(" ",TRUE,#REF!)</f>
        <v xml:space="preserve">                      sand sea        </v>
      </c>
      <c r="AK311" s="1" t="str">
        <f>TRIM(#REF!)</f>
        <v>sand sea</v>
      </c>
      <c r="AL311" s="1" t="s">
        <v>2165</v>
      </c>
      <c r="AM311" s="1">
        <v>1</v>
      </c>
    </row>
    <row r="312" spans="1:39" x14ac:dyDescent="0.25">
      <c r="A312" s="1" t="s">
        <v>328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1</v>
      </c>
      <c r="O312">
        <v>0</v>
      </c>
      <c r="P312">
        <v>0</v>
      </c>
      <c r="Q312">
        <v>0</v>
      </c>
      <c r="R312">
        <v>0</v>
      </c>
      <c r="S312" t="str">
        <f>IF(#REF!=1,"airplane"," ")</f>
        <v xml:space="preserve"> </v>
      </c>
      <c r="T312" t="str">
        <f>IF(#REF!=1,"bare-soil"," ")</f>
        <v xml:space="preserve"> </v>
      </c>
      <c r="U312" t="str">
        <f>IF(#REF!=1,"buildings"," ")</f>
        <v xml:space="preserve"> </v>
      </c>
      <c r="V312" t="str">
        <f>IF(#REF!=1,"cars"," ")</f>
        <v xml:space="preserve"> </v>
      </c>
      <c r="W312" t="str">
        <f>IF(#REF!=1,"chaparral"," ")</f>
        <v xml:space="preserve"> </v>
      </c>
      <c r="X312" t="str">
        <f>IF(#REF!=1,"court"," ")</f>
        <v xml:space="preserve"> </v>
      </c>
      <c r="Y312" t="str">
        <f>IF(#REF!=1,"dock"," ")</f>
        <v xml:space="preserve"> </v>
      </c>
      <c r="Z312" t="str">
        <f>IF(#REF!=1,"field"," ")</f>
        <v xml:space="preserve"> </v>
      </c>
      <c r="AA312" t="str">
        <f>IF(#REF!=1,"grass"," ")</f>
        <v xml:space="preserve"> </v>
      </c>
      <c r="AB312" t="str">
        <f>IF(#REF!=1,"mobile-home"," ")</f>
        <v xml:space="preserve"> </v>
      </c>
      <c r="AC312" t="str">
        <f>IF(#REF!=1,"pavement"," ")</f>
        <v xml:space="preserve"> </v>
      </c>
      <c r="AD312" t="str">
        <f>IF(#REF!=1,"sand"," ")</f>
        <v>sand</v>
      </c>
      <c r="AE312" t="str">
        <f>IF(#REF!=1,"sea"," ")</f>
        <v>sea</v>
      </c>
      <c r="AF312" t="str">
        <f>IF(#REF!=1,"ship"," ")</f>
        <v xml:space="preserve"> </v>
      </c>
      <c r="AG312" t="str">
        <f>IF(#REF!=1,"tanks"," ")</f>
        <v xml:space="preserve"> </v>
      </c>
      <c r="AH312" t="str">
        <f>IF(#REF!=1,"trees"," ")</f>
        <v xml:space="preserve"> </v>
      </c>
      <c r="AI312" t="str">
        <f>IF(#REF!=1,"water"," ")</f>
        <v xml:space="preserve"> </v>
      </c>
      <c r="AJ312" s="1" t="str">
        <f>_xlfn.TEXTJOIN(" ",TRUE,#REF!)</f>
        <v xml:space="preserve">                      sand sea        </v>
      </c>
      <c r="AK312" s="1" t="str">
        <f>TRIM(#REF!)</f>
        <v>sand sea</v>
      </c>
      <c r="AL312" s="1" t="s">
        <v>2165</v>
      </c>
      <c r="AM312" s="1">
        <v>1</v>
      </c>
    </row>
    <row r="313" spans="1:39" x14ac:dyDescent="0.25">
      <c r="A313" s="1" t="s">
        <v>329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0</v>
      </c>
      <c r="S313" t="str">
        <f>IF(#REF!=1,"airplane"," ")</f>
        <v xml:space="preserve"> </v>
      </c>
      <c r="T313" t="str">
        <f>IF(#REF!=1,"bare-soil"," ")</f>
        <v xml:space="preserve"> </v>
      </c>
      <c r="U313" t="str">
        <f>IF(#REF!=1,"buildings"," ")</f>
        <v xml:space="preserve"> </v>
      </c>
      <c r="V313" t="str">
        <f>IF(#REF!=1,"cars"," ")</f>
        <v xml:space="preserve"> </v>
      </c>
      <c r="W313" t="str">
        <f>IF(#REF!=1,"chaparral"," ")</f>
        <v xml:space="preserve"> </v>
      </c>
      <c r="X313" t="str">
        <f>IF(#REF!=1,"court"," ")</f>
        <v xml:space="preserve"> </v>
      </c>
      <c r="Y313" t="str">
        <f>IF(#REF!=1,"dock"," ")</f>
        <v xml:space="preserve"> </v>
      </c>
      <c r="Z313" t="str">
        <f>IF(#REF!=1,"field"," ")</f>
        <v xml:space="preserve"> </v>
      </c>
      <c r="AA313" t="str">
        <f>IF(#REF!=1,"grass"," ")</f>
        <v xml:space="preserve"> </v>
      </c>
      <c r="AB313" t="str">
        <f>IF(#REF!=1,"mobile-home"," ")</f>
        <v xml:space="preserve"> </v>
      </c>
      <c r="AC313" t="str">
        <f>IF(#REF!=1,"pavement"," ")</f>
        <v xml:space="preserve"> </v>
      </c>
      <c r="AD313" t="str">
        <f>IF(#REF!=1,"sand"," ")</f>
        <v>sand</v>
      </c>
      <c r="AE313" t="str">
        <f>IF(#REF!=1,"sea"," ")</f>
        <v>sea</v>
      </c>
      <c r="AF313" t="str">
        <f>IF(#REF!=1,"ship"," ")</f>
        <v xml:space="preserve"> </v>
      </c>
      <c r="AG313" t="str">
        <f>IF(#REF!=1,"tanks"," ")</f>
        <v xml:space="preserve"> </v>
      </c>
      <c r="AH313" t="str">
        <f>IF(#REF!=1,"trees"," ")</f>
        <v xml:space="preserve"> </v>
      </c>
      <c r="AI313" t="str">
        <f>IF(#REF!=1,"water"," ")</f>
        <v xml:space="preserve"> </v>
      </c>
      <c r="AJ313" s="1" t="str">
        <f>_xlfn.TEXTJOIN(" ",TRUE,#REF!)</f>
        <v xml:space="preserve">                      sand sea        </v>
      </c>
      <c r="AK313" s="1" t="str">
        <f>TRIM(#REF!)</f>
        <v>sand sea</v>
      </c>
      <c r="AL313" s="1" t="s">
        <v>2165</v>
      </c>
      <c r="AM313" s="1">
        <v>1</v>
      </c>
    </row>
    <row r="314" spans="1:39" x14ac:dyDescent="0.25">
      <c r="A314" s="1" t="s">
        <v>330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1</v>
      </c>
      <c r="O314">
        <v>0</v>
      </c>
      <c r="P314">
        <v>0</v>
      </c>
      <c r="Q314">
        <v>0</v>
      </c>
      <c r="R314">
        <v>0</v>
      </c>
      <c r="S314" t="str">
        <f>IF(#REF!=1,"airplane"," ")</f>
        <v xml:space="preserve"> </v>
      </c>
      <c r="T314" t="str">
        <f>IF(#REF!=1,"bare-soil"," ")</f>
        <v xml:space="preserve"> </v>
      </c>
      <c r="U314" t="str">
        <f>IF(#REF!=1,"buildings"," ")</f>
        <v xml:space="preserve"> </v>
      </c>
      <c r="V314" t="str">
        <f>IF(#REF!=1,"cars"," ")</f>
        <v xml:space="preserve"> </v>
      </c>
      <c r="W314" t="str">
        <f>IF(#REF!=1,"chaparral"," ")</f>
        <v xml:space="preserve"> </v>
      </c>
      <c r="X314" t="str">
        <f>IF(#REF!=1,"court"," ")</f>
        <v xml:space="preserve"> </v>
      </c>
      <c r="Y314" t="str">
        <f>IF(#REF!=1,"dock"," ")</f>
        <v xml:space="preserve"> </v>
      </c>
      <c r="Z314" t="str">
        <f>IF(#REF!=1,"field"," ")</f>
        <v xml:space="preserve"> </v>
      </c>
      <c r="AA314" t="str">
        <f>IF(#REF!=1,"grass"," ")</f>
        <v xml:space="preserve"> </v>
      </c>
      <c r="AB314" t="str">
        <f>IF(#REF!=1,"mobile-home"," ")</f>
        <v xml:space="preserve"> </v>
      </c>
      <c r="AC314" t="str">
        <f>IF(#REF!=1,"pavement"," ")</f>
        <v xml:space="preserve"> </v>
      </c>
      <c r="AD314" t="str">
        <f>IF(#REF!=1,"sand"," ")</f>
        <v>sand</v>
      </c>
      <c r="AE314" t="str">
        <f>IF(#REF!=1,"sea"," ")</f>
        <v>sea</v>
      </c>
      <c r="AF314" t="str">
        <f>IF(#REF!=1,"ship"," ")</f>
        <v xml:space="preserve"> </v>
      </c>
      <c r="AG314" t="str">
        <f>IF(#REF!=1,"tanks"," ")</f>
        <v xml:space="preserve"> </v>
      </c>
      <c r="AH314" t="str">
        <f>IF(#REF!=1,"trees"," ")</f>
        <v xml:space="preserve"> </v>
      </c>
      <c r="AI314" t="str">
        <f>IF(#REF!=1,"water"," ")</f>
        <v xml:space="preserve"> </v>
      </c>
      <c r="AJ314" s="1" t="str">
        <f>_xlfn.TEXTJOIN(" ",TRUE,#REF!)</f>
        <v xml:space="preserve">                      sand sea        </v>
      </c>
      <c r="AK314" s="1" t="str">
        <f>TRIM(#REF!)</f>
        <v>sand sea</v>
      </c>
      <c r="AL314" s="1" t="s">
        <v>2165</v>
      </c>
      <c r="AM314" s="1">
        <v>1</v>
      </c>
    </row>
    <row r="315" spans="1:39" x14ac:dyDescent="0.25">
      <c r="A315" s="1" t="s">
        <v>331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</v>
      </c>
      <c r="N315">
        <v>1</v>
      </c>
      <c r="O315">
        <v>0</v>
      </c>
      <c r="P315">
        <v>0</v>
      </c>
      <c r="Q315">
        <v>0</v>
      </c>
      <c r="R315">
        <v>0</v>
      </c>
      <c r="S315" t="str">
        <f>IF(#REF!=1,"airplane"," ")</f>
        <v xml:space="preserve"> </v>
      </c>
      <c r="T315" t="str">
        <f>IF(#REF!=1,"bare-soil"," ")</f>
        <v xml:space="preserve"> </v>
      </c>
      <c r="U315" t="str">
        <f>IF(#REF!=1,"buildings"," ")</f>
        <v xml:space="preserve"> </v>
      </c>
      <c r="V315" t="str">
        <f>IF(#REF!=1,"cars"," ")</f>
        <v xml:space="preserve"> </v>
      </c>
      <c r="W315" t="str">
        <f>IF(#REF!=1,"chaparral"," ")</f>
        <v xml:space="preserve"> </v>
      </c>
      <c r="X315" t="str">
        <f>IF(#REF!=1,"court"," ")</f>
        <v xml:space="preserve"> </v>
      </c>
      <c r="Y315" t="str">
        <f>IF(#REF!=1,"dock"," ")</f>
        <v xml:space="preserve"> </v>
      </c>
      <c r="Z315" t="str">
        <f>IF(#REF!=1,"field"," ")</f>
        <v xml:space="preserve"> </v>
      </c>
      <c r="AA315" t="str">
        <f>IF(#REF!=1,"grass"," ")</f>
        <v xml:space="preserve"> </v>
      </c>
      <c r="AB315" t="str">
        <f>IF(#REF!=1,"mobile-home"," ")</f>
        <v xml:space="preserve"> </v>
      </c>
      <c r="AC315" t="str">
        <f>IF(#REF!=1,"pavement"," ")</f>
        <v xml:space="preserve"> </v>
      </c>
      <c r="AD315" t="str">
        <f>IF(#REF!=1,"sand"," ")</f>
        <v>sand</v>
      </c>
      <c r="AE315" t="str">
        <f>IF(#REF!=1,"sea"," ")</f>
        <v>sea</v>
      </c>
      <c r="AF315" t="str">
        <f>IF(#REF!=1,"ship"," ")</f>
        <v xml:space="preserve"> </v>
      </c>
      <c r="AG315" t="str">
        <f>IF(#REF!=1,"tanks"," ")</f>
        <v xml:space="preserve"> </v>
      </c>
      <c r="AH315" t="str">
        <f>IF(#REF!=1,"trees"," ")</f>
        <v xml:space="preserve"> </v>
      </c>
      <c r="AI315" t="str">
        <f>IF(#REF!=1,"water"," ")</f>
        <v xml:space="preserve"> </v>
      </c>
      <c r="AJ315" s="1" t="str">
        <f>_xlfn.TEXTJOIN(" ",TRUE,#REF!)</f>
        <v xml:space="preserve">                      sand sea        </v>
      </c>
      <c r="AK315" s="1" t="str">
        <f>TRIM(#REF!)</f>
        <v>sand sea</v>
      </c>
      <c r="AL315" s="1" t="s">
        <v>2165</v>
      </c>
      <c r="AM315" s="1">
        <v>1</v>
      </c>
    </row>
    <row r="316" spans="1:39" x14ac:dyDescent="0.25">
      <c r="A316" s="1" t="s">
        <v>332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1</v>
      </c>
      <c r="O316">
        <v>0</v>
      </c>
      <c r="P316">
        <v>0</v>
      </c>
      <c r="Q316">
        <v>0</v>
      </c>
      <c r="R316">
        <v>0</v>
      </c>
      <c r="S316" t="str">
        <f>IF(#REF!=1,"airplane"," ")</f>
        <v xml:space="preserve"> </v>
      </c>
      <c r="T316" t="str">
        <f>IF(#REF!=1,"bare-soil"," ")</f>
        <v xml:space="preserve"> </v>
      </c>
      <c r="U316" t="str">
        <f>IF(#REF!=1,"buildings"," ")</f>
        <v xml:space="preserve"> </v>
      </c>
      <c r="V316" t="str">
        <f>IF(#REF!=1,"cars"," ")</f>
        <v xml:space="preserve"> </v>
      </c>
      <c r="W316" t="str">
        <f>IF(#REF!=1,"chaparral"," ")</f>
        <v xml:space="preserve"> </v>
      </c>
      <c r="X316" t="str">
        <f>IF(#REF!=1,"court"," ")</f>
        <v xml:space="preserve"> </v>
      </c>
      <c r="Y316" t="str">
        <f>IF(#REF!=1,"dock"," ")</f>
        <v xml:space="preserve"> </v>
      </c>
      <c r="Z316" t="str">
        <f>IF(#REF!=1,"field"," ")</f>
        <v xml:space="preserve"> </v>
      </c>
      <c r="AA316" t="str">
        <f>IF(#REF!=1,"grass"," ")</f>
        <v xml:space="preserve"> </v>
      </c>
      <c r="AB316" t="str">
        <f>IF(#REF!=1,"mobile-home"," ")</f>
        <v xml:space="preserve"> </v>
      </c>
      <c r="AC316" t="str">
        <f>IF(#REF!=1,"pavement"," ")</f>
        <v xml:space="preserve"> </v>
      </c>
      <c r="AD316" t="str">
        <f>IF(#REF!=1,"sand"," ")</f>
        <v>sand</v>
      </c>
      <c r="AE316" t="str">
        <f>IF(#REF!=1,"sea"," ")</f>
        <v>sea</v>
      </c>
      <c r="AF316" t="str">
        <f>IF(#REF!=1,"ship"," ")</f>
        <v xml:space="preserve"> </v>
      </c>
      <c r="AG316" t="str">
        <f>IF(#REF!=1,"tanks"," ")</f>
        <v xml:space="preserve"> </v>
      </c>
      <c r="AH316" t="str">
        <f>IF(#REF!=1,"trees"," ")</f>
        <v xml:space="preserve"> </v>
      </c>
      <c r="AI316" t="str">
        <f>IF(#REF!=1,"water"," ")</f>
        <v xml:space="preserve"> </v>
      </c>
      <c r="AJ316" s="1" t="str">
        <f>_xlfn.TEXTJOIN(" ",TRUE,#REF!)</f>
        <v xml:space="preserve">                      sand sea        </v>
      </c>
      <c r="AK316" s="1" t="str">
        <f>TRIM(#REF!)</f>
        <v>sand sea</v>
      </c>
      <c r="AL316" s="1" t="s">
        <v>2165</v>
      </c>
      <c r="AM316" s="1">
        <v>1</v>
      </c>
    </row>
    <row r="317" spans="1:39" x14ac:dyDescent="0.25">
      <c r="A317" s="1" t="s">
        <v>333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1</v>
      </c>
      <c r="O317">
        <v>0</v>
      </c>
      <c r="P317">
        <v>0</v>
      </c>
      <c r="Q317">
        <v>0</v>
      </c>
      <c r="R317">
        <v>0</v>
      </c>
      <c r="S317" t="str">
        <f>IF(#REF!=1,"airplane"," ")</f>
        <v xml:space="preserve"> </v>
      </c>
      <c r="T317" t="str">
        <f>IF(#REF!=1,"bare-soil"," ")</f>
        <v xml:space="preserve"> </v>
      </c>
      <c r="U317" t="str">
        <f>IF(#REF!=1,"buildings"," ")</f>
        <v xml:space="preserve"> </v>
      </c>
      <c r="V317" t="str">
        <f>IF(#REF!=1,"cars"," ")</f>
        <v xml:space="preserve"> </v>
      </c>
      <c r="W317" t="str">
        <f>IF(#REF!=1,"chaparral"," ")</f>
        <v xml:space="preserve"> </v>
      </c>
      <c r="X317" t="str">
        <f>IF(#REF!=1,"court"," ")</f>
        <v xml:space="preserve"> </v>
      </c>
      <c r="Y317" t="str">
        <f>IF(#REF!=1,"dock"," ")</f>
        <v xml:space="preserve"> </v>
      </c>
      <c r="Z317" t="str">
        <f>IF(#REF!=1,"field"," ")</f>
        <v xml:space="preserve"> </v>
      </c>
      <c r="AA317" t="str">
        <f>IF(#REF!=1,"grass"," ")</f>
        <v xml:space="preserve"> </v>
      </c>
      <c r="AB317" t="str">
        <f>IF(#REF!=1,"mobile-home"," ")</f>
        <v xml:space="preserve"> </v>
      </c>
      <c r="AC317" t="str">
        <f>IF(#REF!=1,"pavement"," ")</f>
        <v xml:space="preserve"> </v>
      </c>
      <c r="AD317" t="str">
        <f>IF(#REF!=1,"sand"," ")</f>
        <v>sand</v>
      </c>
      <c r="AE317" t="str">
        <f>IF(#REF!=1,"sea"," ")</f>
        <v>sea</v>
      </c>
      <c r="AF317" t="str">
        <f>IF(#REF!=1,"ship"," ")</f>
        <v xml:space="preserve"> </v>
      </c>
      <c r="AG317" t="str">
        <f>IF(#REF!=1,"tanks"," ")</f>
        <v xml:space="preserve"> </v>
      </c>
      <c r="AH317" t="str">
        <f>IF(#REF!=1,"trees"," ")</f>
        <v xml:space="preserve"> </v>
      </c>
      <c r="AI317" t="str">
        <f>IF(#REF!=1,"water"," ")</f>
        <v xml:space="preserve"> </v>
      </c>
      <c r="AJ317" s="1" t="str">
        <f>_xlfn.TEXTJOIN(" ",TRUE,#REF!)</f>
        <v xml:space="preserve">                      sand sea        </v>
      </c>
      <c r="AK317" s="1" t="str">
        <f>TRIM(#REF!)</f>
        <v>sand sea</v>
      </c>
      <c r="AL317" s="1" t="s">
        <v>2165</v>
      </c>
      <c r="AM317" s="1">
        <v>1</v>
      </c>
    </row>
    <row r="318" spans="1:39" x14ac:dyDescent="0.25">
      <c r="A318" s="1" t="s">
        <v>334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 t="str">
        <f>IF(#REF!=1,"airplane"," ")</f>
        <v xml:space="preserve"> </v>
      </c>
      <c r="T318" t="str">
        <f>IF(#REF!=1,"bare-soil"," ")</f>
        <v xml:space="preserve"> </v>
      </c>
      <c r="U318" t="str">
        <f>IF(#REF!=1,"buildings"," ")</f>
        <v xml:space="preserve"> </v>
      </c>
      <c r="V318" t="str">
        <f>IF(#REF!=1,"cars"," ")</f>
        <v xml:space="preserve"> </v>
      </c>
      <c r="W318" t="str">
        <f>IF(#REF!=1,"chaparral"," ")</f>
        <v xml:space="preserve"> </v>
      </c>
      <c r="X318" t="str">
        <f>IF(#REF!=1,"court"," ")</f>
        <v xml:space="preserve"> </v>
      </c>
      <c r="Y318" t="str">
        <f>IF(#REF!=1,"dock"," ")</f>
        <v xml:space="preserve"> </v>
      </c>
      <c r="Z318" t="str">
        <f>IF(#REF!=1,"field"," ")</f>
        <v xml:space="preserve"> </v>
      </c>
      <c r="AA318" t="str">
        <f>IF(#REF!=1,"grass"," ")</f>
        <v xml:space="preserve"> </v>
      </c>
      <c r="AB318" t="str">
        <f>IF(#REF!=1,"mobile-home"," ")</f>
        <v xml:space="preserve"> </v>
      </c>
      <c r="AC318" t="str">
        <f>IF(#REF!=1,"pavement"," ")</f>
        <v xml:space="preserve"> </v>
      </c>
      <c r="AD318" t="str">
        <f>IF(#REF!=1,"sand"," ")</f>
        <v>sand</v>
      </c>
      <c r="AE318" t="str">
        <f>IF(#REF!=1,"sea"," ")</f>
        <v>sea</v>
      </c>
      <c r="AF318" t="str">
        <f>IF(#REF!=1,"ship"," ")</f>
        <v xml:space="preserve"> </v>
      </c>
      <c r="AG318" t="str">
        <f>IF(#REF!=1,"tanks"," ")</f>
        <v xml:space="preserve"> </v>
      </c>
      <c r="AH318" t="str">
        <f>IF(#REF!=1,"trees"," ")</f>
        <v xml:space="preserve"> </v>
      </c>
      <c r="AI318" t="str">
        <f>IF(#REF!=1,"water"," ")</f>
        <v xml:space="preserve"> </v>
      </c>
      <c r="AJ318" s="1" t="str">
        <f>_xlfn.TEXTJOIN(" ",TRUE,#REF!)</f>
        <v xml:space="preserve">                      sand sea        </v>
      </c>
      <c r="AK318" s="1" t="str">
        <f>TRIM(#REF!)</f>
        <v>sand sea</v>
      </c>
      <c r="AL318" s="1" t="s">
        <v>2165</v>
      </c>
      <c r="AM318" s="1">
        <v>1</v>
      </c>
    </row>
    <row r="319" spans="1:39" x14ac:dyDescent="0.25">
      <c r="A319" s="1" t="s">
        <v>335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1</v>
      </c>
      <c r="O319">
        <v>0</v>
      </c>
      <c r="P319">
        <v>0</v>
      </c>
      <c r="Q319">
        <v>0</v>
      </c>
      <c r="R319">
        <v>0</v>
      </c>
      <c r="S319" t="str">
        <f>IF(#REF!=1,"airplane"," ")</f>
        <v xml:space="preserve"> </v>
      </c>
      <c r="T319" t="str">
        <f>IF(#REF!=1,"bare-soil"," ")</f>
        <v xml:space="preserve"> </v>
      </c>
      <c r="U319" t="str">
        <f>IF(#REF!=1,"buildings"," ")</f>
        <v xml:space="preserve"> </v>
      </c>
      <c r="V319" t="str">
        <f>IF(#REF!=1,"cars"," ")</f>
        <v xml:space="preserve"> </v>
      </c>
      <c r="W319" t="str">
        <f>IF(#REF!=1,"chaparral"," ")</f>
        <v xml:space="preserve"> </v>
      </c>
      <c r="X319" t="str">
        <f>IF(#REF!=1,"court"," ")</f>
        <v xml:space="preserve"> </v>
      </c>
      <c r="Y319" t="str">
        <f>IF(#REF!=1,"dock"," ")</f>
        <v xml:space="preserve"> </v>
      </c>
      <c r="Z319" t="str">
        <f>IF(#REF!=1,"field"," ")</f>
        <v xml:space="preserve"> </v>
      </c>
      <c r="AA319" t="str">
        <f>IF(#REF!=1,"grass"," ")</f>
        <v xml:space="preserve"> </v>
      </c>
      <c r="AB319" t="str">
        <f>IF(#REF!=1,"mobile-home"," ")</f>
        <v xml:space="preserve"> </v>
      </c>
      <c r="AC319" t="str">
        <f>IF(#REF!=1,"pavement"," ")</f>
        <v xml:space="preserve"> </v>
      </c>
      <c r="AD319" t="str">
        <f>IF(#REF!=1,"sand"," ")</f>
        <v>sand</v>
      </c>
      <c r="AE319" t="str">
        <f>IF(#REF!=1,"sea"," ")</f>
        <v>sea</v>
      </c>
      <c r="AF319" t="str">
        <f>IF(#REF!=1,"ship"," ")</f>
        <v xml:space="preserve"> </v>
      </c>
      <c r="AG319" t="str">
        <f>IF(#REF!=1,"tanks"," ")</f>
        <v xml:space="preserve"> </v>
      </c>
      <c r="AH319" t="str">
        <f>IF(#REF!=1,"trees"," ")</f>
        <v xml:space="preserve"> </v>
      </c>
      <c r="AI319" t="str">
        <f>IF(#REF!=1,"water"," ")</f>
        <v xml:space="preserve"> </v>
      </c>
      <c r="AJ319" s="1" t="str">
        <f>_xlfn.TEXTJOIN(" ",TRUE,#REF!)</f>
        <v xml:space="preserve">                      sand sea        </v>
      </c>
      <c r="AK319" s="1" t="str">
        <f>TRIM(#REF!)</f>
        <v>sand sea</v>
      </c>
      <c r="AL319" s="1" t="s">
        <v>2165</v>
      </c>
      <c r="AM319" s="1">
        <v>1</v>
      </c>
    </row>
    <row r="320" spans="1:39" x14ac:dyDescent="0.25">
      <c r="A320" s="1" t="s">
        <v>336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  <c r="N320">
        <v>1</v>
      </c>
      <c r="O320">
        <v>0</v>
      </c>
      <c r="P320">
        <v>0</v>
      </c>
      <c r="Q320">
        <v>0</v>
      </c>
      <c r="R320">
        <v>0</v>
      </c>
      <c r="S320" t="str">
        <f>IF(#REF!=1,"airplane"," ")</f>
        <v xml:space="preserve"> </v>
      </c>
      <c r="T320" t="str">
        <f>IF(#REF!=1,"bare-soil"," ")</f>
        <v xml:space="preserve"> </v>
      </c>
      <c r="U320" t="str">
        <f>IF(#REF!=1,"buildings"," ")</f>
        <v xml:space="preserve"> </v>
      </c>
      <c r="V320" t="str">
        <f>IF(#REF!=1,"cars"," ")</f>
        <v xml:space="preserve"> </v>
      </c>
      <c r="W320" t="str">
        <f>IF(#REF!=1,"chaparral"," ")</f>
        <v xml:space="preserve"> </v>
      </c>
      <c r="X320" t="str">
        <f>IF(#REF!=1,"court"," ")</f>
        <v xml:space="preserve"> </v>
      </c>
      <c r="Y320" t="str">
        <f>IF(#REF!=1,"dock"," ")</f>
        <v xml:space="preserve"> </v>
      </c>
      <c r="Z320" t="str">
        <f>IF(#REF!=1,"field"," ")</f>
        <v xml:space="preserve"> </v>
      </c>
      <c r="AA320" t="str">
        <f>IF(#REF!=1,"grass"," ")</f>
        <v xml:space="preserve"> </v>
      </c>
      <c r="AB320" t="str">
        <f>IF(#REF!=1,"mobile-home"," ")</f>
        <v xml:space="preserve"> </v>
      </c>
      <c r="AC320" t="str">
        <f>IF(#REF!=1,"pavement"," ")</f>
        <v xml:space="preserve"> </v>
      </c>
      <c r="AD320" t="str">
        <f>IF(#REF!=1,"sand"," ")</f>
        <v>sand</v>
      </c>
      <c r="AE320" t="str">
        <f>IF(#REF!=1,"sea"," ")</f>
        <v>sea</v>
      </c>
      <c r="AF320" t="str">
        <f>IF(#REF!=1,"ship"," ")</f>
        <v xml:space="preserve"> </v>
      </c>
      <c r="AG320" t="str">
        <f>IF(#REF!=1,"tanks"," ")</f>
        <v xml:space="preserve"> </v>
      </c>
      <c r="AH320" t="str">
        <f>IF(#REF!=1,"trees"," ")</f>
        <v xml:space="preserve"> </v>
      </c>
      <c r="AI320" t="str">
        <f>IF(#REF!=1,"water"," ")</f>
        <v xml:space="preserve"> </v>
      </c>
      <c r="AJ320" s="1" t="str">
        <f>_xlfn.TEXTJOIN(" ",TRUE,#REF!)</f>
        <v xml:space="preserve">                      sand sea        </v>
      </c>
      <c r="AK320" s="1" t="str">
        <f>TRIM(#REF!)</f>
        <v>sand sea</v>
      </c>
      <c r="AL320" s="1" t="s">
        <v>2165</v>
      </c>
      <c r="AM320" s="1">
        <v>1</v>
      </c>
    </row>
    <row r="321" spans="1:39" x14ac:dyDescent="0.25">
      <c r="A321" s="1" t="s">
        <v>337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1</v>
      </c>
      <c r="O321">
        <v>0</v>
      </c>
      <c r="P321">
        <v>0</v>
      </c>
      <c r="Q321">
        <v>0</v>
      </c>
      <c r="R321">
        <v>0</v>
      </c>
      <c r="S321" t="str">
        <f>IF(#REF!=1,"airplane"," ")</f>
        <v xml:space="preserve"> </v>
      </c>
      <c r="T321" t="str">
        <f>IF(#REF!=1,"bare-soil"," ")</f>
        <v xml:space="preserve"> </v>
      </c>
      <c r="U321" t="str">
        <f>IF(#REF!=1,"buildings"," ")</f>
        <v xml:space="preserve"> </v>
      </c>
      <c r="V321" t="str">
        <f>IF(#REF!=1,"cars"," ")</f>
        <v xml:space="preserve"> </v>
      </c>
      <c r="W321" t="str">
        <f>IF(#REF!=1,"chaparral"," ")</f>
        <v xml:space="preserve"> </v>
      </c>
      <c r="X321" t="str">
        <f>IF(#REF!=1,"court"," ")</f>
        <v xml:space="preserve"> </v>
      </c>
      <c r="Y321" t="str">
        <f>IF(#REF!=1,"dock"," ")</f>
        <v xml:space="preserve"> </v>
      </c>
      <c r="Z321" t="str">
        <f>IF(#REF!=1,"field"," ")</f>
        <v xml:space="preserve"> </v>
      </c>
      <c r="AA321" t="str">
        <f>IF(#REF!=1,"grass"," ")</f>
        <v xml:space="preserve"> </v>
      </c>
      <c r="AB321" t="str">
        <f>IF(#REF!=1,"mobile-home"," ")</f>
        <v xml:space="preserve"> </v>
      </c>
      <c r="AC321" t="str">
        <f>IF(#REF!=1,"pavement"," ")</f>
        <v xml:space="preserve"> </v>
      </c>
      <c r="AD321" t="str">
        <f>IF(#REF!=1,"sand"," ")</f>
        <v>sand</v>
      </c>
      <c r="AE321" t="str">
        <f>IF(#REF!=1,"sea"," ")</f>
        <v>sea</v>
      </c>
      <c r="AF321" t="str">
        <f>IF(#REF!=1,"ship"," ")</f>
        <v xml:space="preserve"> </v>
      </c>
      <c r="AG321" t="str">
        <f>IF(#REF!=1,"tanks"," ")</f>
        <v xml:space="preserve"> </v>
      </c>
      <c r="AH321" t="str">
        <f>IF(#REF!=1,"trees"," ")</f>
        <v xml:space="preserve"> </v>
      </c>
      <c r="AI321" t="str">
        <f>IF(#REF!=1,"water"," ")</f>
        <v xml:space="preserve"> </v>
      </c>
      <c r="AJ321" s="1" t="str">
        <f>_xlfn.TEXTJOIN(" ",TRUE,#REF!)</f>
        <v xml:space="preserve">                      sand sea        </v>
      </c>
      <c r="AK321" s="1" t="str">
        <f>TRIM(#REF!)</f>
        <v>sand sea</v>
      </c>
      <c r="AL321" s="1" t="s">
        <v>2165</v>
      </c>
      <c r="AM321" s="1">
        <v>1</v>
      </c>
    </row>
    <row r="322" spans="1:39" x14ac:dyDescent="0.25">
      <c r="A322" s="1" t="s">
        <v>338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1</v>
      </c>
      <c r="N322">
        <v>1</v>
      </c>
      <c r="O322">
        <v>0</v>
      </c>
      <c r="P322">
        <v>0</v>
      </c>
      <c r="Q322">
        <v>1</v>
      </c>
      <c r="R322">
        <v>0</v>
      </c>
      <c r="S322" t="str">
        <f>IF(#REF!=1,"airplane"," ")</f>
        <v xml:space="preserve"> </v>
      </c>
      <c r="T322" t="str">
        <f>IF(#REF!=1,"bare-soil"," ")</f>
        <v xml:space="preserve"> </v>
      </c>
      <c r="U322" t="str">
        <f>IF(#REF!=1,"buildings"," ")</f>
        <v xml:space="preserve"> </v>
      </c>
      <c r="V322" t="str">
        <f>IF(#REF!=1,"cars"," ")</f>
        <v xml:space="preserve"> </v>
      </c>
      <c r="W322" t="str">
        <f>IF(#REF!=1,"chaparral"," ")</f>
        <v xml:space="preserve"> </v>
      </c>
      <c r="X322" t="str">
        <f>IF(#REF!=1,"court"," ")</f>
        <v xml:space="preserve"> </v>
      </c>
      <c r="Y322" t="str">
        <f>IF(#REF!=1,"dock"," ")</f>
        <v xml:space="preserve"> </v>
      </c>
      <c r="Z322" t="str">
        <f>IF(#REF!=1,"field"," ")</f>
        <v xml:space="preserve"> </v>
      </c>
      <c r="AA322" t="str">
        <f>IF(#REF!=1,"grass"," ")</f>
        <v xml:space="preserve"> </v>
      </c>
      <c r="AB322" t="str">
        <f>IF(#REF!=1,"mobile-home"," ")</f>
        <v xml:space="preserve"> </v>
      </c>
      <c r="AC322" t="str">
        <f>IF(#REF!=1,"pavement"," ")</f>
        <v xml:space="preserve"> </v>
      </c>
      <c r="AD322" t="str">
        <f>IF(#REF!=1,"sand"," ")</f>
        <v>sand</v>
      </c>
      <c r="AE322" t="str">
        <f>IF(#REF!=1,"sea"," ")</f>
        <v>sea</v>
      </c>
      <c r="AF322" t="str">
        <f>IF(#REF!=1,"ship"," ")</f>
        <v xml:space="preserve"> </v>
      </c>
      <c r="AG322" t="str">
        <f>IF(#REF!=1,"tanks"," ")</f>
        <v xml:space="preserve"> </v>
      </c>
      <c r="AH322" t="str">
        <f>IF(#REF!=1,"trees"," ")</f>
        <v>trees</v>
      </c>
      <c r="AI322" t="str">
        <f>IF(#REF!=1,"water"," ")</f>
        <v xml:space="preserve"> </v>
      </c>
      <c r="AJ322" s="1" t="str">
        <f>_xlfn.TEXTJOIN(" ",TRUE,#REF!)</f>
        <v xml:space="preserve">                      sand sea     trees  </v>
      </c>
      <c r="AK322" s="1" t="str">
        <f>TRIM(#REF!)</f>
        <v>sand sea trees</v>
      </c>
      <c r="AL322" s="1" t="s">
        <v>2166</v>
      </c>
      <c r="AM322" s="1">
        <v>1</v>
      </c>
    </row>
    <row r="323" spans="1:39" x14ac:dyDescent="0.25">
      <c r="A323" s="1" t="s">
        <v>339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1</v>
      </c>
      <c r="O323">
        <v>0</v>
      </c>
      <c r="P323">
        <v>0</v>
      </c>
      <c r="Q323">
        <v>0</v>
      </c>
      <c r="R323">
        <v>0</v>
      </c>
      <c r="S323" t="str">
        <f>IF(#REF!=1,"airplane"," ")</f>
        <v xml:space="preserve"> </v>
      </c>
      <c r="T323" t="str">
        <f>IF(#REF!=1,"bare-soil"," ")</f>
        <v xml:space="preserve"> </v>
      </c>
      <c r="U323" t="str">
        <f>IF(#REF!=1,"buildings"," ")</f>
        <v xml:space="preserve"> </v>
      </c>
      <c r="V323" t="str">
        <f>IF(#REF!=1,"cars"," ")</f>
        <v xml:space="preserve"> </v>
      </c>
      <c r="W323" t="str">
        <f>IF(#REF!=1,"chaparral"," ")</f>
        <v xml:space="preserve"> </v>
      </c>
      <c r="X323" t="str">
        <f>IF(#REF!=1,"court"," ")</f>
        <v xml:space="preserve"> </v>
      </c>
      <c r="Y323" t="str">
        <f>IF(#REF!=1,"dock"," ")</f>
        <v xml:space="preserve"> </v>
      </c>
      <c r="Z323" t="str">
        <f>IF(#REF!=1,"field"," ")</f>
        <v xml:space="preserve"> </v>
      </c>
      <c r="AA323" t="str">
        <f>IF(#REF!=1,"grass"," ")</f>
        <v xml:space="preserve"> </v>
      </c>
      <c r="AB323" t="str">
        <f>IF(#REF!=1,"mobile-home"," ")</f>
        <v xml:space="preserve"> </v>
      </c>
      <c r="AC323" t="str">
        <f>IF(#REF!=1,"pavement"," ")</f>
        <v xml:space="preserve"> </v>
      </c>
      <c r="AD323" t="str">
        <f>IF(#REF!=1,"sand"," ")</f>
        <v>sand</v>
      </c>
      <c r="AE323" t="str">
        <f>IF(#REF!=1,"sea"," ")</f>
        <v>sea</v>
      </c>
      <c r="AF323" t="str">
        <f>IF(#REF!=1,"ship"," ")</f>
        <v xml:space="preserve"> </v>
      </c>
      <c r="AG323" t="str">
        <f>IF(#REF!=1,"tanks"," ")</f>
        <v xml:space="preserve"> </v>
      </c>
      <c r="AH323" t="str">
        <f>IF(#REF!=1,"trees"," ")</f>
        <v xml:space="preserve"> </v>
      </c>
      <c r="AI323" t="str">
        <f>IF(#REF!=1,"water"," ")</f>
        <v xml:space="preserve"> </v>
      </c>
      <c r="AJ323" s="1" t="str">
        <f>_xlfn.TEXTJOIN(" ",TRUE,#REF!)</f>
        <v xml:space="preserve">                      sand sea        </v>
      </c>
      <c r="AK323" s="1" t="str">
        <f>TRIM(#REF!)</f>
        <v>sand sea</v>
      </c>
      <c r="AL323" s="1" t="s">
        <v>2165</v>
      </c>
      <c r="AM323" s="1">
        <v>1</v>
      </c>
    </row>
    <row r="324" spans="1:39" x14ac:dyDescent="0.25">
      <c r="A324" s="1" t="s">
        <v>340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0</v>
      </c>
      <c r="S324" t="str">
        <f>IF(#REF!=1,"airplane"," ")</f>
        <v xml:space="preserve"> </v>
      </c>
      <c r="T324" t="str">
        <f>IF(#REF!=1,"bare-soil"," ")</f>
        <v xml:space="preserve"> </v>
      </c>
      <c r="U324" t="str">
        <f>IF(#REF!=1,"buildings"," ")</f>
        <v xml:space="preserve"> </v>
      </c>
      <c r="V324" t="str">
        <f>IF(#REF!=1,"cars"," ")</f>
        <v xml:space="preserve"> </v>
      </c>
      <c r="W324" t="str">
        <f>IF(#REF!=1,"chaparral"," ")</f>
        <v xml:space="preserve"> </v>
      </c>
      <c r="X324" t="str">
        <f>IF(#REF!=1,"court"," ")</f>
        <v xml:space="preserve"> </v>
      </c>
      <c r="Y324" t="str">
        <f>IF(#REF!=1,"dock"," ")</f>
        <v xml:space="preserve"> </v>
      </c>
      <c r="Z324" t="str">
        <f>IF(#REF!=1,"field"," ")</f>
        <v xml:space="preserve"> </v>
      </c>
      <c r="AA324" t="str">
        <f>IF(#REF!=1,"grass"," ")</f>
        <v xml:space="preserve"> </v>
      </c>
      <c r="AB324" t="str">
        <f>IF(#REF!=1,"mobile-home"," ")</f>
        <v xml:space="preserve"> </v>
      </c>
      <c r="AC324" t="str">
        <f>IF(#REF!=1,"pavement"," ")</f>
        <v xml:space="preserve"> </v>
      </c>
      <c r="AD324" t="str">
        <f>IF(#REF!=1,"sand"," ")</f>
        <v>sand</v>
      </c>
      <c r="AE324" t="str">
        <f>IF(#REF!=1,"sea"," ")</f>
        <v>sea</v>
      </c>
      <c r="AF324" t="str">
        <f>IF(#REF!=1,"ship"," ")</f>
        <v xml:space="preserve"> </v>
      </c>
      <c r="AG324" t="str">
        <f>IF(#REF!=1,"tanks"," ")</f>
        <v xml:space="preserve"> </v>
      </c>
      <c r="AH324" t="str">
        <f>IF(#REF!=1,"trees"," ")</f>
        <v xml:space="preserve"> </v>
      </c>
      <c r="AI324" t="str">
        <f>IF(#REF!=1,"water"," ")</f>
        <v xml:space="preserve"> </v>
      </c>
      <c r="AJ324" s="1" t="str">
        <f>_xlfn.TEXTJOIN(" ",TRUE,#REF!)</f>
        <v xml:space="preserve">                      sand sea        </v>
      </c>
      <c r="AK324" s="1" t="str">
        <f>TRIM(#REF!)</f>
        <v>sand sea</v>
      </c>
      <c r="AL324" s="1" t="s">
        <v>2165</v>
      </c>
      <c r="AM324" s="1">
        <v>1</v>
      </c>
    </row>
    <row r="325" spans="1:39" x14ac:dyDescent="0.25">
      <c r="A325" s="1" t="s">
        <v>341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1</v>
      </c>
      <c r="O325">
        <v>0</v>
      </c>
      <c r="P325">
        <v>0</v>
      </c>
      <c r="Q325">
        <v>0</v>
      </c>
      <c r="R325">
        <v>0</v>
      </c>
      <c r="S325" t="str">
        <f>IF(#REF!=1,"airplane"," ")</f>
        <v xml:space="preserve"> </v>
      </c>
      <c r="T325" t="str">
        <f>IF(#REF!=1,"bare-soil"," ")</f>
        <v xml:space="preserve"> </v>
      </c>
      <c r="U325" t="str">
        <f>IF(#REF!=1,"buildings"," ")</f>
        <v xml:space="preserve"> </v>
      </c>
      <c r="V325" t="str">
        <f>IF(#REF!=1,"cars"," ")</f>
        <v xml:space="preserve"> </v>
      </c>
      <c r="W325" t="str">
        <f>IF(#REF!=1,"chaparral"," ")</f>
        <v xml:space="preserve"> </v>
      </c>
      <c r="X325" t="str">
        <f>IF(#REF!=1,"court"," ")</f>
        <v xml:space="preserve"> </v>
      </c>
      <c r="Y325" t="str">
        <f>IF(#REF!=1,"dock"," ")</f>
        <v xml:space="preserve"> </v>
      </c>
      <c r="Z325" t="str">
        <f>IF(#REF!=1,"field"," ")</f>
        <v xml:space="preserve"> </v>
      </c>
      <c r="AA325" t="str">
        <f>IF(#REF!=1,"grass"," ")</f>
        <v xml:space="preserve"> </v>
      </c>
      <c r="AB325" t="str">
        <f>IF(#REF!=1,"mobile-home"," ")</f>
        <v xml:space="preserve"> </v>
      </c>
      <c r="AC325" t="str">
        <f>IF(#REF!=1,"pavement"," ")</f>
        <v xml:space="preserve"> </v>
      </c>
      <c r="AD325" t="str">
        <f>IF(#REF!=1,"sand"," ")</f>
        <v>sand</v>
      </c>
      <c r="AE325" t="str">
        <f>IF(#REF!=1,"sea"," ")</f>
        <v>sea</v>
      </c>
      <c r="AF325" t="str">
        <f>IF(#REF!=1,"ship"," ")</f>
        <v xml:space="preserve"> </v>
      </c>
      <c r="AG325" t="str">
        <f>IF(#REF!=1,"tanks"," ")</f>
        <v xml:space="preserve"> </v>
      </c>
      <c r="AH325" t="str">
        <f>IF(#REF!=1,"trees"," ")</f>
        <v xml:space="preserve"> </v>
      </c>
      <c r="AI325" t="str">
        <f>IF(#REF!=1,"water"," ")</f>
        <v xml:space="preserve"> </v>
      </c>
      <c r="AJ325" s="1" t="str">
        <f>_xlfn.TEXTJOIN(" ",TRUE,#REF!)</f>
        <v xml:space="preserve">                      sand sea        </v>
      </c>
      <c r="AK325" s="1" t="str">
        <f>TRIM(#REF!)</f>
        <v>sand sea</v>
      </c>
      <c r="AL325" s="1" t="s">
        <v>2165</v>
      </c>
      <c r="AM325" s="1">
        <v>1</v>
      </c>
    </row>
    <row r="326" spans="1:39" x14ac:dyDescent="0.25">
      <c r="A326" s="1" t="s">
        <v>342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 t="str">
        <f>IF(#REF!=1,"airplane"," ")</f>
        <v xml:space="preserve"> </v>
      </c>
      <c r="T326" t="str">
        <f>IF(#REF!=1,"bare-soil"," ")</f>
        <v xml:space="preserve"> </v>
      </c>
      <c r="U326" t="str">
        <f>IF(#REF!=1,"buildings"," ")</f>
        <v xml:space="preserve"> </v>
      </c>
      <c r="V326" t="str">
        <f>IF(#REF!=1,"cars"," ")</f>
        <v xml:space="preserve"> </v>
      </c>
      <c r="W326" t="str">
        <f>IF(#REF!=1,"chaparral"," ")</f>
        <v xml:space="preserve"> </v>
      </c>
      <c r="X326" t="str">
        <f>IF(#REF!=1,"court"," ")</f>
        <v xml:space="preserve"> </v>
      </c>
      <c r="Y326" t="str">
        <f>IF(#REF!=1,"dock"," ")</f>
        <v xml:space="preserve"> </v>
      </c>
      <c r="Z326" t="str">
        <f>IF(#REF!=1,"field"," ")</f>
        <v xml:space="preserve"> </v>
      </c>
      <c r="AA326" t="str">
        <f>IF(#REF!=1,"grass"," ")</f>
        <v xml:space="preserve"> </v>
      </c>
      <c r="AB326" t="str">
        <f>IF(#REF!=1,"mobile-home"," ")</f>
        <v xml:space="preserve"> </v>
      </c>
      <c r="AC326" t="str">
        <f>IF(#REF!=1,"pavement"," ")</f>
        <v xml:space="preserve"> </v>
      </c>
      <c r="AD326" t="str">
        <f>IF(#REF!=1,"sand"," ")</f>
        <v>sand</v>
      </c>
      <c r="AE326" t="str">
        <f>IF(#REF!=1,"sea"," ")</f>
        <v>sea</v>
      </c>
      <c r="AF326" t="str">
        <f>IF(#REF!=1,"ship"," ")</f>
        <v xml:space="preserve"> </v>
      </c>
      <c r="AG326" t="str">
        <f>IF(#REF!=1,"tanks"," ")</f>
        <v xml:space="preserve"> </v>
      </c>
      <c r="AH326" t="str">
        <f>IF(#REF!=1,"trees"," ")</f>
        <v xml:space="preserve"> </v>
      </c>
      <c r="AI326" t="str">
        <f>IF(#REF!=1,"water"," ")</f>
        <v xml:space="preserve"> </v>
      </c>
      <c r="AJ326" s="1" t="str">
        <f>_xlfn.TEXTJOIN(" ",TRUE,#REF!)</f>
        <v xml:space="preserve">                      sand sea        </v>
      </c>
      <c r="AK326" s="1" t="str">
        <f>TRIM(#REF!)</f>
        <v>sand sea</v>
      </c>
      <c r="AL326" s="1" t="s">
        <v>2165</v>
      </c>
      <c r="AM326" s="1">
        <v>1</v>
      </c>
    </row>
    <row r="327" spans="1:39" x14ac:dyDescent="0.25">
      <c r="A327" s="1" t="s">
        <v>343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0</v>
      </c>
      <c r="Q327">
        <v>0</v>
      </c>
      <c r="R327">
        <v>0</v>
      </c>
      <c r="S327" t="str">
        <f>IF(#REF!=1,"airplane"," ")</f>
        <v xml:space="preserve"> </v>
      </c>
      <c r="T327" t="str">
        <f>IF(#REF!=1,"bare-soil"," ")</f>
        <v xml:space="preserve"> </v>
      </c>
      <c r="U327" t="str">
        <f>IF(#REF!=1,"buildings"," ")</f>
        <v xml:space="preserve"> </v>
      </c>
      <c r="V327" t="str">
        <f>IF(#REF!=1,"cars"," ")</f>
        <v xml:space="preserve"> </v>
      </c>
      <c r="W327" t="str">
        <f>IF(#REF!=1,"chaparral"," ")</f>
        <v xml:space="preserve"> </v>
      </c>
      <c r="X327" t="str">
        <f>IF(#REF!=1,"court"," ")</f>
        <v xml:space="preserve"> </v>
      </c>
      <c r="Y327" t="str">
        <f>IF(#REF!=1,"dock"," ")</f>
        <v xml:space="preserve"> </v>
      </c>
      <c r="Z327" t="str">
        <f>IF(#REF!=1,"field"," ")</f>
        <v xml:space="preserve"> </v>
      </c>
      <c r="AA327" t="str">
        <f>IF(#REF!=1,"grass"," ")</f>
        <v xml:space="preserve"> </v>
      </c>
      <c r="AB327" t="str">
        <f>IF(#REF!=1,"mobile-home"," ")</f>
        <v xml:space="preserve"> </v>
      </c>
      <c r="AC327" t="str">
        <f>IF(#REF!=1,"pavement"," ")</f>
        <v xml:space="preserve"> </v>
      </c>
      <c r="AD327" t="str">
        <f>IF(#REF!=1,"sand"," ")</f>
        <v>sand</v>
      </c>
      <c r="AE327" t="str">
        <f>IF(#REF!=1,"sea"," ")</f>
        <v>sea</v>
      </c>
      <c r="AF327" t="str">
        <f>IF(#REF!=1,"ship"," ")</f>
        <v xml:space="preserve"> </v>
      </c>
      <c r="AG327" t="str">
        <f>IF(#REF!=1,"tanks"," ")</f>
        <v xml:space="preserve"> </v>
      </c>
      <c r="AH327" t="str">
        <f>IF(#REF!=1,"trees"," ")</f>
        <v xml:space="preserve"> </v>
      </c>
      <c r="AI327" t="str">
        <f>IF(#REF!=1,"water"," ")</f>
        <v xml:space="preserve"> </v>
      </c>
      <c r="AJ327" s="1" t="str">
        <f>_xlfn.TEXTJOIN(" ",TRUE,#REF!)</f>
        <v xml:space="preserve">                      sand sea        </v>
      </c>
      <c r="AK327" s="1" t="str">
        <f>TRIM(#REF!)</f>
        <v>sand sea</v>
      </c>
      <c r="AL327" s="1" t="s">
        <v>2165</v>
      </c>
      <c r="AM327" s="1">
        <v>1</v>
      </c>
    </row>
    <row r="328" spans="1:39" x14ac:dyDescent="0.25">
      <c r="A328" s="1" t="s">
        <v>344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1</v>
      </c>
      <c r="O328">
        <v>0</v>
      </c>
      <c r="P328">
        <v>0</v>
      </c>
      <c r="Q328">
        <v>0</v>
      </c>
      <c r="R328">
        <v>0</v>
      </c>
      <c r="S328" t="str">
        <f>IF(#REF!=1,"airplane"," ")</f>
        <v xml:space="preserve"> </v>
      </c>
      <c r="T328" t="str">
        <f>IF(#REF!=1,"bare-soil"," ")</f>
        <v xml:space="preserve"> </v>
      </c>
      <c r="U328" t="str">
        <f>IF(#REF!=1,"buildings"," ")</f>
        <v xml:space="preserve"> </v>
      </c>
      <c r="V328" t="str">
        <f>IF(#REF!=1,"cars"," ")</f>
        <v xml:space="preserve"> </v>
      </c>
      <c r="W328" t="str">
        <f>IF(#REF!=1,"chaparral"," ")</f>
        <v xml:space="preserve"> </v>
      </c>
      <c r="X328" t="str">
        <f>IF(#REF!=1,"court"," ")</f>
        <v xml:space="preserve"> </v>
      </c>
      <c r="Y328" t="str">
        <f>IF(#REF!=1,"dock"," ")</f>
        <v xml:space="preserve"> </v>
      </c>
      <c r="Z328" t="str">
        <f>IF(#REF!=1,"field"," ")</f>
        <v xml:space="preserve"> </v>
      </c>
      <c r="AA328" t="str">
        <f>IF(#REF!=1,"grass"," ")</f>
        <v xml:space="preserve"> </v>
      </c>
      <c r="AB328" t="str">
        <f>IF(#REF!=1,"mobile-home"," ")</f>
        <v xml:space="preserve"> </v>
      </c>
      <c r="AC328" t="str">
        <f>IF(#REF!=1,"pavement"," ")</f>
        <v xml:space="preserve"> </v>
      </c>
      <c r="AD328" t="str">
        <f>IF(#REF!=1,"sand"," ")</f>
        <v>sand</v>
      </c>
      <c r="AE328" t="str">
        <f>IF(#REF!=1,"sea"," ")</f>
        <v>sea</v>
      </c>
      <c r="AF328" t="str">
        <f>IF(#REF!=1,"ship"," ")</f>
        <v xml:space="preserve"> </v>
      </c>
      <c r="AG328" t="str">
        <f>IF(#REF!=1,"tanks"," ")</f>
        <v xml:space="preserve"> </v>
      </c>
      <c r="AH328" t="str">
        <f>IF(#REF!=1,"trees"," ")</f>
        <v xml:space="preserve"> </v>
      </c>
      <c r="AI328" t="str">
        <f>IF(#REF!=1,"water"," ")</f>
        <v xml:space="preserve"> </v>
      </c>
      <c r="AJ328" s="1" t="str">
        <f>_xlfn.TEXTJOIN(" ",TRUE,#REF!)</f>
        <v xml:space="preserve">                      sand sea        </v>
      </c>
      <c r="AK328" s="1" t="str">
        <f>TRIM(#REF!)</f>
        <v>sand sea</v>
      </c>
      <c r="AL328" s="1" t="s">
        <v>2165</v>
      </c>
      <c r="AM328" s="1">
        <v>1</v>
      </c>
    </row>
    <row r="329" spans="1:39" x14ac:dyDescent="0.25">
      <c r="A329" s="1" t="s">
        <v>345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1</v>
      </c>
      <c r="O329">
        <v>0</v>
      </c>
      <c r="P329">
        <v>0</v>
      </c>
      <c r="Q329">
        <v>0</v>
      </c>
      <c r="R329">
        <v>0</v>
      </c>
      <c r="S329" t="str">
        <f>IF(#REF!=1,"airplane"," ")</f>
        <v xml:space="preserve"> </v>
      </c>
      <c r="T329" t="str">
        <f>IF(#REF!=1,"bare-soil"," ")</f>
        <v xml:space="preserve"> </v>
      </c>
      <c r="U329" t="str">
        <f>IF(#REF!=1,"buildings"," ")</f>
        <v xml:space="preserve"> </v>
      </c>
      <c r="V329" t="str">
        <f>IF(#REF!=1,"cars"," ")</f>
        <v xml:space="preserve"> </v>
      </c>
      <c r="W329" t="str">
        <f>IF(#REF!=1,"chaparral"," ")</f>
        <v xml:space="preserve"> </v>
      </c>
      <c r="X329" t="str">
        <f>IF(#REF!=1,"court"," ")</f>
        <v xml:space="preserve"> </v>
      </c>
      <c r="Y329" t="str">
        <f>IF(#REF!=1,"dock"," ")</f>
        <v xml:space="preserve"> </v>
      </c>
      <c r="Z329" t="str">
        <f>IF(#REF!=1,"field"," ")</f>
        <v xml:space="preserve"> </v>
      </c>
      <c r="AA329" t="str">
        <f>IF(#REF!=1,"grass"," ")</f>
        <v xml:space="preserve"> </v>
      </c>
      <c r="AB329" t="str">
        <f>IF(#REF!=1,"mobile-home"," ")</f>
        <v xml:space="preserve"> </v>
      </c>
      <c r="AC329" t="str">
        <f>IF(#REF!=1,"pavement"," ")</f>
        <v xml:space="preserve"> </v>
      </c>
      <c r="AD329" t="str">
        <f>IF(#REF!=1,"sand"," ")</f>
        <v>sand</v>
      </c>
      <c r="AE329" t="str">
        <f>IF(#REF!=1,"sea"," ")</f>
        <v>sea</v>
      </c>
      <c r="AF329" t="str">
        <f>IF(#REF!=1,"ship"," ")</f>
        <v xml:space="preserve"> </v>
      </c>
      <c r="AG329" t="str">
        <f>IF(#REF!=1,"tanks"," ")</f>
        <v xml:space="preserve"> </v>
      </c>
      <c r="AH329" t="str">
        <f>IF(#REF!=1,"trees"," ")</f>
        <v xml:space="preserve"> </v>
      </c>
      <c r="AI329" t="str">
        <f>IF(#REF!=1,"water"," ")</f>
        <v xml:space="preserve"> </v>
      </c>
      <c r="AJ329" s="1" t="str">
        <f>_xlfn.TEXTJOIN(" ",TRUE,#REF!)</f>
        <v xml:space="preserve">                      sand sea        </v>
      </c>
      <c r="AK329" s="1" t="str">
        <f>TRIM(#REF!)</f>
        <v>sand sea</v>
      </c>
      <c r="AL329" s="1" t="s">
        <v>2165</v>
      </c>
      <c r="AM329" s="1">
        <v>1</v>
      </c>
    </row>
    <row r="330" spans="1:39" x14ac:dyDescent="0.25">
      <c r="A330" s="1" t="s">
        <v>346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1</v>
      </c>
      <c r="N330">
        <v>1</v>
      </c>
      <c r="O330">
        <v>0</v>
      </c>
      <c r="P330">
        <v>0</v>
      </c>
      <c r="Q330">
        <v>0</v>
      </c>
      <c r="R330">
        <v>0</v>
      </c>
      <c r="S330" t="str">
        <f>IF(#REF!=1,"airplane"," ")</f>
        <v xml:space="preserve"> </v>
      </c>
      <c r="T330" t="str">
        <f>IF(#REF!=1,"bare-soil"," ")</f>
        <v xml:space="preserve"> </v>
      </c>
      <c r="U330" t="str">
        <f>IF(#REF!=1,"buildings"," ")</f>
        <v xml:space="preserve"> </v>
      </c>
      <c r="V330" t="str">
        <f>IF(#REF!=1,"cars"," ")</f>
        <v xml:space="preserve"> </v>
      </c>
      <c r="W330" t="str">
        <f>IF(#REF!=1,"chaparral"," ")</f>
        <v xml:space="preserve"> </v>
      </c>
      <c r="X330" t="str">
        <f>IF(#REF!=1,"court"," ")</f>
        <v xml:space="preserve"> </v>
      </c>
      <c r="Y330" t="str">
        <f>IF(#REF!=1,"dock"," ")</f>
        <v xml:space="preserve"> </v>
      </c>
      <c r="Z330" t="str">
        <f>IF(#REF!=1,"field"," ")</f>
        <v xml:space="preserve"> </v>
      </c>
      <c r="AA330" t="str">
        <f>IF(#REF!=1,"grass"," ")</f>
        <v xml:space="preserve"> </v>
      </c>
      <c r="AB330" t="str">
        <f>IF(#REF!=1,"mobile-home"," ")</f>
        <v xml:space="preserve"> </v>
      </c>
      <c r="AC330" t="str">
        <f>IF(#REF!=1,"pavement"," ")</f>
        <v>pavement</v>
      </c>
      <c r="AD330" t="str">
        <f>IF(#REF!=1,"sand"," ")</f>
        <v>sand</v>
      </c>
      <c r="AE330" t="str">
        <f>IF(#REF!=1,"sea"," ")</f>
        <v>sea</v>
      </c>
      <c r="AF330" t="str">
        <f>IF(#REF!=1,"ship"," ")</f>
        <v xml:space="preserve"> </v>
      </c>
      <c r="AG330" t="str">
        <f>IF(#REF!=1,"tanks"," ")</f>
        <v xml:space="preserve"> </v>
      </c>
      <c r="AH330" t="str">
        <f>IF(#REF!=1,"trees"," ")</f>
        <v xml:space="preserve"> </v>
      </c>
      <c r="AI330" t="str">
        <f>IF(#REF!=1,"water"," ")</f>
        <v xml:space="preserve"> </v>
      </c>
      <c r="AJ330" s="1" t="str">
        <f>_xlfn.TEXTJOIN(" ",TRUE,#REF!)</f>
        <v xml:space="preserve">                    pavement sand sea        </v>
      </c>
      <c r="AK330" s="1" t="str">
        <f>TRIM(#REF!)</f>
        <v>pavement sand sea</v>
      </c>
      <c r="AL330" s="1" t="s">
        <v>2167</v>
      </c>
      <c r="AM330" s="1">
        <v>1</v>
      </c>
    </row>
    <row r="331" spans="1:39" x14ac:dyDescent="0.25">
      <c r="A331" s="1" t="s">
        <v>347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</v>
      </c>
      <c r="N331">
        <v>1</v>
      </c>
      <c r="O331">
        <v>0</v>
      </c>
      <c r="P331">
        <v>0</v>
      </c>
      <c r="Q331">
        <v>0</v>
      </c>
      <c r="R331">
        <v>0</v>
      </c>
      <c r="S331" t="str">
        <f>IF(#REF!=1,"airplane"," ")</f>
        <v xml:space="preserve"> </v>
      </c>
      <c r="T331" t="str">
        <f>IF(#REF!=1,"bare-soil"," ")</f>
        <v xml:space="preserve"> </v>
      </c>
      <c r="U331" t="str">
        <f>IF(#REF!=1,"buildings"," ")</f>
        <v xml:space="preserve"> </v>
      </c>
      <c r="V331" t="str">
        <f>IF(#REF!=1,"cars"," ")</f>
        <v xml:space="preserve"> </v>
      </c>
      <c r="W331" t="str">
        <f>IF(#REF!=1,"chaparral"," ")</f>
        <v xml:space="preserve"> </v>
      </c>
      <c r="X331" t="str">
        <f>IF(#REF!=1,"court"," ")</f>
        <v xml:space="preserve"> </v>
      </c>
      <c r="Y331" t="str">
        <f>IF(#REF!=1,"dock"," ")</f>
        <v xml:space="preserve"> </v>
      </c>
      <c r="Z331" t="str">
        <f>IF(#REF!=1,"field"," ")</f>
        <v xml:space="preserve"> </v>
      </c>
      <c r="AA331" t="str">
        <f>IF(#REF!=1,"grass"," ")</f>
        <v xml:space="preserve"> </v>
      </c>
      <c r="AB331" t="str">
        <f>IF(#REF!=1,"mobile-home"," ")</f>
        <v xml:space="preserve"> </v>
      </c>
      <c r="AC331" t="str">
        <f>IF(#REF!=1,"pavement"," ")</f>
        <v xml:space="preserve"> </v>
      </c>
      <c r="AD331" t="str">
        <f>IF(#REF!=1,"sand"," ")</f>
        <v>sand</v>
      </c>
      <c r="AE331" t="str">
        <f>IF(#REF!=1,"sea"," ")</f>
        <v>sea</v>
      </c>
      <c r="AF331" t="str">
        <f>IF(#REF!=1,"ship"," ")</f>
        <v xml:space="preserve"> </v>
      </c>
      <c r="AG331" t="str">
        <f>IF(#REF!=1,"tanks"," ")</f>
        <v xml:space="preserve"> </v>
      </c>
      <c r="AH331" t="str">
        <f>IF(#REF!=1,"trees"," ")</f>
        <v xml:space="preserve"> </v>
      </c>
      <c r="AI331" t="str">
        <f>IF(#REF!=1,"water"," ")</f>
        <v xml:space="preserve"> </v>
      </c>
      <c r="AJ331" s="1" t="str">
        <f>_xlfn.TEXTJOIN(" ",TRUE,#REF!)</f>
        <v xml:space="preserve">                      sand sea        </v>
      </c>
      <c r="AK331" s="1" t="str">
        <f>TRIM(#REF!)</f>
        <v>sand sea</v>
      </c>
      <c r="AL331" s="1" t="s">
        <v>2165</v>
      </c>
      <c r="AM331" s="1">
        <v>1</v>
      </c>
    </row>
    <row r="332" spans="1:39" x14ac:dyDescent="0.25">
      <c r="A332" s="1" t="s">
        <v>348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0</v>
      </c>
      <c r="S332" t="str">
        <f>IF(#REF!=1,"airplane"," ")</f>
        <v xml:space="preserve"> </v>
      </c>
      <c r="T332" t="str">
        <f>IF(#REF!=1,"bare-soil"," ")</f>
        <v xml:space="preserve"> </v>
      </c>
      <c r="U332" t="str">
        <f>IF(#REF!=1,"buildings"," ")</f>
        <v xml:space="preserve"> </v>
      </c>
      <c r="V332" t="str">
        <f>IF(#REF!=1,"cars"," ")</f>
        <v xml:space="preserve"> </v>
      </c>
      <c r="W332" t="str">
        <f>IF(#REF!=1,"chaparral"," ")</f>
        <v xml:space="preserve"> </v>
      </c>
      <c r="X332" t="str">
        <f>IF(#REF!=1,"court"," ")</f>
        <v xml:space="preserve"> </v>
      </c>
      <c r="Y332" t="str">
        <f>IF(#REF!=1,"dock"," ")</f>
        <v xml:space="preserve"> </v>
      </c>
      <c r="Z332" t="str">
        <f>IF(#REF!=1,"field"," ")</f>
        <v xml:space="preserve"> </v>
      </c>
      <c r="AA332" t="str">
        <f>IF(#REF!=1,"grass"," ")</f>
        <v xml:space="preserve"> </v>
      </c>
      <c r="AB332" t="str">
        <f>IF(#REF!=1,"mobile-home"," ")</f>
        <v xml:space="preserve"> </v>
      </c>
      <c r="AC332" t="str">
        <f>IF(#REF!=1,"pavement"," ")</f>
        <v xml:space="preserve"> </v>
      </c>
      <c r="AD332" t="str">
        <f>IF(#REF!=1,"sand"," ")</f>
        <v>sand</v>
      </c>
      <c r="AE332" t="str">
        <f>IF(#REF!=1,"sea"," ")</f>
        <v>sea</v>
      </c>
      <c r="AF332" t="str">
        <f>IF(#REF!=1,"ship"," ")</f>
        <v xml:space="preserve"> </v>
      </c>
      <c r="AG332" t="str">
        <f>IF(#REF!=1,"tanks"," ")</f>
        <v xml:space="preserve"> </v>
      </c>
      <c r="AH332" t="str">
        <f>IF(#REF!=1,"trees"," ")</f>
        <v xml:space="preserve"> </v>
      </c>
      <c r="AI332" t="str">
        <f>IF(#REF!=1,"water"," ")</f>
        <v xml:space="preserve"> </v>
      </c>
      <c r="AJ332" s="1" t="str">
        <f>_xlfn.TEXTJOIN(" ",TRUE,#REF!)</f>
        <v xml:space="preserve">                      sand sea        </v>
      </c>
      <c r="AK332" s="1" t="str">
        <f>TRIM(#REF!)</f>
        <v>sand sea</v>
      </c>
      <c r="AL332" s="1" t="s">
        <v>2165</v>
      </c>
      <c r="AM332" s="1">
        <v>1</v>
      </c>
    </row>
    <row r="333" spans="1:39" x14ac:dyDescent="0.25">
      <c r="A333" s="1" t="s">
        <v>349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0</v>
      </c>
      <c r="R333">
        <v>0</v>
      </c>
      <c r="S333" t="str">
        <f>IF(#REF!=1,"airplane"," ")</f>
        <v xml:space="preserve"> </v>
      </c>
      <c r="T333" t="str">
        <f>IF(#REF!=1,"bare-soil"," ")</f>
        <v xml:space="preserve"> </v>
      </c>
      <c r="U333" t="str">
        <f>IF(#REF!=1,"buildings"," ")</f>
        <v xml:space="preserve"> </v>
      </c>
      <c r="V333" t="str">
        <f>IF(#REF!=1,"cars"," ")</f>
        <v xml:space="preserve"> </v>
      </c>
      <c r="W333" t="str">
        <f>IF(#REF!=1,"chaparral"," ")</f>
        <v xml:space="preserve"> </v>
      </c>
      <c r="X333" t="str">
        <f>IF(#REF!=1,"court"," ")</f>
        <v xml:space="preserve"> </v>
      </c>
      <c r="Y333" t="str">
        <f>IF(#REF!=1,"dock"," ")</f>
        <v xml:space="preserve"> </v>
      </c>
      <c r="Z333" t="str">
        <f>IF(#REF!=1,"field"," ")</f>
        <v xml:space="preserve"> </v>
      </c>
      <c r="AA333" t="str">
        <f>IF(#REF!=1,"grass"," ")</f>
        <v xml:space="preserve"> </v>
      </c>
      <c r="AB333" t="str">
        <f>IF(#REF!=1,"mobile-home"," ")</f>
        <v xml:space="preserve"> </v>
      </c>
      <c r="AC333" t="str">
        <f>IF(#REF!=1,"pavement"," ")</f>
        <v xml:space="preserve"> </v>
      </c>
      <c r="AD333" t="str">
        <f>IF(#REF!=1,"sand"," ")</f>
        <v>sand</v>
      </c>
      <c r="AE333" t="str">
        <f>IF(#REF!=1,"sea"," ")</f>
        <v>sea</v>
      </c>
      <c r="AF333" t="str">
        <f>IF(#REF!=1,"ship"," ")</f>
        <v xml:space="preserve"> </v>
      </c>
      <c r="AG333" t="str">
        <f>IF(#REF!=1,"tanks"," ")</f>
        <v xml:space="preserve"> </v>
      </c>
      <c r="AH333" t="str">
        <f>IF(#REF!=1,"trees"," ")</f>
        <v xml:space="preserve"> </v>
      </c>
      <c r="AI333" t="str">
        <f>IF(#REF!=1,"water"," ")</f>
        <v xml:space="preserve"> </v>
      </c>
      <c r="AJ333" s="1" t="str">
        <f>_xlfn.TEXTJOIN(" ",TRUE,#REF!)</f>
        <v xml:space="preserve">                      sand sea        </v>
      </c>
      <c r="AK333" s="1" t="str">
        <f>TRIM(#REF!)</f>
        <v>sand sea</v>
      </c>
      <c r="AL333" s="1" t="s">
        <v>2165</v>
      </c>
      <c r="AM333" s="1">
        <v>1</v>
      </c>
    </row>
    <row r="334" spans="1:39" x14ac:dyDescent="0.25">
      <c r="A334" s="1" t="s">
        <v>350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0</v>
      </c>
      <c r="S334" t="str">
        <f>IF(#REF!=1,"airplane"," ")</f>
        <v xml:space="preserve"> </v>
      </c>
      <c r="T334" t="str">
        <f>IF(#REF!=1,"bare-soil"," ")</f>
        <v xml:space="preserve"> </v>
      </c>
      <c r="U334" t="str">
        <f>IF(#REF!=1,"buildings"," ")</f>
        <v xml:space="preserve"> </v>
      </c>
      <c r="V334" t="str">
        <f>IF(#REF!=1,"cars"," ")</f>
        <v xml:space="preserve"> </v>
      </c>
      <c r="W334" t="str">
        <f>IF(#REF!=1,"chaparral"," ")</f>
        <v xml:space="preserve"> </v>
      </c>
      <c r="X334" t="str">
        <f>IF(#REF!=1,"court"," ")</f>
        <v xml:space="preserve"> </v>
      </c>
      <c r="Y334" t="str">
        <f>IF(#REF!=1,"dock"," ")</f>
        <v xml:space="preserve"> </v>
      </c>
      <c r="Z334" t="str">
        <f>IF(#REF!=1,"field"," ")</f>
        <v xml:space="preserve"> </v>
      </c>
      <c r="AA334" t="str">
        <f>IF(#REF!=1,"grass"," ")</f>
        <v xml:space="preserve"> </v>
      </c>
      <c r="AB334" t="str">
        <f>IF(#REF!=1,"mobile-home"," ")</f>
        <v xml:space="preserve"> </v>
      </c>
      <c r="AC334" t="str">
        <f>IF(#REF!=1,"pavement"," ")</f>
        <v xml:space="preserve"> </v>
      </c>
      <c r="AD334" t="str">
        <f>IF(#REF!=1,"sand"," ")</f>
        <v>sand</v>
      </c>
      <c r="AE334" t="str">
        <f>IF(#REF!=1,"sea"," ")</f>
        <v>sea</v>
      </c>
      <c r="AF334" t="str">
        <f>IF(#REF!=1,"ship"," ")</f>
        <v xml:space="preserve"> </v>
      </c>
      <c r="AG334" t="str">
        <f>IF(#REF!=1,"tanks"," ")</f>
        <v xml:space="preserve"> </v>
      </c>
      <c r="AH334" t="str">
        <f>IF(#REF!=1,"trees"," ")</f>
        <v xml:space="preserve"> </v>
      </c>
      <c r="AI334" t="str">
        <f>IF(#REF!=1,"water"," ")</f>
        <v xml:space="preserve"> </v>
      </c>
      <c r="AJ334" s="1" t="str">
        <f>_xlfn.TEXTJOIN(" ",TRUE,#REF!)</f>
        <v xml:space="preserve">                      sand sea        </v>
      </c>
      <c r="AK334" s="1" t="str">
        <f>TRIM(#REF!)</f>
        <v>sand sea</v>
      </c>
      <c r="AL334" s="1" t="s">
        <v>2165</v>
      </c>
      <c r="AM334" s="1">
        <v>1</v>
      </c>
    </row>
    <row r="335" spans="1:39" x14ac:dyDescent="0.25">
      <c r="A335" s="1" t="s">
        <v>351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 t="str">
        <f>IF(#REF!=1,"airplane"," ")</f>
        <v xml:space="preserve"> </v>
      </c>
      <c r="T335" t="str">
        <f>IF(#REF!=1,"bare-soil"," ")</f>
        <v xml:space="preserve"> </v>
      </c>
      <c r="U335" t="str">
        <f>IF(#REF!=1,"buildings"," ")</f>
        <v xml:space="preserve"> </v>
      </c>
      <c r="V335" t="str">
        <f>IF(#REF!=1,"cars"," ")</f>
        <v xml:space="preserve"> </v>
      </c>
      <c r="W335" t="str">
        <f>IF(#REF!=1,"chaparral"," ")</f>
        <v xml:space="preserve"> </v>
      </c>
      <c r="X335" t="str">
        <f>IF(#REF!=1,"court"," ")</f>
        <v xml:space="preserve"> </v>
      </c>
      <c r="Y335" t="str">
        <f>IF(#REF!=1,"dock"," ")</f>
        <v xml:space="preserve"> </v>
      </c>
      <c r="Z335" t="str">
        <f>IF(#REF!=1,"field"," ")</f>
        <v xml:space="preserve"> </v>
      </c>
      <c r="AA335" t="str">
        <f>IF(#REF!=1,"grass"," ")</f>
        <v xml:space="preserve"> </v>
      </c>
      <c r="AB335" t="str">
        <f>IF(#REF!=1,"mobile-home"," ")</f>
        <v xml:space="preserve"> </v>
      </c>
      <c r="AC335" t="str">
        <f>IF(#REF!=1,"pavement"," ")</f>
        <v xml:space="preserve"> </v>
      </c>
      <c r="AD335" t="str">
        <f>IF(#REF!=1,"sand"," ")</f>
        <v>sand</v>
      </c>
      <c r="AE335" t="str">
        <f>IF(#REF!=1,"sea"," ")</f>
        <v>sea</v>
      </c>
      <c r="AF335" t="str">
        <f>IF(#REF!=1,"ship"," ")</f>
        <v xml:space="preserve"> </v>
      </c>
      <c r="AG335" t="str">
        <f>IF(#REF!=1,"tanks"," ")</f>
        <v xml:space="preserve"> </v>
      </c>
      <c r="AH335" t="str">
        <f>IF(#REF!=1,"trees"," ")</f>
        <v xml:space="preserve"> </v>
      </c>
      <c r="AI335" t="str">
        <f>IF(#REF!=1,"water"," ")</f>
        <v xml:space="preserve"> </v>
      </c>
      <c r="AJ335" s="1" t="str">
        <f>_xlfn.TEXTJOIN(" ",TRUE,#REF!)</f>
        <v xml:space="preserve">                      sand sea        </v>
      </c>
      <c r="AK335" s="1" t="str">
        <f>TRIM(#REF!)</f>
        <v>sand sea</v>
      </c>
      <c r="AL335" s="1" t="s">
        <v>2165</v>
      </c>
      <c r="AM335" s="1">
        <v>1</v>
      </c>
    </row>
    <row r="336" spans="1:39" x14ac:dyDescent="0.25">
      <c r="A336" s="1" t="s">
        <v>352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0</v>
      </c>
      <c r="S336" t="str">
        <f>IF(#REF!=1,"airplane"," ")</f>
        <v xml:space="preserve"> </v>
      </c>
      <c r="T336" t="str">
        <f>IF(#REF!=1,"bare-soil"," ")</f>
        <v xml:space="preserve"> </v>
      </c>
      <c r="U336" t="str">
        <f>IF(#REF!=1,"buildings"," ")</f>
        <v xml:space="preserve"> </v>
      </c>
      <c r="V336" t="str">
        <f>IF(#REF!=1,"cars"," ")</f>
        <v xml:space="preserve"> </v>
      </c>
      <c r="W336" t="str">
        <f>IF(#REF!=1,"chaparral"," ")</f>
        <v xml:space="preserve"> </v>
      </c>
      <c r="X336" t="str">
        <f>IF(#REF!=1,"court"," ")</f>
        <v xml:space="preserve"> </v>
      </c>
      <c r="Y336" t="str">
        <f>IF(#REF!=1,"dock"," ")</f>
        <v xml:space="preserve"> </v>
      </c>
      <c r="Z336" t="str">
        <f>IF(#REF!=1,"field"," ")</f>
        <v xml:space="preserve"> </v>
      </c>
      <c r="AA336" t="str">
        <f>IF(#REF!=1,"grass"," ")</f>
        <v xml:space="preserve"> </v>
      </c>
      <c r="AB336" t="str">
        <f>IF(#REF!=1,"mobile-home"," ")</f>
        <v xml:space="preserve"> </v>
      </c>
      <c r="AC336" t="str">
        <f>IF(#REF!=1,"pavement"," ")</f>
        <v xml:space="preserve"> </v>
      </c>
      <c r="AD336" t="str">
        <f>IF(#REF!=1,"sand"," ")</f>
        <v>sand</v>
      </c>
      <c r="AE336" t="str">
        <f>IF(#REF!=1,"sea"," ")</f>
        <v>sea</v>
      </c>
      <c r="AF336" t="str">
        <f>IF(#REF!=1,"ship"," ")</f>
        <v xml:space="preserve"> </v>
      </c>
      <c r="AG336" t="str">
        <f>IF(#REF!=1,"tanks"," ")</f>
        <v xml:space="preserve"> </v>
      </c>
      <c r="AH336" t="str">
        <f>IF(#REF!=1,"trees"," ")</f>
        <v xml:space="preserve"> </v>
      </c>
      <c r="AI336" t="str">
        <f>IF(#REF!=1,"water"," ")</f>
        <v xml:space="preserve"> </v>
      </c>
      <c r="AJ336" s="1" t="str">
        <f>_xlfn.TEXTJOIN(" ",TRUE,#REF!)</f>
        <v xml:space="preserve">                      sand sea        </v>
      </c>
      <c r="AK336" s="1" t="str">
        <f>TRIM(#REF!)</f>
        <v>sand sea</v>
      </c>
      <c r="AL336" s="1" t="s">
        <v>2165</v>
      </c>
      <c r="AM336" s="1">
        <v>1</v>
      </c>
    </row>
    <row r="337" spans="1:39" x14ac:dyDescent="0.25">
      <c r="A337" s="1" t="s">
        <v>353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 t="str">
        <f>IF(#REF!=1,"airplane"," ")</f>
        <v xml:space="preserve"> </v>
      </c>
      <c r="T337" t="str">
        <f>IF(#REF!=1,"bare-soil"," ")</f>
        <v xml:space="preserve"> </v>
      </c>
      <c r="U337" t="str">
        <f>IF(#REF!=1,"buildings"," ")</f>
        <v xml:space="preserve"> </v>
      </c>
      <c r="V337" t="str">
        <f>IF(#REF!=1,"cars"," ")</f>
        <v xml:space="preserve"> </v>
      </c>
      <c r="W337" t="str">
        <f>IF(#REF!=1,"chaparral"," ")</f>
        <v xml:space="preserve"> </v>
      </c>
      <c r="X337" t="str">
        <f>IF(#REF!=1,"court"," ")</f>
        <v xml:space="preserve"> </v>
      </c>
      <c r="Y337" t="str">
        <f>IF(#REF!=1,"dock"," ")</f>
        <v xml:space="preserve"> </v>
      </c>
      <c r="Z337" t="str">
        <f>IF(#REF!=1,"field"," ")</f>
        <v xml:space="preserve"> </v>
      </c>
      <c r="AA337" t="str">
        <f>IF(#REF!=1,"grass"," ")</f>
        <v xml:space="preserve"> </v>
      </c>
      <c r="AB337" t="str">
        <f>IF(#REF!=1,"mobile-home"," ")</f>
        <v xml:space="preserve"> </v>
      </c>
      <c r="AC337" t="str">
        <f>IF(#REF!=1,"pavement"," ")</f>
        <v xml:space="preserve"> </v>
      </c>
      <c r="AD337" t="str">
        <f>IF(#REF!=1,"sand"," ")</f>
        <v>sand</v>
      </c>
      <c r="AE337" t="str">
        <f>IF(#REF!=1,"sea"," ")</f>
        <v>sea</v>
      </c>
      <c r="AF337" t="str">
        <f>IF(#REF!=1,"ship"," ")</f>
        <v xml:space="preserve"> </v>
      </c>
      <c r="AG337" t="str">
        <f>IF(#REF!=1,"tanks"," ")</f>
        <v xml:space="preserve"> </v>
      </c>
      <c r="AH337" t="str">
        <f>IF(#REF!=1,"trees"," ")</f>
        <v xml:space="preserve"> </v>
      </c>
      <c r="AI337" t="str">
        <f>IF(#REF!=1,"water"," ")</f>
        <v xml:space="preserve"> </v>
      </c>
      <c r="AJ337" s="1" t="str">
        <f>_xlfn.TEXTJOIN(" ",TRUE,#REF!)</f>
        <v xml:space="preserve">                      sand sea        </v>
      </c>
      <c r="AK337" s="1" t="str">
        <f>TRIM(#REF!)</f>
        <v>sand sea</v>
      </c>
      <c r="AL337" s="1" t="s">
        <v>2165</v>
      </c>
      <c r="AM337" s="1">
        <v>1</v>
      </c>
    </row>
    <row r="338" spans="1:39" x14ac:dyDescent="0.25">
      <c r="A338" s="1" t="s">
        <v>354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0</v>
      </c>
      <c r="S338" t="str">
        <f>IF(#REF!=1,"airplane"," ")</f>
        <v xml:space="preserve"> </v>
      </c>
      <c r="T338" t="str">
        <f>IF(#REF!=1,"bare-soil"," ")</f>
        <v xml:space="preserve"> </v>
      </c>
      <c r="U338" t="str">
        <f>IF(#REF!=1,"buildings"," ")</f>
        <v xml:space="preserve"> </v>
      </c>
      <c r="V338" t="str">
        <f>IF(#REF!=1,"cars"," ")</f>
        <v xml:space="preserve"> </v>
      </c>
      <c r="W338" t="str">
        <f>IF(#REF!=1,"chaparral"," ")</f>
        <v xml:space="preserve"> </v>
      </c>
      <c r="X338" t="str">
        <f>IF(#REF!=1,"court"," ")</f>
        <v xml:space="preserve"> </v>
      </c>
      <c r="Y338" t="str">
        <f>IF(#REF!=1,"dock"," ")</f>
        <v xml:space="preserve"> </v>
      </c>
      <c r="Z338" t="str">
        <f>IF(#REF!=1,"field"," ")</f>
        <v xml:space="preserve"> </v>
      </c>
      <c r="AA338" t="str">
        <f>IF(#REF!=1,"grass"," ")</f>
        <v xml:space="preserve"> </v>
      </c>
      <c r="AB338" t="str">
        <f>IF(#REF!=1,"mobile-home"," ")</f>
        <v xml:space="preserve"> </v>
      </c>
      <c r="AC338" t="str">
        <f>IF(#REF!=1,"pavement"," ")</f>
        <v xml:space="preserve"> </v>
      </c>
      <c r="AD338" t="str">
        <f>IF(#REF!=1,"sand"," ")</f>
        <v>sand</v>
      </c>
      <c r="AE338" t="str">
        <f>IF(#REF!=1,"sea"," ")</f>
        <v>sea</v>
      </c>
      <c r="AF338" t="str">
        <f>IF(#REF!=1,"ship"," ")</f>
        <v xml:space="preserve"> </v>
      </c>
      <c r="AG338" t="str">
        <f>IF(#REF!=1,"tanks"," ")</f>
        <v xml:space="preserve"> </v>
      </c>
      <c r="AH338" t="str">
        <f>IF(#REF!=1,"trees"," ")</f>
        <v xml:space="preserve"> </v>
      </c>
      <c r="AI338" t="str">
        <f>IF(#REF!=1,"water"," ")</f>
        <v xml:space="preserve"> </v>
      </c>
      <c r="AJ338" s="1" t="str">
        <f>_xlfn.TEXTJOIN(" ",TRUE,#REF!)</f>
        <v xml:space="preserve">                      sand sea        </v>
      </c>
      <c r="AK338" s="1" t="str">
        <f>TRIM(#REF!)</f>
        <v>sand sea</v>
      </c>
      <c r="AL338" s="1" t="s">
        <v>2165</v>
      </c>
      <c r="AM338" s="1">
        <v>1</v>
      </c>
    </row>
    <row r="339" spans="1:39" x14ac:dyDescent="0.25">
      <c r="A339" s="1" t="s">
        <v>355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1</v>
      </c>
      <c r="O339">
        <v>0</v>
      </c>
      <c r="P339">
        <v>0</v>
      </c>
      <c r="Q339">
        <v>0</v>
      </c>
      <c r="R339">
        <v>0</v>
      </c>
      <c r="S339" t="str">
        <f>IF(#REF!=1,"airplane"," ")</f>
        <v xml:space="preserve"> </v>
      </c>
      <c r="T339" t="str">
        <f>IF(#REF!=1,"bare-soil"," ")</f>
        <v xml:space="preserve"> </v>
      </c>
      <c r="U339" t="str">
        <f>IF(#REF!=1,"buildings"," ")</f>
        <v xml:space="preserve"> </v>
      </c>
      <c r="V339" t="str">
        <f>IF(#REF!=1,"cars"," ")</f>
        <v xml:space="preserve"> </v>
      </c>
      <c r="W339" t="str">
        <f>IF(#REF!=1,"chaparral"," ")</f>
        <v xml:space="preserve"> </v>
      </c>
      <c r="X339" t="str">
        <f>IF(#REF!=1,"court"," ")</f>
        <v xml:space="preserve"> </v>
      </c>
      <c r="Y339" t="str">
        <f>IF(#REF!=1,"dock"," ")</f>
        <v xml:space="preserve"> </v>
      </c>
      <c r="Z339" t="str">
        <f>IF(#REF!=1,"field"," ")</f>
        <v xml:space="preserve"> </v>
      </c>
      <c r="AA339" t="str">
        <f>IF(#REF!=1,"grass"," ")</f>
        <v xml:space="preserve"> </v>
      </c>
      <c r="AB339" t="str">
        <f>IF(#REF!=1,"mobile-home"," ")</f>
        <v xml:space="preserve"> </v>
      </c>
      <c r="AC339" t="str">
        <f>IF(#REF!=1,"pavement"," ")</f>
        <v xml:space="preserve"> </v>
      </c>
      <c r="AD339" t="str">
        <f>IF(#REF!=1,"sand"," ")</f>
        <v>sand</v>
      </c>
      <c r="AE339" t="str">
        <f>IF(#REF!=1,"sea"," ")</f>
        <v>sea</v>
      </c>
      <c r="AF339" t="str">
        <f>IF(#REF!=1,"ship"," ")</f>
        <v xml:space="preserve"> </v>
      </c>
      <c r="AG339" t="str">
        <f>IF(#REF!=1,"tanks"," ")</f>
        <v xml:space="preserve"> </v>
      </c>
      <c r="AH339" t="str">
        <f>IF(#REF!=1,"trees"," ")</f>
        <v xml:space="preserve"> </v>
      </c>
      <c r="AI339" t="str">
        <f>IF(#REF!=1,"water"," ")</f>
        <v xml:space="preserve"> </v>
      </c>
      <c r="AJ339" s="1" t="str">
        <f>_xlfn.TEXTJOIN(" ",TRUE,#REF!)</f>
        <v xml:space="preserve">                      sand sea        </v>
      </c>
      <c r="AK339" s="1" t="str">
        <f>TRIM(#REF!)</f>
        <v>sand sea</v>
      </c>
      <c r="AL339" s="1" t="s">
        <v>2165</v>
      </c>
      <c r="AM339" s="1">
        <v>1</v>
      </c>
    </row>
    <row r="340" spans="1:39" x14ac:dyDescent="0.25">
      <c r="A340" s="1" t="s">
        <v>356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1</v>
      </c>
      <c r="N340">
        <v>1</v>
      </c>
      <c r="O340">
        <v>0</v>
      </c>
      <c r="P340">
        <v>0</v>
      </c>
      <c r="Q340">
        <v>0</v>
      </c>
      <c r="R340">
        <v>0</v>
      </c>
      <c r="S340" t="str">
        <f>IF(#REF!=1,"airplane"," ")</f>
        <v xml:space="preserve"> </v>
      </c>
      <c r="T340" t="str">
        <f>IF(#REF!=1,"bare-soil"," ")</f>
        <v xml:space="preserve"> </v>
      </c>
      <c r="U340" t="str">
        <f>IF(#REF!=1,"buildings"," ")</f>
        <v xml:space="preserve"> </v>
      </c>
      <c r="V340" t="str">
        <f>IF(#REF!=1,"cars"," ")</f>
        <v xml:space="preserve"> </v>
      </c>
      <c r="W340" t="str">
        <f>IF(#REF!=1,"chaparral"," ")</f>
        <v xml:space="preserve"> </v>
      </c>
      <c r="X340" t="str">
        <f>IF(#REF!=1,"court"," ")</f>
        <v xml:space="preserve"> </v>
      </c>
      <c r="Y340" t="str">
        <f>IF(#REF!=1,"dock"," ")</f>
        <v xml:space="preserve"> </v>
      </c>
      <c r="Z340" t="str">
        <f>IF(#REF!=1,"field"," ")</f>
        <v xml:space="preserve"> </v>
      </c>
      <c r="AA340" t="str">
        <f>IF(#REF!=1,"grass"," ")</f>
        <v xml:space="preserve"> </v>
      </c>
      <c r="AB340" t="str">
        <f>IF(#REF!=1,"mobile-home"," ")</f>
        <v xml:space="preserve"> </v>
      </c>
      <c r="AC340" t="str">
        <f>IF(#REF!=1,"pavement"," ")</f>
        <v xml:space="preserve"> </v>
      </c>
      <c r="AD340" t="str">
        <f>IF(#REF!=1,"sand"," ")</f>
        <v>sand</v>
      </c>
      <c r="AE340" t="str">
        <f>IF(#REF!=1,"sea"," ")</f>
        <v>sea</v>
      </c>
      <c r="AF340" t="str">
        <f>IF(#REF!=1,"ship"," ")</f>
        <v xml:space="preserve"> </v>
      </c>
      <c r="AG340" t="str">
        <f>IF(#REF!=1,"tanks"," ")</f>
        <v xml:space="preserve"> </v>
      </c>
      <c r="AH340" t="str">
        <f>IF(#REF!=1,"trees"," ")</f>
        <v xml:space="preserve"> </v>
      </c>
      <c r="AI340" t="str">
        <f>IF(#REF!=1,"water"," ")</f>
        <v xml:space="preserve"> </v>
      </c>
      <c r="AJ340" s="1" t="str">
        <f>_xlfn.TEXTJOIN(" ",TRUE,#REF!)</f>
        <v xml:space="preserve">                      sand sea        </v>
      </c>
      <c r="AK340" s="1" t="str">
        <f>TRIM(#REF!)</f>
        <v>sand sea</v>
      </c>
      <c r="AL340" s="1" t="s">
        <v>2165</v>
      </c>
      <c r="AM340" s="1">
        <v>1</v>
      </c>
    </row>
    <row r="341" spans="1:39" x14ac:dyDescent="0.25">
      <c r="A341" s="1" t="s">
        <v>357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 t="str">
        <f>IF(#REF!=1,"airplane"," ")</f>
        <v xml:space="preserve"> </v>
      </c>
      <c r="T341" t="str">
        <f>IF(#REF!=1,"bare-soil"," ")</f>
        <v xml:space="preserve"> </v>
      </c>
      <c r="U341" t="str">
        <f>IF(#REF!=1,"buildings"," ")</f>
        <v xml:space="preserve"> </v>
      </c>
      <c r="V341" t="str">
        <f>IF(#REF!=1,"cars"," ")</f>
        <v>cars</v>
      </c>
      <c r="W341" t="str">
        <f>IF(#REF!=1,"chaparral"," ")</f>
        <v xml:space="preserve"> </v>
      </c>
      <c r="X341" t="str">
        <f>IF(#REF!=1,"court"," ")</f>
        <v xml:space="preserve"> </v>
      </c>
      <c r="Y341" t="str">
        <f>IF(#REF!=1,"dock"," ")</f>
        <v xml:space="preserve"> </v>
      </c>
      <c r="Z341" t="str">
        <f>IF(#REF!=1,"field"," ")</f>
        <v xml:space="preserve"> </v>
      </c>
      <c r="AA341" t="str">
        <f>IF(#REF!=1,"grass"," ")</f>
        <v xml:space="preserve"> </v>
      </c>
      <c r="AB341" t="str">
        <f>IF(#REF!=1,"mobile-home"," ")</f>
        <v xml:space="preserve"> </v>
      </c>
      <c r="AC341" t="str">
        <f>IF(#REF!=1,"pavement"," ")</f>
        <v xml:space="preserve"> </v>
      </c>
      <c r="AD341" t="str">
        <f>IF(#REF!=1,"sand"," ")</f>
        <v>sand</v>
      </c>
      <c r="AE341" t="str">
        <f>IF(#REF!=1,"sea"," ")</f>
        <v>sea</v>
      </c>
      <c r="AF341" t="str">
        <f>IF(#REF!=1,"ship"," ")</f>
        <v xml:space="preserve"> </v>
      </c>
      <c r="AG341" t="str">
        <f>IF(#REF!=1,"tanks"," ")</f>
        <v xml:space="preserve"> </v>
      </c>
      <c r="AH341" t="str">
        <f>IF(#REF!=1,"trees"," ")</f>
        <v xml:space="preserve"> </v>
      </c>
      <c r="AI341" t="str">
        <f>IF(#REF!=1,"water"," ")</f>
        <v xml:space="preserve"> </v>
      </c>
      <c r="AJ341" s="1" t="str">
        <f>_xlfn.TEXTJOIN(" ",TRUE,#REF!)</f>
        <v xml:space="preserve">      cars               sand sea        </v>
      </c>
      <c r="AK341" s="1" t="str">
        <f>TRIM(#REF!)</f>
        <v>cars sand sea</v>
      </c>
      <c r="AL341" s="1" t="s">
        <v>2168</v>
      </c>
      <c r="AM341" s="1">
        <v>1</v>
      </c>
    </row>
    <row r="342" spans="1:39" x14ac:dyDescent="0.25">
      <c r="A342" s="1" t="s">
        <v>358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0</v>
      </c>
      <c r="P342">
        <v>0</v>
      </c>
      <c r="Q342">
        <v>0</v>
      </c>
      <c r="R342">
        <v>0</v>
      </c>
      <c r="S342" t="str">
        <f>IF(#REF!=1,"airplane"," ")</f>
        <v xml:space="preserve"> </v>
      </c>
      <c r="T342" t="str">
        <f>IF(#REF!=1,"bare-soil"," ")</f>
        <v xml:space="preserve"> </v>
      </c>
      <c r="U342" t="str">
        <f>IF(#REF!=1,"buildings"," ")</f>
        <v xml:space="preserve"> </v>
      </c>
      <c r="V342" t="str">
        <f>IF(#REF!=1,"cars"," ")</f>
        <v>cars</v>
      </c>
      <c r="W342" t="str">
        <f>IF(#REF!=1,"chaparral"," ")</f>
        <v xml:space="preserve"> </v>
      </c>
      <c r="X342" t="str">
        <f>IF(#REF!=1,"court"," ")</f>
        <v xml:space="preserve"> </v>
      </c>
      <c r="Y342" t="str">
        <f>IF(#REF!=1,"dock"," ")</f>
        <v xml:space="preserve"> </v>
      </c>
      <c r="Z342" t="str">
        <f>IF(#REF!=1,"field"," ")</f>
        <v xml:space="preserve"> </v>
      </c>
      <c r="AA342" t="str">
        <f>IF(#REF!=1,"grass"," ")</f>
        <v xml:space="preserve"> </v>
      </c>
      <c r="AB342" t="str">
        <f>IF(#REF!=1,"mobile-home"," ")</f>
        <v xml:space="preserve"> </v>
      </c>
      <c r="AC342" t="str">
        <f>IF(#REF!=1,"pavement"," ")</f>
        <v xml:space="preserve"> </v>
      </c>
      <c r="AD342" t="str">
        <f>IF(#REF!=1,"sand"," ")</f>
        <v>sand</v>
      </c>
      <c r="AE342" t="str">
        <f>IF(#REF!=1,"sea"," ")</f>
        <v>sea</v>
      </c>
      <c r="AF342" t="str">
        <f>IF(#REF!=1,"ship"," ")</f>
        <v xml:space="preserve"> </v>
      </c>
      <c r="AG342" t="str">
        <f>IF(#REF!=1,"tanks"," ")</f>
        <v xml:space="preserve"> </v>
      </c>
      <c r="AH342" t="str">
        <f>IF(#REF!=1,"trees"," ")</f>
        <v xml:space="preserve"> </v>
      </c>
      <c r="AI342" t="str">
        <f>IF(#REF!=1,"water"," ")</f>
        <v xml:space="preserve"> </v>
      </c>
      <c r="AJ342" s="1" t="str">
        <f>_xlfn.TEXTJOIN(" ",TRUE,#REF!)</f>
        <v xml:space="preserve">      cars               sand sea        </v>
      </c>
      <c r="AK342" s="1" t="str">
        <f>TRIM(#REF!)</f>
        <v>cars sand sea</v>
      </c>
      <c r="AL342" s="1" t="s">
        <v>2168</v>
      </c>
      <c r="AM342" s="1">
        <v>1</v>
      </c>
    </row>
    <row r="343" spans="1:39" x14ac:dyDescent="0.25">
      <c r="A343" s="1" t="s">
        <v>359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</v>
      </c>
      <c r="M343">
        <v>1</v>
      </c>
      <c r="N343">
        <v>1</v>
      </c>
      <c r="O343">
        <v>0</v>
      </c>
      <c r="P343">
        <v>0</v>
      </c>
      <c r="Q343">
        <v>1</v>
      </c>
      <c r="R343">
        <v>0</v>
      </c>
      <c r="S343" t="str">
        <f>IF(#REF!=1,"airplane"," ")</f>
        <v xml:space="preserve"> </v>
      </c>
      <c r="T343" t="str">
        <f>IF(#REF!=1,"bare-soil"," ")</f>
        <v xml:space="preserve"> </v>
      </c>
      <c r="U343" t="str">
        <f>IF(#REF!=1,"buildings"," ")</f>
        <v xml:space="preserve"> </v>
      </c>
      <c r="V343" t="str">
        <f>IF(#REF!=1,"cars"," ")</f>
        <v>cars</v>
      </c>
      <c r="W343" t="str">
        <f>IF(#REF!=1,"chaparral"," ")</f>
        <v xml:space="preserve"> </v>
      </c>
      <c r="X343" t="str">
        <f>IF(#REF!=1,"court"," ")</f>
        <v xml:space="preserve"> </v>
      </c>
      <c r="Y343" t="str">
        <f>IF(#REF!=1,"dock"," ")</f>
        <v xml:space="preserve"> </v>
      </c>
      <c r="Z343" t="str">
        <f>IF(#REF!=1,"field"," ")</f>
        <v xml:space="preserve"> </v>
      </c>
      <c r="AA343" t="str">
        <f>IF(#REF!=1,"grass"," ")</f>
        <v xml:space="preserve"> </v>
      </c>
      <c r="AB343" t="str">
        <f>IF(#REF!=1,"mobile-home"," ")</f>
        <v xml:space="preserve"> </v>
      </c>
      <c r="AC343" t="str">
        <f>IF(#REF!=1,"pavement"," ")</f>
        <v>pavement</v>
      </c>
      <c r="AD343" t="str">
        <f>IF(#REF!=1,"sand"," ")</f>
        <v>sand</v>
      </c>
      <c r="AE343" t="str">
        <f>IF(#REF!=1,"sea"," ")</f>
        <v>sea</v>
      </c>
      <c r="AF343" t="str">
        <f>IF(#REF!=1,"ship"," ")</f>
        <v xml:space="preserve"> </v>
      </c>
      <c r="AG343" t="str">
        <f>IF(#REF!=1,"tanks"," ")</f>
        <v xml:space="preserve"> </v>
      </c>
      <c r="AH343" t="str">
        <f>IF(#REF!=1,"trees"," ")</f>
        <v>trees</v>
      </c>
      <c r="AI343" t="str">
        <f>IF(#REF!=1,"water"," ")</f>
        <v xml:space="preserve"> </v>
      </c>
      <c r="AJ343" s="1" t="str">
        <f>_xlfn.TEXTJOIN(" ",TRUE,#REF!)</f>
        <v xml:space="preserve">      cars             pavement sand sea     trees  </v>
      </c>
      <c r="AK343" s="1" t="str">
        <f>TRIM(#REF!)</f>
        <v>cars pavement sand sea trees</v>
      </c>
      <c r="AL343" s="1" t="s">
        <v>2169</v>
      </c>
      <c r="AM343" s="1">
        <v>1</v>
      </c>
    </row>
    <row r="344" spans="1:39" x14ac:dyDescent="0.25">
      <c r="A344" s="1" t="s">
        <v>360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1</v>
      </c>
      <c r="N344">
        <v>1</v>
      </c>
      <c r="O344">
        <v>0</v>
      </c>
      <c r="P344">
        <v>0</v>
      </c>
      <c r="Q344">
        <v>1</v>
      </c>
      <c r="R344">
        <v>0</v>
      </c>
      <c r="S344" t="str">
        <f>IF(#REF!=1,"airplane"," ")</f>
        <v xml:space="preserve"> </v>
      </c>
      <c r="T344" t="str">
        <f>IF(#REF!=1,"bare-soil"," ")</f>
        <v xml:space="preserve"> </v>
      </c>
      <c r="U344" t="str">
        <f>IF(#REF!=1,"buildings"," ")</f>
        <v xml:space="preserve"> </v>
      </c>
      <c r="V344" t="str">
        <f>IF(#REF!=1,"cars"," ")</f>
        <v xml:space="preserve"> </v>
      </c>
      <c r="W344" t="str">
        <f>IF(#REF!=1,"chaparral"," ")</f>
        <v xml:space="preserve"> </v>
      </c>
      <c r="X344" t="str">
        <f>IF(#REF!=1,"court"," ")</f>
        <v xml:space="preserve"> </v>
      </c>
      <c r="Y344" t="str">
        <f>IF(#REF!=1,"dock"," ")</f>
        <v xml:space="preserve"> </v>
      </c>
      <c r="Z344" t="str">
        <f>IF(#REF!=1,"field"," ")</f>
        <v xml:space="preserve"> </v>
      </c>
      <c r="AA344" t="str">
        <f>IF(#REF!=1,"grass"," ")</f>
        <v>grass</v>
      </c>
      <c r="AB344" t="str">
        <f>IF(#REF!=1,"mobile-home"," ")</f>
        <v xml:space="preserve"> </v>
      </c>
      <c r="AC344" t="str">
        <f>IF(#REF!=1,"pavement"," ")</f>
        <v>pavement</v>
      </c>
      <c r="AD344" t="str">
        <f>IF(#REF!=1,"sand"," ")</f>
        <v>sand</v>
      </c>
      <c r="AE344" t="str">
        <f>IF(#REF!=1,"sea"," ")</f>
        <v>sea</v>
      </c>
      <c r="AF344" t="str">
        <f>IF(#REF!=1,"ship"," ")</f>
        <v xml:space="preserve"> </v>
      </c>
      <c r="AG344" t="str">
        <f>IF(#REF!=1,"tanks"," ")</f>
        <v xml:space="preserve"> </v>
      </c>
      <c r="AH344" t="str">
        <f>IF(#REF!=1,"trees"," ")</f>
        <v>trees</v>
      </c>
      <c r="AI344" t="str">
        <f>IF(#REF!=1,"water"," ")</f>
        <v xml:space="preserve"> </v>
      </c>
      <c r="AJ344" s="1" t="str">
        <f>_xlfn.TEXTJOIN(" ",TRUE,#REF!)</f>
        <v xml:space="preserve">                grass   pavement sand sea     trees  </v>
      </c>
      <c r="AK344" s="1" t="str">
        <f>TRIM(#REF!)</f>
        <v>grass pavement sand sea trees</v>
      </c>
      <c r="AL344" s="1" t="s">
        <v>2170</v>
      </c>
      <c r="AM344" s="1">
        <v>1</v>
      </c>
    </row>
    <row r="345" spans="1:39" x14ac:dyDescent="0.25">
      <c r="A345" s="1" t="s">
        <v>361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1</v>
      </c>
      <c r="N345">
        <v>1</v>
      </c>
      <c r="O345">
        <v>0</v>
      </c>
      <c r="P345">
        <v>0</v>
      </c>
      <c r="Q345">
        <v>0</v>
      </c>
      <c r="R345">
        <v>0</v>
      </c>
      <c r="S345" t="str">
        <f>IF(#REF!=1,"airplane"," ")</f>
        <v xml:space="preserve"> </v>
      </c>
      <c r="T345" t="str">
        <f>IF(#REF!=1,"bare-soil"," ")</f>
        <v xml:space="preserve"> </v>
      </c>
      <c r="U345" t="str">
        <f>IF(#REF!=1,"buildings"," ")</f>
        <v xml:space="preserve"> </v>
      </c>
      <c r="V345" t="str">
        <f>IF(#REF!=1,"cars"," ")</f>
        <v xml:space="preserve"> </v>
      </c>
      <c r="W345" t="str">
        <f>IF(#REF!=1,"chaparral"," ")</f>
        <v xml:space="preserve"> </v>
      </c>
      <c r="X345" t="str">
        <f>IF(#REF!=1,"court"," ")</f>
        <v xml:space="preserve"> </v>
      </c>
      <c r="Y345" t="str">
        <f>IF(#REF!=1,"dock"," ")</f>
        <v xml:space="preserve"> </v>
      </c>
      <c r="Z345" t="str">
        <f>IF(#REF!=1,"field"," ")</f>
        <v xml:space="preserve"> </v>
      </c>
      <c r="AA345" t="str">
        <f>IF(#REF!=1,"grass"," ")</f>
        <v xml:space="preserve"> </v>
      </c>
      <c r="AB345" t="str">
        <f>IF(#REF!=1,"mobile-home"," ")</f>
        <v xml:space="preserve"> </v>
      </c>
      <c r="AC345" t="str">
        <f>IF(#REF!=1,"pavement"," ")</f>
        <v xml:space="preserve"> </v>
      </c>
      <c r="AD345" t="str">
        <f>IF(#REF!=1,"sand"," ")</f>
        <v>sand</v>
      </c>
      <c r="AE345" t="str">
        <f>IF(#REF!=1,"sea"," ")</f>
        <v>sea</v>
      </c>
      <c r="AF345" t="str">
        <f>IF(#REF!=1,"ship"," ")</f>
        <v xml:space="preserve"> </v>
      </c>
      <c r="AG345" t="str">
        <f>IF(#REF!=1,"tanks"," ")</f>
        <v xml:space="preserve"> </v>
      </c>
      <c r="AH345" t="str">
        <f>IF(#REF!=1,"trees"," ")</f>
        <v xml:space="preserve"> </v>
      </c>
      <c r="AI345" t="str">
        <f>IF(#REF!=1,"water"," ")</f>
        <v xml:space="preserve"> </v>
      </c>
      <c r="AJ345" s="1" t="str">
        <f>_xlfn.TEXTJOIN(" ",TRUE,#REF!)</f>
        <v xml:space="preserve">                      sand sea        </v>
      </c>
      <c r="AK345" s="1" t="str">
        <f>TRIM(#REF!)</f>
        <v>sand sea</v>
      </c>
      <c r="AL345" s="1" t="s">
        <v>2165</v>
      </c>
      <c r="AM345" s="1">
        <v>1</v>
      </c>
    </row>
    <row r="346" spans="1:39" x14ac:dyDescent="0.25">
      <c r="A346" s="1" t="s">
        <v>362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1</v>
      </c>
      <c r="O346">
        <v>0</v>
      </c>
      <c r="P346">
        <v>0</v>
      </c>
      <c r="Q346">
        <v>0</v>
      </c>
      <c r="R346">
        <v>0</v>
      </c>
      <c r="S346" t="str">
        <f>IF(#REF!=1,"airplane"," ")</f>
        <v xml:space="preserve"> </v>
      </c>
      <c r="T346" t="str">
        <f>IF(#REF!=1,"bare-soil"," ")</f>
        <v xml:space="preserve"> </v>
      </c>
      <c r="U346" t="str">
        <f>IF(#REF!=1,"buildings"," ")</f>
        <v xml:space="preserve"> </v>
      </c>
      <c r="V346" t="str">
        <f>IF(#REF!=1,"cars"," ")</f>
        <v xml:space="preserve"> </v>
      </c>
      <c r="W346" t="str">
        <f>IF(#REF!=1,"chaparral"," ")</f>
        <v xml:space="preserve"> </v>
      </c>
      <c r="X346" t="str">
        <f>IF(#REF!=1,"court"," ")</f>
        <v xml:space="preserve"> </v>
      </c>
      <c r="Y346" t="str">
        <f>IF(#REF!=1,"dock"," ")</f>
        <v xml:space="preserve"> </v>
      </c>
      <c r="Z346" t="str">
        <f>IF(#REF!=1,"field"," ")</f>
        <v xml:space="preserve"> </v>
      </c>
      <c r="AA346" t="str">
        <f>IF(#REF!=1,"grass"," ")</f>
        <v xml:space="preserve"> </v>
      </c>
      <c r="AB346" t="str">
        <f>IF(#REF!=1,"mobile-home"," ")</f>
        <v xml:space="preserve"> </v>
      </c>
      <c r="AC346" t="str">
        <f>IF(#REF!=1,"pavement"," ")</f>
        <v xml:space="preserve"> </v>
      </c>
      <c r="AD346" t="str">
        <f>IF(#REF!=1,"sand"," ")</f>
        <v>sand</v>
      </c>
      <c r="AE346" t="str">
        <f>IF(#REF!=1,"sea"," ")</f>
        <v>sea</v>
      </c>
      <c r="AF346" t="str">
        <f>IF(#REF!=1,"ship"," ")</f>
        <v xml:space="preserve"> </v>
      </c>
      <c r="AG346" t="str">
        <f>IF(#REF!=1,"tanks"," ")</f>
        <v xml:space="preserve"> </v>
      </c>
      <c r="AH346" t="str">
        <f>IF(#REF!=1,"trees"," ")</f>
        <v xml:space="preserve"> </v>
      </c>
      <c r="AI346" t="str">
        <f>IF(#REF!=1,"water"," ")</f>
        <v xml:space="preserve"> </v>
      </c>
      <c r="AJ346" s="1" t="str">
        <f>_xlfn.TEXTJOIN(" ",TRUE,#REF!)</f>
        <v xml:space="preserve">                      sand sea        </v>
      </c>
      <c r="AK346" s="1" t="str">
        <f>TRIM(#REF!)</f>
        <v>sand sea</v>
      </c>
      <c r="AL346" s="1" t="s">
        <v>2165</v>
      </c>
      <c r="AM346" s="1">
        <v>1</v>
      </c>
    </row>
    <row r="347" spans="1:39" x14ac:dyDescent="0.25">
      <c r="A347" s="1" t="s">
        <v>363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1</v>
      </c>
      <c r="N347">
        <v>1</v>
      </c>
      <c r="O347">
        <v>0</v>
      </c>
      <c r="P347">
        <v>0</v>
      </c>
      <c r="Q347">
        <v>0</v>
      </c>
      <c r="R347">
        <v>0</v>
      </c>
      <c r="S347" t="str">
        <f>IF(#REF!=1,"airplane"," ")</f>
        <v xml:space="preserve"> </v>
      </c>
      <c r="T347" t="str">
        <f>IF(#REF!=1,"bare-soil"," ")</f>
        <v xml:space="preserve"> </v>
      </c>
      <c r="U347" t="str">
        <f>IF(#REF!=1,"buildings"," ")</f>
        <v xml:space="preserve"> </v>
      </c>
      <c r="V347" t="str">
        <f>IF(#REF!=1,"cars"," ")</f>
        <v xml:space="preserve"> </v>
      </c>
      <c r="W347" t="str">
        <f>IF(#REF!=1,"chaparral"," ")</f>
        <v xml:space="preserve"> </v>
      </c>
      <c r="X347" t="str">
        <f>IF(#REF!=1,"court"," ")</f>
        <v xml:space="preserve"> </v>
      </c>
      <c r="Y347" t="str">
        <f>IF(#REF!=1,"dock"," ")</f>
        <v xml:space="preserve"> </v>
      </c>
      <c r="Z347" t="str">
        <f>IF(#REF!=1,"field"," ")</f>
        <v xml:space="preserve"> </v>
      </c>
      <c r="AA347" t="str">
        <f>IF(#REF!=1,"grass"," ")</f>
        <v xml:space="preserve"> </v>
      </c>
      <c r="AB347" t="str">
        <f>IF(#REF!=1,"mobile-home"," ")</f>
        <v xml:space="preserve"> </v>
      </c>
      <c r="AC347" t="str">
        <f>IF(#REF!=1,"pavement"," ")</f>
        <v xml:space="preserve"> </v>
      </c>
      <c r="AD347" t="str">
        <f>IF(#REF!=1,"sand"," ")</f>
        <v>sand</v>
      </c>
      <c r="AE347" t="str">
        <f>IF(#REF!=1,"sea"," ")</f>
        <v>sea</v>
      </c>
      <c r="AF347" t="str">
        <f>IF(#REF!=1,"ship"," ")</f>
        <v xml:space="preserve"> </v>
      </c>
      <c r="AG347" t="str">
        <f>IF(#REF!=1,"tanks"," ")</f>
        <v xml:space="preserve"> </v>
      </c>
      <c r="AH347" t="str">
        <f>IF(#REF!=1,"trees"," ")</f>
        <v xml:space="preserve"> </v>
      </c>
      <c r="AI347" t="str">
        <f>IF(#REF!=1,"water"," ")</f>
        <v xml:space="preserve"> </v>
      </c>
      <c r="AJ347" s="1" t="str">
        <f>_xlfn.TEXTJOIN(" ",TRUE,#REF!)</f>
        <v xml:space="preserve">                      sand sea        </v>
      </c>
      <c r="AK347" s="1" t="str">
        <f>TRIM(#REF!)</f>
        <v>sand sea</v>
      </c>
      <c r="AL347" s="1" t="s">
        <v>2165</v>
      </c>
      <c r="AM347" s="1">
        <v>1</v>
      </c>
    </row>
    <row r="348" spans="1:39" x14ac:dyDescent="0.25">
      <c r="A348" s="1" t="s">
        <v>364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1</v>
      </c>
      <c r="O348">
        <v>0</v>
      </c>
      <c r="P348">
        <v>0</v>
      </c>
      <c r="Q348">
        <v>0</v>
      </c>
      <c r="R348">
        <v>0</v>
      </c>
      <c r="S348" t="str">
        <f>IF(#REF!=1,"airplane"," ")</f>
        <v xml:space="preserve"> </v>
      </c>
      <c r="T348" t="str">
        <f>IF(#REF!=1,"bare-soil"," ")</f>
        <v xml:space="preserve"> </v>
      </c>
      <c r="U348" t="str">
        <f>IF(#REF!=1,"buildings"," ")</f>
        <v xml:space="preserve"> </v>
      </c>
      <c r="V348" t="str">
        <f>IF(#REF!=1,"cars"," ")</f>
        <v xml:space="preserve"> </v>
      </c>
      <c r="W348" t="str">
        <f>IF(#REF!=1,"chaparral"," ")</f>
        <v xml:space="preserve"> </v>
      </c>
      <c r="X348" t="str">
        <f>IF(#REF!=1,"court"," ")</f>
        <v xml:space="preserve"> </v>
      </c>
      <c r="Y348" t="str">
        <f>IF(#REF!=1,"dock"," ")</f>
        <v xml:space="preserve"> </v>
      </c>
      <c r="Z348" t="str">
        <f>IF(#REF!=1,"field"," ")</f>
        <v xml:space="preserve"> </v>
      </c>
      <c r="AA348" t="str">
        <f>IF(#REF!=1,"grass"," ")</f>
        <v xml:space="preserve"> </v>
      </c>
      <c r="AB348" t="str">
        <f>IF(#REF!=1,"mobile-home"," ")</f>
        <v xml:space="preserve"> </v>
      </c>
      <c r="AC348" t="str">
        <f>IF(#REF!=1,"pavement"," ")</f>
        <v xml:space="preserve"> </v>
      </c>
      <c r="AD348" t="str">
        <f>IF(#REF!=1,"sand"," ")</f>
        <v>sand</v>
      </c>
      <c r="AE348" t="str">
        <f>IF(#REF!=1,"sea"," ")</f>
        <v>sea</v>
      </c>
      <c r="AF348" t="str">
        <f>IF(#REF!=1,"ship"," ")</f>
        <v xml:space="preserve"> </v>
      </c>
      <c r="AG348" t="str">
        <f>IF(#REF!=1,"tanks"," ")</f>
        <v xml:space="preserve"> </v>
      </c>
      <c r="AH348" t="str">
        <f>IF(#REF!=1,"trees"," ")</f>
        <v xml:space="preserve"> </v>
      </c>
      <c r="AI348" t="str">
        <f>IF(#REF!=1,"water"," ")</f>
        <v xml:space="preserve"> </v>
      </c>
      <c r="AJ348" s="1" t="str">
        <f>_xlfn.TEXTJOIN(" ",TRUE,#REF!)</f>
        <v xml:space="preserve">                      sand sea        </v>
      </c>
      <c r="AK348" s="1" t="str">
        <f>TRIM(#REF!)</f>
        <v>sand sea</v>
      </c>
      <c r="AL348" s="1" t="s">
        <v>2165</v>
      </c>
      <c r="AM348" s="1">
        <v>1</v>
      </c>
    </row>
    <row r="349" spans="1:39" x14ac:dyDescent="0.25">
      <c r="A349" s="1" t="s">
        <v>365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1</v>
      </c>
      <c r="N349">
        <v>1</v>
      </c>
      <c r="O349">
        <v>0</v>
      </c>
      <c r="P349">
        <v>0</v>
      </c>
      <c r="Q349">
        <v>0</v>
      </c>
      <c r="R349">
        <v>0</v>
      </c>
      <c r="S349" t="str">
        <f>IF(#REF!=1,"airplane"," ")</f>
        <v xml:space="preserve"> </v>
      </c>
      <c r="T349" t="str">
        <f>IF(#REF!=1,"bare-soil"," ")</f>
        <v xml:space="preserve"> </v>
      </c>
      <c r="U349" t="str">
        <f>IF(#REF!=1,"buildings"," ")</f>
        <v xml:space="preserve"> </v>
      </c>
      <c r="V349" t="str">
        <f>IF(#REF!=1,"cars"," ")</f>
        <v xml:space="preserve"> </v>
      </c>
      <c r="W349" t="str">
        <f>IF(#REF!=1,"chaparral"," ")</f>
        <v xml:space="preserve"> </v>
      </c>
      <c r="X349" t="str">
        <f>IF(#REF!=1,"court"," ")</f>
        <v xml:space="preserve"> </v>
      </c>
      <c r="Y349" t="str">
        <f>IF(#REF!=1,"dock"," ")</f>
        <v xml:space="preserve"> </v>
      </c>
      <c r="Z349" t="str">
        <f>IF(#REF!=1,"field"," ")</f>
        <v xml:space="preserve"> </v>
      </c>
      <c r="AA349" t="str">
        <f>IF(#REF!=1,"grass"," ")</f>
        <v xml:space="preserve"> </v>
      </c>
      <c r="AB349" t="str">
        <f>IF(#REF!=1,"mobile-home"," ")</f>
        <v xml:space="preserve"> </v>
      </c>
      <c r="AC349" t="str">
        <f>IF(#REF!=1,"pavement"," ")</f>
        <v xml:space="preserve"> </v>
      </c>
      <c r="AD349" t="str">
        <f>IF(#REF!=1,"sand"," ")</f>
        <v>sand</v>
      </c>
      <c r="AE349" t="str">
        <f>IF(#REF!=1,"sea"," ")</f>
        <v>sea</v>
      </c>
      <c r="AF349" t="str">
        <f>IF(#REF!=1,"ship"," ")</f>
        <v xml:space="preserve"> </v>
      </c>
      <c r="AG349" t="str">
        <f>IF(#REF!=1,"tanks"," ")</f>
        <v xml:space="preserve"> </v>
      </c>
      <c r="AH349" t="str">
        <f>IF(#REF!=1,"trees"," ")</f>
        <v xml:space="preserve"> </v>
      </c>
      <c r="AI349" t="str">
        <f>IF(#REF!=1,"water"," ")</f>
        <v xml:space="preserve"> </v>
      </c>
      <c r="AJ349" s="1" t="str">
        <f>_xlfn.TEXTJOIN(" ",TRUE,#REF!)</f>
        <v xml:space="preserve">                      sand sea        </v>
      </c>
      <c r="AK349" s="1" t="str">
        <f>TRIM(#REF!)</f>
        <v>sand sea</v>
      </c>
      <c r="AL349" s="1" t="s">
        <v>2165</v>
      </c>
      <c r="AM349" s="1">
        <v>1</v>
      </c>
    </row>
    <row r="350" spans="1:39" x14ac:dyDescent="0.25">
      <c r="A350" s="1" t="s">
        <v>366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1</v>
      </c>
      <c r="N350">
        <v>1</v>
      </c>
      <c r="O350">
        <v>0</v>
      </c>
      <c r="P350">
        <v>0</v>
      </c>
      <c r="Q350">
        <v>0</v>
      </c>
      <c r="R350">
        <v>0</v>
      </c>
      <c r="S350" t="str">
        <f>IF(#REF!=1,"airplane"," ")</f>
        <v xml:space="preserve"> </v>
      </c>
      <c r="T350" t="str">
        <f>IF(#REF!=1,"bare-soil"," ")</f>
        <v xml:space="preserve"> </v>
      </c>
      <c r="U350" t="str">
        <f>IF(#REF!=1,"buildings"," ")</f>
        <v xml:space="preserve"> </v>
      </c>
      <c r="V350" t="str">
        <f>IF(#REF!=1,"cars"," ")</f>
        <v xml:space="preserve"> </v>
      </c>
      <c r="W350" t="str">
        <f>IF(#REF!=1,"chaparral"," ")</f>
        <v xml:space="preserve"> </v>
      </c>
      <c r="X350" t="str">
        <f>IF(#REF!=1,"court"," ")</f>
        <v xml:space="preserve"> </v>
      </c>
      <c r="Y350" t="str">
        <f>IF(#REF!=1,"dock"," ")</f>
        <v xml:space="preserve"> </v>
      </c>
      <c r="Z350" t="str">
        <f>IF(#REF!=1,"field"," ")</f>
        <v xml:space="preserve"> </v>
      </c>
      <c r="AA350" t="str">
        <f>IF(#REF!=1,"grass"," ")</f>
        <v xml:space="preserve"> </v>
      </c>
      <c r="AB350" t="str">
        <f>IF(#REF!=1,"mobile-home"," ")</f>
        <v xml:space="preserve"> </v>
      </c>
      <c r="AC350" t="str">
        <f>IF(#REF!=1,"pavement"," ")</f>
        <v xml:space="preserve"> </v>
      </c>
      <c r="AD350" t="str">
        <f>IF(#REF!=1,"sand"," ")</f>
        <v>sand</v>
      </c>
      <c r="AE350" t="str">
        <f>IF(#REF!=1,"sea"," ")</f>
        <v>sea</v>
      </c>
      <c r="AF350" t="str">
        <f>IF(#REF!=1,"ship"," ")</f>
        <v xml:space="preserve"> </v>
      </c>
      <c r="AG350" t="str">
        <f>IF(#REF!=1,"tanks"," ")</f>
        <v xml:space="preserve"> </v>
      </c>
      <c r="AH350" t="str">
        <f>IF(#REF!=1,"trees"," ")</f>
        <v xml:space="preserve"> </v>
      </c>
      <c r="AI350" t="str">
        <f>IF(#REF!=1,"water"," ")</f>
        <v xml:space="preserve"> </v>
      </c>
      <c r="AJ350" s="1" t="str">
        <f>_xlfn.TEXTJOIN(" ",TRUE,#REF!)</f>
        <v xml:space="preserve">                      sand sea        </v>
      </c>
      <c r="AK350" s="1" t="str">
        <f>TRIM(#REF!)</f>
        <v>sand sea</v>
      </c>
      <c r="AL350" s="1" t="s">
        <v>2165</v>
      </c>
      <c r="AM350" s="1">
        <v>1</v>
      </c>
    </row>
    <row r="351" spans="1:39" x14ac:dyDescent="0.25">
      <c r="A351" s="1" t="s">
        <v>367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1</v>
      </c>
      <c r="N351">
        <v>1</v>
      </c>
      <c r="O351">
        <v>0</v>
      </c>
      <c r="P351">
        <v>0</v>
      </c>
      <c r="Q351">
        <v>0</v>
      </c>
      <c r="R351">
        <v>0</v>
      </c>
      <c r="S351" t="str">
        <f>IF(#REF!=1,"airplane"," ")</f>
        <v xml:space="preserve"> </v>
      </c>
      <c r="T351" t="str">
        <f>IF(#REF!=1,"bare-soil"," ")</f>
        <v xml:space="preserve"> </v>
      </c>
      <c r="U351" t="str">
        <f>IF(#REF!=1,"buildings"," ")</f>
        <v xml:space="preserve"> </v>
      </c>
      <c r="V351" t="str">
        <f>IF(#REF!=1,"cars"," ")</f>
        <v xml:space="preserve"> </v>
      </c>
      <c r="W351" t="str">
        <f>IF(#REF!=1,"chaparral"," ")</f>
        <v xml:space="preserve"> </v>
      </c>
      <c r="X351" t="str">
        <f>IF(#REF!=1,"court"," ")</f>
        <v xml:space="preserve"> </v>
      </c>
      <c r="Y351" t="str">
        <f>IF(#REF!=1,"dock"," ")</f>
        <v xml:space="preserve"> </v>
      </c>
      <c r="Z351" t="str">
        <f>IF(#REF!=1,"field"," ")</f>
        <v xml:space="preserve"> </v>
      </c>
      <c r="AA351" t="str">
        <f>IF(#REF!=1,"grass"," ")</f>
        <v xml:space="preserve"> </v>
      </c>
      <c r="AB351" t="str">
        <f>IF(#REF!=1,"mobile-home"," ")</f>
        <v xml:space="preserve"> </v>
      </c>
      <c r="AC351" t="str">
        <f>IF(#REF!=1,"pavement"," ")</f>
        <v xml:space="preserve"> </v>
      </c>
      <c r="AD351" t="str">
        <f>IF(#REF!=1,"sand"," ")</f>
        <v>sand</v>
      </c>
      <c r="AE351" t="str">
        <f>IF(#REF!=1,"sea"," ")</f>
        <v>sea</v>
      </c>
      <c r="AF351" t="str">
        <f>IF(#REF!=1,"ship"," ")</f>
        <v xml:space="preserve"> </v>
      </c>
      <c r="AG351" t="str">
        <f>IF(#REF!=1,"tanks"," ")</f>
        <v xml:space="preserve"> </v>
      </c>
      <c r="AH351" t="str">
        <f>IF(#REF!=1,"trees"," ")</f>
        <v xml:space="preserve"> </v>
      </c>
      <c r="AI351" t="str">
        <f>IF(#REF!=1,"water"," ")</f>
        <v xml:space="preserve"> </v>
      </c>
      <c r="AJ351" s="1" t="str">
        <f>_xlfn.TEXTJOIN(" ",TRUE,#REF!)</f>
        <v xml:space="preserve">                      sand sea        </v>
      </c>
      <c r="AK351" s="1" t="str">
        <f>TRIM(#REF!)</f>
        <v>sand sea</v>
      </c>
      <c r="AL351" s="1" t="s">
        <v>2165</v>
      </c>
      <c r="AM351" s="1">
        <v>1</v>
      </c>
    </row>
    <row r="352" spans="1:39" x14ac:dyDescent="0.25">
      <c r="A352" s="1" t="s">
        <v>368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1</v>
      </c>
      <c r="O352">
        <v>0</v>
      </c>
      <c r="P352">
        <v>0</v>
      </c>
      <c r="Q352">
        <v>0</v>
      </c>
      <c r="R352">
        <v>0</v>
      </c>
      <c r="S352" t="str">
        <f>IF(#REF!=1,"airplane"," ")</f>
        <v xml:space="preserve"> </v>
      </c>
      <c r="T352" t="str">
        <f>IF(#REF!=1,"bare-soil"," ")</f>
        <v xml:space="preserve"> </v>
      </c>
      <c r="U352" t="str">
        <f>IF(#REF!=1,"buildings"," ")</f>
        <v xml:space="preserve"> </v>
      </c>
      <c r="V352" t="str">
        <f>IF(#REF!=1,"cars"," ")</f>
        <v xml:space="preserve"> </v>
      </c>
      <c r="W352" t="str">
        <f>IF(#REF!=1,"chaparral"," ")</f>
        <v xml:space="preserve"> </v>
      </c>
      <c r="X352" t="str">
        <f>IF(#REF!=1,"court"," ")</f>
        <v xml:space="preserve"> </v>
      </c>
      <c r="Y352" t="str">
        <f>IF(#REF!=1,"dock"," ")</f>
        <v xml:space="preserve"> </v>
      </c>
      <c r="Z352" t="str">
        <f>IF(#REF!=1,"field"," ")</f>
        <v xml:space="preserve"> </v>
      </c>
      <c r="AA352" t="str">
        <f>IF(#REF!=1,"grass"," ")</f>
        <v xml:space="preserve"> </v>
      </c>
      <c r="AB352" t="str">
        <f>IF(#REF!=1,"mobile-home"," ")</f>
        <v xml:space="preserve"> </v>
      </c>
      <c r="AC352" t="str">
        <f>IF(#REF!=1,"pavement"," ")</f>
        <v xml:space="preserve"> </v>
      </c>
      <c r="AD352" t="str">
        <f>IF(#REF!=1,"sand"," ")</f>
        <v>sand</v>
      </c>
      <c r="AE352" t="str">
        <f>IF(#REF!=1,"sea"," ")</f>
        <v>sea</v>
      </c>
      <c r="AF352" t="str">
        <f>IF(#REF!=1,"ship"," ")</f>
        <v xml:space="preserve"> </v>
      </c>
      <c r="AG352" t="str">
        <f>IF(#REF!=1,"tanks"," ")</f>
        <v xml:space="preserve"> </v>
      </c>
      <c r="AH352" t="str">
        <f>IF(#REF!=1,"trees"," ")</f>
        <v xml:space="preserve"> </v>
      </c>
      <c r="AI352" t="str">
        <f>IF(#REF!=1,"water"," ")</f>
        <v xml:space="preserve"> </v>
      </c>
      <c r="AJ352" s="1" t="str">
        <f>_xlfn.TEXTJOIN(" ",TRUE,#REF!)</f>
        <v xml:space="preserve">                      sand sea        </v>
      </c>
      <c r="AK352" s="1" t="str">
        <f>TRIM(#REF!)</f>
        <v>sand sea</v>
      </c>
      <c r="AL352" s="1" t="s">
        <v>2165</v>
      </c>
      <c r="AM352" s="1">
        <v>1</v>
      </c>
    </row>
    <row r="353" spans="1:39" x14ac:dyDescent="0.25">
      <c r="A353" s="1" t="s">
        <v>369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1</v>
      </c>
      <c r="O353">
        <v>0</v>
      </c>
      <c r="P353">
        <v>0</v>
      </c>
      <c r="Q353">
        <v>0</v>
      </c>
      <c r="R353">
        <v>0</v>
      </c>
      <c r="S353" t="str">
        <f>IF(#REF!=1,"airplane"," ")</f>
        <v xml:space="preserve"> </v>
      </c>
      <c r="T353" t="str">
        <f>IF(#REF!=1,"bare-soil"," ")</f>
        <v xml:space="preserve"> </v>
      </c>
      <c r="U353" t="str">
        <f>IF(#REF!=1,"buildings"," ")</f>
        <v xml:space="preserve"> </v>
      </c>
      <c r="V353" t="str">
        <f>IF(#REF!=1,"cars"," ")</f>
        <v xml:space="preserve"> </v>
      </c>
      <c r="W353" t="str">
        <f>IF(#REF!=1,"chaparral"," ")</f>
        <v xml:space="preserve"> </v>
      </c>
      <c r="X353" t="str">
        <f>IF(#REF!=1,"court"," ")</f>
        <v xml:space="preserve"> </v>
      </c>
      <c r="Y353" t="str">
        <f>IF(#REF!=1,"dock"," ")</f>
        <v xml:space="preserve"> </v>
      </c>
      <c r="Z353" t="str">
        <f>IF(#REF!=1,"field"," ")</f>
        <v xml:space="preserve"> </v>
      </c>
      <c r="AA353" t="str">
        <f>IF(#REF!=1,"grass"," ")</f>
        <v xml:space="preserve"> </v>
      </c>
      <c r="AB353" t="str">
        <f>IF(#REF!=1,"mobile-home"," ")</f>
        <v xml:space="preserve"> </v>
      </c>
      <c r="AC353" t="str">
        <f>IF(#REF!=1,"pavement"," ")</f>
        <v xml:space="preserve"> </v>
      </c>
      <c r="AD353" t="str">
        <f>IF(#REF!=1,"sand"," ")</f>
        <v>sand</v>
      </c>
      <c r="AE353" t="str">
        <f>IF(#REF!=1,"sea"," ")</f>
        <v>sea</v>
      </c>
      <c r="AF353" t="str">
        <f>IF(#REF!=1,"ship"," ")</f>
        <v xml:space="preserve"> </v>
      </c>
      <c r="AG353" t="str">
        <f>IF(#REF!=1,"tanks"," ")</f>
        <v xml:space="preserve"> </v>
      </c>
      <c r="AH353" t="str">
        <f>IF(#REF!=1,"trees"," ")</f>
        <v xml:space="preserve"> </v>
      </c>
      <c r="AI353" t="str">
        <f>IF(#REF!=1,"water"," ")</f>
        <v xml:space="preserve"> </v>
      </c>
      <c r="AJ353" s="1" t="str">
        <f>_xlfn.TEXTJOIN(" ",TRUE,#REF!)</f>
        <v xml:space="preserve">                      sand sea        </v>
      </c>
      <c r="AK353" s="1" t="str">
        <f>TRIM(#REF!)</f>
        <v>sand sea</v>
      </c>
      <c r="AL353" s="1" t="s">
        <v>2165</v>
      </c>
      <c r="AM353" s="1">
        <v>1</v>
      </c>
    </row>
    <row r="354" spans="1:39" x14ac:dyDescent="0.25">
      <c r="A354" s="1" t="s">
        <v>370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  <c r="P354">
        <v>0</v>
      </c>
      <c r="Q354">
        <v>0</v>
      </c>
      <c r="R354">
        <v>0</v>
      </c>
      <c r="S354" t="str">
        <f>IF(#REF!=1,"airplane"," ")</f>
        <v xml:space="preserve"> </v>
      </c>
      <c r="T354" t="str">
        <f>IF(#REF!=1,"bare-soil"," ")</f>
        <v xml:space="preserve"> </v>
      </c>
      <c r="U354" t="str">
        <f>IF(#REF!=1,"buildings"," ")</f>
        <v xml:space="preserve"> </v>
      </c>
      <c r="V354" t="str">
        <f>IF(#REF!=1,"cars"," ")</f>
        <v xml:space="preserve"> </v>
      </c>
      <c r="W354" t="str">
        <f>IF(#REF!=1,"chaparral"," ")</f>
        <v xml:space="preserve"> </v>
      </c>
      <c r="X354" t="str">
        <f>IF(#REF!=1,"court"," ")</f>
        <v xml:space="preserve"> </v>
      </c>
      <c r="Y354" t="str">
        <f>IF(#REF!=1,"dock"," ")</f>
        <v xml:space="preserve"> </v>
      </c>
      <c r="Z354" t="str">
        <f>IF(#REF!=1,"field"," ")</f>
        <v xml:space="preserve"> </v>
      </c>
      <c r="AA354" t="str">
        <f>IF(#REF!=1,"grass"," ")</f>
        <v xml:space="preserve"> </v>
      </c>
      <c r="AB354" t="str">
        <f>IF(#REF!=1,"mobile-home"," ")</f>
        <v xml:space="preserve"> </v>
      </c>
      <c r="AC354" t="str">
        <f>IF(#REF!=1,"pavement"," ")</f>
        <v xml:space="preserve"> </v>
      </c>
      <c r="AD354" t="str">
        <f>IF(#REF!=1,"sand"," ")</f>
        <v>sand</v>
      </c>
      <c r="AE354" t="str">
        <f>IF(#REF!=1,"sea"," ")</f>
        <v>sea</v>
      </c>
      <c r="AF354" t="str">
        <f>IF(#REF!=1,"ship"," ")</f>
        <v xml:space="preserve"> </v>
      </c>
      <c r="AG354" t="str">
        <f>IF(#REF!=1,"tanks"," ")</f>
        <v xml:space="preserve"> </v>
      </c>
      <c r="AH354" t="str">
        <f>IF(#REF!=1,"trees"," ")</f>
        <v xml:space="preserve"> </v>
      </c>
      <c r="AI354" t="str">
        <f>IF(#REF!=1,"water"," ")</f>
        <v xml:space="preserve"> </v>
      </c>
      <c r="AJ354" s="1" t="str">
        <f>_xlfn.TEXTJOIN(" ",TRUE,#REF!)</f>
        <v xml:space="preserve">                      sand sea        </v>
      </c>
      <c r="AK354" s="1" t="str">
        <f>TRIM(#REF!)</f>
        <v>sand sea</v>
      </c>
      <c r="AL354" s="1" t="s">
        <v>2165</v>
      </c>
      <c r="AM354" s="1">
        <v>1</v>
      </c>
    </row>
    <row r="355" spans="1:39" x14ac:dyDescent="0.25">
      <c r="A355" s="1" t="s">
        <v>371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0</v>
      </c>
      <c r="P355">
        <v>0</v>
      </c>
      <c r="Q355">
        <v>0</v>
      </c>
      <c r="R355">
        <v>0</v>
      </c>
      <c r="S355" t="str">
        <f>IF(#REF!=1,"airplane"," ")</f>
        <v xml:space="preserve"> </v>
      </c>
      <c r="T355" t="str">
        <f>IF(#REF!=1,"bare-soil"," ")</f>
        <v xml:space="preserve"> </v>
      </c>
      <c r="U355" t="str">
        <f>IF(#REF!=1,"buildings"," ")</f>
        <v xml:space="preserve"> </v>
      </c>
      <c r="V355" t="str">
        <f>IF(#REF!=1,"cars"," ")</f>
        <v xml:space="preserve"> </v>
      </c>
      <c r="W355" t="str">
        <f>IF(#REF!=1,"chaparral"," ")</f>
        <v xml:space="preserve"> </v>
      </c>
      <c r="X355" t="str">
        <f>IF(#REF!=1,"court"," ")</f>
        <v xml:space="preserve"> </v>
      </c>
      <c r="Y355" t="str">
        <f>IF(#REF!=1,"dock"," ")</f>
        <v xml:space="preserve"> </v>
      </c>
      <c r="Z355" t="str">
        <f>IF(#REF!=1,"field"," ")</f>
        <v xml:space="preserve"> </v>
      </c>
      <c r="AA355" t="str">
        <f>IF(#REF!=1,"grass"," ")</f>
        <v xml:space="preserve"> </v>
      </c>
      <c r="AB355" t="str">
        <f>IF(#REF!=1,"mobile-home"," ")</f>
        <v xml:space="preserve"> </v>
      </c>
      <c r="AC355" t="str">
        <f>IF(#REF!=1,"pavement"," ")</f>
        <v xml:space="preserve"> </v>
      </c>
      <c r="AD355" t="str">
        <f>IF(#REF!=1,"sand"," ")</f>
        <v>sand</v>
      </c>
      <c r="AE355" t="str">
        <f>IF(#REF!=1,"sea"," ")</f>
        <v>sea</v>
      </c>
      <c r="AF355" t="str">
        <f>IF(#REF!=1,"ship"," ")</f>
        <v xml:space="preserve"> </v>
      </c>
      <c r="AG355" t="str">
        <f>IF(#REF!=1,"tanks"," ")</f>
        <v xml:space="preserve"> </v>
      </c>
      <c r="AH355" t="str">
        <f>IF(#REF!=1,"trees"," ")</f>
        <v xml:space="preserve"> </v>
      </c>
      <c r="AI355" t="str">
        <f>IF(#REF!=1,"water"," ")</f>
        <v xml:space="preserve"> </v>
      </c>
      <c r="AJ355" s="1" t="str">
        <f>_xlfn.TEXTJOIN(" ",TRUE,#REF!)</f>
        <v xml:space="preserve">                      sand sea        </v>
      </c>
      <c r="AK355" s="1" t="str">
        <f>TRIM(#REF!)</f>
        <v>sand sea</v>
      </c>
      <c r="AL355" s="1" t="s">
        <v>2165</v>
      </c>
      <c r="AM355" s="1">
        <v>1</v>
      </c>
    </row>
    <row r="356" spans="1:39" x14ac:dyDescent="0.25">
      <c r="A356" s="1" t="s">
        <v>372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1</v>
      </c>
      <c r="N356">
        <v>1</v>
      </c>
      <c r="O356">
        <v>0</v>
      </c>
      <c r="P356">
        <v>0</v>
      </c>
      <c r="Q356">
        <v>0</v>
      </c>
      <c r="R356">
        <v>0</v>
      </c>
      <c r="S356" t="str">
        <f>IF(#REF!=1,"airplane"," ")</f>
        <v xml:space="preserve"> </v>
      </c>
      <c r="T356" t="str">
        <f>IF(#REF!=1,"bare-soil"," ")</f>
        <v xml:space="preserve"> </v>
      </c>
      <c r="U356" t="str">
        <f>IF(#REF!=1,"buildings"," ")</f>
        <v xml:space="preserve"> </v>
      </c>
      <c r="V356" t="str">
        <f>IF(#REF!=1,"cars"," ")</f>
        <v xml:space="preserve"> </v>
      </c>
      <c r="W356" t="str">
        <f>IF(#REF!=1,"chaparral"," ")</f>
        <v xml:space="preserve"> </v>
      </c>
      <c r="X356" t="str">
        <f>IF(#REF!=1,"court"," ")</f>
        <v xml:space="preserve"> </v>
      </c>
      <c r="Y356" t="str">
        <f>IF(#REF!=1,"dock"," ")</f>
        <v xml:space="preserve"> </v>
      </c>
      <c r="Z356" t="str">
        <f>IF(#REF!=1,"field"," ")</f>
        <v xml:space="preserve"> </v>
      </c>
      <c r="AA356" t="str">
        <f>IF(#REF!=1,"grass"," ")</f>
        <v xml:space="preserve"> </v>
      </c>
      <c r="AB356" t="str">
        <f>IF(#REF!=1,"mobile-home"," ")</f>
        <v xml:space="preserve"> </v>
      </c>
      <c r="AC356" t="str">
        <f>IF(#REF!=1,"pavement"," ")</f>
        <v xml:space="preserve"> </v>
      </c>
      <c r="AD356" t="str">
        <f>IF(#REF!=1,"sand"," ")</f>
        <v>sand</v>
      </c>
      <c r="AE356" t="str">
        <f>IF(#REF!=1,"sea"," ")</f>
        <v>sea</v>
      </c>
      <c r="AF356" t="str">
        <f>IF(#REF!=1,"ship"," ")</f>
        <v xml:space="preserve"> </v>
      </c>
      <c r="AG356" t="str">
        <f>IF(#REF!=1,"tanks"," ")</f>
        <v xml:space="preserve"> </v>
      </c>
      <c r="AH356" t="str">
        <f>IF(#REF!=1,"trees"," ")</f>
        <v xml:space="preserve"> </v>
      </c>
      <c r="AI356" t="str">
        <f>IF(#REF!=1,"water"," ")</f>
        <v xml:space="preserve"> </v>
      </c>
      <c r="AJ356" s="1" t="str">
        <f>_xlfn.TEXTJOIN(" ",TRUE,#REF!)</f>
        <v xml:space="preserve">                      sand sea        </v>
      </c>
      <c r="AK356" s="1" t="str">
        <f>TRIM(#REF!)</f>
        <v>sand sea</v>
      </c>
      <c r="AL356" s="1" t="s">
        <v>2165</v>
      </c>
      <c r="AM356" s="1">
        <v>1</v>
      </c>
    </row>
    <row r="357" spans="1:39" x14ac:dyDescent="0.25">
      <c r="A357" s="1" t="s">
        <v>373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1</v>
      </c>
      <c r="N357">
        <v>1</v>
      </c>
      <c r="O357">
        <v>0</v>
      </c>
      <c r="P357">
        <v>0</v>
      </c>
      <c r="Q357">
        <v>0</v>
      </c>
      <c r="R357">
        <v>0</v>
      </c>
      <c r="S357" t="str">
        <f>IF(#REF!=1,"airplane"," ")</f>
        <v xml:space="preserve"> </v>
      </c>
      <c r="T357" t="str">
        <f>IF(#REF!=1,"bare-soil"," ")</f>
        <v xml:space="preserve"> </v>
      </c>
      <c r="U357" t="str">
        <f>IF(#REF!=1,"buildings"," ")</f>
        <v xml:space="preserve"> </v>
      </c>
      <c r="V357" t="str">
        <f>IF(#REF!=1,"cars"," ")</f>
        <v xml:space="preserve"> </v>
      </c>
      <c r="W357" t="str">
        <f>IF(#REF!=1,"chaparral"," ")</f>
        <v xml:space="preserve"> </v>
      </c>
      <c r="X357" t="str">
        <f>IF(#REF!=1,"court"," ")</f>
        <v xml:space="preserve"> </v>
      </c>
      <c r="Y357" t="str">
        <f>IF(#REF!=1,"dock"," ")</f>
        <v xml:space="preserve"> </v>
      </c>
      <c r="Z357" t="str">
        <f>IF(#REF!=1,"field"," ")</f>
        <v xml:space="preserve"> </v>
      </c>
      <c r="AA357" t="str">
        <f>IF(#REF!=1,"grass"," ")</f>
        <v xml:space="preserve"> </v>
      </c>
      <c r="AB357" t="str">
        <f>IF(#REF!=1,"mobile-home"," ")</f>
        <v xml:space="preserve"> </v>
      </c>
      <c r="AC357" t="str">
        <f>IF(#REF!=1,"pavement"," ")</f>
        <v xml:space="preserve"> </v>
      </c>
      <c r="AD357" t="str">
        <f>IF(#REF!=1,"sand"," ")</f>
        <v>sand</v>
      </c>
      <c r="AE357" t="str">
        <f>IF(#REF!=1,"sea"," ")</f>
        <v>sea</v>
      </c>
      <c r="AF357" t="str">
        <f>IF(#REF!=1,"ship"," ")</f>
        <v xml:space="preserve"> </v>
      </c>
      <c r="AG357" t="str">
        <f>IF(#REF!=1,"tanks"," ")</f>
        <v xml:space="preserve"> </v>
      </c>
      <c r="AH357" t="str">
        <f>IF(#REF!=1,"trees"," ")</f>
        <v xml:space="preserve"> </v>
      </c>
      <c r="AI357" t="str">
        <f>IF(#REF!=1,"water"," ")</f>
        <v xml:space="preserve"> </v>
      </c>
      <c r="AJ357" s="1" t="str">
        <f>_xlfn.TEXTJOIN(" ",TRUE,#REF!)</f>
        <v xml:space="preserve">                      sand sea        </v>
      </c>
      <c r="AK357" s="1" t="str">
        <f>TRIM(#REF!)</f>
        <v>sand sea</v>
      </c>
      <c r="AL357" s="1" t="s">
        <v>2165</v>
      </c>
      <c r="AM357" s="1">
        <v>1</v>
      </c>
    </row>
    <row r="358" spans="1:39" x14ac:dyDescent="0.25">
      <c r="A358" s="1" t="s">
        <v>374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1</v>
      </c>
      <c r="O358">
        <v>0</v>
      </c>
      <c r="P358">
        <v>0</v>
      </c>
      <c r="Q358">
        <v>0</v>
      </c>
      <c r="R358">
        <v>0</v>
      </c>
      <c r="S358" t="str">
        <f>IF(#REF!=1,"airplane"," ")</f>
        <v xml:space="preserve"> </v>
      </c>
      <c r="T358" t="str">
        <f>IF(#REF!=1,"bare-soil"," ")</f>
        <v xml:space="preserve"> </v>
      </c>
      <c r="U358" t="str">
        <f>IF(#REF!=1,"buildings"," ")</f>
        <v xml:space="preserve"> </v>
      </c>
      <c r="V358" t="str">
        <f>IF(#REF!=1,"cars"," ")</f>
        <v xml:space="preserve"> </v>
      </c>
      <c r="W358" t="str">
        <f>IF(#REF!=1,"chaparral"," ")</f>
        <v xml:space="preserve"> </v>
      </c>
      <c r="X358" t="str">
        <f>IF(#REF!=1,"court"," ")</f>
        <v xml:space="preserve"> </v>
      </c>
      <c r="Y358" t="str">
        <f>IF(#REF!=1,"dock"," ")</f>
        <v xml:space="preserve"> </v>
      </c>
      <c r="Z358" t="str">
        <f>IF(#REF!=1,"field"," ")</f>
        <v xml:space="preserve"> </v>
      </c>
      <c r="AA358" t="str">
        <f>IF(#REF!=1,"grass"," ")</f>
        <v xml:space="preserve"> </v>
      </c>
      <c r="AB358" t="str">
        <f>IF(#REF!=1,"mobile-home"," ")</f>
        <v xml:space="preserve"> </v>
      </c>
      <c r="AC358" t="str">
        <f>IF(#REF!=1,"pavement"," ")</f>
        <v xml:space="preserve"> </v>
      </c>
      <c r="AD358" t="str">
        <f>IF(#REF!=1,"sand"," ")</f>
        <v>sand</v>
      </c>
      <c r="AE358" t="str">
        <f>IF(#REF!=1,"sea"," ")</f>
        <v>sea</v>
      </c>
      <c r="AF358" t="str">
        <f>IF(#REF!=1,"ship"," ")</f>
        <v xml:space="preserve"> </v>
      </c>
      <c r="AG358" t="str">
        <f>IF(#REF!=1,"tanks"," ")</f>
        <v xml:space="preserve"> </v>
      </c>
      <c r="AH358" t="str">
        <f>IF(#REF!=1,"trees"," ")</f>
        <v xml:space="preserve"> </v>
      </c>
      <c r="AI358" t="str">
        <f>IF(#REF!=1,"water"," ")</f>
        <v xml:space="preserve"> </v>
      </c>
      <c r="AJ358" s="1" t="str">
        <f>_xlfn.TEXTJOIN(" ",TRUE,#REF!)</f>
        <v xml:space="preserve">                      sand sea        </v>
      </c>
      <c r="AK358" s="1" t="str">
        <f>TRIM(#REF!)</f>
        <v>sand sea</v>
      </c>
      <c r="AL358" s="1" t="s">
        <v>2165</v>
      </c>
      <c r="AM358" s="1">
        <v>1</v>
      </c>
    </row>
    <row r="359" spans="1:39" x14ac:dyDescent="0.25">
      <c r="A359" s="1" t="s">
        <v>375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 t="str">
        <f>IF(#REF!=1,"airplane"," ")</f>
        <v xml:space="preserve"> </v>
      </c>
      <c r="T359" t="str">
        <f>IF(#REF!=1,"bare-soil"," ")</f>
        <v xml:space="preserve"> </v>
      </c>
      <c r="U359" t="str">
        <f>IF(#REF!=1,"buildings"," ")</f>
        <v xml:space="preserve"> </v>
      </c>
      <c r="V359" t="str">
        <f>IF(#REF!=1,"cars"," ")</f>
        <v xml:space="preserve"> </v>
      </c>
      <c r="W359" t="str">
        <f>IF(#REF!=1,"chaparral"," ")</f>
        <v xml:space="preserve"> </v>
      </c>
      <c r="X359" t="str">
        <f>IF(#REF!=1,"court"," ")</f>
        <v xml:space="preserve"> </v>
      </c>
      <c r="Y359" t="str">
        <f>IF(#REF!=1,"dock"," ")</f>
        <v xml:space="preserve"> </v>
      </c>
      <c r="Z359" t="str">
        <f>IF(#REF!=1,"field"," ")</f>
        <v xml:space="preserve"> </v>
      </c>
      <c r="AA359" t="str">
        <f>IF(#REF!=1,"grass"," ")</f>
        <v xml:space="preserve"> </v>
      </c>
      <c r="AB359" t="str">
        <f>IF(#REF!=1,"mobile-home"," ")</f>
        <v xml:space="preserve"> </v>
      </c>
      <c r="AC359" t="str">
        <f>IF(#REF!=1,"pavement"," ")</f>
        <v xml:space="preserve"> </v>
      </c>
      <c r="AD359" t="str">
        <f>IF(#REF!=1,"sand"," ")</f>
        <v>sand</v>
      </c>
      <c r="AE359" t="str">
        <f>IF(#REF!=1,"sea"," ")</f>
        <v>sea</v>
      </c>
      <c r="AF359" t="str">
        <f>IF(#REF!=1,"ship"," ")</f>
        <v xml:space="preserve"> </v>
      </c>
      <c r="AG359" t="str">
        <f>IF(#REF!=1,"tanks"," ")</f>
        <v xml:space="preserve"> </v>
      </c>
      <c r="AH359" t="str">
        <f>IF(#REF!=1,"trees"," ")</f>
        <v xml:space="preserve"> </v>
      </c>
      <c r="AI359" t="str">
        <f>IF(#REF!=1,"water"," ")</f>
        <v xml:space="preserve"> </v>
      </c>
      <c r="AJ359" s="1" t="str">
        <f>_xlfn.TEXTJOIN(" ",TRUE,#REF!)</f>
        <v xml:space="preserve">                      sand sea        </v>
      </c>
      <c r="AK359" s="1" t="str">
        <f>TRIM(#REF!)</f>
        <v>sand sea</v>
      </c>
      <c r="AL359" s="1" t="s">
        <v>2165</v>
      </c>
      <c r="AM359" s="1">
        <v>1</v>
      </c>
    </row>
    <row r="360" spans="1:39" x14ac:dyDescent="0.25">
      <c r="A360" s="1" t="s">
        <v>376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1</v>
      </c>
      <c r="N360">
        <v>1</v>
      </c>
      <c r="O360">
        <v>0</v>
      </c>
      <c r="P360">
        <v>0</v>
      </c>
      <c r="Q360">
        <v>1</v>
      </c>
      <c r="R360">
        <v>0</v>
      </c>
      <c r="S360" t="str">
        <f>IF(#REF!=1,"airplane"," ")</f>
        <v xml:space="preserve"> </v>
      </c>
      <c r="T360" t="str">
        <f>IF(#REF!=1,"bare-soil"," ")</f>
        <v xml:space="preserve"> </v>
      </c>
      <c r="U360" t="str">
        <f>IF(#REF!=1,"buildings"," ")</f>
        <v xml:space="preserve"> </v>
      </c>
      <c r="V360" t="str">
        <f>IF(#REF!=1,"cars"," ")</f>
        <v xml:space="preserve"> </v>
      </c>
      <c r="W360" t="str">
        <f>IF(#REF!=1,"chaparral"," ")</f>
        <v xml:space="preserve"> </v>
      </c>
      <c r="X360" t="str">
        <f>IF(#REF!=1,"court"," ")</f>
        <v xml:space="preserve"> </v>
      </c>
      <c r="Y360" t="str">
        <f>IF(#REF!=1,"dock"," ")</f>
        <v xml:space="preserve"> </v>
      </c>
      <c r="Z360" t="str">
        <f>IF(#REF!=1,"field"," ")</f>
        <v xml:space="preserve"> </v>
      </c>
      <c r="AA360" t="str">
        <f>IF(#REF!=1,"grass"," ")</f>
        <v xml:space="preserve"> </v>
      </c>
      <c r="AB360" t="str">
        <f>IF(#REF!=1,"mobile-home"," ")</f>
        <v xml:space="preserve"> </v>
      </c>
      <c r="AC360" t="str">
        <f>IF(#REF!=1,"pavement"," ")</f>
        <v xml:space="preserve"> </v>
      </c>
      <c r="AD360" t="str">
        <f>IF(#REF!=1,"sand"," ")</f>
        <v>sand</v>
      </c>
      <c r="AE360" t="str">
        <f>IF(#REF!=1,"sea"," ")</f>
        <v>sea</v>
      </c>
      <c r="AF360" t="str">
        <f>IF(#REF!=1,"ship"," ")</f>
        <v xml:space="preserve"> </v>
      </c>
      <c r="AG360" t="str">
        <f>IF(#REF!=1,"tanks"," ")</f>
        <v xml:space="preserve"> </v>
      </c>
      <c r="AH360" t="str">
        <f>IF(#REF!=1,"trees"," ")</f>
        <v>trees</v>
      </c>
      <c r="AI360" t="str">
        <f>IF(#REF!=1,"water"," ")</f>
        <v xml:space="preserve"> </v>
      </c>
      <c r="AJ360" s="1" t="str">
        <f>_xlfn.TEXTJOIN(" ",TRUE,#REF!)</f>
        <v xml:space="preserve">                      sand sea     trees  </v>
      </c>
      <c r="AK360" s="1" t="str">
        <f>TRIM(#REF!)</f>
        <v>sand sea trees</v>
      </c>
      <c r="AL360" s="1" t="s">
        <v>2166</v>
      </c>
      <c r="AM360" s="1">
        <v>1</v>
      </c>
    </row>
    <row r="361" spans="1:39" x14ac:dyDescent="0.25">
      <c r="A361" s="1" t="s">
        <v>377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1</v>
      </c>
      <c r="N361">
        <v>1</v>
      </c>
      <c r="O361">
        <v>0</v>
      </c>
      <c r="P361">
        <v>0</v>
      </c>
      <c r="Q361">
        <v>0</v>
      </c>
      <c r="R361">
        <v>0</v>
      </c>
      <c r="S361" t="str">
        <f>IF(#REF!=1,"airplane"," ")</f>
        <v xml:space="preserve"> </v>
      </c>
      <c r="T361" t="str">
        <f>IF(#REF!=1,"bare-soil"," ")</f>
        <v xml:space="preserve"> </v>
      </c>
      <c r="U361" t="str">
        <f>IF(#REF!=1,"buildings"," ")</f>
        <v xml:space="preserve"> </v>
      </c>
      <c r="V361" t="str">
        <f>IF(#REF!=1,"cars"," ")</f>
        <v xml:space="preserve"> </v>
      </c>
      <c r="W361" t="str">
        <f>IF(#REF!=1,"chaparral"," ")</f>
        <v xml:space="preserve"> </v>
      </c>
      <c r="X361" t="str">
        <f>IF(#REF!=1,"court"," ")</f>
        <v xml:space="preserve"> </v>
      </c>
      <c r="Y361" t="str">
        <f>IF(#REF!=1,"dock"," ")</f>
        <v xml:space="preserve"> </v>
      </c>
      <c r="Z361" t="str">
        <f>IF(#REF!=1,"field"," ")</f>
        <v xml:space="preserve"> </v>
      </c>
      <c r="AA361" t="str">
        <f>IF(#REF!=1,"grass"," ")</f>
        <v xml:space="preserve"> </v>
      </c>
      <c r="AB361" t="str">
        <f>IF(#REF!=1,"mobile-home"," ")</f>
        <v xml:space="preserve"> </v>
      </c>
      <c r="AC361" t="str">
        <f>IF(#REF!=1,"pavement"," ")</f>
        <v xml:space="preserve"> </v>
      </c>
      <c r="AD361" t="str">
        <f>IF(#REF!=1,"sand"," ")</f>
        <v>sand</v>
      </c>
      <c r="AE361" t="str">
        <f>IF(#REF!=1,"sea"," ")</f>
        <v>sea</v>
      </c>
      <c r="AF361" t="str">
        <f>IF(#REF!=1,"ship"," ")</f>
        <v xml:space="preserve"> </v>
      </c>
      <c r="AG361" t="str">
        <f>IF(#REF!=1,"tanks"," ")</f>
        <v xml:space="preserve"> </v>
      </c>
      <c r="AH361" t="str">
        <f>IF(#REF!=1,"trees"," ")</f>
        <v xml:space="preserve"> </v>
      </c>
      <c r="AI361" t="str">
        <f>IF(#REF!=1,"water"," ")</f>
        <v xml:space="preserve"> </v>
      </c>
      <c r="AJ361" s="1" t="str">
        <f>_xlfn.TEXTJOIN(" ",TRUE,#REF!)</f>
        <v xml:space="preserve">                      sand sea        </v>
      </c>
      <c r="AK361" s="1" t="str">
        <f>TRIM(#REF!)</f>
        <v>sand sea</v>
      </c>
      <c r="AL361" s="1" t="s">
        <v>2165</v>
      </c>
      <c r="AM361" s="1">
        <v>1</v>
      </c>
    </row>
    <row r="362" spans="1:39" x14ac:dyDescent="0.25">
      <c r="A362" s="1" t="s">
        <v>378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1</v>
      </c>
      <c r="O362">
        <v>0</v>
      </c>
      <c r="P362">
        <v>0</v>
      </c>
      <c r="Q362">
        <v>0</v>
      </c>
      <c r="R362">
        <v>0</v>
      </c>
      <c r="S362" t="str">
        <f>IF(#REF!=1,"airplane"," ")</f>
        <v xml:space="preserve"> </v>
      </c>
      <c r="T362" t="str">
        <f>IF(#REF!=1,"bare-soil"," ")</f>
        <v xml:space="preserve"> </v>
      </c>
      <c r="U362" t="str">
        <f>IF(#REF!=1,"buildings"," ")</f>
        <v xml:space="preserve"> </v>
      </c>
      <c r="V362" t="str">
        <f>IF(#REF!=1,"cars"," ")</f>
        <v xml:space="preserve"> </v>
      </c>
      <c r="W362" t="str">
        <f>IF(#REF!=1,"chaparral"," ")</f>
        <v xml:space="preserve"> </v>
      </c>
      <c r="X362" t="str">
        <f>IF(#REF!=1,"court"," ")</f>
        <v xml:space="preserve"> </v>
      </c>
      <c r="Y362" t="str">
        <f>IF(#REF!=1,"dock"," ")</f>
        <v xml:space="preserve"> </v>
      </c>
      <c r="Z362" t="str">
        <f>IF(#REF!=1,"field"," ")</f>
        <v xml:space="preserve"> </v>
      </c>
      <c r="AA362" t="str">
        <f>IF(#REF!=1,"grass"," ")</f>
        <v xml:space="preserve"> </v>
      </c>
      <c r="AB362" t="str">
        <f>IF(#REF!=1,"mobile-home"," ")</f>
        <v xml:space="preserve"> </v>
      </c>
      <c r="AC362" t="str">
        <f>IF(#REF!=1,"pavement"," ")</f>
        <v xml:space="preserve"> </v>
      </c>
      <c r="AD362" t="str">
        <f>IF(#REF!=1,"sand"," ")</f>
        <v>sand</v>
      </c>
      <c r="AE362" t="str">
        <f>IF(#REF!=1,"sea"," ")</f>
        <v>sea</v>
      </c>
      <c r="AF362" t="str">
        <f>IF(#REF!=1,"ship"," ")</f>
        <v xml:space="preserve"> </v>
      </c>
      <c r="AG362" t="str">
        <f>IF(#REF!=1,"tanks"," ")</f>
        <v xml:space="preserve"> </v>
      </c>
      <c r="AH362" t="str">
        <f>IF(#REF!=1,"trees"," ")</f>
        <v xml:space="preserve"> </v>
      </c>
      <c r="AI362" t="str">
        <f>IF(#REF!=1,"water"," ")</f>
        <v xml:space="preserve"> </v>
      </c>
      <c r="AJ362" s="1" t="str">
        <f>_xlfn.TEXTJOIN(" ",TRUE,#REF!)</f>
        <v xml:space="preserve">                      sand sea        </v>
      </c>
      <c r="AK362" s="1" t="str">
        <f>TRIM(#REF!)</f>
        <v>sand sea</v>
      </c>
      <c r="AL362" s="1" t="s">
        <v>2165</v>
      </c>
      <c r="AM362" s="1">
        <v>1</v>
      </c>
    </row>
    <row r="363" spans="1:39" x14ac:dyDescent="0.25">
      <c r="A363" s="1" t="s">
        <v>379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 t="str">
        <f>IF(#REF!=1,"airplane"," ")</f>
        <v xml:space="preserve"> </v>
      </c>
      <c r="T363" t="str">
        <f>IF(#REF!=1,"bare-soil"," ")</f>
        <v xml:space="preserve"> </v>
      </c>
      <c r="U363" t="str">
        <f>IF(#REF!=1,"buildings"," ")</f>
        <v xml:space="preserve"> </v>
      </c>
      <c r="V363" t="str">
        <f>IF(#REF!=1,"cars"," ")</f>
        <v xml:space="preserve"> </v>
      </c>
      <c r="W363" t="str">
        <f>IF(#REF!=1,"chaparral"," ")</f>
        <v xml:space="preserve"> </v>
      </c>
      <c r="X363" t="str">
        <f>IF(#REF!=1,"court"," ")</f>
        <v xml:space="preserve"> </v>
      </c>
      <c r="Y363" t="str">
        <f>IF(#REF!=1,"dock"," ")</f>
        <v xml:space="preserve"> </v>
      </c>
      <c r="Z363" t="str">
        <f>IF(#REF!=1,"field"," ")</f>
        <v xml:space="preserve"> </v>
      </c>
      <c r="AA363" t="str">
        <f>IF(#REF!=1,"grass"," ")</f>
        <v xml:space="preserve"> </v>
      </c>
      <c r="AB363" t="str">
        <f>IF(#REF!=1,"mobile-home"," ")</f>
        <v xml:space="preserve"> </v>
      </c>
      <c r="AC363" t="str">
        <f>IF(#REF!=1,"pavement"," ")</f>
        <v xml:space="preserve"> </v>
      </c>
      <c r="AD363" t="str">
        <f>IF(#REF!=1,"sand"," ")</f>
        <v>sand</v>
      </c>
      <c r="AE363" t="str">
        <f>IF(#REF!=1,"sea"," ")</f>
        <v>sea</v>
      </c>
      <c r="AF363" t="str">
        <f>IF(#REF!=1,"ship"," ")</f>
        <v xml:space="preserve"> </v>
      </c>
      <c r="AG363" t="str">
        <f>IF(#REF!=1,"tanks"," ")</f>
        <v xml:space="preserve"> </v>
      </c>
      <c r="AH363" t="str">
        <f>IF(#REF!=1,"trees"," ")</f>
        <v xml:space="preserve"> </v>
      </c>
      <c r="AI363" t="str">
        <f>IF(#REF!=1,"water"," ")</f>
        <v xml:space="preserve"> </v>
      </c>
      <c r="AJ363" s="1" t="str">
        <f>_xlfn.TEXTJOIN(" ",TRUE,#REF!)</f>
        <v xml:space="preserve">                      sand sea        </v>
      </c>
      <c r="AK363" s="1" t="str">
        <f>TRIM(#REF!)</f>
        <v>sand sea</v>
      </c>
      <c r="AL363" s="1" t="s">
        <v>2165</v>
      </c>
      <c r="AM363" s="1">
        <v>1</v>
      </c>
    </row>
    <row r="364" spans="1:39" x14ac:dyDescent="0.25">
      <c r="A364" s="1" t="s">
        <v>380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1</v>
      </c>
      <c r="O364">
        <v>0</v>
      </c>
      <c r="P364">
        <v>0</v>
      </c>
      <c r="Q364">
        <v>0</v>
      </c>
      <c r="R364">
        <v>0</v>
      </c>
      <c r="S364" t="str">
        <f>IF(#REF!=1,"airplane"," ")</f>
        <v xml:space="preserve"> </v>
      </c>
      <c r="T364" t="str">
        <f>IF(#REF!=1,"bare-soil"," ")</f>
        <v xml:space="preserve"> </v>
      </c>
      <c r="U364" t="str">
        <f>IF(#REF!=1,"buildings"," ")</f>
        <v xml:space="preserve"> </v>
      </c>
      <c r="V364" t="str">
        <f>IF(#REF!=1,"cars"," ")</f>
        <v xml:space="preserve"> </v>
      </c>
      <c r="W364" t="str">
        <f>IF(#REF!=1,"chaparral"," ")</f>
        <v xml:space="preserve"> </v>
      </c>
      <c r="X364" t="str">
        <f>IF(#REF!=1,"court"," ")</f>
        <v xml:space="preserve"> </v>
      </c>
      <c r="Y364" t="str">
        <f>IF(#REF!=1,"dock"," ")</f>
        <v xml:space="preserve"> </v>
      </c>
      <c r="Z364" t="str">
        <f>IF(#REF!=1,"field"," ")</f>
        <v xml:space="preserve"> </v>
      </c>
      <c r="AA364" t="str">
        <f>IF(#REF!=1,"grass"," ")</f>
        <v xml:space="preserve"> </v>
      </c>
      <c r="AB364" t="str">
        <f>IF(#REF!=1,"mobile-home"," ")</f>
        <v xml:space="preserve"> </v>
      </c>
      <c r="AC364" t="str">
        <f>IF(#REF!=1,"pavement"," ")</f>
        <v xml:space="preserve"> </v>
      </c>
      <c r="AD364" t="str">
        <f>IF(#REF!=1,"sand"," ")</f>
        <v>sand</v>
      </c>
      <c r="AE364" t="str">
        <f>IF(#REF!=1,"sea"," ")</f>
        <v>sea</v>
      </c>
      <c r="AF364" t="str">
        <f>IF(#REF!=1,"ship"," ")</f>
        <v xml:space="preserve"> </v>
      </c>
      <c r="AG364" t="str">
        <f>IF(#REF!=1,"tanks"," ")</f>
        <v xml:space="preserve"> </v>
      </c>
      <c r="AH364" t="str">
        <f>IF(#REF!=1,"trees"," ")</f>
        <v xml:space="preserve"> </v>
      </c>
      <c r="AI364" t="str">
        <f>IF(#REF!=1,"water"," ")</f>
        <v xml:space="preserve"> </v>
      </c>
      <c r="AJ364" s="1" t="str">
        <f>_xlfn.TEXTJOIN(" ",TRUE,#REF!)</f>
        <v xml:space="preserve">                      sand sea        </v>
      </c>
      <c r="AK364" s="1" t="str">
        <f>TRIM(#REF!)</f>
        <v>sand sea</v>
      </c>
      <c r="AL364" s="1" t="s">
        <v>2165</v>
      </c>
      <c r="AM364" s="1">
        <v>1</v>
      </c>
    </row>
    <row r="365" spans="1:39" x14ac:dyDescent="0.25">
      <c r="A365" s="1" t="s">
        <v>381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0</v>
      </c>
      <c r="R365">
        <v>0</v>
      </c>
      <c r="S365" t="str">
        <f>IF(#REF!=1,"airplane"," ")</f>
        <v xml:space="preserve"> </v>
      </c>
      <c r="T365" t="str">
        <f>IF(#REF!=1,"bare-soil"," ")</f>
        <v xml:space="preserve"> </v>
      </c>
      <c r="U365" t="str">
        <f>IF(#REF!=1,"buildings"," ")</f>
        <v xml:space="preserve"> </v>
      </c>
      <c r="V365" t="str">
        <f>IF(#REF!=1,"cars"," ")</f>
        <v xml:space="preserve"> </v>
      </c>
      <c r="W365" t="str">
        <f>IF(#REF!=1,"chaparral"," ")</f>
        <v xml:space="preserve"> </v>
      </c>
      <c r="X365" t="str">
        <f>IF(#REF!=1,"court"," ")</f>
        <v xml:space="preserve"> </v>
      </c>
      <c r="Y365" t="str">
        <f>IF(#REF!=1,"dock"," ")</f>
        <v xml:space="preserve"> </v>
      </c>
      <c r="Z365" t="str">
        <f>IF(#REF!=1,"field"," ")</f>
        <v xml:space="preserve"> </v>
      </c>
      <c r="AA365" t="str">
        <f>IF(#REF!=1,"grass"," ")</f>
        <v xml:space="preserve"> </v>
      </c>
      <c r="AB365" t="str">
        <f>IF(#REF!=1,"mobile-home"," ")</f>
        <v xml:space="preserve"> </v>
      </c>
      <c r="AC365" t="str">
        <f>IF(#REF!=1,"pavement"," ")</f>
        <v xml:space="preserve"> </v>
      </c>
      <c r="AD365" t="str">
        <f>IF(#REF!=1,"sand"," ")</f>
        <v>sand</v>
      </c>
      <c r="AE365" t="str">
        <f>IF(#REF!=1,"sea"," ")</f>
        <v>sea</v>
      </c>
      <c r="AF365" t="str">
        <f>IF(#REF!=1,"ship"," ")</f>
        <v xml:space="preserve"> </v>
      </c>
      <c r="AG365" t="str">
        <f>IF(#REF!=1,"tanks"," ")</f>
        <v xml:space="preserve"> </v>
      </c>
      <c r="AH365" t="str">
        <f>IF(#REF!=1,"trees"," ")</f>
        <v xml:space="preserve"> </v>
      </c>
      <c r="AI365" t="str">
        <f>IF(#REF!=1,"water"," ")</f>
        <v xml:space="preserve"> </v>
      </c>
      <c r="AJ365" s="1" t="str">
        <f>_xlfn.TEXTJOIN(" ",TRUE,#REF!)</f>
        <v xml:space="preserve">                      sand sea        </v>
      </c>
      <c r="AK365" s="1" t="str">
        <f>TRIM(#REF!)</f>
        <v>sand sea</v>
      </c>
      <c r="AL365" s="1" t="s">
        <v>2165</v>
      </c>
      <c r="AM365" s="1">
        <v>1</v>
      </c>
    </row>
    <row r="366" spans="1:39" x14ac:dyDescent="0.25">
      <c r="A366" s="1" t="s">
        <v>382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1</v>
      </c>
      <c r="N366">
        <v>1</v>
      </c>
      <c r="O366">
        <v>0</v>
      </c>
      <c r="P366">
        <v>0</v>
      </c>
      <c r="Q366">
        <v>0</v>
      </c>
      <c r="R366">
        <v>0</v>
      </c>
      <c r="S366" t="str">
        <f>IF(#REF!=1,"airplane"," ")</f>
        <v xml:space="preserve"> </v>
      </c>
      <c r="T366" t="str">
        <f>IF(#REF!=1,"bare-soil"," ")</f>
        <v xml:space="preserve"> </v>
      </c>
      <c r="U366" t="str">
        <f>IF(#REF!=1,"buildings"," ")</f>
        <v xml:space="preserve"> </v>
      </c>
      <c r="V366" t="str">
        <f>IF(#REF!=1,"cars"," ")</f>
        <v xml:space="preserve"> </v>
      </c>
      <c r="W366" t="str">
        <f>IF(#REF!=1,"chaparral"," ")</f>
        <v xml:space="preserve"> </v>
      </c>
      <c r="X366" t="str">
        <f>IF(#REF!=1,"court"," ")</f>
        <v xml:space="preserve"> </v>
      </c>
      <c r="Y366" t="str">
        <f>IF(#REF!=1,"dock"," ")</f>
        <v xml:space="preserve"> </v>
      </c>
      <c r="Z366" t="str">
        <f>IF(#REF!=1,"field"," ")</f>
        <v xml:space="preserve"> </v>
      </c>
      <c r="AA366" t="str">
        <f>IF(#REF!=1,"grass"," ")</f>
        <v xml:space="preserve"> </v>
      </c>
      <c r="AB366" t="str">
        <f>IF(#REF!=1,"mobile-home"," ")</f>
        <v xml:space="preserve"> </v>
      </c>
      <c r="AC366" t="str">
        <f>IF(#REF!=1,"pavement"," ")</f>
        <v xml:space="preserve"> </v>
      </c>
      <c r="AD366" t="str">
        <f>IF(#REF!=1,"sand"," ")</f>
        <v>sand</v>
      </c>
      <c r="AE366" t="str">
        <f>IF(#REF!=1,"sea"," ")</f>
        <v>sea</v>
      </c>
      <c r="AF366" t="str">
        <f>IF(#REF!=1,"ship"," ")</f>
        <v xml:space="preserve"> </v>
      </c>
      <c r="AG366" t="str">
        <f>IF(#REF!=1,"tanks"," ")</f>
        <v xml:space="preserve"> </v>
      </c>
      <c r="AH366" t="str">
        <f>IF(#REF!=1,"trees"," ")</f>
        <v xml:space="preserve"> </v>
      </c>
      <c r="AI366" t="str">
        <f>IF(#REF!=1,"water"," ")</f>
        <v xml:space="preserve"> </v>
      </c>
      <c r="AJ366" s="1" t="str">
        <f>_xlfn.TEXTJOIN(" ",TRUE,#REF!)</f>
        <v xml:space="preserve">                      sand sea        </v>
      </c>
      <c r="AK366" s="1" t="str">
        <f>TRIM(#REF!)</f>
        <v>sand sea</v>
      </c>
      <c r="AL366" s="1" t="s">
        <v>2165</v>
      </c>
      <c r="AM366" s="1">
        <v>1</v>
      </c>
    </row>
    <row r="367" spans="1:39" x14ac:dyDescent="0.25">
      <c r="A367" s="1" t="s">
        <v>383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 t="str">
        <f>IF(#REF!=1,"airplane"," ")</f>
        <v xml:space="preserve"> </v>
      </c>
      <c r="T367" t="str">
        <f>IF(#REF!=1,"bare-soil"," ")</f>
        <v xml:space="preserve"> </v>
      </c>
      <c r="U367" t="str">
        <f>IF(#REF!=1,"buildings"," ")</f>
        <v xml:space="preserve"> </v>
      </c>
      <c r="V367" t="str">
        <f>IF(#REF!=1,"cars"," ")</f>
        <v xml:space="preserve"> </v>
      </c>
      <c r="W367" t="str">
        <f>IF(#REF!=1,"chaparral"," ")</f>
        <v xml:space="preserve"> </v>
      </c>
      <c r="X367" t="str">
        <f>IF(#REF!=1,"court"," ")</f>
        <v xml:space="preserve"> </v>
      </c>
      <c r="Y367" t="str">
        <f>IF(#REF!=1,"dock"," ")</f>
        <v xml:space="preserve"> </v>
      </c>
      <c r="Z367" t="str">
        <f>IF(#REF!=1,"field"," ")</f>
        <v xml:space="preserve"> </v>
      </c>
      <c r="AA367" t="str">
        <f>IF(#REF!=1,"grass"," ")</f>
        <v xml:space="preserve"> </v>
      </c>
      <c r="AB367" t="str">
        <f>IF(#REF!=1,"mobile-home"," ")</f>
        <v xml:space="preserve"> </v>
      </c>
      <c r="AC367" t="str">
        <f>IF(#REF!=1,"pavement"," ")</f>
        <v xml:space="preserve"> </v>
      </c>
      <c r="AD367" t="str">
        <f>IF(#REF!=1,"sand"," ")</f>
        <v>sand</v>
      </c>
      <c r="AE367" t="str">
        <f>IF(#REF!=1,"sea"," ")</f>
        <v>sea</v>
      </c>
      <c r="AF367" t="str">
        <f>IF(#REF!=1,"ship"," ")</f>
        <v xml:space="preserve"> </v>
      </c>
      <c r="AG367" t="str">
        <f>IF(#REF!=1,"tanks"," ")</f>
        <v xml:space="preserve"> </v>
      </c>
      <c r="AH367" t="str">
        <f>IF(#REF!=1,"trees"," ")</f>
        <v xml:space="preserve"> </v>
      </c>
      <c r="AI367" t="str">
        <f>IF(#REF!=1,"water"," ")</f>
        <v xml:space="preserve"> </v>
      </c>
      <c r="AJ367" s="1" t="str">
        <f>_xlfn.TEXTJOIN(" ",TRUE,#REF!)</f>
        <v xml:space="preserve">                      sand sea        </v>
      </c>
      <c r="AK367" s="1" t="str">
        <f>TRIM(#REF!)</f>
        <v>sand sea</v>
      </c>
      <c r="AL367" s="1" t="s">
        <v>2165</v>
      </c>
      <c r="AM367" s="1">
        <v>1</v>
      </c>
    </row>
    <row r="368" spans="1:39" x14ac:dyDescent="0.25">
      <c r="A368" s="1" t="s">
        <v>384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0</v>
      </c>
      <c r="S368" t="str">
        <f>IF(#REF!=1,"airplane"," ")</f>
        <v xml:space="preserve"> </v>
      </c>
      <c r="T368" t="str">
        <f>IF(#REF!=1,"bare-soil"," ")</f>
        <v xml:space="preserve"> </v>
      </c>
      <c r="U368" t="str">
        <f>IF(#REF!=1,"buildings"," ")</f>
        <v xml:space="preserve"> </v>
      </c>
      <c r="V368" t="str">
        <f>IF(#REF!=1,"cars"," ")</f>
        <v xml:space="preserve"> </v>
      </c>
      <c r="W368" t="str">
        <f>IF(#REF!=1,"chaparral"," ")</f>
        <v xml:space="preserve"> </v>
      </c>
      <c r="X368" t="str">
        <f>IF(#REF!=1,"court"," ")</f>
        <v xml:space="preserve"> </v>
      </c>
      <c r="Y368" t="str">
        <f>IF(#REF!=1,"dock"," ")</f>
        <v xml:space="preserve"> </v>
      </c>
      <c r="Z368" t="str">
        <f>IF(#REF!=1,"field"," ")</f>
        <v xml:space="preserve"> </v>
      </c>
      <c r="AA368" t="str">
        <f>IF(#REF!=1,"grass"," ")</f>
        <v xml:space="preserve"> </v>
      </c>
      <c r="AB368" t="str">
        <f>IF(#REF!=1,"mobile-home"," ")</f>
        <v xml:space="preserve"> </v>
      </c>
      <c r="AC368" t="str">
        <f>IF(#REF!=1,"pavement"," ")</f>
        <v xml:space="preserve"> </v>
      </c>
      <c r="AD368" t="str">
        <f>IF(#REF!=1,"sand"," ")</f>
        <v>sand</v>
      </c>
      <c r="AE368" t="str">
        <f>IF(#REF!=1,"sea"," ")</f>
        <v>sea</v>
      </c>
      <c r="AF368" t="str">
        <f>IF(#REF!=1,"ship"," ")</f>
        <v xml:space="preserve"> </v>
      </c>
      <c r="AG368" t="str">
        <f>IF(#REF!=1,"tanks"," ")</f>
        <v xml:space="preserve"> </v>
      </c>
      <c r="AH368" t="str">
        <f>IF(#REF!=1,"trees"," ")</f>
        <v xml:space="preserve"> </v>
      </c>
      <c r="AI368" t="str">
        <f>IF(#REF!=1,"water"," ")</f>
        <v xml:space="preserve"> </v>
      </c>
      <c r="AJ368" s="1" t="str">
        <f>_xlfn.TEXTJOIN(" ",TRUE,#REF!)</f>
        <v xml:space="preserve">                      sand sea        </v>
      </c>
      <c r="AK368" s="1" t="str">
        <f>TRIM(#REF!)</f>
        <v>sand sea</v>
      </c>
      <c r="AL368" s="1" t="s">
        <v>2165</v>
      </c>
      <c r="AM368" s="1">
        <v>1</v>
      </c>
    </row>
    <row r="369" spans="1:39" x14ac:dyDescent="0.25">
      <c r="A369" s="1" t="s">
        <v>385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1</v>
      </c>
      <c r="N369">
        <v>1</v>
      </c>
      <c r="O369">
        <v>0</v>
      </c>
      <c r="P369">
        <v>0</v>
      </c>
      <c r="Q369">
        <v>0</v>
      </c>
      <c r="R369">
        <v>0</v>
      </c>
      <c r="S369" t="str">
        <f>IF(#REF!=1,"airplane"," ")</f>
        <v xml:space="preserve"> </v>
      </c>
      <c r="T369" t="str">
        <f>IF(#REF!=1,"bare-soil"," ")</f>
        <v xml:space="preserve"> </v>
      </c>
      <c r="U369" t="str">
        <f>IF(#REF!=1,"buildings"," ")</f>
        <v xml:space="preserve"> </v>
      </c>
      <c r="V369" t="str">
        <f>IF(#REF!=1,"cars"," ")</f>
        <v xml:space="preserve"> </v>
      </c>
      <c r="W369" t="str">
        <f>IF(#REF!=1,"chaparral"," ")</f>
        <v xml:space="preserve"> </v>
      </c>
      <c r="X369" t="str">
        <f>IF(#REF!=1,"court"," ")</f>
        <v xml:space="preserve"> </v>
      </c>
      <c r="Y369" t="str">
        <f>IF(#REF!=1,"dock"," ")</f>
        <v xml:space="preserve"> </v>
      </c>
      <c r="Z369" t="str">
        <f>IF(#REF!=1,"field"," ")</f>
        <v xml:space="preserve"> </v>
      </c>
      <c r="AA369" t="str">
        <f>IF(#REF!=1,"grass"," ")</f>
        <v xml:space="preserve"> </v>
      </c>
      <c r="AB369" t="str">
        <f>IF(#REF!=1,"mobile-home"," ")</f>
        <v xml:space="preserve"> </v>
      </c>
      <c r="AC369" t="str">
        <f>IF(#REF!=1,"pavement"," ")</f>
        <v xml:space="preserve"> </v>
      </c>
      <c r="AD369" t="str">
        <f>IF(#REF!=1,"sand"," ")</f>
        <v>sand</v>
      </c>
      <c r="AE369" t="str">
        <f>IF(#REF!=1,"sea"," ")</f>
        <v>sea</v>
      </c>
      <c r="AF369" t="str">
        <f>IF(#REF!=1,"ship"," ")</f>
        <v xml:space="preserve"> </v>
      </c>
      <c r="AG369" t="str">
        <f>IF(#REF!=1,"tanks"," ")</f>
        <v xml:space="preserve"> </v>
      </c>
      <c r="AH369" t="str">
        <f>IF(#REF!=1,"trees"," ")</f>
        <v xml:space="preserve"> </v>
      </c>
      <c r="AI369" t="str">
        <f>IF(#REF!=1,"water"," ")</f>
        <v xml:space="preserve"> </v>
      </c>
      <c r="AJ369" s="1" t="str">
        <f>_xlfn.TEXTJOIN(" ",TRUE,#REF!)</f>
        <v xml:space="preserve">                      sand sea        </v>
      </c>
      <c r="AK369" s="1" t="str">
        <f>TRIM(#REF!)</f>
        <v>sand sea</v>
      </c>
      <c r="AL369" s="1" t="s">
        <v>2165</v>
      </c>
      <c r="AM369" s="1">
        <v>1</v>
      </c>
    </row>
    <row r="370" spans="1:39" x14ac:dyDescent="0.25">
      <c r="A370" s="1" t="s">
        <v>386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1</v>
      </c>
      <c r="N370">
        <v>1</v>
      </c>
      <c r="O370">
        <v>0</v>
      </c>
      <c r="P370">
        <v>0</v>
      </c>
      <c r="Q370">
        <v>0</v>
      </c>
      <c r="R370">
        <v>0</v>
      </c>
      <c r="S370" t="str">
        <f>IF(#REF!=1,"airplane"," ")</f>
        <v xml:space="preserve"> </v>
      </c>
      <c r="T370" t="str">
        <f>IF(#REF!=1,"bare-soil"," ")</f>
        <v xml:space="preserve"> </v>
      </c>
      <c r="U370" t="str">
        <f>IF(#REF!=1,"buildings"," ")</f>
        <v xml:space="preserve"> </v>
      </c>
      <c r="V370" t="str">
        <f>IF(#REF!=1,"cars"," ")</f>
        <v xml:space="preserve"> </v>
      </c>
      <c r="W370" t="str">
        <f>IF(#REF!=1,"chaparral"," ")</f>
        <v xml:space="preserve"> </v>
      </c>
      <c r="X370" t="str">
        <f>IF(#REF!=1,"court"," ")</f>
        <v xml:space="preserve"> </v>
      </c>
      <c r="Y370" t="str">
        <f>IF(#REF!=1,"dock"," ")</f>
        <v xml:space="preserve"> </v>
      </c>
      <c r="Z370" t="str">
        <f>IF(#REF!=1,"field"," ")</f>
        <v xml:space="preserve"> </v>
      </c>
      <c r="AA370" t="str">
        <f>IF(#REF!=1,"grass"," ")</f>
        <v xml:space="preserve"> </v>
      </c>
      <c r="AB370" t="str">
        <f>IF(#REF!=1,"mobile-home"," ")</f>
        <v xml:space="preserve"> </v>
      </c>
      <c r="AC370" t="str">
        <f>IF(#REF!=1,"pavement"," ")</f>
        <v xml:space="preserve"> </v>
      </c>
      <c r="AD370" t="str">
        <f>IF(#REF!=1,"sand"," ")</f>
        <v>sand</v>
      </c>
      <c r="AE370" t="str">
        <f>IF(#REF!=1,"sea"," ")</f>
        <v>sea</v>
      </c>
      <c r="AF370" t="str">
        <f>IF(#REF!=1,"ship"," ")</f>
        <v xml:space="preserve"> </v>
      </c>
      <c r="AG370" t="str">
        <f>IF(#REF!=1,"tanks"," ")</f>
        <v xml:space="preserve"> </v>
      </c>
      <c r="AH370" t="str">
        <f>IF(#REF!=1,"trees"," ")</f>
        <v xml:space="preserve"> </v>
      </c>
      <c r="AI370" t="str">
        <f>IF(#REF!=1,"water"," ")</f>
        <v xml:space="preserve"> </v>
      </c>
      <c r="AJ370" s="1" t="str">
        <f>_xlfn.TEXTJOIN(" ",TRUE,#REF!)</f>
        <v xml:space="preserve">                      sand sea        </v>
      </c>
      <c r="AK370" s="1" t="str">
        <f>TRIM(#REF!)</f>
        <v>sand sea</v>
      </c>
      <c r="AL370" s="1" t="s">
        <v>2165</v>
      </c>
      <c r="AM370" s="1">
        <v>1</v>
      </c>
    </row>
    <row r="371" spans="1:39" x14ac:dyDescent="0.25">
      <c r="A371" s="1" t="s">
        <v>387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1</v>
      </c>
      <c r="N371">
        <v>1</v>
      </c>
      <c r="O371">
        <v>0</v>
      </c>
      <c r="P371">
        <v>0</v>
      </c>
      <c r="Q371">
        <v>0</v>
      </c>
      <c r="R371">
        <v>0</v>
      </c>
      <c r="S371" t="str">
        <f>IF(#REF!=1,"airplane"," ")</f>
        <v xml:space="preserve"> </v>
      </c>
      <c r="T371" t="str">
        <f>IF(#REF!=1,"bare-soil"," ")</f>
        <v xml:space="preserve"> </v>
      </c>
      <c r="U371" t="str">
        <f>IF(#REF!=1,"buildings"," ")</f>
        <v xml:space="preserve"> </v>
      </c>
      <c r="V371" t="str">
        <f>IF(#REF!=1,"cars"," ")</f>
        <v xml:space="preserve"> </v>
      </c>
      <c r="W371" t="str">
        <f>IF(#REF!=1,"chaparral"," ")</f>
        <v xml:space="preserve"> </v>
      </c>
      <c r="X371" t="str">
        <f>IF(#REF!=1,"court"," ")</f>
        <v xml:space="preserve"> </v>
      </c>
      <c r="Y371" t="str">
        <f>IF(#REF!=1,"dock"," ")</f>
        <v xml:space="preserve"> </v>
      </c>
      <c r="Z371" t="str">
        <f>IF(#REF!=1,"field"," ")</f>
        <v xml:space="preserve"> </v>
      </c>
      <c r="AA371" t="str">
        <f>IF(#REF!=1,"grass"," ")</f>
        <v xml:space="preserve"> </v>
      </c>
      <c r="AB371" t="str">
        <f>IF(#REF!=1,"mobile-home"," ")</f>
        <v xml:space="preserve"> </v>
      </c>
      <c r="AC371" t="str">
        <f>IF(#REF!=1,"pavement"," ")</f>
        <v xml:space="preserve"> </v>
      </c>
      <c r="AD371" t="str">
        <f>IF(#REF!=1,"sand"," ")</f>
        <v>sand</v>
      </c>
      <c r="AE371" t="str">
        <f>IF(#REF!=1,"sea"," ")</f>
        <v>sea</v>
      </c>
      <c r="AF371" t="str">
        <f>IF(#REF!=1,"ship"," ")</f>
        <v xml:space="preserve"> </v>
      </c>
      <c r="AG371" t="str">
        <f>IF(#REF!=1,"tanks"," ")</f>
        <v xml:space="preserve"> </v>
      </c>
      <c r="AH371" t="str">
        <f>IF(#REF!=1,"trees"," ")</f>
        <v xml:space="preserve"> </v>
      </c>
      <c r="AI371" t="str">
        <f>IF(#REF!=1,"water"," ")</f>
        <v xml:space="preserve"> </v>
      </c>
      <c r="AJ371" s="1" t="str">
        <f>_xlfn.TEXTJOIN(" ",TRUE,#REF!)</f>
        <v xml:space="preserve">                      sand sea        </v>
      </c>
      <c r="AK371" s="1" t="str">
        <f>TRIM(#REF!)</f>
        <v>sand sea</v>
      </c>
      <c r="AL371" s="1" t="s">
        <v>2165</v>
      </c>
      <c r="AM371" s="1">
        <v>1</v>
      </c>
    </row>
    <row r="372" spans="1:39" x14ac:dyDescent="0.25">
      <c r="A372" s="1" t="s">
        <v>388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0</v>
      </c>
      <c r="R372">
        <v>0</v>
      </c>
      <c r="S372" t="str">
        <f>IF(#REF!=1,"airplane"," ")</f>
        <v xml:space="preserve"> </v>
      </c>
      <c r="T372" t="str">
        <f>IF(#REF!=1,"bare-soil"," ")</f>
        <v xml:space="preserve"> </v>
      </c>
      <c r="U372" t="str">
        <f>IF(#REF!=1,"buildings"," ")</f>
        <v xml:space="preserve"> </v>
      </c>
      <c r="V372" t="str">
        <f>IF(#REF!=1,"cars"," ")</f>
        <v xml:space="preserve"> </v>
      </c>
      <c r="W372" t="str">
        <f>IF(#REF!=1,"chaparral"," ")</f>
        <v xml:space="preserve"> </v>
      </c>
      <c r="X372" t="str">
        <f>IF(#REF!=1,"court"," ")</f>
        <v xml:space="preserve"> </v>
      </c>
      <c r="Y372" t="str">
        <f>IF(#REF!=1,"dock"," ")</f>
        <v xml:space="preserve"> </v>
      </c>
      <c r="Z372" t="str">
        <f>IF(#REF!=1,"field"," ")</f>
        <v xml:space="preserve"> </v>
      </c>
      <c r="AA372" t="str">
        <f>IF(#REF!=1,"grass"," ")</f>
        <v xml:space="preserve"> </v>
      </c>
      <c r="AB372" t="str">
        <f>IF(#REF!=1,"mobile-home"," ")</f>
        <v xml:space="preserve"> </v>
      </c>
      <c r="AC372" t="str">
        <f>IF(#REF!=1,"pavement"," ")</f>
        <v xml:space="preserve"> </v>
      </c>
      <c r="AD372" t="str">
        <f>IF(#REF!=1,"sand"," ")</f>
        <v>sand</v>
      </c>
      <c r="AE372" t="str">
        <f>IF(#REF!=1,"sea"," ")</f>
        <v>sea</v>
      </c>
      <c r="AF372" t="str">
        <f>IF(#REF!=1,"ship"," ")</f>
        <v xml:space="preserve"> </v>
      </c>
      <c r="AG372" t="str">
        <f>IF(#REF!=1,"tanks"," ")</f>
        <v xml:space="preserve"> </v>
      </c>
      <c r="AH372" t="str">
        <f>IF(#REF!=1,"trees"," ")</f>
        <v xml:space="preserve"> </v>
      </c>
      <c r="AI372" t="str">
        <f>IF(#REF!=1,"water"," ")</f>
        <v xml:space="preserve"> </v>
      </c>
      <c r="AJ372" s="1" t="str">
        <f>_xlfn.TEXTJOIN(" ",TRUE,#REF!)</f>
        <v xml:space="preserve">                      sand sea        </v>
      </c>
      <c r="AK372" s="1" t="str">
        <f>TRIM(#REF!)</f>
        <v>sand sea</v>
      </c>
      <c r="AL372" s="1" t="s">
        <v>2165</v>
      </c>
      <c r="AM372" s="1">
        <v>1</v>
      </c>
    </row>
    <row r="373" spans="1:39" x14ac:dyDescent="0.25">
      <c r="A373" s="1" t="s">
        <v>389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 t="str">
        <f>IF(#REF!=1,"airplane"," ")</f>
        <v xml:space="preserve"> </v>
      </c>
      <c r="T373" t="str">
        <f>IF(#REF!=1,"bare-soil"," ")</f>
        <v xml:space="preserve"> </v>
      </c>
      <c r="U373" t="str">
        <f>IF(#REF!=1,"buildings"," ")</f>
        <v xml:space="preserve"> </v>
      </c>
      <c r="V373" t="str">
        <f>IF(#REF!=1,"cars"," ")</f>
        <v xml:space="preserve"> </v>
      </c>
      <c r="W373" t="str">
        <f>IF(#REF!=1,"chaparral"," ")</f>
        <v xml:space="preserve"> </v>
      </c>
      <c r="X373" t="str">
        <f>IF(#REF!=1,"court"," ")</f>
        <v xml:space="preserve"> </v>
      </c>
      <c r="Y373" t="str">
        <f>IF(#REF!=1,"dock"," ")</f>
        <v xml:space="preserve"> </v>
      </c>
      <c r="Z373" t="str">
        <f>IF(#REF!=1,"field"," ")</f>
        <v xml:space="preserve"> </v>
      </c>
      <c r="AA373" t="str">
        <f>IF(#REF!=1,"grass"," ")</f>
        <v xml:space="preserve"> </v>
      </c>
      <c r="AB373" t="str">
        <f>IF(#REF!=1,"mobile-home"," ")</f>
        <v xml:space="preserve"> </v>
      </c>
      <c r="AC373" t="str">
        <f>IF(#REF!=1,"pavement"," ")</f>
        <v xml:space="preserve"> </v>
      </c>
      <c r="AD373" t="str">
        <f>IF(#REF!=1,"sand"," ")</f>
        <v>sand</v>
      </c>
      <c r="AE373" t="str">
        <f>IF(#REF!=1,"sea"," ")</f>
        <v>sea</v>
      </c>
      <c r="AF373" t="str">
        <f>IF(#REF!=1,"ship"," ")</f>
        <v xml:space="preserve"> </v>
      </c>
      <c r="AG373" t="str">
        <f>IF(#REF!=1,"tanks"," ")</f>
        <v xml:space="preserve"> </v>
      </c>
      <c r="AH373" t="str">
        <f>IF(#REF!=1,"trees"," ")</f>
        <v xml:space="preserve"> </v>
      </c>
      <c r="AI373" t="str">
        <f>IF(#REF!=1,"water"," ")</f>
        <v xml:space="preserve"> </v>
      </c>
      <c r="AJ373" s="1" t="str">
        <f>_xlfn.TEXTJOIN(" ",TRUE,#REF!)</f>
        <v xml:space="preserve">                      sand sea        </v>
      </c>
      <c r="AK373" s="1" t="str">
        <f>TRIM(#REF!)</f>
        <v>sand sea</v>
      </c>
      <c r="AL373" s="1" t="s">
        <v>2165</v>
      </c>
      <c r="AM373" s="1">
        <v>1</v>
      </c>
    </row>
    <row r="374" spans="1:39" x14ac:dyDescent="0.25">
      <c r="A374" s="1" t="s">
        <v>390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1</v>
      </c>
      <c r="N374">
        <v>1</v>
      </c>
      <c r="O374">
        <v>0</v>
      </c>
      <c r="P374">
        <v>0</v>
      </c>
      <c r="Q374">
        <v>0</v>
      </c>
      <c r="R374">
        <v>0</v>
      </c>
      <c r="S374" t="str">
        <f>IF(#REF!=1,"airplane"," ")</f>
        <v xml:space="preserve"> </v>
      </c>
      <c r="T374" t="str">
        <f>IF(#REF!=1,"bare-soil"," ")</f>
        <v xml:space="preserve"> </v>
      </c>
      <c r="U374" t="str">
        <f>IF(#REF!=1,"buildings"," ")</f>
        <v xml:space="preserve"> </v>
      </c>
      <c r="V374" t="str">
        <f>IF(#REF!=1,"cars"," ")</f>
        <v xml:space="preserve"> </v>
      </c>
      <c r="W374" t="str">
        <f>IF(#REF!=1,"chaparral"," ")</f>
        <v xml:space="preserve"> </v>
      </c>
      <c r="X374" t="str">
        <f>IF(#REF!=1,"court"," ")</f>
        <v xml:space="preserve"> </v>
      </c>
      <c r="Y374" t="str">
        <f>IF(#REF!=1,"dock"," ")</f>
        <v xml:space="preserve"> </v>
      </c>
      <c r="Z374" t="str">
        <f>IF(#REF!=1,"field"," ")</f>
        <v xml:space="preserve"> </v>
      </c>
      <c r="AA374" t="str">
        <f>IF(#REF!=1,"grass"," ")</f>
        <v xml:space="preserve"> </v>
      </c>
      <c r="AB374" t="str">
        <f>IF(#REF!=1,"mobile-home"," ")</f>
        <v xml:space="preserve"> </v>
      </c>
      <c r="AC374" t="str">
        <f>IF(#REF!=1,"pavement"," ")</f>
        <v xml:space="preserve"> </v>
      </c>
      <c r="AD374" t="str">
        <f>IF(#REF!=1,"sand"," ")</f>
        <v>sand</v>
      </c>
      <c r="AE374" t="str">
        <f>IF(#REF!=1,"sea"," ")</f>
        <v>sea</v>
      </c>
      <c r="AF374" t="str">
        <f>IF(#REF!=1,"ship"," ")</f>
        <v xml:space="preserve"> </v>
      </c>
      <c r="AG374" t="str">
        <f>IF(#REF!=1,"tanks"," ")</f>
        <v xml:space="preserve"> </v>
      </c>
      <c r="AH374" t="str">
        <f>IF(#REF!=1,"trees"," ")</f>
        <v xml:space="preserve"> </v>
      </c>
      <c r="AI374" t="str">
        <f>IF(#REF!=1,"water"," ")</f>
        <v xml:space="preserve"> </v>
      </c>
      <c r="AJ374" s="1" t="str">
        <f>_xlfn.TEXTJOIN(" ",TRUE,#REF!)</f>
        <v xml:space="preserve">                      sand sea        </v>
      </c>
      <c r="AK374" s="1" t="str">
        <f>TRIM(#REF!)</f>
        <v>sand sea</v>
      </c>
      <c r="AL374" s="1" t="s">
        <v>2165</v>
      </c>
      <c r="AM374" s="1">
        <v>1</v>
      </c>
    </row>
    <row r="375" spans="1:39" x14ac:dyDescent="0.25">
      <c r="A375" s="1" t="s">
        <v>391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1</v>
      </c>
      <c r="O375">
        <v>0</v>
      </c>
      <c r="P375">
        <v>0</v>
      </c>
      <c r="Q375">
        <v>0</v>
      </c>
      <c r="R375">
        <v>0</v>
      </c>
      <c r="S375" t="str">
        <f>IF(#REF!=1,"airplane"," ")</f>
        <v xml:space="preserve"> </v>
      </c>
      <c r="T375" t="str">
        <f>IF(#REF!=1,"bare-soil"," ")</f>
        <v xml:space="preserve"> </v>
      </c>
      <c r="U375" t="str">
        <f>IF(#REF!=1,"buildings"," ")</f>
        <v xml:space="preserve"> </v>
      </c>
      <c r="V375" t="str">
        <f>IF(#REF!=1,"cars"," ")</f>
        <v xml:space="preserve"> </v>
      </c>
      <c r="W375" t="str">
        <f>IF(#REF!=1,"chaparral"," ")</f>
        <v xml:space="preserve"> </v>
      </c>
      <c r="X375" t="str">
        <f>IF(#REF!=1,"court"," ")</f>
        <v xml:space="preserve"> </v>
      </c>
      <c r="Y375" t="str">
        <f>IF(#REF!=1,"dock"," ")</f>
        <v xml:space="preserve"> </v>
      </c>
      <c r="Z375" t="str">
        <f>IF(#REF!=1,"field"," ")</f>
        <v xml:space="preserve"> </v>
      </c>
      <c r="AA375" t="str">
        <f>IF(#REF!=1,"grass"," ")</f>
        <v xml:space="preserve"> </v>
      </c>
      <c r="AB375" t="str">
        <f>IF(#REF!=1,"mobile-home"," ")</f>
        <v xml:space="preserve"> </v>
      </c>
      <c r="AC375" t="str">
        <f>IF(#REF!=1,"pavement"," ")</f>
        <v xml:space="preserve"> </v>
      </c>
      <c r="AD375" t="str">
        <f>IF(#REF!=1,"sand"," ")</f>
        <v>sand</v>
      </c>
      <c r="AE375" t="str">
        <f>IF(#REF!=1,"sea"," ")</f>
        <v>sea</v>
      </c>
      <c r="AF375" t="str">
        <f>IF(#REF!=1,"ship"," ")</f>
        <v xml:space="preserve"> </v>
      </c>
      <c r="AG375" t="str">
        <f>IF(#REF!=1,"tanks"," ")</f>
        <v xml:space="preserve"> </v>
      </c>
      <c r="AH375" t="str">
        <f>IF(#REF!=1,"trees"," ")</f>
        <v xml:space="preserve"> </v>
      </c>
      <c r="AI375" t="str">
        <f>IF(#REF!=1,"water"," ")</f>
        <v xml:space="preserve"> </v>
      </c>
      <c r="AJ375" s="1" t="str">
        <f>_xlfn.TEXTJOIN(" ",TRUE,#REF!)</f>
        <v xml:space="preserve">                      sand sea        </v>
      </c>
      <c r="AK375" s="1" t="str">
        <f>TRIM(#REF!)</f>
        <v>sand sea</v>
      </c>
      <c r="AL375" s="1" t="s">
        <v>2165</v>
      </c>
      <c r="AM375" s="1">
        <v>1</v>
      </c>
    </row>
    <row r="376" spans="1:39" x14ac:dyDescent="0.25">
      <c r="A376" s="1" t="s">
        <v>392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1</v>
      </c>
      <c r="O376">
        <v>0</v>
      </c>
      <c r="P376">
        <v>0</v>
      </c>
      <c r="Q376">
        <v>0</v>
      </c>
      <c r="R376">
        <v>0</v>
      </c>
      <c r="S376" t="str">
        <f>IF(#REF!=1,"airplane"," ")</f>
        <v xml:space="preserve"> </v>
      </c>
      <c r="T376" t="str">
        <f>IF(#REF!=1,"bare-soil"," ")</f>
        <v xml:space="preserve"> </v>
      </c>
      <c r="U376" t="str">
        <f>IF(#REF!=1,"buildings"," ")</f>
        <v xml:space="preserve"> </v>
      </c>
      <c r="V376" t="str">
        <f>IF(#REF!=1,"cars"," ")</f>
        <v xml:space="preserve"> </v>
      </c>
      <c r="W376" t="str">
        <f>IF(#REF!=1,"chaparral"," ")</f>
        <v xml:space="preserve"> </v>
      </c>
      <c r="X376" t="str">
        <f>IF(#REF!=1,"court"," ")</f>
        <v xml:space="preserve"> </v>
      </c>
      <c r="Y376" t="str">
        <f>IF(#REF!=1,"dock"," ")</f>
        <v xml:space="preserve"> </v>
      </c>
      <c r="Z376" t="str">
        <f>IF(#REF!=1,"field"," ")</f>
        <v xml:space="preserve"> </v>
      </c>
      <c r="AA376" t="str">
        <f>IF(#REF!=1,"grass"," ")</f>
        <v xml:space="preserve"> </v>
      </c>
      <c r="AB376" t="str">
        <f>IF(#REF!=1,"mobile-home"," ")</f>
        <v xml:space="preserve"> </v>
      </c>
      <c r="AC376" t="str">
        <f>IF(#REF!=1,"pavement"," ")</f>
        <v xml:space="preserve"> </v>
      </c>
      <c r="AD376" t="str">
        <f>IF(#REF!=1,"sand"," ")</f>
        <v>sand</v>
      </c>
      <c r="AE376" t="str">
        <f>IF(#REF!=1,"sea"," ")</f>
        <v>sea</v>
      </c>
      <c r="AF376" t="str">
        <f>IF(#REF!=1,"ship"," ")</f>
        <v xml:space="preserve"> </v>
      </c>
      <c r="AG376" t="str">
        <f>IF(#REF!=1,"tanks"," ")</f>
        <v xml:space="preserve"> </v>
      </c>
      <c r="AH376" t="str">
        <f>IF(#REF!=1,"trees"," ")</f>
        <v xml:space="preserve"> </v>
      </c>
      <c r="AI376" t="str">
        <f>IF(#REF!=1,"water"," ")</f>
        <v xml:space="preserve"> </v>
      </c>
      <c r="AJ376" s="1" t="str">
        <f>_xlfn.TEXTJOIN(" ",TRUE,#REF!)</f>
        <v xml:space="preserve">                      sand sea        </v>
      </c>
      <c r="AK376" s="1" t="str">
        <f>TRIM(#REF!)</f>
        <v>sand sea</v>
      </c>
      <c r="AL376" s="1" t="s">
        <v>2165</v>
      </c>
      <c r="AM376" s="1">
        <v>1</v>
      </c>
    </row>
    <row r="377" spans="1:39" x14ac:dyDescent="0.25">
      <c r="A377" s="1" t="s">
        <v>393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1</v>
      </c>
      <c r="O377">
        <v>0</v>
      </c>
      <c r="P377">
        <v>0</v>
      </c>
      <c r="Q377">
        <v>0</v>
      </c>
      <c r="R377">
        <v>0</v>
      </c>
      <c r="S377" t="str">
        <f>IF(#REF!=1,"airplane"," ")</f>
        <v xml:space="preserve"> </v>
      </c>
      <c r="T377" t="str">
        <f>IF(#REF!=1,"bare-soil"," ")</f>
        <v xml:space="preserve"> </v>
      </c>
      <c r="U377" t="str">
        <f>IF(#REF!=1,"buildings"," ")</f>
        <v xml:space="preserve"> </v>
      </c>
      <c r="V377" t="str">
        <f>IF(#REF!=1,"cars"," ")</f>
        <v xml:space="preserve"> </v>
      </c>
      <c r="W377" t="str">
        <f>IF(#REF!=1,"chaparral"," ")</f>
        <v xml:space="preserve"> </v>
      </c>
      <c r="X377" t="str">
        <f>IF(#REF!=1,"court"," ")</f>
        <v xml:space="preserve"> </v>
      </c>
      <c r="Y377" t="str">
        <f>IF(#REF!=1,"dock"," ")</f>
        <v xml:space="preserve"> </v>
      </c>
      <c r="Z377" t="str">
        <f>IF(#REF!=1,"field"," ")</f>
        <v xml:space="preserve"> </v>
      </c>
      <c r="AA377" t="str">
        <f>IF(#REF!=1,"grass"," ")</f>
        <v xml:space="preserve"> </v>
      </c>
      <c r="AB377" t="str">
        <f>IF(#REF!=1,"mobile-home"," ")</f>
        <v xml:space="preserve"> </v>
      </c>
      <c r="AC377" t="str">
        <f>IF(#REF!=1,"pavement"," ")</f>
        <v xml:space="preserve"> </v>
      </c>
      <c r="AD377" t="str">
        <f>IF(#REF!=1,"sand"," ")</f>
        <v>sand</v>
      </c>
      <c r="AE377" t="str">
        <f>IF(#REF!=1,"sea"," ")</f>
        <v>sea</v>
      </c>
      <c r="AF377" t="str">
        <f>IF(#REF!=1,"ship"," ")</f>
        <v xml:space="preserve"> </v>
      </c>
      <c r="AG377" t="str">
        <f>IF(#REF!=1,"tanks"," ")</f>
        <v xml:space="preserve"> </v>
      </c>
      <c r="AH377" t="str">
        <f>IF(#REF!=1,"trees"," ")</f>
        <v xml:space="preserve"> </v>
      </c>
      <c r="AI377" t="str">
        <f>IF(#REF!=1,"water"," ")</f>
        <v xml:space="preserve"> </v>
      </c>
      <c r="AJ377" s="1" t="str">
        <f>_xlfn.TEXTJOIN(" ",TRUE,#REF!)</f>
        <v xml:space="preserve">                      sand sea        </v>
      </c>
      <c r="AK377" s="1" t="str">
        <f>TRIM(#REF!)</f>
        <v>sand sea</v>
      </c>
      <c r="AL377" s="1" t="s">
        <v>2165</v>
      </c>
      <c r="AM377" s="1">
        <v>1</v>
      </c>
    </row>
    <row r="378" spans="1:39" x14ac:dyDescent="0.25">
      <c r="A378" s="1" t="s">
        <v>394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1</v>
      </c>
      <c r="O378">
        <v>0</v>
      </c>
      <c r="P378">
        <v>0</v>
      </c>
      <c r="Q378">
        <v>0</v>
      </c>
      <c r="R378">
        <v>0</v>
      </c>
      <c r="S378" t="str">
        <f>IF(#REF!=1,"airplane"," ")</f>
        <v xml:space="preserve"> </v>
      </c>
      <c r="T378" t="str">
        <f>IF(#REF!=1,"bare-soil"," ")</f>
        <v xml:space="preserve"> </v>
      </c>
      <c r="U378" t="str">
        <f>IF(#REF!=1,"buildings"," ")</f>
        <v xml:space="preserve"> </v>
      </c>
      <c r="V378" t="str">
        <f>IF(#REF!=1,"cars"," ")</f>
        <v xml:space="preserve"> </v>
      </c>
      <c r="W378" t="str">
        <f>IF(#REF!=1,"chaparral"," ")</f>
        <v xml:space="preserve"> </v>
      </c>
      <c r="X378" t="str">
        <f>IF(#REF!=1,"court"," ")</f>
        <v xml:space="preserve"> </v>
      </c>
      <c r="Y378" t="str">
        <f>IF(#REF!=1,"dock"," ")</f>
        <v xml:space="preserve"> </v>
      </c>
      <c r="Z378" t="str">
        <f>IF(#REF!=1,"field"," ")</f>
        <v xml:space="preserve"> </v>
      </c>
      <c r="AA378" t="str">
        <f>IF(#REF!=1,"grass"," ")</f>
        <v xml:space="preserve"> </v>
      </c>
      <c r="AB378" t="str">
        <f>IF(#REF!=1,"mobile-home"," ")</f>
        <v xml:space="preserve"> </v>
      </c>
      <c r="AC378" t="str">
        <f>IF(#REF!=1,"pavement"," ")</f>
        <v xml:space="preserve"> </v>
      </c>
      <c r="AD378" t="str">
        <f>IF(#REF!=1,"sand"," ")</f>
        <v>sand</v>
      </c>
      <c r="AE378" t="str">
        <f>IF(#REF!=1,"sea"," ")</f>
        <v>sea</v>
      </c>
      <c r="AF378" t="str">
        <f>IF(#REF!=1,"ship"," ")</f>
        <v xml:space="preserve"> </v>
      </c>
      <c r="AG378" t="str">
        <f>IF(#REF!=1,"tanks"," ")</f>
        <v xml:space="preserve"> </v>
      </c>
      <c r="AH378" t="str">
        <f>IF(#REF!=1,"trees"," ")</f>
        <v xml:space="preserve"> </v>
      </c>
      <c r="AI378" t="str">
        <f>IF(#REF!=1,"water"," ")</f>
        <v xml:space="preserve"> </v>
      </c>
      <c r="AJ378" s="1" t="str">
        <f>_xlfn.TEXTJOIN(" ",TRUE,#REF!)</f>
        <v xml:space="preserve">                      sand sea        </v>
      </c>
      <c r="AK378" s="1" t="str">
        <f>TRIM(#REF!)</f>
        <v>sand sea</v>
      </c>
      <c r="AL378" s="1" t="s">
        <v>2165</v>
      </c>
      <c r="AM378" s="1">
        <v>1</v>
      </c>
    </row>
    <row r="379" spans="1:39" x14ac:dyDescent="0.25">
      <c r="A379" s="1" t="s">
        <v>395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1</v>
      </c>
      <c r="O379">
        <v>0</v>
      </c>
      <c r="P379">
        <v>0</v>
      </c>
      <c r="Q379">
        <v>0</v>
      </c>
      <c r="R379">
        <v>0</v>
      </c>
      <c r="S379" t="str">
        <f>IF(#REF!=1,"airplane"," ")</f>
        <v xml:space="preserve"> </v>
      </c>
      <c r="T379" t="str">
        <f>IF(#REF!=1,"bare-soil"," ")</f>
        <v xml:space="preserve"> </v>
      </c>
      <c r="U379" t="str">
        <f>IF(#REF!=1,"buildings"," ")</f>
        <v xml:space="preserve"> </v>
      </c>
      <c r="V379" t="str">
        <f>IF(#REF!=1,"cars"," ")</f>
        <v xml:space="preserve"> </v>
      </c>
      <c r="W379" t="str">
        <f>IF(#REF!=1,"chaparral"," ")</f>
        <v xml:space="preserve"> </v>
      </c>
      <c r="X379" t="str">
        <f>IF(#REF!=1,"court"," ")</f>
        <v xml:space="preserve"> </v>
      </c>
      <c r="Y379" t="str">
        <f>IF(#REF!=1,"dock"," ")</f>
        <v xml:space="preserve"> </v>
      </c>
      <c r="Z379" t="str">
        <f>IF(#REF!=1,"field"," ")</f>
        <v xml:space="preserve"> </v>
      </c>
      <c r="AA379" t="str">
        <f>IF(#REF!=1,"grass"," ")</f>
        <v xml:space="preserve"> </v>
      </c>
      <c r="AB379" t="str">
        <f>IF(#REF!=1,"mobile-home"," ")</f>
        <v xml:space="preserve"> </v>
      </c>
      <c r="AC379" t="str">
        <f>IF(#REF!=1,"pavement"," ")</f>
        <v xml:space="preserve"> </v>
      </c>
      <c r="AD379" t="str">
        <f>IF(#REF!=1,"sand"," ")</f>
        <v>sand</v>
      </c>
      <c r="AE379" t="str">
        <f>IF(#REF!=1,"sea"," ")</f>
        <v>sea</v>
      </c>
      <c r="AF379" t="str">
        <f>IF(#REF!=1,"ship"," ")</f>
        <v xml:space="preserve"> </v>
      </c>
      <c r="AG379" t="str">
        <f>IF(#REF!=1,"tanks"," ")</f>
        <v xml:space="preserve"> </v>
      </c>
      <c r="AH379" t="str">
        <f>IF(#REF!=1,"trees"," ")</f>
        <v xml:space="preserve"> </v>
      </c>
      <c r="AI379" t="str">
        <f>IF(#REF!=1,"water"," ")</f>
        <v xml:space="preserve"> </v>
      </c>
      <c r="AJ379" s="1" t="str">
        <f>_xlfn.TEXTJOIN(" ",TRUE,#REF!)</f>
        <v xml:space="preserve">                      sand sea        </v>
      </c>
      <c r="AK379" s="1" t="str">
        <f>TRIM(#REF!)</f>
        <v>sand sea</v>
      </c>
      <c r="AL379" s="1" t="s">
        <v>2165</v>
      </c>
      <c r="AM379" s="1">
        <v>1</v>
      </c>
    </row>
    <row r="380" spans="1:39" x14ac:dyDescent="0.25">
      <c r="A380" s="1" t="s">
        <v>396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1</v>
      </c>
      <c r="O380">
        <v>0</v>
      </c>
      <c r="P380">
        <v>0</v>
      </c>
      <c r="Q380">
        <v>0</v>
      </c>
      <c r="R380">
        <v>0</v>
      </c>
      <c r="S380" t="str">
        <f>IF(#REF!=1,"airplane"," ")</f>
        <v xml:space="preserve"> </v>
      </c>
      <c r="T380" t="str">
        <f>IF(#REF!=1,"bare-soil"," ")</f>
        <v xml:space="preserve"> </v>
      </c>
      <c r="U380" t="str">
        <f>IF(#REF!=1,"buildings"," ")</f>
        <v xml:space="preserve"> </v>
      </c>
      <c r="V380" t="str">
        <f>IF(#REF!=1,"cars"," ")</f>
        <v xml:space="preserve"> </v>
      </c>
      <c r="W380" t="str">
        <f>IF(#REF!=1,"chaparral"," ")</f>
        <v xml:space="preserve"> </v>
      </c>
      <c r="X380" t="str">
        <f>IF(#REF!=1,"court"," ")</f>
        <v xml:space="preserve"> </v>
      </c>
      <c r="Y380" t="str">
        <f>IF(#REF!=1,"dock"," ")</f>
        <v xml:space="preserve"> </v>
      </c>
      <c r="Z380" t="str">
        <f>IF(#REF!=1,"field"," ")</f>
        <v xml:space="preserve"> </v>
      </c>
      <c r="AA380" t="str">
        <f>IF(#REF!=1,"grass"," ")</f>
        <v xml:space="preserve"> </v>
      </c>
      <c r="AB380" t="str">
        <f>IF(#REF!=1,"mobile-home"," ")</f>
        <v xml:space="preserve"> </v>
      </c>
      <c r="AC380" t="str">
        <f>IF(#REF!=1,"pavement"," ")</f>
        <v xml:space="preserve"> </v>
      </c>
      <c r="AD380" t="str">
        <f>IF(#REF!=1,"sand"," ")</f>
        <v>sand</v>
      </c>
      <c r="AE380" t="str">
        <f>IF(#REF!=1,"sea"," ")</f>
        <v>sea</v>
      </c>
      <c r="AF380" t="str">
        <f>IF(#REF!=1,"ship"," ")</f>
        <v xml:space="preserve"> </v>
      </c>
      <c r="AG380" t="str">
        <f>IF(#REF!=1,"tanks"," ")</f>
        <v xml:space="preserve"> </v>
      </c>
      <c r="AH380" t="str">
        <f>IF(#REF!=1,"trees"," ")</f>
        <v xml:space="preserve"> </v>
      </c>
      <c r="AI380" t="str">
        <f>IF(#REF!=1,"water"," ")</f>
        <v xml:space="preserve"> </v>
      </c>
      <c r="AJ380" s="1" t="str">
        <f>_xlfn.TEXTJOIN(" ",TRUE,#REF!)</f>
        <v xml:space="preserve">                      sand sea        </v>
      </c>
      <c r="AK380" s="1" t="str">
        <f>TRIM(#REF!)</f>
        <v>sand sea</v>
      </c>
      <c r="AL380" s="1" t="s">
        <v>2165</v>
      </c>
      <c r="AM380" s="1">
        <v>1</v>
      </c>
    </row>
    <row r="381" spans="1:39" x14ac:dyDescent="0.25">
      <c r="A381" s="1" t="s">
        <v>397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0</v>
      </c>
      <c r="S381" t="str">
        <f>IF(#REF!=1,"airplane"," ")</f>
        <v xml:space="preserve"> </v>
      </c>
      <c r="T381" t="str">
        <f>IF(#REF!=1,"bare-soil"," ")</f>
        <v xml:space="preserve"> </v>
      </c>
      <c r="U381" t="str">
        <f>IF(#REF!=1,"buildings"," ")</f>
        <v xml:space="preserve"> </v>
      </c>
      <c r="V381" t="str">
        <f>IF(#REF!=1,"cars"," ")</f>
        <v xml:space="preserve"> </v>
      </c>
      <c r="W381" t="str">
        <f>IF(#REF!=1,"chaparral"," ")</f>
        <v xml:space="preserve"> </v>
      </c>
      <c r="X381" t="str">
        <f>IF(#REF!=1,"court"," ")</f>
        <v xml:space="preserve"> </v>
      </c>
      <c r="Y381" t="str">
        <f>IF(#REF!=1,"dock"," ")</f>
        <v xml:space="preserve"> </v>
      </c>
      <c r="Z381" t="str">
        <f>IF(#REF!=1,"field"," ")</f>
        <v xml:space="preserve"> </v>
      </c>
      <c r="AA381" t="str">
        <f>IF(#REF!=1,"grass"," ")</f>
        <v xml:space="preserve"> </v>
      </c>
      <c r="AB381" t="str">
        <f>IF(#REF!=1,"mobile-home"," ")</f>
        <v xml:space="preserve"> </v>
      </c>
      <c r="AC381" t="str">
        <f>IF(#REF!=1,"pavement"," ")</f>
        <v xml:space="preserve"> </v>
      </c>
      <c r="AD381" t="str">
        <f>IF(#REF!=1,"sand"," ")</f>
        <v>sand</v>
      </c>
      <c r="AE381" t="str">
        <f>IF(#REF!=1,"sea"," ")</f>
        <v>sea</v>
      </c>
      <c r="AF381" t="str">
        <f>IF(#REF!=1,"ship"," ")</f>
        <v xml:space="preserve"> </v>
      </c>
      <c r="AG381" t="str">
        <f>IF(#REF!=1,"tanks"," ")</f>
        <v xml:space="preserve"> </v>
      </c>
      <c r="AH381" t="str">
        <f>IF(#REF!=1,"trees"," ")</f>
        <v xml:space="preserve"> </v>
      </c>
      <c r="AI381" t="str">
        <f>IF(#REF!=1,"water"," ")</f>
        <v xml:space="preserve"> </v>
      </c>
      <c r="AJ381" s="1" t="str">
        <f>_xlfn.TEXTJOIN(" ",TRUE,#REF!)</f>
        <v xml:space="preserve">                      sand sea        </v>
      </c>
      <c r="AK381" s="1" t="str">
        <f>TRIM(#REF!)</f>
        <v>sand sea</v>
      </c>
      <c r="AL381" s="1" t="s">
        <v>2165</v>
      </c>
      <c r="AM381" s="1">
        <v>1</v>
      </c>
    </row>
    <row r="382" spans="1:39" x14ac:dyDescent="0.25">
      <c r="A382" s="1" t="s">
        <v>398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1</v>
      </c>
      <c r="O382">
        <v>0</v>
      </c>
      <c r="P382">
        <v>0</v>
      </c>
      <c r="Q382">
        <v>0</v>
      </c>
      <c r="R382">
        <v>0</v>
      </c>
      <c r="S382" t="str">
        <f>IF(#REF!=1,"airplane"," ")</f>
        <v xml:space="preserve"> </v>
      </c>
      <c r="T382" t="str">
        <f>IF(#REF!=1,"bare-soil"," ")</f>
        <v xml:space="preserve"> </v>
      </c>
      <c r="U382" t="str">
        <f>IF(#REF!=1,"buildings"," ")</f>
        <v xml:space="preserve"> </v>
      </c>
      <c r="V382" t="str">
        <f>IF(#REF!=1,"cars"," ")</f>
        <v xml:space="preserve"> </v>
      </c>
      <c r="W382" t="str">
        <f>IF(#REF!=1,"chaparral"," ")</f>
        <v xml:space="preserve"> </v>
      </c>
      <c r="X382" t="str">
        <f>IF(#REF!=1,"court"," ")</f>
        <v xml:space="preserve"> </v>
      </c>
      <c r="Y382" t="str">
        <f>IF(#REF!=1,"dock"," ")</f>
        <v xml:space="preserve"> </v>
      </c>
      <c r="Z382" t="str">
        <f>IF(#REF!=1,"field"," ")</f>
        <v xml:space="preserve"> </v>
      </c>
      <c r="AA382" t="str">
        <f>IF(#REF!=1,"grass"," ")</f>
        <v xml:space="preserve"> </v>
      </c>
      <c r="AB382" t="str">
        <f>IF(#REF!=1,"mobile-home"," ")</f>
        <v xml:space="preserve"> </v>
      </c>
      <c r="AC382" t="str">
        <f>IF(#REF!=1,"pavement"," ")</f>
        <v xml:space="preserve"> </v>
      </c>
      <c r="AD382" t="str">
        <f>IF(#REF!=1,"sand"," ")</f>
        <v>sand</v>
      </c>
      <c r="AE382" t="str">
        <f>IF(#REF!=1,"sea"," ")</f>
        <v>sea</v>
      </c>
      <c r="AF382" t="str">
        <f>IF(#REF!=1,"ship"," ")</f>
        <v xml:space="preserve"> </v>
      </c>
      <c r="AG382" t="str">
        <f>IF(#REF!=1,"tanks"," ")</f>
        <v xml:space="preserve"> </v>
      </c>
      <c r="AH382" t="str">
        <f>IF(#REF!=1,"trees"," ")</f>
        <v xml:space="preserve"> </v>
      </c>
      <c r="AI382" t="str">
        <f>IF(#REF!=1,"water"," ")</f>
        <v xml:space="preserve"> </v>
      </c>
      <c r="AJ382" s="1" t="str">
        <f>_xlfn.TEXTJOIN(" ",TRUE,#REF!)</f>
        <v xml:space="preserve">                      sand sea        </v>
      </c>
      <c r="AK382" s="1" t="str">
        <f>TRIM(#REF!)</f>
        <v>sand sea</v>
      </c>
      <c r="AL382" s="1" t="s">
        <v>2165</v>
      </c>
      <c r="AM382" s="1">
        <v>1</v>
      </c>
    </row>
    <row r="383" spans="1:39" x14ac:dyDescent="0.25">
      <c r="A383" s="1" t="s">
        <v>399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0</v>
      </c>
      <c r="S383" t="str">
        <f>IF(#REF!=1,"airplane"," ")</f>
        <v xml:space="preserve"> </v>
      </c>
      <c r="T383" t="str">
        <f>IF(#REF!=1,"bare-soil"," ")</f>
        <v xml:space="preserve"> </v>
      </c>
      <c r="U383" t="str">
        <f>IF(#REF!=1,"buildings"," ")</f>
        <v xml:space="preserve"> </v>
      </c>
      <c r="V383" t="str">
        <f>IF(#REF!=1,"cars"," ")</f>
        <v xml:space="preserve"> </v>
      </c>
      <c r="W383" t="str">
        <f>IF(#REF!=1,"chaparral"," ")</f>
        <v xml:space="preserve"> </v>
      </c>
      <c r="X383" t="str">
        <f>IF(#REF!=1,"court"," ")</f>
        <v xml:space="preserve"> </v>
      </c>
      <c r="Y383" t="str">
        <f>IF(#REF!=1,"dock"," ")</f>
        <v xml:space="preserve"> </v>
      </c>
      <c r="Z383" t="str">
        <f>IF(#REF!=1,"field"," ")</f>
        <v xml:space="preserve"> </v>
      </c>
      <c r="AA383" t="str">
        <f>IF(#REF!=1,"grass"," ")</f>
        <v xml:space="preserve"> </v>
      </c>
      <c r="AB383" t="str">
        <f>IF(#REF!=1,"mobile-home"," ")</f>
        <v xml:space="preserve"> </v>
      </c>
      <c r="AC383" t="str">
        <f>IF(#REF!=1,"pavement"," ")</f>
        <v xml:space="preserve"> </v>
      </c>
      <c r="AD383" t="str">
        <f>IF(#REF!=1,"sand"," ")</f>
        <v>sand</v>
      </c>
      <c r="AE383" t="str">
        <f>IF(#REF!=1,"sea"," ")</f>
        <v>sea</v>
      </c>
      <c r="AF383" t="str">
        <f>IF(#REF!=1,"ship"," ")</f>
        <v xml:space="preserve"> </v>
      </c>
      <c r="AG383" t="str">
        <f>IF(#REF!=1,"tanks"," ")</f>
        <v xml:space="preserve"> </v>
      </c>
      <c r="AH383" t="str">
        <f>IF(#REF!=1,"trees"," ")</f>
        <v xml:space="preserve"> </v>
      </c>
      <c r="AI383" t="str">
        <f>IF(#REF!=1,"water"," ")</f>
        <v xml:space="preserve"> </v>
      </c>
      <c r="AJ383" s="1" t="str">
        <f>_xlfn.TEXTJOIN(" ",TRUE,#REF!)</f>
        <v xml:space="preserve">                      sand sea        </v>
      </c>
      <c r="AK383" s="1" t="str">
        <f>TRIM(#REF!)</f>
        <v>sand sea</v>
      </c>
      <c r="AL383" s="1" t="s">
        <v>2165</v>
      </c>
      <c r="AM383" s="1">
        <v>1</v>
      </c>
    </row>
    <row r="384" spans="1:39" x14ac:dyDescent="0.25">
      <c r="A384" s="1" t="s">
        <v>400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0</v>
      </c>
      <c r="S384" t="str">
        <f>IF(#REF!=1,"airplane"," ")</f>
        <v xml:space="preserve"> </v>
      </c>
      <c r="T384" t="str">
        <f>IF(#REF!=1,"bare-soil"," ")</f>
        <v xml:space="preserve"> </v>
      </c>
      <c r="U384" t="str">
        <f>IF(#REF!=1,"buildings"," ")</f>
        <v xml:space="preserve"> </v>
      </c>
      <c r="V384" t="str">
        <f>IF(#REF!=1,"cars"," ")</f>
        <v xml:space="preserve"> </v>
      </c>
      <c r="W384" t="str">
        <f>IF(#REF!=1,"chaparral"," ")</f>
        <v xml:space="preserve"> </v>
      </c>
      <c r="X384" t="str">
        <f>IF(#REF!=1,"court"," ")</f>
        <v xml:space="preserve"> </v>
      </c>
      <c r="Y384" t="str">
        <f>IF(#REF!=1,"dock"," ")</f>
        <v xml:space="preserve"> </v>
      </c>
      <c r="Z384" t="str">
        <f>IF(#REF!=1,"field"," ")</f>
        <v xml:space="preserve"> </v>
      </c>
      <c r="AA384" t="str">
        <f>IF(#REF!=1,"grass"," ")</f>
        <v xml:space="preserve"> </v>
      </c>
      <c r="AB384" t="str">
        <f>IF(#REF!=1,"mobile-home"," ")</f>
        <v xml:space="preserve"> </v>
      </c>
      <c r="AC384" t="str">
        <f>IF(#REF!=1,"pavement"," ")</f>
        <v xml:space="preserve"> </v>
      </c>
      <c r="AD384" t="str">
        <f>IF(#REF!=1,"sand"," ")</f>
        <v>sand</v>
      </c>
      <c r="AE384" t="str">
        <f>IF(#REF!=1,"sea"," ")</f>
        <v>sea</v>
      </c>
      <c r="AF384" t="str">
        <f>IF(#REF!=1,"ship"," ")</f>
        <v xml:space="preserve"> </v>
      </c>
      <c r="AG384" t="str">
        <f>IF(#REF!=1,"tanks"," ")</f>
        <v xml:space="preserve"> </v>
      </c>
      <c r="AH384" t="str">
        <f>IF(#REF!=1,"trees"," ")</f>
        <v xml:space="preserve"> </v>
      </c>
      <c r="AI384" t="str">
        <f>IF(#REF!=1,"water"," ")</f>
        <v xml:space="preserve"> </v>
      </c>
      <c r="AJ384" s="1" t="str">
        <f>_xlfn.TEXTJOIN(" ",TRUE,#REF!)</f>
        <v xml:space="preserve">                      sand sea        </v>
      </c>
      <c r="AK384" s="1" t="str">
        <f>TRIM(#REF!)</f>
        <v>sand sea</v>
      </c>
      <c r="AL384" s="1" t="s">
        <v>2165</v>
      </c>
      <c r="AM384" s="1">
        <v>1</v>
      </c>
    </row>
    <row r="385" spans="1:39" x14ac:dyDescent="0.25">
      <c r="A385" s="1" t="s">
        <v>401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1</v>
      </c>
      <c r="O385">
        <v>0</v>
      </c>
      <c r="P385">
        <v>0</v>
      </c>
      <c r="Q385">
        <v>0</v>
      </c>
      <c r="R385">
        <v>0</v>
      </c>
      <c r="S385" t="str">
        <f>IF(#REF!=1,"airplane"," ")</f>
        <v xml:space="preserve"> </v>
      </c>
      <c r="T385" t="str">
        <f>IF(#REF!=1,"bare-soil"," ")</f>
        <v xml:space="preserve"> </v>
      </c>
      <c r="U385" t="str">
        <f>IF(#REF!=1,"buildings"," ")</f>
        <v xml:space="preserve"> </v>
      </c>
      <c r="V385" t="str">
        <f>IF(#REF!=1,"cars"," ")</f>
        <v xml:space="preserve"> </v>
      </c>
      <c r="W385" t="str">
        <f>IF(#REF!=1,"chaparral"," ")</f>
        <v xml:space="preserve"> </v>
      </c>
      <c r="X385" t="str">
        <f>IF(#REF!=1,"court"," ")</f>
        <v xml:space="preserve"> </v>
      </c>
      <c r="Y385" t="str">
        <f>IF(#REF!=1,"dock"," ")</f>
        <v xml:space="preserve"> </v>
      </c>
      <c r="Z385" t="str">
        <f>IF(#REF!=1,"field"," ")</f>
        <v xml:space="preserve"> </v>
      </c>
      <c r="AA385" t="str">
        <f>IF(#REF!=1,"grass"," ")</f>
        <v xml:space="preserve"> </v>
      </c>
      <c r="AB385" t="str">
        <f>IF(#REF!=1,"mobile-home"," ")</f>
        <v xml:space="preserve"> </v>
      </c>
      <c r="AC385" t="str">
        <f>IF(#REF!=1,"pavement"," ")</f>
        <v xml:space="preserve"> </v>
      </c>
      <c r="AD385" t="str">
        <f>IF(#REF!=1,"sand"," ")</f>
        <v>sand</v>
      </c>
      <c r="AE385" t="str">
        <f>IF(#REF!=1,"sea"," ")</f>
        <v>sea</v>
      </c>
      <c r="AF385" t="str">
        <f>IF(#REF!=1,"ship"," ")</f>
        <v xml:space="preserve"> </v>
      </c>
      <c r="AG385" t="str">
        <f>IF(#REF!=1,"tanks"," ")</f>
        <v xml:space="preserve"> </v>
      </c>
      <c r="AH385" t="str">
        <f>IF(#REF!=1,"trees"," ")</f>
        <v xml:space="preserve"> </v>
      </c>
      <c r="AI385" t="str">
        <f>IF(#REF!=1,"water"," ")</f>
        <v xml:space="preserve"> </v>
      </c>
      <c r="AJ385" s="1" t="str">
        <f>_xlfn.TEXTJOIN(" ",TRUE,#REF!)</f>
        <v xml:space="preserve">                      sand sea        </v>
      </c>
      <c r="AK385" s="1" t="str">
        <f>TRIM(#REF!)</f>
        <v>sand sea</v>
      </c>
      <c r="AL385" s="1" t="s">
        <v>2165</v>
      </c>
      <c r="AM385" s="1">
        <v>1</v>
      </c>
    </row>
    <row r="386" spans="1:39" x14ac:dyDescent="0.25">
      <c r="A386" s="1" t="s">
        <v>402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1</v>
      </c>
      <c r="O386">
        <v>0</v>
      </c>
      <c r="P386">
        <v>0</v>
      </c>
      <c r="Q386">
        <v>0</v>
      </c>
      <c r="R386">
        <v>0</v>
      </c>
      <c r="S386" t="str">
        <f>IF(#REF!=1,"airplane"," ")</f>
        <v xml:space="preserve"> </v>
      </c>
      <c r="T386" t="str">
        <f>IF(#REF!=1,"bare-soil"," ")</f>
        <v xml:space="preserve"> </v>
      </c>
      <c r="U386" t="str">
        <f>IF(#REF!=1,"buildings"," ")</f>
        <v xml:space="preserve"> </v>
      </c>
      <c r="V386" t="str">
        <f>IF(#REF!=1,"cars"," ")</f>
        <v xml:space="preserve"> </v>
      </c>
      <c r="W386" t="str">
        <f>IF(#REF!=1,"chaparral"," ")</f>
        <v xml:space="preserve"> </v>
      </c>
      <c r="X386" t="str">
        <f>IF(#REF!=1,"court"," ")</f>
        <v xml:space="preserve"> </v>
      </c>
      <c r="Y386" t="str">
        <f>IF(#REF!=1,"dock"," ")</f>
        <v xml:space="preserve"> </v>
      </c>
      <c r="Z386" t="str">
        <f>IF(#REF!=1,"field"," ")</f>
        <v xml:space="preserve"> </v>
      </c>
      <c r="AA386" t="str">
        <f>IF(#REF!=1,"grass"," ")</f>
        <v xml:space="preserve"> </v>
      </c>
      <c r="AB386" t="str">
        <f>IF(#REF!=1,"mobile-home"," ")</f>
        <v xml:space="preserve"> </v>
      </c>
      <c r="AC386" t="str">
        <f>IF(#REF!=1,"pavement"," ")</f>
        <v xml:space="preserve"> </v>
      </c>
      <c r="AD386" t="str">
        <f>IF(#REF!=1,"sand"," ")</f>
        <v>sand</v>
      </c>
      <c r="AE386" t="str">
        <f>IF(#REF!=1,"sea"," ")</f>
        <v>sea</v>
      </c>
      <c r="AF386" t="str">
        <f>IF(#REF!=1,"ship"," ")</f>
        <v xml:space="preserve"> </v>
      </c>
      <c r="AG386" t="str">
        <f>IF(#REF!=1,"tanks"," ")</f>
        <v xml:space="preserve"> </v>
      </c>
      <c r="AH386" t="str">
        <f>IF(#REF!=1,"trees"," ")</f>
        <v xml:space="preserve"> </v>
      </c>
      <c r="AI386" t="str">
        <f>IF(#REF!=1,"water"," ")</f>
        <v xml:space="preserve"> </v>
      </c>
      <c r="AJ386" s="1" t="str">
        <f>_xlfn.TEXTJOIN(" ",TRUE,#REF!)</f>
        <v xml:space="preserve">                      sand sea        </v>
      </c>
      <c r="AK386" s="1" t="str">
        <f>TRIM(#REF!)</f>
        <v>sand sea</v>
      </c>
      <c r="AL386" s="1" t="s">
        <v>2165</v>
      </c>
      <c r="AM386" s="1">
        <v>1</v>
      </c>
    </row>
    <row r="387" spans="1:39" x14ac:dyDescent="0.25">
      <c r="A387" s="1" t="s">
        <v>403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1</v>
      </c>
      <c r="O387">
        <v>0</v>
      </c>
      <c r="P387">
        <v>0</v>
      </c>
      <c r="Q387">
        <v>0</v>
      </c>
      <c r="R387">
        <v>0</v>
      </c>
      <c r="S387" t="str">
        <f>IF(#REF!=1,"airplane"," ")</f>
        <v xml:space="preserve"> </v>
      </c>
      <c r="T387" t="str">
        <f>IF(#REF!=1,"bare-soil"," ")</f>
        <v xml:space="preserve"> </v>
      </c>
      <c r="U387" t="str">
        <f>IF(#REF!=1,"buildings"," ")</f>
        <v xml:space="preserve"> </v>
      </c>
      <c r="V387" t="str">
        <f>IF(#REF!=1,"cars"," ")</f>
        <v xml:space="preserve"> </v>
      </c>
      <c r="W387" t="str">
        <f>IF(#REF!=1,"chaparral"," ")</f>
        <v xml:space="preserve"> </v>
      </c>
      <c r="X387" t="str">
        <f>IF(#REF!=1,"court"," ")</f>
        <v xml:space="preserve"> </v>
      </c>
      <c r="Y387" t="str">
        <f>IF(#REF!=1,"dock"," ")</f>
        <v xml:space="preserve"> </v>
      </c>
      <c r="Z387" t="str">
        <f>IF(#REF!=1,"field"," ")</f>
        <v xml:space="preserve"> </v>
      </c>
      <c r="AA387" t="str">
        <f>IF(#REF!=1,"grass"," ")</f>
        <v xml:space="preserve"> </v>
      </c>
      <c r="AB387" t="str">
        <f>IF(#REF!=1,"mobile-home"," ")</f>
        <v xml:space="preserve"> </v>
      </c>
      <c r="AC387" t="str">
        <f>IF(#REF!=1,"pavement"," ")</f>
        <v xml:space="preserve"> </v>
      </c>
      <c r="AD387" t="str">
        <f>IF(#REF!=1,"sand"," ")</f>
        <v>sand</v>
      </c>
      <c r="AE387" t="str">
        <f>IF(#REF!=1,"sea"," ")</f>
        <v>sea</v>
      </c>
      <c r="AF387" t="str">
        <f>IF(#REF!=1,"ship"," ")</f>
        <v xml:space="preserve"> </v>
      </c>
      <c r="AG387" t="str">
        <f>IF(#REF!=1,"tanks"," ")</f>
        <v xml:space="preserve"> </v>
      </c>
      <c r="AH387" t="str">
        <f>IF(#REF!=1,"trees"," ")</f>
        <v xml:space="preserve"> </v>
      </c>
      <c r="AI387" t="str">
        <f>IF(#REF!=1,"water"," ")</f>
        <v xml:space="preserve"> </v>
      </c>
      <c r="AJ387" s="1" t="str">
        <f>_xlfn.TEXTJOIN(" ",TRUE,#REF!)</f>
        <v xml:space="preserve">                      sand sea        </v>
      </c>
      <c r="AK387" s="1" t="str">
        <f>TRIM(#REF!)</f>
        <v>sand sea</v>
      </c>
      <c r="AL387" s="1" t="s">
        <v>2165</v>
      </c>
      <c r="AM387" s="1">
        <v>1</v>
      </c>
    </row>
    <row r="388" spans="1:39" x14ac:dyDescent="0.25">
      <c r="A388" s="1" t="s">
        <v>404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1</v>
      </c>
      <c r="O388">
        <v>0</v>
      </c>
      <c r="P388">
        <v>0</v>
      </c>
      <c r="Q388">
        <v>0</v>
      </c>
      <c r="R388">
        <v>0</v>
      </c>
      <c r="S388" t="str">
        <f>IF(#REF!=1,"airplane"," ")</f>
        <v xml:space="preserve"> </v>
      </c>
      <c r="T388" t="str">
        <f>IF(#REF!=1,"bare-soil"," ")</f>
        <v xml:space="preserve"> </v>
      </c>
      <c r="U388" t="str">
        <f>IF(#REF!=1,"buildings"," ")</f>
        <v xml:space="preserve"> </v>
      </c>
      <c r="V388" t="str">
        <f>IF(#REF!=1,"cars"," ")</f>
        <v xml:space="preserve"> </v>
      </c>
      <c r="W388" t="str">
        <f>IF(#REF!=1,"chaparral"," ")</f>
        <v xml:space="preserve"> </v>
      </c>
      <c r="X388" t="str">
        <f>IF(#REF!=1,"court"," ")</f>
        <v xml:space="preserve"> </v>
      </c>
      <c r="Y388" t="str">
        <f>IF(#REF!=1,"dock"," ")</f>
        <v xml:space="preserve"> </v>
      </c>
      <c r="Z388" t="str">
        <f>IF(#REF!=1,"field"," ")</f>
        <v xml:space="preserve"> </v>
      </c>
      <c r="AA388" t="str">
        <f>IF(#REF!=1,"grass"," ")</f>
        <v xml:space="preserve"> </v>
      </c>
      <c r="AB388" t="str">
        <f>IF(#REF!=1,"mobile-home"," ")</f>
        <v xml:space="preserve"> </v>
      </c>
      <c r="AC388" t="str">
        <f>IF(#REF!=1,"pavement"," ")</f>
        <v xml:space="preserve"> </v>
      </c>
      <c r="AD388" t="str">
        <f>IF(#REF!=1,"sand"," ")</f>
        <v>sand</v>
      </c>
      <c r="AE388" t="str">
        <f>IF(#REF!=1,"sea"," ")</f>
        <v>sea</v>
      </c>
      <c r="AF388" t="str">
        <f>IF(#REF!=1,"ship"," ")</f>
        <v xml:space="preserve"> </v>
      </c>
      <c r="AG388" t="str">
        <f>IF(#REF!=1,"tanks"," ")</f>
        <v xml:space="preserve"> </v>
      </c>
      <c r="AH388" t="str">
        <f>IF(#REF!=1,"trees"," ")</f>
        <v xml:space="preserve"> </v>
      </c>
      <c r="AI388" t="str">
        <f>IF(#REF!=1,"water"," ")</f>
        <v xml:space="preserve"> </v>
      </c>
      <c r="AJ388" s="1" t="str">
        <f>_xlfn.TEXTJOIN(" ",TRUE,#REF!)</f>
        <v xml:space="preserve">                      sand sea        </v>
      </c>
      <c r="AK388" s="1" t="str">
        <f>TRIM(#REF!)</f>
        <v>sand sea</v>
      </c>
      <c r="AL388" s="1" t="s">
        <v>2165</v>
      </c>
      <c r="AM388" s="1">
        <v>1</v>
      </c>
    </row>
    <row r="389" spans="1:39" x14ac:dyDescent="0.25">
      <c r="A389" s="1" t="s">
        <v>405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1</v>
      </c>
      <c r="O389">
        <v>0</v>
      </c>
      <c r="P389">
        <v>0</v>
      </c>
      <c r="Q389">
        <v>0</v>
      </c>
      <c r="R389">
        <v>0</v>
      </c>
      <c r="S389" t="str">
        <f>IF(#REF!=1,"airplane"," ")</f>
        <v xml:space="preserve"> </v>
      </c>
      <c r="T389" t="str">
        <f>IF(#REF!=1,"bare-soil"," ")</f>
        <v xml:space="preserve"> </v>
      </c>
      <c r="U389" t="str">
        <f>IF(#REF!=1,"buildings"," ")</f>
        <v xml:space="preserve"> </v>
      </c>
      <c r="V389" t="str">
        <f>IF(#REF!=1,"cars"," ")</f>
        <v xml:space="preserve"> </v>
      </c>
      <c r="W389" t="str">
        <f>IF(#REF!=1,"chaparral"," ")</f>
        <v xml:space="preserve"> </v>
      </c>
      <c r="X389" t="str">
        <f>IF(#REF!=1,"court"," ")</f>
        <v xml:space="preserve"> </v>
      </c>
      <c r="Y389" t="str">
        <f>IF(#REF!=1,"dock"," ")</f>
        <v xml:space="preserve"> </v>
      </c>
      <c r="Z389" t="str">
        <f>IF(#REF!=1,"field"," ")</f>
        <v xml:space="preserve"> </v>
      </c>
      <c r="AA389" t="str">
        <f>IF(#REF!=1,"grass"," ")</f>
        <v xml:space="preserve"> </v>
      </c>
      <c r="AB389" t="str">
        <f>IF(#REF!=1,"mobile-home"," ")</f>
        <v xml:space="preserve"> </v>
      </c>
      <c r="AC389" t="str">
        <f>IF(#REF!=1,"pavement"," ")</f>
        <v xml:space="preserve"> </v>
      </c>
      <c r="AD389" t="str">
        <f>IF(#REF!=1,"sand"," ")</f>
        <v>sand</v>
      </c>
      <c r="AE389" t="str">
        <f>IF(#REF!=1,"sea"," ")</f>
        <v>sea</v>
      </c>
      <c r="AF389" t="str">
        <f>IF(#REF!=1,"ship"," ")</f>
        <v xml:space="preserve"> </v>
      </c>
      <c r="AG389" t="str">
        <f>IF(#REF!=1,"tanks"," ")</f>
        <v xml:space="preserve"> </v>
      </c>
      <c r="AH389" t="str">
        <f>IF(#REF!=1,"trees"," ")</f>
        <v xml:space="preserve"> </v>
      </c>
      <c r="AI389" t="str">
        <f>IF(#REF!=1,"water"," ")</f>
        <v xml:space="preserve"> </v>
      </c>
      <c r="AJ389" s="1" t="str">
        <f>_xlfn.TEXTJOIN(" ",TRUE,#REF!)</f>
        <v xml:space="preserve">                      sand sea        </v>
      </c>
      <c r="AK389" s="1" t="str">
        <f>TRIM(#REF!)</f>
        <v>sand sea</v>
      </c>
      <c r="AL389" s="1" t="s">
        <v>2165</v>
      </c>
      <c r="AM389" s="1">
        <v>1</v>
      </c>
    </row>
    <row r="390" spans="1:39" x14ac:dyDescent="0.25">
      <c r="A390" s="1" t="s">
        <v>406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1</v>
      </c>
      <c r="N390">
        <v>1</v>
      </c>
      <c r="O390">
        <v>0</v>
      </c>
      <c r="P390">
        <v>0</v>
      </c>
      <c r="Q390">
        <v>0</v>
      </c>
      <c r="R390">
        <v>0</v>
      </c>
      <c r="S390" t="str">
        <f>IF(#REF!=1,"airplane"," ")</f>
        <v xml:space="preserve"> </v>
      </c>
      <c r="T390" t="str">
        <f>IF(#REF!=1,"bare-soil"," ")</f>
        <v xml:space="preserve"> </v>
      </c>
      <c r="U390" t="str">
        <f>IF(#REF!=1,"buildings"," ")</f>
        <v xml:space="preserve"> </v>
      </c>
      <c r="V390" t="str">
        <f>IF(#REF!=1,"cars"," ")</f>
        <v xml:space="preserve"> </v>
      </c>
      <c r="W390" t="str">
        <f>IF(#REF!=1,"chaparral"," ")</f>
        <v xml:space="preserve"> </v>
      </c>
      <c r="X390" t="str">
        <f>IF(#REF!=1,"court"," ")</f>
        <v xml:space="preserve"> </v>
      </c>
      <c r="Y390" t="str">
        <f>IF(#REF!=1,"dock"," ")</f>
        <v xml:space="preserve"> </v>
      </c>
      <c r="Z390" t="str">
        <f>IF(#REF!=1,"field"," ")</f>
        <v xml:space="preserve"> </v>
      </c>
      <c r="AA390" t="str">
        <f>IF(#REF!=1,"grass"," ")</f>
        <v xml:space="preserve"> </v>
      </c>
      <c r="AB390" t="str">
        <f>IF(#REF!=1,"mobile-home"," ")</f>
        <v xml:space="preserve"> </v>
      </c>
      <c r="AC390" t="str">
        <f>IF(#REF!=1,"pavement"," ")</f>
        <v xml:space="preserve"> </v>
      </c>
      <c r="AD390" t="str">
        <f>IF(#REF!=1,"sand"," ")</f>
        <v>sand</v>
      </c>
      <c r="AE390" t="str">
        <f>IF(#REF!=1,"sea"," ")</f>
        <v>sea</v>
      </c>
      <c r="AF390" t="str">
        <f>IF(#REF!=1,"ship"," ")</f>
        <v xml:space="preserve"> </v>
      </c>
      <c r="AG390" t="str">
        <f>IF(#REF!=1,"tanks"," ")</f>
        <v xml:space="preserve"> </v>
      </c>
      <c r="AH390" t="str">
        <f>IF(#REF!=1,"trees"," ")</f>
        <v xml:space="preserve"> </v>
      </c>
      <c r="AI390" t="str">
        <f>IF(#REF!=1,"water"," ")</f>
        <v xml:space="preserve"> </v>
      </c>
      <c r="AJ390" s="1" t="str">
        <f>_xlfn.TEXTJOIN(" ",TRUE,#REF!)</f>
        <v xml:space="preserve">                      sand sea        </v>
      </c>
      <c r="AK390" s="1" t="str">
        <f>TRIM(#REF!)</f>
        <v>sand sea</v>
      </c>
      <c r="AL390" s="1" t="s">
        <v>2165</v>
      </c>
      <c r="AM390" s="1">
        <v>1</v>
      </c>
    </row>
    <row r="391" spans="1:39" x14ac:dyDescent="0.25">
      <c r="A391" s="1" t="s">
        <v>407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1</v>
      </c>
      <c r="O391">
        <v>0</v>
      </c>
      <c r="P391">
        <v>0</v>
      </c>
      <c r="Q391">
        <v>0</v>
      </c>
      <c r="R391">
        <v>0</v>
      </c>
      <c r="S391" t="str">
        <f>IF(#REF!=1,"airplane"," ")</f>
        <v xml:space="preserve"> </v>
      </c>
      <c r="T391" t="str">
        <f>IF(#REF!=1,"bare-soil"," ")</f>
        <v xml:space="preserve"> </v>
      </c>
      <c r="U391" t="str">
        <f>IF(#REF!=1,"buildings"," ")</f>
        <v xml:space="preserve"> </v>
      </c>
      <c r="V391" t="str">
        <f>IF(#REF!=1,"cars"," ")</f>
        <v xml:space="preserve"> </v>
      </c>
      <c r="W391" t="str">
        <f>IF(#REF!=1,"chaparral"," ")</f>
        <v xml:space="preserve"> </v>
      </c>
      <c r="X391" t="str">
        <f>IF(#REF!=1,"court"," ")</f>
        <v xml:space="preserve"> </v>
      </c>
      <c r="Y391" t="str">
        <f>IF(#REF!=1,"dock"," ")</f>
        <v xml:space="preserve"> </v>
      </c>
      <c r="Z391" t="str">
        <f>IF(#REF!=1,"field"," ")</f>
        <v xml:space="preserve"> </v>
      </c>
      <c r="AA391" t="str">
        <f>IF(#REF!=1,"grass"," ")</f>
        <v xml:space="preserve"> </v>
      </c>
      <c r="AB391" t="str">
        <f>IF(#REF!=1,"mobile-home"," ")</f>
        <v xml:space="preserve"> </v>
      </c>
      <c r="AC391" t="str">
        <f>IF(#REF!=1,"pavement"," ")</f>
        <v xml:space="preserve"> </v>
      </c>
      <c r="AD391" t="str">
        <f>IF(#REF!=1,"sand"," ")</f>
        <v>sand</v>
      </c>
      <c r="AE391" t="str">
        <f>IF(#REF!=1,"sea"," ")</f>
        <v>sea</v>
      </c>
      <c r="AF391" t="str">
        <f>IF(#REF!=1,"ship"," ")</f>
        <v xml:space="preserve"> </v>
      </c>
      <c r="AG391" t="str">
        <f>IF(#REF!=1,"tanks"," ")</f>
        <v xml:space="preserve"> </v>
      </c>
      <c r="AH391" t="str">
        <f>IF(#REF!=1,"trees"," ")</f>
        <v xml:space="preserve"> </v>
      </c>
      <c r="AI391" t="str">
        <f>IF(#REF!=1,"water"," ")</f>
        <v xml:space="preserve"> </v>
      </c>
      <c r="AJ391" s="1" t="str">
        <f>_xlfn.TEXTJOIN(" ",TRUE,#REF!)</f>
        <v xml:space="preserve">                      sand sea        </v>
      </c>
      <c r="AK391" s="1" t="str">
        <f>TRIM(#REF!)</f>
        <v>sand sea</v>
      </c>
      <c r="AL391" s="1" t="s">
        <v>2165</v>
      </c>
      <c r="AM391" s="1">
        <v>1</v>
      </c>
    </row>
    <row r="392" spans="1:39" x14ac:dyDescent="0.25">
      <c r="A392" s="1" t="s">
        <v>408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0</v>
      </c>
      <c r="S392" t="str">
        <f>IF(#REF!=1,"airplane"," ")</f>
        <v xml:space="preserve"> </v>
      </c>
      <c r="T392" t="str">
        <f>IF(#REF!=1,"bare-soil"," ")</f>
        <v xml:space="preserve"> </v>
      </c>
      <c r="U392" t="str">
        <f>IF(#REF!=1,"buildings"," ")</f>
        <v xml:space="preserve"> </v>
      </c>
      <c r="V392" t="str">
        <f>IF(#REF!=1,"cars"," ")</f>
        <v xml:space="preserve"> </v>
      </c>
      <c r="W392" t="str">
        <f>IF(#REF!=1,"chaparral"," ")</f>
        <v xml:space="preserve"> </v>
      </c>
      <c r="X392" t="str">
        <f>IF(#REF!=1,"court"," ")</f>
        <v xml:space="preserve"> </v>
      </c>
      <c r="Y392" t="str">
        <f>IF(#REF!=1,"dock"," ")</f>
        <v xml:space="preserve"> </v>
      </c>
      <c r="Z392" t="str">
        <f>IF(#REF!=1,"field"," ")</f>
        <v xml:space="preserve"> </v>
      </c>
      <c r="AA392" t="str">
        <f>IF(#REF!=1,"grass"," ")</f>
        <v xml:space="preserve"> </v>
      </c>
      <c r="AB392" t="str">
        <f>IF(#REF!=1,"mobile-home"," ")</f>
        <v xml:space="preserve"> </v>
      </c>
      <c r="AC392" t="str">
        <f>IF(#REF!=1,"pavement"," ")</f>
        <v xml:space="preserve"> </v>
      </c>
      <c r="AD392" t="str">
        <f>IF(#REF!=1,"sand"," ")</f>
        <v>sand</v>
      </c>
      <c r="AE392" t="str">
        <f>IF(#REF!=1,"sea"," ")</f>
        <v>sea</v>
      </c>
      <c r="AF392" t="str">
        <f>IF(#REF!=1,"ship"," ")</f>
        <v xml:space="preserve"> </v>
      </c>
      <c r="AG392" t="str">
        <f>IF(#REF!=1,"tanks"," ")</f>
        <v xml:space="preserve"> </v>
      </c>
      <c r="AH392" t="str">
        <f>IF(#REF!=1,"trees"," ")</f>
        <v xml:space="preserve"> </v>
      </c>
      <c r="AI392" t="str">
        <f>IF(#REF!=1,"water"," ")</f>
        <v xml:space="preserve"> </v>
      </c>
      <c r="AJ392" s="1" t="str">
        <f>_xlfn.TEXTJOIN(" ",TRUE,#REF!)</f>
        <v xml:space="preserve">                      sand sea        </v>
      </c>
      <c r="AK392" s="1" t="str">
        <f>TRIM(#REF!)</f>
        <v>sand sea</v>
      </c>
      <c r="AL392" s="1" t="s">
        <v>2165</v>
      </c>
      <c r="AM392" s="1">
        <v>1</v>
      </c>
    </row>
    <row r="393" spans="1:39" x14ac:dyDescent="0.25">
      <c r="A393" s="1" t="s">
        <v>409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1</v>
      </c>
      <c r="N393">
        <v>1</v>
      </c>
      <c r="O393">
        <v>0</v>
      </c>
      <c r="P393">
        <v>0</v>
      </c>
      <c r="Q393">
        <v>0</v>
      </c>
      <c r="R393">
        <v>0</v>
      </c>
      <c r="S393" t="str">
        <f>IF(#REF!=1,"airplane"," ")</f>
        <v xml:space="preserve"> </v>
      </c>
      <c r="T393" t="str">
        <f>IF(#REF!=1,"bare-soil"," ")</f>
        <v xml:space="preserve"> </v>
      </c>
      <c r="U393" t="str">
        <f>IF(#REF!=1,"buildings"," ")</f>
        <v xml:space="preserve"> </v>
      </c>
      <c r="V393" t="str">
        <f>IF(#REF!=1,"cars"," ")</f>
        <v xml:space="preserve"> </v>
      </c>
      <c r="W393" t="str">
        <f>IF(#REF!=1,"chaparral"," ")</f>
        <v xml:space="preserve"> </v>
      </c>
      <c r="X393" t="str">
        <f>IF(#REF!=1,"court"," ")</f>
        <v xml:space="preserve"> </v>
      </c>
      <c r="Y393" t="str">
        <f>IF(#REF!=1,"dock"," ")</f>
        <v xml:space="preserve"> </v>
      </c>
      <c r="Z393" t="str">
        <f>IF(#REF!=1,"field"," ")</f>
        <v xml:space="preserve"> </v>
      </c>
      <c r="AA393" t="str">
        <f>IF(#REF!=1,"grass"," ")</f>
        <v xml:space="preserve"> </v>
      </c>
      <c r="AB393" t="str">
        <f>IF(#REF!=1,"mobile-home"," ")</f>
        <v xml:space="preserve"> </v>
      </c>
      <c r="AC393" t="str">
        <f>IF(#REF!=1,"pavement"," ")</f>
        <v xml:space="preserve"> </v>
      </c>
      <c r="AD393" t="str">
        <f>IF(#REF!=1,"sand"," ")</f>
        <v>sand</v>
      </c>
      <c r="AE393" t="str">
        <f>IF(#REF!=1,"sea"," ")</f>
        <v>sea</v>
      </c>
      <c r="AF393" t="str">
        <f>IF(#REF!=1,"ship"," ")</f>
        <v xml:space="preserve"> </v>
      </c>
      <c r="AG393" t="str">
        <f>IF(#REF!=1,"tanks"," ")</f>
        <v xml:space="preserve"> </v>
      </c>
      <c r="AH393" t="str">
        <f>IF(#REF!=1,"trees"," ")</f>
        <v xml:space="preserve"> </v>
      </c>
      <c r="AI393" t="str">
        <f>IF(#REF!=1,"water"," ")</f>
        <v xml:space="preserve"> </v>
      </c>
      <c r="AJ393" s="1" t="str">
        <f>_xlfn.TEXTJOIN(" ",TRUE,#REF!)</f>
        <v xml:space="preserve">                      sand sea        </v>
      </c>
      <c r="AK393" s="1" t="str">
        <f>TRIM(#REF!)</f>
        <v>sand sea</v>
      </c>
      <c r="AL393" s="1" t="s">
        <v>2165</v>
      </c>
      <c r="AM393" s="1">
        <v>1</v>
      </c>
    </row>
    <row r="394" spans="1:39" x14ac:dyDescent="0.25">
      <c r="A394" s="1" t="s">
        <v>410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1</v>
      </c>
      <c r="N394">
        <v>1</v>
      </c>
      <c r="O394">
        <v>0</v>
      </c>
      <c r="P394">
        <v>0</v>
      </c>
      <c r="Q394">
        <v>0</v>
      </c>
      <c r="R394">
        <v>0</v>
      </c>
      <c r="S394" t="str">
        <f>IF(#REF!=1,"airplane"," ")</f>
        <v xml:space="preserve"> </v>
      </c>
      <c r="T394" t="str">
        <f>IF(#REF!=1,"bare-soil"," ")</f>
        <v xml:space="preserve"> </v>
      </c>
      <c r="U394" t="str">
        <f>IF(#REF!=1,"buildings"," ")</f>
        <v xml:space="preserve"> </v>
      </c>
      <c r="V394" t="str">
        <f>IF(#REF!=1,"cars"," ")</f>
        <v xml:space="preserve"> </v>
      </c>
      <c r="W394" t="str">
        <f>IF(#REF!=1,"chaparral"," ")</f>
        <v xml:space="preserve"> </v>
      </c>
      <c r="X394" t="str">
        <f>IF(#REF!=1,"court"," ")</f>
        <v xml:space="preserve"> </v>
      </c>
      <c r="Y394" t="str">
        <f>IF(#REF!=1,"dock"," ")</f>
        <v xml:space="preserve"> </v>
      </c>
      <c r="Z394" t="str">
        <f>IF(#REF!=1,"field"," ")</f>
        <v xml:space="preserve"> </v>
      </c>
      <c r="AA394" t="str">
        <f>IF(#REF!=1,"grass"," ")</f>
        <v xml:space="preserve"> </v>
      </c>
      <c r="AB394" t="str">
        <f>IF(#REF!=1,"mobile-home"," ")</f>
        <v xml:space="preserve"> </v>
      </c>
      <c r="AC394" t="str">
        <f>IF(#REF!=1,"pavement"," ")</f>
        <v xml:space="preserve"> </v>
      </c>
      <c r="AD394" t="str">
        <f>IF(#REF!=1,"sand"," ")</f>
        <v>sand</v>
      </c>
      <c r="AE394" t="str">
        <f>IF(#REF!=1,"sea"," ")</f>
        <v>sea</v>
      </c>
      <c r="AF394" t="str">
        <f>IF(#REF!=1,"ship"," ")</f>
        <v xml:space="preserve"> </v>
      </c>
      <c r="AG394" t="str">
        <f>IF(#REF!=1,"tanks"," ")</f>
        <v xml:space="preserve"> </v>
      </c>
      <c r="AH394" t="str">
        <f>IF(#REF!=1,"trees"," ")</f>
        <v xml:space="preserve"> </v>
      </c>
      <c r="AI394" t="str">
        <f>IF(#REF!=1,"water"," ")</f>
        <v xml:space="preserve"> </v>
      </c>
      <c r="AJ394" s="1" t="str">
        <f>_xlfn.TEXTJOIN(" ",TRUE,#REF!)</f>
        <v xml:space="preserve">                      sand sea        </v>
      </c>
      <c r="AK394" s="1" t="str">
        <f>TRIM(#REF!)</f>
        <v>sand sea</v>
      </c>
      <c r="AL394" s="1" t="s">
        <v>2165</v>
      </c>
      <c r="AM394" s="1">
        <v>1</v>
      </c>
    </row>
    <row r="395" spans="1:39" x14ac:dyDescent="0.25">
      <c r="A395" s="1" t="s">
        <v>411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1</v>
      </c>
      <c r="O395">
        <v>0</v>
      </c>
      <c r="P395">
        <v>0</v>
      </c>
      <c r="Q395">
        <v>0</v>
      </c>
      <c r="R395">
        <v>0</v>
      </c>
      <c r="S395" t="str">
        <f>IF(#REF!=1,"airplane"," ")</f>
        <v xml:space="preserve"> </v>
      </c>
      <c r="T395" t="str">
        <f>IF(#REF!=1,"bare-soil"," ")</f>
        <v xml:space="preserve"> </v>
      </c>
      <c r="U395" t="str">
        <f>IF(#REF!=1,"buildings"," ")</f>
        <v xml:space="preserve"> </v>
      </c>
      <c r="V395" t="str">
        <f>IF(#REF!=1,"cars"," ")</f>
        <v xml:space="preserve"> </v>
      </c>
      <c r="W395" t="str">
        <f>IF(#REF!=1,"chaparral"," ")</f>
        <v xml:space="preserve"> </v>
      </c>
      <c r="X395" t="str">
        <f>IF(#REF!=1,"court"," ")</f>
        <v xml:space="preserve"> </v>
      </c>
      <c r="Y395" t="str">
        <f>IF(#REF!=1,"dock"," ")</f>
        <v xml:space="preserve"> </v>
      </c>
      <c r="Z395" t="str">
        <f>IF(#REF!=1,"field"," ")</f>
        <v xml:space="preserve"> </v>
      </c>
      <c r="AA395" t="str">
        <f>IF(#REF!=1,"grass"," ")</f>
        <v xml:space="preserve"> </v>
      </c>
      <c r="AB395" t="str">
        <f>IF(#REF!=1,"mobile-home"," ")</f>
        <v xml:space="preserve"> </v>
      </c>
      <c r="AC395" t="str">
        <f>IF(#REF!=1,"pavement"," ")</f>
        <v xml:space="preserve"> </v>
      </c>
      <c r="AD395" t="str">
        <f>IF(#REF!=1,"sand"," ")</f>
        <v>sand</v>
      </c>
      <c r="AE395" t="str">
        <f>IF(#REF!=1,"sea"," ")</f>
        <v>sea</v>
      </c>
      <c r="AF395" t="str">
        <f>IF(#REF!=1,"ship"," ")</f>
        <v xml:space="preserve"> </v>
      </c>
      <c r="AG395" t="str">
        <f>IF(#REF!=1,"tanks"," ")</f>
        <v xml:space="preserve"> </v>
      </c>
      <c r="AH395" t="str">
        <f>IF(#REF!=1,"trees"," ")</f>
        <v xml:space="preserve"> </v>
      </c>
      <c r="AI395" t="str">
        <f>IF(#REF!=1,"water"," ")</f>
        <v xml:space="preserve"> </v>
      </c>
      <c r="AJ395" s="1" t="str">
        <f>_xlfn.TEXTJOIN(" ",TRUE,#REF!)</f>
        <v xml:space="preserve">                      sand sea        </v>
      </c>
      <c r="AK395" s="1" t="str">
        <f>TRIM(#REF!)</f>
        <v>sand sea</v>
      </c>
      <c r="AL395" s="1" t="s">
        <v>2165</v>
      </c>
      <c r="AM395" s="1">
        <v>1</v>
      </c>
    </row>
    <row r="396" spans="1:39" x14ac:dyDescent="0.25">
      <c r="A396" s="1" t="s">
        <v>412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1</v>
      </c>
      <c r="O396">
        <v>0</v>
      </c>
      <c r="P396">
        <v>0</v>
      </c>
      <c r="Q396">
        <v>0</v>
      </c>
      <c r="R396">
        <v>0</v>
      </c>
      <c r="S396" t="str">
        <f>IF(#REF!=1,"airplane"," ")</f>
        <v xml:space="preserve"> </v>
      </c>
      <c r="T396" t="str">
        <f>IF(#REF!=1,"bare-soil"," ")</f>
        <v xml:space="preserve"> </v>
      </c>
      <c r="U396" t="str">
        <f>IF(#REF!=1,"buildings"," ")</f>
        <v xml:space="preserve"> </v>
      </c>
      <c r="V396" t="str">
        <f>IF(#REF!=1,"cars"," ")</f>
        <v xml:space="preserve"> </v>
      </c>
      <c r="W396" t="str">
        <f>IF(#REF!=1,"chaparral"," ")</f>
        <v xml:space="preserve"> </v>
      </c>
      <c r="X396" t="str">
        <f>IF(#REF!=1,"court"," ")</f>
        <v xml:space="preserve"> </v>
      </c>
      <c r="Y396" t="str">
        <f>IF(#REF!=1,"dock"," ")</f>
        <v xml:space="preserve"> </v>
      </c>
      <c r="Z396" t="str">
        <f>IF(#REF!=1,"field"," ")</f>
        <v xml:space="preserve"> </v>
      </c>
      <c r="AA396" t="str">
        <f>IF(#REF!=1,"grass"," ")</f>
        <v xml:space="preserve"> </v>
      </c>
      <c r="AB396" t="str">
        <f>IF(#REF!=1,"mobile-home"," ")</f>
        <v xml:space="preserve"> </v>
      </c>
      <c r="AC396" t="str">
        <f>IF(#REF!=1,"pavement"," ")</f>
        <v xml:space="preserve"> </v>
      </c>
      <c r="AD396" t="str">
        <f>IF(#REF!=1,"sand"," ")</f>
        <v>sand</v>
      </c>
      <c r="AE396" t="str">
        <f>IF(#REF!=1,"sea"," ")</f>
        <v>sea</v>
      </c>
      <c r="AF396" t="str">
        <f>IF(#REF!=1,"ship"," ")</f>
        <v xml:space="preserve"> </v>
      </c>
      <c r="AG396" t="str">
        <f>IF(#REF!=1,"tanks"," ")</f>
        <v xml:space="preserve"> </v>
      </c>
      <c r="AH396" t="str">
        <f>IF(#REF!=1,"trees"," ")</f>
        <v xml:space="preserve"> </v>
      </c>
      <c r="AI396" t="str">
        <f>IF(#REF!=1,"water"," ")</f>
        <v xml:space="preserve"> </v>
      </c>
      <c r="AJ396" s="1" t="str">
        <f>_xlfn.TEXTJOIN(" ",TRUE,#REF!)</f>
        <v xml:space="preserve">                      sand sea        </v>
      </c>
      <c r="AK396" s="1" t="str">
        <f>TRIM(#REF!)</f>
        <v>sand sea</v>
      </c>
      <c r="AL396" s="1" t="s">
        <v>2165</v>
      </c>
      <c r="AM396" s="1">
        <v>1</v>
      </c>
    </row>
    <row r="397" spans="1:39" x14ac:dyDescent="0.25">
      <c r="A397" s="1" t="s">
        <v>413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1</v>
      </c>
      <c r="O397">
        <v>0</v>
      </c>
      <c r="P397">
        <v>0</v>
      </c>
      <c r="Q397">
        <v>0</v>
      </c>
      <c r="R397">
        <v>0</v>
      </c>
      <c r="S397" t="str">
        <f>IF(#REF!=1,"airplane"," ")</f>
        <v xml:space="preserve"> </v>
      </c>
      <c r="T397" t="str">
        <f>IF(#REF!=1,"bare-soil"," ")</f>
        <v xml:space="preserve"> </v>
      </c>
      <c r="U397" t="str">
        <f>IF(#REF!=1,"buildings"," ")</f>
        <v xml:space="preserve"> </v>
      </c>
      <c r="V397" t="str">
        <f>IF(#REF!=1,"cars"," ")</f>
        <v xml:space="preserve"> </v>
      </c>
      <c r="W397" t="str">
        <f>IF(#REF!=1,"chaparral"," ")</f>
        <v xml:space="preserve"> </v>
      </c>
      <c r="X397" t="str">
        <f>IF(#REF!=1,"court"," ")</f>
        <v xml:space="preserve"> </v>
      </c>
      <c r="Y397" t="str">
        <f>IF(#REF!=1,"dock"," ")</f>
        <v xml:space="preserve"> </v>
      </c>
      <c r="Z397" t="str">
        <f>IF(#REF!=1,"field"," ")</f>
        <v xml:space="preserve"> </v>
      </c>
      <c r="AA397" t="str">
        <f>IF(#REF!=1,"grass"," ")</f>
        <v xml:space="preserve"> </v>
      </c>
      <c r="AB397" t="str">
        <f>IF(#REF!=1,"mobile-home"," ")</f>
        <v xml:space="preserve"> </v>
      </c>
      <c r="AC397" t="str">
        <f>IF(#REF!=1,"pavement"," ")</f>
        <v xml:space="preserve"> </v>
      </c>
      <c r="AD397" t="str">
        <f>IF(#REF!=1,"sand"," ")</f>
        <v>sand</v>
      </c>
      <c r="AE397" t="str">
        <f>IF(#REF!=1,"sea"," ")</f>
        <v>sea</v>
      </c>
      <c r="AF397" t="str">
        <f>IF(#REF!=1,"ship"," ")</f>
        <v xml:space="preserve"> </v>
      </c>
      <c r="AG397" t="str">
        <f>IF(#REF!=1,"tanks"," ")</f>
        <v xml:space="preserve"> </v>
      </c>
      <c r="AH397" t="str">
        <f>IF(#REF!=1,"trees"," ")</f>
        <v xml:space="preserve"> </v>
      </c>
      <c r="AI397" t="str">
        <f>IF(#REF!=1,"water"," ")</f>
        <v xml:space="preserve"> </v>
      </c>
      <c r="AJ397" s="1" t="str">
        <f>_xlfn.TEXTJOIN(" ",TRUE,#REF!)</f>
        <v xml:space="preserve">                      sand sea        </v>
      </c>
      <c r="AK397" s="1" t="str">
        <f>TRIM(#REF!)</f>
        <v>sand sea</v>
      </c>
      <c r="AL397" s="1" t="s">
        <v>2165</v>
      </c>
      <c r="AM397" s="1">
        <v>1</v>
      </c>
    </row>
    <row r="398" spans="1:39" x14ac:dyDescent="0.25">
      <c r="A398" s="1" t="s">
        <v>414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0</v>
      </c>
      <c r="P398">
        <v>0</v>
      </c>
      <c r="Q398">
        <v>0</v>
      </c>
      <c r="R398">
        <v>0</v>
      </c>
      <c r="S398" t="str">
        <f>IF(#REF!=1,"airplane"," ")</f>
        <v xml:space="preserve"> </v>
      </c>
      <c r="T398" t="str">
        <f>IF(#REF!=1,"bare-soil"," ")</f>
        <v xml:space="preserve"> </v>
      </c>
      <c r="U398" t="str">
        <f>IF(#REF!=1,"buildings"," ")</f>
        <v xml:space="preserve"> </v>
      </c>
      <c r="V398" t="str">
        <f>IF(#REF!=1,"cars"," ")</f>
        <v xml:space="preserve"> </v>
      </c>
      <c r="W398" t="str">
        <f>IF(#REF!=1,"chaparral"," ")</f>
        <v xml:space="preserve"> </v>
      </c>
      <c r="X398" t="str">
        <f>IF(#REF!=1,"court"," ")</f>
        <v xml:space="preserve"> </v>
      </c>
      <c r="Y398" t="str">
        <f>IF(#REF!=1,"dock"," ")</f>
        <v xml:space="preserve"> </v>
      </c>
      <c r="Z398" t="str">
        <f>IF(#REF!=1,"field"," ")</f>
        <v xml:space="preserve"> </v>
      </c>
      <c r="AA398" t="str">
        <f>IF(#REF!=1,"grass"," ")</f>
        <v xml:space="preserve"> </v>
      </c>
      <c r="AB398" t="str">
        <f>IF(#REF!=1,"mobile-home"," ")</f>
        <v xml:space="preserve"> </v>
      </c>
      <c r="AC398" t="str">
        <f>IF(#REF!=1,"pavement"," ")</f>
        <v xml:space="preserve"> </v>
      </c>
      <c r="AD398" t="str">
        <f>IF(#REF!=1,"sand"," ")</f>
        <v>sand</v>
      </c>
      <c r="AE398" t="str">
        <f>IF(#REF!=1,"sea"," ")</f>
        <v>sea</v>
      </c>
      <c r="AF398" t="str">
        <f>IF(#REF!=1,"ship"," ")</f>
        <v xml:space="preserve"> </v>
      </c>
      <c r="AG398" t="str">
        <f>IF(#REF!=1,"tanks"," ")</f>
        <v xml:space="preserve"> </v>
      </c>
      <c r="AH398" t="str">
        <f>IF(#REF!=1,"trees"," ")</f>
        <v xml:space="preserve"> </v>
      </c>
      <c r="AI398" t="str">
        <f>IF(#REF!=1,"water"," ")</f>
        <v xml:space="preserve"> </v>
      </c>
      <c r="AJ398" s="1" t="str">
        <f>_xlfn.TEXTJOIN(" ",TRUE,#REF!)</f>
        <v xml:space="preserve">                      sand sea        </v>
      </c>
      <c r="AK398" s="1" t="str">
        <f>TRIM(#REF!)</f>
        <v>sand sea</v>
      </c>
      <c r="AL398" s="1" t="s">
        <v>2165</v>
      </c>
      <c r="AM398" s="1">
        <v>1</v>
      </c>
    </row>
    <row r="399" spans="1:39" x14ac:dyDescent="0.25">
      <c r="A399" s="1" t="s">
        <v>415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 t="str">
        <f>IF(#REF!=1,"airplane"," ")</f>
        <v xml:space="preserve"> </v>
      </c>
      <c r="T399" t="str">
        <f>IF(#REF!=1,"bare-soil"," ")</f>
        <v xml:space="preserve"> </v>
      </c>
      <c r="U399" t="str">
        <f>IF(#REF!=1,"buildings"," ")</f>
        <v xml:space="preserve"> </v>
      </c>
      <c r="V399" t="str">
        <f>IF(#REF!=1,"cars"," ")</f>
        <v xml:space="preserve"> </v>
      </c>
      <c r="W399" t="str">
        <f>IF(#REF!=1,"chaparral"," ")</f>
        <v xml:space="preserve"> </v>
      </c>
      <c r="X399" t="str">
        <f>IF(#REF!=1,"court"," ")</f>
        <v xml:space="preserve"> </v>
      </c>
      <c r="Y399" t="str">
        <f>IF(#REF!=1,"dock"," ")</f>
        <v xml:space="preserve"> </v>
      </c>
      <c r="Z399" t="str">
        <f>IF(#REF!=1,"field"," ")</f>
        <v xml:space="preserve"> </v>
      </c>
      <c r="AA399" t="str">
        <f>IF(#REF!=1,"grass"," ")</f>
        <v xml:space="preserve"> </v>
      </c>
      <c r="AB399" t="str">
        <f>IF(#REF!=1,"mobile-home"," ")</f>
        <v xml:space="preserve"> </v>
      </c>
      <c r="AC399" t="str">
        <f>IF(#REF!=1,"pavement"," ")</f>
        <v xml:space="preserve"> </v>
      </c>
      <c r="AD399" t="str">
        <f>IF(#REF!=1,"sand"," ")</f>
        <v>sand</v>
      </c>
      <c r="AE399" t="str">
        <f>IF(#REF!=1,"sea"," ")</f>
        <v>sea</v>
      </c>
      <c r="AF399" t="str">
        <f>IF(#REF!=1,"ship"," ")</f>
        <v xml:space="preserve"> </v>
      </c>
      <c r="AG399" t="str">
        <f>IF(#REF!=1,"tanks"," ")</f>
        <v xml:space="preserve"> </v>
      </c>
      <c r="AH399" t="str">
        <f>IF(#REF!=1,"trees"," ")</f>
        <v xml:space="preserve"> </v>
      </c>
      <c r="AI399" t="str">
        <f>IF(#REF!=1,"water"," ")</f>
        <v xml:space="preserve"> </v>
      </c>
      <c r="AJ399" s="1" t="str">
        <f>_xlfn.TEXTJOIN(" ",TRUE,#REF!)</f>
        <v xml:space="preserve">                      sand sea        </v>
      </c>
      <c r="AK399" s="1" t="str">
        <f>TRIM(#REF!)</f>
        <v>sand sea</v>
      </c>
      <c r="AL399" s="1" t="s">
        <v>2165</v>
      </c>
      <c r="AM399" s="1">
        <v>1</v>
      </c>
    </row>
    <row r="400" spans="1:39" x14ac:dyDescent="0.25">
      <c r="A400" s="1" t="s">
        <v>416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1</v>
      </c>
      <c r="O400">
        <v>0</v>
      </c>
      <c r="P400">
        <v>0</v>
      </c>
      <c r="Q400">
        <v>0</v>
      </c>
      <c r="R400">
        <v>0</v>
      </c>
      <c r="S400" t="str">
        <f>IF(#REF!=1,"airplane"," ")</f>
        <v xml:space="preserve"> </v>
      </c>
      <c r="T400" t="str">
        <f>IF(#REF!=1,"bare-soil"," ")</f>
        <v xml:space="preserve"> </v>
      </c>
      <c r="U400" t="str">
        <f>IF(#REF!=1,"buildings"," ")</f>
        <v xml:space="preserve"> </v>
      </c>
      <c r="V400" t="str">
        <f>IF(#REF!=1,"cars"," ")</f>
        <v xml:space="preserve"> </v>
      </c>
      <c r="W400" t="str">
        <f>IF(#REF!=1,"chaparral"," ")</f>
        <v xml:space="preserve"> </v>
      </c>
      <c r="X400" t="str">
        <f>IF(#REF!=1,"court"," ")</f>
        <v xml:space="preserve"> </v>
      </c>
      <c r="Y400" t="str">
        <f>IF(#REF!=1,"dock"," ")</f>
        <v xml:space="preserve"> </v>
      </c>
      <c r="Z400" t="str">
        <f>IF(#REF!=1,"field"," ")</f>
        <v xml:space="preserve"> </v>
      </c>
      <c r="AA400" t="str">
        <f>IF(#REF!=1,"grass"," ")</f>
        <v xml:space="preserve"> </v>
      </c>
      <c r="AB400" t="str">
        <f>IF(#REF!=1,"mobile-home"," ")</f>
        <v xml:space="preserve"> </v>
      </c>
      <c r="AC400" t="str">
        <f>IF(#REF!=1,"pavement"," ")</f>
        <v xml:space="preserve"> </v>
      </c>
      <c r="AD400" t="str">
        <f>IF(#REF!=1,"sand"," ")</f>
        <v>sand</v>
      </c>
      <c r="AE400" t="str">
        <f>IF(#REF!=1,"sea"," ")</f>
        <v>sea</v>
      </c>
      <c r="AF400" t="str">
        <f>IF(#REF!=1,"ship"," ")</f>
        <v xml:space="preserve"> </v>
      </c>
      <c r="AG400" t="str">
        <f>IF(#REF!=1,"tanks"," ")</f>
        <v xml:space="preserve"> </v>
      </c>
      <c r="AH400" t="str">
        <f>IF(#REF!=1,"trees"," ")</f>
        <v xml:space="preserve"> </v>
      </c>
      <c r="AI400" t="str">
        <f>IF(#REF!=1,"water"," ")</f>
        <v xml:space="preserve"> </v>
      </c>
      <c r="AJ400" s="1" t="str">
        <f>_xlfn.TEXTJOIN(" ",TRUE,#REF!)</f>
        <v xml:space="preserve">                      sand sea        </v>
      </c>
      <c r="AK400" s="1" t="str">
        <f>TRIM(#REF!)</f>
        <v>sand sea</v>
      </c>
      <c r="AL400" s="1" t="s">
        <v>2165</v>
      </c>
      <c r="AM400" s="1">
        <v>1</v>
      </c>
    </row>
    <row r="401" spans="1:39" x14ac:dyDescent="0.25">
      <c r="A401" s="1" t="s">
        <v>417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0</v>
      </c>
      <c r="S401" t="str">
        <f>IF(#REF!=1,"airplane"," ")</f>
        <v xml:space="preserve"> </v>
      </c>
      <c r="T401" t="str">
        <f>IF(#REF!=1,"bare-soil"," ")</f>
        <v xml:space="preserve"> </v>
      </c>
      <c r="U401" t="str">
        <f>IF(#REF!=1,"buildings"," ")</f>
        <v xml:space="preserve"> </v>
      </c>
      <c r="V401" t="str">
        <f>IF(#REF!=1,"cars"," ")</f>
        <v xml:space="preserve"> </v>
      </c>
      <c r="W401" t="str">
        <f>IF(#REF!=1,"chaparral"," ")</f>
        <v xml:space="preserve"> </v>
      </c>
      <c r="X401" t="str">
        <f>IF(#REF!=1,"court"," ")</f>
        <v xml:space="preserve"> </v>
      </c>
      <c r="Y401" t="str">
        <f>IF(#REF!=1,"dock"," ")</f>
        <v xml:space="preserve"> </v>
      </c>
      <c r="Z401" t="str">
        <f>IF(#REF!=1,"field"," ")</f>
        <v xml:space="preserve"> </v>
      </c>
      <c r="AA401" t="str">
        <f>IF(#REF!=1,"grass"," ")</f>
        <v xml:space="preserve"> </v>
      </c>
      <c r="AB401" t="str">
        <f>IF(#REF!=1,"mobile-home"," ")</f>
        <v xml:space="preserve"> </v>
      </c>
      <c r="AC401" t="str">
        <f>IF(#REF!=1,"pavement"," ")</f>
        <v xml:space="preserve"> </v>
      </c>
      <c r="AD401" t="str">
        <f>IF(#REF!=1,"sand"," ")</f>
        <v>sand</v>
      </c>
      <c r="AE401" t="str">
        <f>IF(#REF!=1,"sea"," ")</f>
        <v>sea</v>
      </c>
      <c r="AF401" t="str">
        <f>IF(#REF!=1,"ship"," ")</f>
        <v xml:space="preserve"> </v>
      </c>
      <c r="AG401" t="str">
        <f>IF(#REF!=1,"tanks"," ")</f>
        <v xml:space="preserve"> </v>
      </c>
      <c r="AH401" t="str">
        <f>IF(#REF!=1,"trees"," ")</f>
        <v xml:space="preserve"> </v>
      </c>
      <c r="AI401" t="str">
        <f>IF(#REF!=1,"water"," ")</f>
        <v xml:space="preserve"> </v>
      </c>
      <c r="AJ401" s="1" t="str">
        <f>_xlfn.TEXTJOIN(" ",TRUE,#REF!)</f>
        <v xml:space="preserve">                      sand sea        </v>
      </c>
      <c r="AK401" s="1" t="str">
        <f>TRIM(#REF!)</f>
        <v>sand sea</v>
      </c>
      <c r="AL401" s="1" t="s">
        <v>2165</v>
      </c>
      <c r="AM401" s="1">
        <v>1</v>
      </c>
    </row>
    <row r="402" spans="1:39" x14ac:dyDescent="0.25">
      <c r="A402" s="1" t="s">
        <v>418</v>
      </c>
      <c r="B402">
        <v>0</v>
      </c>
      <c r="C402">
        <v>0</v>
      </c>
      <c r="D402">
        <v>1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 t="str">
        <f>IF(#REF!=1,"airplane"," ")</f>
        <v xml:space="preserve"> </v>
      </c>
      <c r="T402" t="str">
        <f>IF(#REF!=1,"bare-soil"," ")</f>
        <v xml:space="preserve"> </v>
      </c>
      <c r="U402" t="str">
        <f>IF(#REF!=1,"buildings"," ")</f>
        <v>buildings</v>
      </c>
      <c r="V402" t="str">
        <f>IF(#REF!=1,"cars"," ")</f>
        <v>cars</v>
      </c>
      <c r="W402" t="str">
        <f>IF(#REF!=1,"chaparral"," ")</f>
        <v xml:space="preserve"> </v>
      </c>
      <c r="X402" t="str">
        <f>IF(#REF!=1,"court"," ")</f>
        <v xml:space="preserve"> </v>
      </c>
      <c r="Y402" t="str">
        <f>IF(#REF!=1,"dock"," ")</f>
        <v xml:space="preserve"> </v>
      </c>
      <c r="Z402" t="str">
        <f>IF(#REF!=1,"field"," ")</f>
        <v xml:space="preserve"> </v>
      </c>
      <c r="AA402" t="str">
        <f>IF(#REF!=1,"grass"," ")</f>
        <v xml:space="preserve"> </v>
      </c>
      <c r="AB402" t="str">
        <f>IF(#REF!=1,"mobile-home"," ")</f>
        <v xml:space="preserve"> </v>
      </c>
      <c r="AC402" t="str">
        <f>IF(#REF!=1,"pavement"," ")</f>
        <v>pavement</v>
      </c>
      <c r="AD402" t="str">
        <f>IF(#REF!=1,"sand"," ")</f>
        <v xml:space="preserve"> </v>
      </c>
      <c r="AE402" t="str">
        <f>IF(#REF!=1,"sea"," ")</f>
        <v xml:space="preserve"> </v>
      </c>
      <c r="AF402" t="str">
        <f>IF(#REF!=1,"ship"," ")</f>
        <v xml:space="preserve"> </v>
      </c>
      <c r="AG402" t="str">
        <f>IF(#REF!=1,"tanks"," ")</f>
        <v xml:space="preserve"> </v>
      </c>
      <c r="AH402" t="str">
        <f>IF(#REF!=1,"trees"," ")</f>
        <v xml:space="preserve"> </v>
      </c>
      <c r="AI402" t="str">
        <f>IF(#REF!=1,"water"," ")</f>
        <v xml:space="preserve"> </v>
      </c>
      <c r="AJ402" s="1" t="str">
        <f>_xlfn.TEXTJOIN(" ",TRUE,#REF!)</f>
        <v xml:space="preserve">    buildings cars             pavement            </v>
      </c>
      <c r="AK402" s="1" t="str">
        <f>TRIM(#REF!)</f>
        <v>buildings cars pavement</v>
      </c>
      <c r="AL402" s="1" t="s">
        <v>2171</v>
      </c>
      <c r="AM402" s="1">
        <v>1</v>
      </c>
    </row>
    <row r="403" spans="1:39" x14ac:dyDescent="0.25">
      <c r="A403" s="1" t="s">
        <v>419</v>
      </c>
      <c r="B403">
        <v>0</v>
      </c>
      <c r="C403">
        <v>0</v>
      </c>
      <c r="D403">
        <v>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 t="str">
        <f>IF(#REF!=1,"airplane"," ")</f>
        <v xml:space="preserve"> </v>
      </c>
      <c r="T403" t="str">
        <f>IF(#REF!=1,"bare-soil"," ")</f>
        <v xml:space="preserve"> </v>
      </c>
      <c r="U403" t="str">
        <f>IF(#REF!=1,"buildings"," ")</f>
        <v>buildings</v>
      </c>
      <c r="V403" t="str">
        <f>IF(#REF!=1,"cars"," ")</f>
        <v xml:space="preserve"> </v>
      </c>
      <c r="W403" t="str">
        <f>IF(#REF!=1,"chaparral"," ")</f>
        <v xml:space="preserve"> </v>
      </c>
      <c r="X403" t="str">
        <f>IF(#REF!=1,"court"," ")</f>
        <v xml:space="preserve"> </v>
      </c>
      <c r="Y403" t="str">
        <f>IF(#REF!=1,"dock"," ")</f>
        <v xml:space="preserve"> </v>
      </c>
      <c r="Z403" t="str">
        <f>IF(#REF!=1,"field"," ")</f>
        <v xml:space="preserve"> </v>
      </c>
      <c r="AA403" t="str">
        <f>IF(#REF!=1,"grass"," ")</f>
        <v xml:space="preserve"> </v>
      </c>
      <c r="AB403" t="str">
        <f>IF(#REF!=1,"mobile-home"," ")</f>
        <v xml:space="preserve"> </v>
      </c>
      <c r="AC403" t="str">
        <f>IF(#REF!=1,"pavement"," ")</f>
        <v>pavement</v>
      </c>
      <c r="AD403" t="str">
        <f>IF(#REF!=1,"sand"," ")</f>
        <v xml:space="preserve"> </v>
      </c>
      <c r="AE403" t="str">
        <f>IF(#REF!=1,"sea"," ")</f>
        <v xml:space="preserve"> </v>
      </c>
      <c r="AF403" t="str">
        <f>IF(#REF!=1,"ship"," ")</f>
        <v xml:space="preserve"> </v>
      </c>
      <c r="AG403" t="str">
        <f>IF(#REF!=1,"tanks"," ")</f>
        <v xml:space="preserve"> </v>
      </c>
      <c r="AH403" t="str">
        <f>IF(#REF!=1,"trees"," ")</f>
        <v xml:space="preserve"> </v>
      </c>
      <c r="AI403" t="str">
        <f>IF(#REF!=1,"water"," ")</f>
        <v xml:space="preserve"> </v>
      </c>
      <c r="AJ403" s="1" t="str">
        <f>_xlfn.TEXTJOIN(" ",TRUE,#REF!)</f>
        <v xml:space="preserve">    buildings               pavement            </v>
      </c>
      <c r="AK403" s="1" t="str">
        <f>TRIM(#REF!)</f>
        <v>buildings pavement</v>
      </c>
      <c r="AL403" s="1" t="s">
        <v>2172</v>
      </c>
      <c r="AM403" s="1">
        <v>1</v>
      </c>
    </row>
    <row r="404" spans="1:39" x14ac:dyDescent="0.25">
      <c r="A404" s="1" t="s">
        <v>420</v>
      </c>
      <c r="B404">
        <v>0</v>
      </c>
      <c r="C404">
        <v>0</v>
      </c>
      <c r="D404">
        <v>1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 t="str">
        <f>IF(#REF!=1,"airplane"," ")</f>
        <v xml:space="preserve"> </v>
      </c>
      <c r="T404" t="str">
        <f>IF(#REF!=1,"bare-soil"," ")</f>
        <v xml:space="preserve"> </v>
      </c>
      <c r="U404" t="str">
        <f>IF(#REF!=1,"buildings"," ")</f>
        <v>buildings</v>
      </c>
      <c r="V404" t="str">
        <f>IF(#REF!=1,"cars"," ")</f>
        <v>cars</v>
      </c>
      <c r="W404" t="str">
        <f>IF(#REF!=1,"chaparral"," ")</f>
        <v xml:space="preserve"> </v>
      </c>
      <c r="X404" t="str">
        <f>IF(#REF!=1,"court"," ")</f>
        <v xml:space="preserve"> </v>
      </c>
      <c r="Y404" t="str">
        <f>IF(#REF!=1,"dock"," ")</f>
        <v xml:space="preserve"> </v>
      </c>
      <c r="Z404" t="str">
        <f>IF(#REF!=1,"field"," ")</f>
        <v xml:space="preserve"> </v>
      </c>
      <c r="AA404" t="str">
        <f>IF(#REF!=1,"grass"," ")</f>
        <v xml:space="preserve"> </v>
      </c>
      <c r="AB404" t="str">
        <f>IF(#REF!=1,"mobile-home"," ")</f>
        <v xml:space="preserve"> </v>
      </c>
      <c r="AC404" t="str">
        <f>IF(#REF!=1,"pavement"," ")</f>
        <v>pavement</v>
      </c>
      <c r="AD404" t="str">
        <f>IF(#REF!=1,"sand"," ")</f>
        <v xml:space="preserve"> </v>
      </c>
      <c r="AE404" t="str">
        <f>IF(#REF!=1,"sea"," ")</f>
        <v xml:space="preserve"> </v>
      </c>
      <c r="AF404" t="str">
        <f>IF(#REF!=1,"ship"," ")</f>
        <v xml:space="preserve"> </v>
      </c>
      <c r="AG404" t="str">
        <f>IF(#REF!=1,"tanks"," ")</f>
        <v xml:space="preserve"> </v>
      </c>
      <c r="AH404" t="str">
        <f>IF(#REF!=1,"trees"," ")</f>
        <v xml:space="preserve"> </v>
      </c>
      <c r="AI404" t="str">
        <f>IF(#REF!=1,"water"," ")</f>
        <v xml:space="preserve"> </v>
      </c>
      <c r="AJ404" s="1" t="str">
        <f>_xlfn.TEXTJOIN(" ",TRUE,#REF!)</f>
        <v xml:space="preserve">    buildings cars             pavement            </v>
      </c>
      <c r="AK404" s="1" t="str">
        <f>TRIM(#REF!)</f>
        <v>buildings cars pavement</v>
      </c>
      <c r="AL404" s="1" t="s">
        <v>2171</v>
      </c>
      <c r="AM404" s="1">
        <v>1</v>
      </c>
    </row>
    <row r="405" spans="1:39" x14ac:dyDescent="0.25">
      <c r="A405" s="1" t="s">
        <v>421</v>
      </c>
      <c r="B405">
        <v>0</v>
      </c>
      <c r="C405">
        <v>0</v>
      </c>
      <c r="D405">
        <v>1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1</v>
      </c>
      <c r="R405">
        <v>0</v>
      </c>
      <c r="S405" t="str">
        <f>IF(#REF!=1,"airplane"," ")</f>
        <v xml:space="preserve"> </v>
      </c>
      <c r="T405" t="str">
        <f>IF(#REF!=1,"bare-soil"," ")</f>
        <v xml:space="preserve"> </v>
      </c>
      <c r="U405" t="str">
        <f>IF(#REF!=1,"buildings"," ")</f>
        <v>buildings</v>
      </c>
      <c r="V405" t="str">
        <f>IF(#REF!=1,"cars"," ")</f>
        <v>cars</v>
      </c>
      <c r="W405" t="str">
        <f>IF(#REF!=1,"chaparral"," ")</f>
        <v xml:space="preserve"> </v>
      </c>
      <c r="X405" t="str">
        <f>IF(#REF!=1,"court"," ")</f>
        <v xml:space="preserve"> </v>
      </c>
      <c r="Y405" t="str">
        <f>IF(#REF!=1,"dock"," ")</f>
        <v xml:space="preserve"> </v>
      </c>
      <c r="Z405" t="str">
        <f>IF(#REF!=1,"field"," ")</f>
        <v xml:space="preserve"> </v>
      </c>
      <c r="AA405" t="str">
        <f>IF(#REF!=1,"grass"," ")</f>
        <v xml:space="preserve"> </v>
      </c>
      <c r="AB405" t="str">
        <f>IF(#REF!=1,"mobile-home"," ")</f>
        <v xml:space="preserve"> </v>
      </c>
      <c r="AC405" t="str">
        <f>IF(#REF!=1,"pavement"," ")</f>
        <v>pavement</v>
      </c>
      <c r="AD405" t="str">
        <f>IF(#REF!=1,"sand"," ")</f>
        <v xml:space="preserve"> </v>
      </c>
      <c r="AE405" t="str">
        <f>IF(#REF!=1,"sea"," ")</f>
        <v xml:space="preserve"> </v>
      </c>
      <c r="AF405" t="str">
        <f>IF(#REF!=1,"ship"," ")</f>
        <v xml:space="preserve"> </v>
      </c>
      <c r="AG405" t="str">
        <f>IF(#REF!=1,"tanks"," ")</f>
        <v xml:space="preserve"> </v>
      </c>
      <c r="AH405" t="str">
        <f>IF(#REF!=1,"trees"," ")</f>
        <v>trees</v>
      </c>
      <c r="AI405" t="str">
        <f>IF(#REF!=1,"water"," ")</f>
        <v xml:space="preserve"> </v>
      </c>
      <c r="AJ405" s="1" t="str">
        <f>_xlfn.TEXTJOIN(" ",TRUE,#REF!)</f>
        <v xml:space="preserve">    buildings cars             pavement         trees  </v>
      </c>
      <c r="AK405" s="1" t="str">
        <f>TRIM(#REF!)</f>
        <v>buildings cars pavement trees</v>
      </c>
      <c r="AL405" s="1" t="s">
        <v>2173</v>
      </c>
      <c r="AM405" s="1">
        <v>1</v>
      </c>
    </row>
    <row r="406" spans="1:39" x14ac:dyDescent="0.25">
      <c r="A406" s="1" t="s">
        <v>422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tr">
        <f>IF(#REF!=1,"airplane"," ")</f>
        <v xml:space="preserve"> </v>
      </c>
      <c r="T406" t="str">
        <f>IF(#REF!=1,"bare-soil"," ")</f>
        <v xml:space="preserve"> </v>
      </c>
      <c r="U406" t="str">
        <f>IF(#REF!=1,"buildings"," ")</f>
        <v>buildings</v>
      </c>
      <c r="V406" t="str">
        <f>IF(#REF!=1,"cars"," ")</f>
        <v xml:space="preserve"> </v>
      </c>
      <c r="W406" t="str">
        <f>IF(#REF!=1,"chaparral"," ")</f>
        <v xml:space="preserve"> </v>
      </c>
      <c r="X406" t="str">
        <f>IF(#REF!=1,"court"," ")</f>
        <v xml:space="preserve"> </v>
      </c>
      <c r="Y406" t="str">
        <f>IF(#REF!=1,"dock"," ")</f>
        <v xml:space="preserve"> </v>
      </c>
      <c r="Z406" t="str">
        <f>IF(#REF!=1,"field"," ")</f>
        <v xml:space="preserve"> </v>
      </c>
      <c r="AA406" t="str">
        <f>IF(#REF!=1,"grass"," ")</f>
        <v xml:space="preserve"> </v>
      </c>
      <c r="AB406" t="str">
        <f>IF(#REF!=1,"mobile-home"," ")</f>
        <v xml:space="preserve"> </v>
      </c>
      <c r="AC406" t="str">
        <f>IF(#REF!=1,"pavement"," ")</f>
        <v>pavement</v>
      </c>
      <c r="AD406" t="str">
        <f>IF(#REF!=1,"sand"," ")</f>
        <v xml:space="preserve"> </v>
      </c>
      <c r="AE406" t="str">
        <f>IF(#REF!=1,"sea"," ")</f>
        <v xml:space="preserve"> </v>
      </c>
      <c r="AF406" t="str">
        <f>IF(#REF!=1,"ship"," ")</f>
        <v xml:space="preserve"> </v>
      </c>
      <c r="AG406" t="str">
        <f>IF(#REF!=1,"tanks"," ")</f>
        <v xml:space="preserve"> </v>
      </c>
      <c r="AH406" t="str">
        <f>IF(#REF!=1,"trees"," ")</f>
        <v xml:space="preserve"> </v>
      </c>
      <c r="AI406" t="str">
        <f>IF(#REF!=1,"water"," ")</f>
        <v xml:space="preserve"> </v>
      </c>
      <c r="AJ406" s="1" t="str">
        <f>_xlfn.TEXTJOIN(" ",TRUE,#REF!)</f>
        <v xml:space="preserve">    buildings               pavement            </v>
      </c>
      <c r="AK406" s="1" t="str">
        <f>TRIM(#REF!)</f>
        <v>buildings pavement</v>
      </c>
      <c r="AL406" s="1" t="s">
        <v>2172</v>
      </c>
      <c r="AM406" s="1">
        <v>1</v>
      </c>
    </row>
    <row r="407" spans="1:39" x14ac:dyDescent="0.25">
      <c r="A407" s="1" t="s">
        <v>423</v>
      </c>
      <c r="B407">
        <v>0</v>
      </c>
      <c r="C407">
        <v>0</v>
      </c>
      <c r="D407">
        <v>1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 t="str">
        <f>IF(#REF!=1,"airplane"," ")</f>
        <v xml:space="preserve"> </v>
      </c>
      <c r="T407" t="str">
        <f>IF(#REF!=1,"bare-soil"," ")</f>
        <v xml:space="preserve"> </v>
      </c>
      <c r="U407" t="str">
        <f>IF(#REF!=1,"buildings"," ")</f>
        <v>buildings</v>
      </c>
      <c r="V407" t="str">
        <f>IF(#REF!=1,"cars"," ")</f>
        <v>cars</v>
      </c>
      <c r="W407" t="str">
        <f>IF(#REF!=1,"chaparral"," ")</f>
        <v xml:space="preserve"> </v>
      </c>
      <c r="X407" t="str">
        <f>IF(#REF!=1,"court"," ")</f>
        <v xml:space="preserve"> </v>
      </c>
      <c r="Y407" t="str">
        <f>IF(#REF!=1,"dock"," ")</f>
        <v xml:space="preserve"> </v>
      </c>
      <c r="Z407" t="str">
        <f>IF(#REF!=1,"field"," ")</f>
        <v xml:space="preserve"> </v>
      </c>
      <c r="AA407" t="str">
        <f>IF(#REF!=1,"grass"," ")</f>
        <v xml:space="preserve"> </v>
      </c>
      <c r="AB407" t="str">
        <f>IF(#REF!=1,"mobile-home"," ")</f>
        <v xml:space="preserve"> </v>
      </c>
      <c r="AC407" t="str">
        <f>IF(#REF!=1,"pavement"," ")</f>
        <v>pavement</v>
      </c>
      <c r="AD407" t="str">
        <f>IF(#REF!=1,"sand"," ")</f>
        <v xml:space="preserve"> </v>
      </c>
      <c r="AE407" t="str">
        <f>IF(#REF!=1,"sea"," ")</f>
        <v xml:space="preserve"> </v>
      </c>
      <c r="AF407" t="str">
        <f>IF(#REF!=1,"ship"," ")</f>
        <v xml:space="preserve"> </v>
      </c>
      <c r="AG407" t="str">
        <f>IF(#REF!=1,"tanks"," ")</f>
        <v xml:space="preserve"> </v>
      </c>
      <c r="AH407" t="str">
        <f>IF(#REF!=1,"trees"," ")</f>
        <v xml:space="preserve"> </v>
      </c>
      <c r="AI407" t="str">
        <f>IF(#REF!=1,"water"," ")</f>
        <v xml:space="preserve"> </v>
      </c>
      <c r="AJ407" s="1" t="str">
        <f>_xlfn.TEXTJOIN(" ",TRUE,#REF!)</f>
        <v xml:space="preserve">    buildings cars             pavement            </v>
      </c>
      <c r="AK407" s="1" t="str">
        <f>TRIM(#REF!)</f>
        <v>buildings cars pavement</v>
      </c>
      <c r="AL407" s="1" t="s">
        <v>2171</v>
      </c>
      <c r="AM407" s="1">
        <v>1</v>
      </c>
    </row>
    <row r="408" spans="1:39" x14ac:dyDescent="0.25">
      <c r="A408" s="1" t="s">
        <v>424</v>
      </c>
      <c r="B408">
        <v>0</v>
      </c>
      <c r="C408">
        <v>0</v>
      </c>
      <c r="D408">
        <v>1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0</v>
      </c>
      <c r="O408">
        <v>0</v>
      </c>
      <c r="P408">
        <v>0</v>
      </c>
      <c r="Q408">
        <v>1</v>
      </c>
      <c r="R408">
        <v>0</v>
      </c>
      <c r="S408" t="str">
        <f>IF(#REF!=1,"airplane"," ")</f>
        <v xml:space="preserve"> </v>
      </c>
      <c r="T408" t="str">
        <f>IF(#REF!=1,"bare-soil"," ")</f>
        <v xml:space="preserve"> </v>
      </c>
      <c r="U408" t="str">
        <f>IF(#REF!=1,"buildings"," ")</f>
        <v>buildings</v>
      </c>
      <c r="V408" t="str">
        <f>IF(#REF!=1,"cars"," ")</f>
        <v>cars</v>
      </c>
      <c r="W408" t="str">
        <f>IF(#REF!=1,"chaparral"," ")</f>
        <v xml:space="preserve"> </v>
      </c>
      <c r="X408" t="str">
        <f>IF(#REF!=1,"court"," ")</f>
        <v xml:space="preserve"> </v>
      </c>
      <c r="Y408" t="str">
        <f>IF(#REF!=1,"dock"," ")</f>
        <v xml:space="preserve"> </v>
      </c>
      <c r="Z408" t="str">
        <f>IF(#REF!=1,"field"," ")</f>
        <v xml:space="preserve"> </v>
      </c>
      <c r="AA408" t="str">
        <f>IF(#REF!=1,"grass"," ")</f>
        <v xml:space="preserve"> </v>
      </c>
      <c r="AB408" t="str">
        <f>IF(#REF!=1,"mobile-home"," ")</f>
        <v xml:space="preserve"> </v>
      </c>
      <c r="AC408" t="str">
        <f>IF(#REF!=1,"pavement"," ")</f>
        <v>pavement</v>
      </c>
      <c r="AD408" t="str">
        <f>IF(#REF!=1,"sand"," ")</f>
        <v xml:space="preserve"> </v>
      </c>
      <c r="AE408" t="str">
        <f>IF(#REF!=1,"sea"," ")</f>
        <v xml:space="preserve"> </v>
      </c>
      <c r="AF408" t="str">
        <f>IF(#REF!=1,"ship"," ")</f>
        <v xml:space="preserve"> </v>
      </c>
      <c r="AG408" t="str">
        <f>IF(#REF!=1,"tanks"," ")</f>
        <v xml:space="preserve"> </v>
      </c>
      <c r="AH408" t="str">
        <f>IF(#REF!=1,"trees"," ")</f>
        <v>trees</v>
      </c>
      <c r="AI408" t="str">
        <f>IF(#REF!=1,"water"," ")</f>
        <v xml:space="preserve"> </v>
      </c>
      <c r="AJ408" s="1" t="str">
        <f>_xlfn.TEXTJOIN(" ",TRUE,#REF!)</f>
        <v xml:space="preserve">    buildings cars             pavement         trees  </v>
      </c>
      <c r="AK408" s="1" t="str">
        <f>TRIM(#REF!)</f>
        <v>buildings cars pavement trees</v>
      </c>
      <c r="AL408" s="1" t="s">
        <v>2173</v>
      </c>
      <c r="AM408" s="1">
        <v>1</v>
      </c>
    </row>
    <row r="409" spans="1:39" x14ac:dyDescent="0.25">
      <c r="A409" s="1" t="s">
        <v>425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 t="str">
        <f>IF(#REF!=1,"airplane"," ")</f>
        <v xml:space="preserve"> </v>
      </c>
      <c r="T409" t="str">
        <f>IF(#REF!=1,"bare-soil"," ")</f>
        <v xml:space="preserve"> </v>
      </c>
      <c r="U409" t="str">
        <f>IF(#REF!=1,"buildings"," ")</f>
        <v>buildings</v>
      </c>
      <c r="V409" t="str">
        <f>IF(#REF!=1,"cars"," ")</f>
        <v xml:space="preserve"> </v>
      </c>
      <c r="W409" t="str">
        <f>IF(#REF!=1,"chaparral"," ")</f>
        <v xml:space="preserve"> </v>
      </c>
      <c r="X409" t="str">
        <f>IF(#REF!=1,"court"," ")</f>
        <v xml:space="preserve"> </v>
      </c>
      <c r="Y409" t="str">
        <f>IF(#REF!=1,"dock"," ")</f>
        <v xml:space="preserve"> </v>
      </c>
      <c r="Z409" t="str">
        <f>IF(#REF!=1,"field"," ")</f>
        <v xml:space="preserve"> </v>
      </c>
      <c r="AA409" t="str">
        <f>IF(#REF!=1,"grass"," ")</f>
        <v xml:space="preserve"> </v>
      </c>
      <c r="AB409" t="str">
        <f>IF(#REF!=1,"mobile-home"," ")</f>
        <v xml:space="preserve"> </v>
      </c>
      <c r="AC409" t="str">
        <f>IF(#REF!=1,"pavement"," ")</f>
        <v>pavement</v>
      </c>
      <c r="AD409" t="str">
        <f>IF(#REF!=1,"sand"," ")</f>
        <v xml:space="preserve"> </v>
      </c>
      <c r="AE409" t="str">
        <f>IF(#REF!=1,"sea"," ")</f>
        <v xml:space="preserve"> </v>
      </c>
      <c r="AF409" t="str">
        <f>IF(#REF!=1,"ship"," ")</f>
        <v xml:space="preserve"> </v>
      </c>
      <c r="AG409" t="str">
        <f>IF(#REF!=1,"tanks"," ")</f>
        <v xml:space="preserve"> </v>
      </c>
      <c r="AH409" t="str">
        <f>IF(#REF!=1,"trees"," ")</f>
        <v xml:space="preserve"> </v>
      </c>
      <c r="AI409" t="str">
        <f>IF(#REF!=1,"water"," ")</f>
        <v xml:space="preserve"> </v>
      </c>
      <c r="AJ409" s="1" t="str">
        <f>_xlfn.TEXTJOIN(" ",TRUE,#REF!)</f>
        <v xml:space="preserve">    buildings               pavement            </v>
      </c>
      <c r="AK409" s="1" t="str">
        <f>TRIM(#REF!)</f>
        <v>buildings pavement</v>
      </c>
      <c r="AL409" s="1" t="s">
        <v>2172</v>
      </c>
      <c r="AM409" s="1">
        <v>1</v>
      </c>
    </row>
    <row r="410" spans="1:39" x14ac:dyDescent="0.25">
      <c r="A410" s="1" t="s">
        <v>426</v>
      </c>
      <c r="B410">
        <v>0</v>
      </c>
      <c r="C410">
        <v>0</v>
      </c>
      <c r="D410">
        <v>1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0</v>
      </c>
      <c r="O410">
        <v>0</v>
      </c>
      <c r="P410">
        <v>0</v>
      </c>
      <c r="Q410">
        <v>1</v>
      </c>
      <c r="R410">
        <v>0</v>
      </c>
      <c r="S410" t="str">
        <f>IF(#REF!=1,"airplane"," ")</f>
        <v xml:space="preserve"> </v>
      </c>
      <c r="T410" t="str">
        <f>IF(#REF!=1,"bare-soil"," ")</f>
        <v xml:space="preserve"> </v>
      </c>
      <c r="U410" t="str">
        <f>IF(#REF!=1,"buildings"," ")</f>
        <v>buildings</v>
      </c>
      <c r="V410" t="str">
        <f>IF(#REF!=1,"cars"," ")</f>
        <v>cars</v>
      </c>
      <c r="W410" t="str">
        <f>IF(#REF!=1,"chaparral"," ")</f>
        <v xml:space="preserve"> </v>
      </c>
      <c r="X410" t="str">
        <f>IF(#REF!=1,"court"," ")</f>
        <v xml:space="preserve"> </v>
      </c>
      <c r="Y410" t="str">
        <f>IF(#REF!=1,"dock"," ")</f>
        <v xml:space="preserve"> </v>
      </c>
      <c r="Z410" t="str">
        <f>IF(#REF!=1,"field"," ")</f>
        <v xml:space="preserve"> </v>
      </c>
      <c r="AA410" t="str">
        <f>IF(#REF!=1,"grass"," ")</f>
        <v xml:space="preserve"> </v>
      </c>
      <c r="AB410" t="str">
        <f>IF(#REF!=1,"mobile-home"," ")</f>
        <v xml:space="preserve"> </v>
      </c>
      <c r="AC410" t="str">
        <f>IF(#REF!=1,"pavement"," ")</f>
        <v>pavement</v>
      </c>
      <c r="AD410" t="str">
        <f>IF(#REF!=1,"sand"," ")</f>
        <v xml:space="preserve"> </v>
      </c>
      <c r="AE410" t="str">
        <f>IF(#REF!=1,"sea"," ")</f>
        <v xml:space="preserve"> </v>
      </c>
      <c r="AF410" t="str">
        <f>IF(#REF!=1,"ship"," ")</f>
        <v xml:space="preserve"> </v>
      </c>
      <c r="AG410" t="str">
        <f>IF(#REF!=1,"tanks"," ")</f>
        <v xml:space="preserve"> </v>
      </c>
      <c r="AH410" t="str">
        <f>IF(#REF!=1,"trees"," ")</f>
        <v>trees</v>
      </c>
      <c r="AI410" t="str">
        <f>IF(#REF!=1,"water"," ")</f>
        <v xml:space="preserve"> </v>
      </c>
      <c r="AJ410" s="1" t="str">
        <f>_xlfn.TEXTJOIN(" ",TRUE,#REF!)</f>
        <v xml:space="preserve">    buildings cars             pavement         trees  </v>
      </c>
      <c r="AK410" s="1" t="str">
        <f>TRIM(#REF!)</f>
        <v>buildings cars pavement trees</v>
      </c>
      <c r="AL410" s="1" t="s">
        <v>2173</v>
      </c>
      <c r="AM410" s="1">
        <v>1</v>
      </c>
    </row>
    <row r="411" spans="1:39" x14ac:dyDescent="0.25">
      <c r="A411" s="1" t="s">
        <v>427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tr">
        <f>IF(#REF!=1,"airplane"," ")</f>
        <v xml:space="preserve"> </v>
      </c>
      <c r="T411" t="str">
        <f>IF(#REF!=1,"bare-soil"," ")</f>
        <v xml:space="preserve"> </v>
      </c>
      <c r="U411" t="str">
        <f>IF(#REF!=1,"buildings"," ")</f>
        <v>buildings</v>
      </c>
      <c r="V411" t="str">
        <f>IF(#REF!=1,"cars"," ")</f>
        <v>cars</v>
      </c>
      <c r="W411" t="str">
        <f>IF(#REF!=1,"chaparral"," ")</f>
        <v xml:space="preserve"> </v>
      </c>
      <c r="X411" t="str">
        <f>IF(#REF!=1,"court"," ")</f>
        <v xml:space="preserve"> </v>
      </c>
      <c r="Y411" t="str">
        <f>IF(#REF!=1,"dock"," ")</f>
        <v xml:space="preserve"> </v>
      </c>
      <c r="Z411" t="str">
        <f>IF(#REF!=1,"field"," ")</f>
        <v xml:space="preserve"> </v>
      </c>
      <c r="AA411" t="str">
        <f>IF(#REF!=1,"grass"," ")</f>
        <v xml:space="preserve"> </v>
      </c>
      <c r="AB411" t="str">
        <f>IF(#REF!=1,"mobile-home"," ")</f>
        <v xml:space="preserve"> </v>
      </c>
      <c r="AC411" t="str">
        <f>IF(#REF!=1,"pavement"," ")</f>
        <v>pavement</v>
      </c>
      <c r="AD411" t="str">
        <f>IF(#REF!=1,"sand"," ")</f>
        <v xml:space="preserve"> </v>
      </c>
      <c r="AE411" t="str">
        <f>IF(#REF!=1,"sea"," ")</f>
        <v xml:space="preserve"> </v>
      </c>
      <c r="AF411" t="str">
        <f>IF(#REF!=1,"ship"," ")</f>
        <v xml:space="preserve"> </v>
      </c>
      <c r="AG411" t="str">
        <f>IF(#REF!=1,"tanks"," ")</f>
        <v xml:space="preserve"> </v>
      </c>
      <c r="AH411" t="str">
        <f>IF(#REF!=1,"trees"," ")</f>
        <v xml:space="preserve"> </v>
      </c>
      <c r="AI411" t="str">
        <f>IF(#REF!=1,"water"," ")</f>
        <v xml:space="preserve"> </v>
      </c>
      <c r="AJ411" s="1" t="str">
        <f>_xlfn.TEXTJOIN(" ",TRUE,#REF!)</f>
        <v xml:space="preserve">    buildings cars             pavement            </v>
      </c>
      <c r="AK411" s="1" t="str">
        <f>TRIM(#REF!)</f>
        <v>buildings cars pavement</v>
      </c>
      <c r="AL411" s="1" t="s">
        <v>2171</v>
      </c>
      <c r="AM411" s="1">
        <v>1</v>
      </c>
    </row>
    <row r="412" spans="1:39" x14ac:dyDescent="0.25">
      <c r="A412" s="1" t="s">
        <v>428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tr">
        <f>IF(#REF!=1,"airplane"," ")</f>
        <v xml:space="preserve"> </v>
      </c>
      <c r="T412" t="str">
        <f>IF(#REF!=1,"bare-soil"," ")</f>
        <v xml:space="preserve"> </v>
      </c>
      <c r="U412" t="str">
        <f>IF(#REF!=1,"buildings"," ")</f>
        <v>buildings</v>
      </c>
      <c r="V412" t="str">
        <f>IF(#REF!=1,"cars"," ")</f>
        <v>cars</v>
      </c>
      <c r="W412" t="str">
        <f>IF(#REF!=1,"chaparral"," ")</f>
        <v xml:space="preserve"> </v>
      </c>
      <c r="X412" t="str">
        <f>IF(#REF!=1,"court"," ")</f>
        <v xml:space="preserve"> </v>
      </c>
      <c r="Y412" t="str">
        <f>IF(#REF!=1,"dock"," ")</f>
        <v xml:space="preserve"> </v>
      </c>
      <c r="Z412" t="str">
        <f>IF(#REF!=1,"field"," ")</f>
        <v xml:space="preserve"> </v>
      </c>
      <c r="AA412" t="str">
        <f>IF(#REF!=1,"grass"," ")</f>
        <v xml:space="preserve"> </v>
      </c>
      <c r="AB412" t="str">
        <f>IF(#REF!=1,"mobile-home"," ")</f>
        <v xml:space="preserve"> </v>
      </c>
      <c r="AC412" t="str">
        <f>IF(#REF!=1,"pavement"," ")</f>
        <v>pavement</v>
      </c>
      <c r="AD412" t="str">
        <f>IF(#REF!=1,"sand"," ")</f>
        <v xml:space="preserve"> </v>
      </c>
      <c r="AE412" t="str">
        <f>IF(#REF!=1,"sea"," ")</f>
        <v xml:space="preserve"> </v>
      </c>
      <c r="AF412" t="str">
        <f>IF(#REF!=1,"ship"," ")</f>
        <v xml:space="preserve"> </v>
      </c>
      <c r="AG412" t="str">
        <f>IF(#REF!=1,"tanks"," ")</f>
        <v xml:space="preserve"> </v>
      </c>
      <c r="AH412" t="str">
        <f>IF(#REF!=1,"trees"," ")</f>
        <v xml:space="preserve"> </v>
      </c>
      <c r="AI412" t="str">
        <f>IF(#REF!=1,"water"," ")</f>
        <v xml:space="preserve"> </v>
      </c>
      <c r="AJ412" s="1" t="str">
        <f>_xlfn.TEXTJOIN(" ",TRUE,#REF!)</f>
        <v xml:space="preserve">    buildings cars             pavement            </v>
      </c>
      <c r="AK412" s="1" t="str">
        <f>TRIM(#REF!)</f>
        <v>buildings cars pavement</v>
      </c>
      <c r="AL412" s="1" t="s">
        <v>2171</v>
      </c>
      <c r="AM412" s="1">
        <v>1</v>
      </c>
    </row>
    <row r="413" spans="1:39" x14ac:dyDescent="0.25">
      <c r="A413" s="1" t="s">
        <v>429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1</v>
      </c>
      <c r="M413">
        <v>0</v>
      </c>
      <c r="N413">
        <v>0</v>
      </c>
      <c r="O413">
        <v>0</v>
      </c>
      <c r="P413">
        <v>0</v>
      </c>
      <c r="Q413">
        <v>1</v>
      </c>
      <c r="R413">
        <v>0</v>
      </c>
      <c r="S413" t="str">
        <f>IF(#REF!=1,"airplane"," ")</f>
        <v xml:space="preserve"> </v>
      </c>
      <c r="T413" t="str">
        <f>IF(#REF!=1,"bare-soil"," ")</f>
        <v xml:space="preserve"> </v>
      </c>
      <c r="U413" t="str">
        <f>IF(#REF!=1,"buildings"," ")</f>
        <v>buildings</v>
      </c>
      <c r="V413" t="str">
        <f>IF(#REF!=1,"cars"," ")</f>
        <v>cars</v>
      </c>
      <c r="W413" t="str">
        <f>IF(#REF!=1,"chaparral"," ")</f>
        <v xml:space="preserve"> </v>
      </c>
      <c r="X413" t="str">
        <f>IF(#REF!=1,"court"," ")</f>
        <v xml:space="preserve"> </v>
      </c>
      <c r="Y413" t="str">
        <f>IF(#REF!=1,"dock"," ")</f>
        <v xml:space="preserve"> </v>
      </c>
      <c r="Z413" t="str">
        <f>IF(#REF!=1,"field"," ")</f>
        <v xml:space="preserve"> </v>
      </c>
      <c r="AA413" t="str">
        <f>IF(#REF!=1,"grass"," ")</f>
        <v xml:space="preserve"> </v>
      </c>
      <c r="AB413" t="str">
        <f>IF(#REF!=1,"mobile-home"," ")</f>
        <v xml:space="preserve"> </v>
      </c>
      <c r="AC413" t="str">
        <f>IF(#REF!=1,"pavement"," ")</f>
        <v>pavement</v>
      </c>
      <c r="AD413" t="str">
        <f>IF(#REF!=1,"sand"," ")</f>
        <v xml:space="preserve"> </v>
      </c>
      <c r="AE413" t="str">
        <f>IF(#REF!=1,"sea"," ")</f>
        <v xml:space="preserve"> </v>
      </c>
      <c r="AF413" t="str">
        <f>IF(#REF!=1,"ship"," ")</f>
        <v xml:space="preserve"> </v>
      </c>
      <c r="AG413" t="str">
        <f>IF(#REF!=1,"tanks"," ")</f>
        <v xml:space="preserve"> </v>
      </c>
      <c r="AH413" t="str">
        <f>IF(#REF!=1,"trees"," ")</f>
        <v>trees</v>
      </c>
      <c r="AI413" t="str">
        <f>IF(#REF!=1,"water"," ")</f>
        <v xml:space="preserve"> </v>
      </c>
      <c r="AJ413" s="1" t="str">
        <f>_xlfn.TEXTJOIN(" ",TRUE,#REF!)</f>
        <v xml:space="preserve">    buildings cars             pavement         trees  </v>
      </c>
      <c r="AK413" s="1" t="str">
        <f>TRIM(#REF!)</f>
        <v>buildings cars pavement trees</v>
      </c>
      <c r="AL413" s="1" t="s">
        <v>2173</v>
      </c>
      <c r="AM413" s="1">
        <v>1</v>
      </c>
    </row>
    <row r="414" spans="1:39" x14ac:dyDescent="0.25">
      <c r="A414" s="1" t="s">
        <v>430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1</v>
      </c>
      <c r="M414">
        <v>0</v>
      </c>
      <c r="N414">
        <v>0</v>
      </c>
      <c r="O414">
        <v>0</v>
      </c>
      <c r="P414">
        <v>0</v>
      </c>
      <c r="Q414">
        <v>1</v>
      </c>
      <c r="R414">
        <v>0</v>
      </c>
      <c r="S414" t="str">
        <f>IF(#REF!=1,"airplane"," ")</f>
        <v xml:space="preserve"> </v>
      </c>
      <c r="T414" t="str">
        <f>IF(#REF!=1,"bare-soil"," ")</f>
        <v xml:space="preserve"> </v>
      </c>
      <c r="U414" t="str">
        <f>IF(#REF!=1,"buildings"," ")</f>
        <v>buildings</v>
      </c>
      <c r="V414" t="str">
        <f>IF(#REF!=1,"cars"," ")</f>
        <v xml:space="preserve"> </v>
      </c>
      <c r="W414" t="str">
        <f>IF(#REF!=1,"chaparral"," ")</f>
        <v xml:space="preserve"> </v>
      </c>
      <c r="X414" t="str">
        <f>IF(#REF!=1,"court"," ")</f>
        <v xml:space="preserve"> </v>
      </c>
      <c r="Y414" t="str">
        <f>IF(#REF!=1,"dock"," ")</f>
        <v xml:space="preserve"> </v>
      </c>
      <c r="Z414" t="str">
        <f>IF(#REF!=1,"field"," ")</f>
        <v xml:space="preserve"> </v>
      </c>
      <c r="AA414" t="str">
        <f>IF(#REF!=1,"grass"," ")</f>
        <v xml:space="preserve"> </v>
      </c>
      <c r="AB414" t="str">
        <f>IF(#REF!=1,"mobile-home"," ")</f>
        <v xml:space="preserve"> </v>
      </c>
      <c r="AC414" t="str">
        <f>IF(#REF!=1,"pavement"," ")</f>
        <v>pavement</v>
      </c>
      <c r="AD414" t="str">
        <f>IF(#REF!=1,"sand"," ")</f>
        <v xml:space="preserve"> </v>
      </c>
      <c r="AE414" t="str">
        <f>IF(#REF!=1,"sea"," ")</f>
        <v xml:space="preserve"> </v>
      </c>
      <c r="AF414" t="str">
        <f>IF(#REF!=1,"ship"," ")</f>
        <v xml:space="preserve"> </v>
      </c>
      <c r="AG414" t="str">
        <f>IF(#REF!=1,"tanks"," ")</f>
        <v xml:space="preserve"> </v>
      </c>
      <c r="AH414" t="str">
        <f>IF(#REF!=1,"trees"," ")</f>
        <v>trees</v>
      </c>
      <c r="AI414" t="str">
        <f>IF(#REF!=1,"water"," ")</f>
        <v xml:space="preserve"> </v>
      </c>
      <c r="AJ414" s="1" t="str">
        <f>_xlfn.TEXTJOIN(" ",TRUE,#REF!)</f>
        <v xml:space="preserve">    buildings               pavement         trees  </v>
      </c>
      <c r="AK414" s="1" t="str">
        <f>TRIM(#REF!)</f>
        <v>buildings pavement trees</v>
      </c>
      <c r="AL414" s="1" t="s">
        <v>2174</v>
      </c>
      <c r="AM414" s="1">
        <v>1</v>
      </c>
    </row>
    <row r="415" spans="1:39" x14ac:dyDescent="0.25">
      <c r="A415" s="1" t="s">
        <v>431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0</v>
      </c>
      <c r="S415" t="str">
        <f>IF(#REF!=1,"airplane"," ")</f>
        <v xml:space="preserve"> </v>
      </c>
      <c r="T415" t="str">
        <f>IF(#REF!=1,"bare-soil"," ")</f>
        <v xml:space="preserve"> </v>
      </c>
      <c r="U415" t="str">
        <f>IF(#REF!=1,"buildings"," ")</f>
        <v>buildings</v>
      </c>
      <c r="V415" t="str">
        <f>IF(#REF!=1,"cars"," ")</f>
        <v>cars</v>
      </c>
      <c r="W415" t="str">
        <f>IF(#REF!=1,"chaparral"," ")</f>
        <v xml:space="preserve"> </v>
      </c>
      <c r="X415" t="str">
        <f>IF(#REF!=1,"court"," ")</f>
        <v xml:space="preserve"> </v>
      </c>
      <c r="Y415" t="str">
        <f>IF(#REF!=1,"dock"," ")</f>
        <v xml:space="preserve"> </v>
      </c>
      <c r="Z415" t="str">
        <f>IF(#REF!=1,"field"," ")</f>
        <v xml:space="preserve"> </v>
      </c>
      <c r="AA415" t="str">
        <f>IF(#REF!=1,"grass"," ")</f>
        <v xml:space="preserve"> </v>
      </c>
      <c r="AB415" t="str">
        <f>IF(#REF!=1,"mobile-home"," ")</f>
        <v xml:space="preserve"> </v>
      </c>
      <c r="AC415" t="str">
        <f>IF(#REF!=1,"pavement"," ")</f>
        <v>pavement</v>
      </c>
      <c r="AD415" t="str">
        <f>IF(#REF!=1,"sand"," ")</f>
        <v xml:space="preserve"> </v>
      </c>
      <c r="AE415" t="str">
        <f>IF(#REF!=1,"sea"," ")</f>
        <v xml:space="preserve"> </v>
      </c>
      <c r="AF415" t="str">
        <f>IF(#REF!=1,"ship"," ")</f>
        <v xml:space="preserve"> </v>
      </c>
      <c r="AG415" t="str">
        <f>IF(#REF!=1,"tanks"," ")</f>
        <v xml:space="preserve"> </v>
      </c>
      <c r="AH415" t="str">
        <f>IF(#REF!=1,"trees"," ")</f>
        <v>trees</v>
      </c>
      <c r="AI415" t="str">
        <f>IF(#REF!=1,"water"," ")</f>
        <v xml:space="preserve"> </v>
      </c>
      <c r="AJ415" s="1" t="str">
        <f>_xlfn.TEXTJOIN(" ",TRUE,#REF!)</f>
        <v xml:space="preserve">    buildings cars             pavement         trees  </v>
      </c>
      <c r="AK415" s="1" t="str">
        <f>TRIM(#REF!)</f>
        <v>buildings cars pavement trees</v>
      </c>
      <c r="AL415" s="1" t="s">
        <v>2173</v>
      </c>
      <c r="AM415" s="1">
        <v>1</v>
      </c>
    </row>
    <row r="416" spans="1:39" x14ac:dyDescent="0.25">
      <c r="A416" s="1" t="s">
        <v>432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 t="str">
        <f>IF(#REF!=1,"airplane"," ")</f>
        <v xml:space="preserve"> </v>
      </c>
      <c r="T416" t="str">
        <f>IF(#REF!=1,"bare-soil"," ")</f>
        <v xml:space="preserve"> </v>
      </c>
      <c r="U416" t="str">
        <f>IF(#REF!=1,"buildings"," ")</f>
        <v>buildings</v>
      </c>
      <c r="V416" t="str">
        <f>IF(#REF!=1,"cars"," ")</f>
        <v>cars</v>
      </c>
      <c r="W416" t="str">
        <f>IF(#REF!=1,"chaparral"," ")</f>
        <v xml:space="preserve"> </v>
      </c>
      <c r="X416" t="str">
        <f>IF(#REF!=1,"court"," ")</f>
        <v xml:space="preserve"> </v>
      </c>
      <c r="Y416" t="str">
        <f>IF(#REF!=1,"dock"," ")</f>
        <v xml:space="preserve"> </v>
      </c>
      <c r="Z416" t="str">
        <f>IF(#REF!=1,"field"," ")</f>
        <v xml:space="preserve"> </v>
      </c>
      <c r="AA416" t="str">
        <f>IF(#REF!=1,"grass"," ")</f>
        <v xml:space="preserve"> </v>
      </c>
      <c r="AB416" t="str">
        <f>IF(#REF!=1,"mobile-home"," ")</f>
        <v xml:space="preserve"> </v>
      </c>
      <c r="AC416" t="str">
        <f>IF(#REF!=1,"pavement"," ")</f>
        <v>pavement</v>
      </c>
      <c r="AD416" t="str">
        <f>IF(#REF!=1,"sand"," ")</f>
        <v xml:space="preserve"> </v>
      </c>
      <c r="AE416" t="str">
        <f>IF(#REF!=1,"sea"," ")</f>
        <v xml:space="preserve"> </v>
      </c>
      <c r="AF416" t="str">
        <f>IF(#REF!=1,"ship"," ")</f>
        <v xml:space="preserve"> </v>
      </c>
      <c r="AG416" t="str">
        <f>IF(#REF!=1,"tanks"," ")</f>
        <v xml:space="preserve"> </v>
      </c>
      <c r="AH416" t="str">
        <f>IF(#REF!=1,"trees"," ")</f>
        <v>trees</v>
      </c>
      <c r="AI416" t="str">
        <f>IF(#REF!=1,"water"," ")</f>
        <v xml:space="preserve"> </v>
      </c>
      <c r="AJ416" s="1" t="str">
        <f>_xlfn.TEXTJOIN(" ",TRUE,#REF!)</f>
        <v xml:space="preserve">    buildings cars             pavement         trees  </v>
      </c>
      <c r="AK416" s="1" t="str">
        <f>TRIM(#REF!)</f>
        <v>buildings cars pavement trees</v>
      </c>
      <c r="AL416" s="1" t="s">
        <v>2173</v>
      </c>
      <c r="AM416" s="1">
        <v>1</v>
      </c>
    </row>
    <row r="417" spans="1:39" x14ac:dyDescent="0.25">
      <c r="A417" s="1" t="s">
        <v>433</v>
      </c>
      <c r="B417">
        <v>0</v>
      </c>
      <c r="C417">
        <v>0</v>
      </c>
      <c r="D417">
        <v>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 t="str">
        <f>IF(#REF!=1,"airplane"," ")</f>
        <v xml:space="preserve"> </v>
      </c>
      <c r="T417" t="str">
        <f>IF(#REF!=1,"bare-soil"," ")</f>
        <v xml:space="preserve"> </v>
      </c>
      <c r="U417" t="str">
        <f>IF(#REF!=1,"buildings"," ")</f>
        <v>buildings</v>
      </c>
      <c r="V417" t="str">
        <f>IF(#REF!=1,"cars"," ")</f>
        <v xml:space="preserve"> </v>
      </c>
      <c r="W417" t="str">
        <f>IF(#REF!=1,"chaparral"," ")</f>
        <v xml:space="preserve"> </v>
      </c>
      <c r="X417" t="str">
        <f>IF(#REF!=1,"court"," ")</f>
        <v xml:space="preserve"> </v>
      </c>
      <c r="Y417" t="str">
        <f>IF(#REF!=1,"dock"," ")</f>
        <v xml:space="preserve"> </v>
      </c>
      <c r="Z417" t="str">
        <f>IF(#REF!=1,"field"," ")</f>
        <v xml:space="preserve"> </v>
      </c>
      <c r="AA417" t="str">
        <f>IF(#REF!=1,"grass"," ")</f>
        <v xml:space="preserve"> </v>
      </c>
      <c r="AB417" t="str">
        <f>IF(#REF!=1,"mobile-home"," ")</f>
        <v xml:space="preserve"> </v>
      </c>
      <c r="AC417" t="str">
        <f>IF(#REF!=1,"pavement"," ")</f>
        <v xml:space="preserve"> </v>
      </c>
      <c r="AD417" t="str">
        <f>IF(#REF!=1,"sand"," ")</f>
        <v xml:space="preserve"> </v>
      </c>
      <c r="AE417" t="str">
        <f>IF(#REF!=1,"sea"," ")</f>
        <v xml:space="preserve"> </v>
      </c>
      <c r="AF417" t="str">
        <f>IF(#REF!=1,"ship"," ")</f>
        <v xml:space="preserve"> </v>
      </c>
      <c r="AG417" t="str">
        <f>IF(#REF!=1,"tanks"," ")</f>
        <v xml:space="preserve"> </v>
      </c>
      <c r="AH417" t="str">
        <f>IF(#REF!=1,"trees"," ")</f>
        <v>trees</v>
      </c>
      <c r="AI417" t="str">
        <f>IF(#REF!=1,"water"," ")</f>
        <v xml:space="preserve"> </v>
      </c>
      <c r="AJ417" s="1" t="str">
        <f>_xlfn.TEXTJOIN(" ",TRUE,#REF!)</f>
        <v xml:space="preserve">    buildings                         trees  </v>
      </c>
      <c r="AK417" s="1" t="str">
        <f>TRIM(#REF!)</f>
        <v>buildings trees</v>
      </c>
      <c r="AL417" s="1" t="s">
        <v>2175</v>
      </c>
      <c r="AM417" s="1">
        <v>1</v>
      </c>
    </row>
    <row r="418" spans="1:39" x14ac:dyDescent="0.25">
      <c r="A418" s="1" t="s">
        <v>434</v>
      </c>
      <c r="B418">
        <v>0</v>
      </c>
      <c r="C418">
        <v>0</v>
      </c>
      <c r="D418">
        <v>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 t="str">
        <f>IF(#REF!=1,"airplane"," ")</f>
        <v xml:space="preserve"> </v>
      </c>
      <c r="T418" t="str">
        <f>IF(#REF!=1,"bare-soil"," ")</f>
        <v xml:space="preserve"> </v>
      </c>
      <c r="U418" t="str">
        <f>IF(#REF!=1,"buildings"," ")</f>
        <v>buildings</v>
      </c>
      <c r="V418" t="str">
        <f>IF(#REF!=1,"cars"," ")</f>
        <v xml:space="preserve"> </v>
      </c>
      <c r="W418" t="str">
        <f>IF(#REF!=1,"chaparral"," ")</f>
        <v xml:space="preserve"> </v>
      </c>
      <c r="X418" t="str">
        <f>IF(#REF!=1,"court"," ")</f>
        <v xml:space="preserve"> </v>
      </c>
      <c r="Y418" t="str">
        <f>IF(#REF!=1,"dock"," ")</f>
        <v xml:space="preserve"> </v>
      </c>
      <c r="Z418" t="str">
        <f>IF(#REF!=1,"field"," ")</f>
        <v xml:space="preserve"> </v>
      </c>
      <c r="AA418" t="str">
        <f>IF(#REF!=1,"grass"," ")</f>
        <v xml:space="preserve"> </v>
      </c>
      <c r="AB418" t="str">
        <f>IF(#REF!=1,"mobile-home"," ")</f>
        <v xml:space="preserve"> </v>
      </c>
      <c r="AC418" t="str">
        <f>IF(#REF!=1,"pavement"," ")</f>
        <v xml:space="preserve"> </v>
      </c>
      <c r="AD418" t="str">
        <f>IF(#REF!=1,"sand"," ")</f>
        <v xml:space="preserve"> </v>
      </c>
      <c r="AE418" t="str">
        <f>IF(#REF!=1,"sea"," ")</f>
        <v xml:space="preserve"> </v>
      </c>
      <c r="AF418" t="str">
        <f>IF(#REF!=1,"ship"," ")</f>
        <v xml:space="preserve"> </v>
      </c>
      <c r="AG418" t="str">
        <f>IF(#REF!=1,"tanks"," ")</f>
        <v xml:space="preserve"> </v>
      </c>
      <c r="AH418" t="str">
        <f>IF(#REF!=1,"trees"," ")</f>
        <v>trees</v>
      </c>
      <c r="AI418" t="str">
        <f>IF(#REF!=1,"water"," ")</f>
        <v xml:space="preserve"> </v>
      </c>
      <c r="AJ418" s="1" t="str">
        <f>_xlfn.TEXTJOIN(" ",TRUE,#REF!)</f>
        <v xml:space="preserve">    buildings                         trees  </v>
      </c>
      <c r="AK418" s="1" t="str">
        <f>TRIM(#REF!)</f>
        <v>buildings trees</v>
      </c>
      <c r="AL418" s="1" t="s">
        <v>2175</v>
      </c>
      <c r="AM418" s="1">
        <v>1</v>
      </c>
    </row>
    <row r="419" spans="1:39" x14ac:dyDescent="0.25">
      <c r="A419" s="1" t="s">
        <v>435</v>
      </c>
      <c r="B419">
        <v>0</v>
      </c>
      <c r="C419">
        <v>0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0</v>
      </c>
      <c r="P419">
        <v>0</v>
      </c>
      <c r="Q419">
        <v>1</v>
      </c>
      <c r="R419">
        <v>0</v>
      </c>
      <c r="S419" t="str">
        <f>IF(#REF!=1,"airplane"," ")</f>
        <v xml:space="preserve"> </v>
      </c>
      <c r="T419" t="str">
        <f>IF(#REF!=1,"bare-soil"," ")</f>
        <v xml:space="preserve"> </v>
      </c>
      <c r="U419" t="str">
        <f>IF(#REF!=1,"buildings"," ")</f>
        <v>buildings</v>
      </c>
      <c r="V419" t="str">
        <f>IF(#REF!=1,"cars"," ")</f>
        <v xml:space="preserve"> </v>
      </c>
      <c r="W419" t="str">
        <f>IF(#REF!=1,"chaparral"," ")</f>
        <v xml:space="preserve"> </v>
      </c>
      <c r="X419" t="str">
        <f>IF(#REF!=1,"court"," ")</f>
        <v xml:space="preserve"> </v>
      </c>
      <c r="Y419" t="str">
        <f>IF(#REF!=1,"dock"," ")</f>
        <v xml:space="preserve"> </v>
      </c>
      <c r="Z419" t="str">
        <f>IF(#REF!=1,"field"," ")</f>
        <v xml:space="preserve"> </v>
      </c>
      <c r="AA419" t="str">
        <f>IF(#REF!=1,"grass"," ")</f>
        <v xml:space="preserve"> </v>
      </c>
      <c r="AB419" t="str">
        <f>IF(#REF!=1,"mobile-home"," ")</f>
        <v xml:space="preserve"> </v>
      </c>
      <c r="AC419" t="str">
        <f>IF(#REF!=1,"pavement"," ")</f>
        <v>pavement</v>
      </c>
      <c r="AD419" t="str">
        <f>IF(#REF!=1,"sand"," ")</f>
        <v xml:space="preserve"> </v>
      </c>
      <c r="AE419" t="str">
        <f>IF(#REF!=1,"sea"," ")</f>
        <v xml:space="preserve"> </v>
      </c>
      <c r="AF419" t="str">
        <f>IF(#REF!=1,"ship"," ")</f>
        <v xml:space="preserve"> </v>
      </c>
      <c r="AG419" t="str">
        <f>IF(#REF!=1,"tanks"," ")</f>
        <v xml:space="preserve"> </v>
      </c>
      <c r="AH419" t="str">
        <f>IF(#REF!=1,"trees"," ")</f>
        <v>trees</v>
      </c>
      <c r="AI419" t="str">
        <f>IF(#REF!=1,"water"," ")</f>
        <v xml:space="preserve"> </v>
      </c>
      <c r="AJ419" s="1" t="str">
        <f>_xlfn.TEXTJOIN(" ",TRUE,#REF!)</f>
        <v xml:space="preserve">    buildings               pavement         trees  </v>
      </c>
      <c r="AK419" s="1" t="str">
        <f>TRIM(#REF!)</f>
        <v>buildings pavement trees</v>
      </c>
      <c r="AL419" s="1" t="s">
        <v>2174</v>
      </c>
      <c r="AM419" s="1">
        <v>1</v>
      </c>
    </row>
    <row r="420" spans="1:39" x14ac:dyDescent="0.25">
      <c r="A420" s="1" t="s">
        <v>436</v>
      </c>
      <c r="B420">
        <v>0</v>
      </c>
      <c r="C420">
        <v>0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 t="str">
        <f>IF(#REF!=1,"airplane"," ")</f>
        <v xml:space="preserve"> </v>
      </c>
      <c r="T420" t="str">
        <f>IF(#REF!=1,"bare-soil"," ")</f>
        <v xml:space="preserve"> </v>
      </c>
      <c r="U420" t="str">
        <f>IF(#REF!=1,"buildings"," ")</f>
        <v>buildings</v>
      </c>
      <c r="V420" t="str">
        <f>IF(#REF!=1,"cars"," ")</f>
        <v xml:space="preserve"> </v>
      </c>
      <c r="W420" t="str">
        <f>IF(#REF!=1,"chaparral"," ")</f>
        <v xml:space="preserve"> </v>
      </c>
      <c r="X420" t="str">
        <f>IF(#REF!=1,"court"," ")</f>
        <v xml:space="preserve"> </v>
      </c>
      <c r="Y420" t="str">
        <f>IF(#REF!=1,"dock"," ")</f>
        <v xml:space="preserve"> </v>
      </c>
      <c r="Z420" t="str">
        <f>IF(#REF!=1,"field"," ")</f>
        <v xml:space="preserve"> </v>
      </c>
      <c r="AA420" t="str">
        <f>IF(#REF!=1,"grass"," ")</f>
        <v xml:space="preserve"> </v>
      </c>
      <c r="AB420" t="str">
        <f>IF(#REF!=1,"mobile-home"," ")</f>
        <v xml:space="preserve"> </v>
      </c>
      <c r="AC420" t="str">
        <f>IF(#REF!=1,"pavement"," ")</f>
        <v>pavement</v>
      </c>
      <c r="AD420" t="str">
        <f>IF(#REF!=1,"sand"," ")</f>
        <v xml:space="preserve"> </v>
      </c>
      <c r="AE420" t="str">
        <f>IF(#REF!=1,"sea"," ")</f>
        <v xml:space="preserve"> </v>
      </c>
      <c r="AF420" t="str">
        <f>IF(#REF!=1,"ship"," ")</f>
        <v xml:space="preserve"> </v>
      </c>
      <c r="AG420" t="str">
        <f>IF(#REF!=1,"tanks"," ")</f>
        <v xml:space="preserve"> </v>
      </c>
      <c r="AH420" t="str">
        <f>IF(#REF!=1,"trees"," ")</f>
        <v xml:space="preserve"> </v>
      </c>
      <c r="AI420" t="str">
        <f>IF(#REF!=1,"water"," ")</f>
        <v xml:space="preserve"> </v>
      </c>
      <c r="AJ420" s="1" t="str">
        <f>_xlfn.TEXTJOIN(" ",TRUE,#REF!)</f>
        <v xml:space="preserve">    buildings               pavement            </v>
      </c>
      <c r="AK420" s="1" t="str">
        <f>TRIM(#REF!)</f>
        <v>buildings pavement</v>
      </c>
      <c r="AL420" s="1" t="s">
        <v>2172</v>
      </c>
      <c r="AM420" s="1">
        <v>1</v>
      </c>
    </row>
    <row r="421" spans="1:39" x14ac:dyDescent="0.25">
      <c r="A421" s="1" t="s">
        <v>437</v>
      </c>
      <c r="B421">
        <v>0</v>
      </c>
      <c r="C421">
        <v>0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 t="str">
        <f>IF(#REF!=1,"airplane"," ")</f>
        <v xml:space="preserve"> </v>
      </c>
      <c r="T421" t="str">
        <f>IF(#REF!=1,"bare-soil"," ")</f>
        <v xml:space="preserve"> </v>
      </c>
      <c r="U421" t="str">
        <f>IF(#REF!=1,"buildings"," ")</f>
        <v>buildings</v>
      </c>
      <c r="V421" t="str">
        <f>IF(#REF!=1,"cars"," ")</f>
        <v xml:space="preserve"> </v>
      </c>
      <c r="W421" t="str">
        <f>IF(#REF!=1,"chaparral"," ")</f>
        <v xml:space="preserve"> </v>
      </c>
      <c r="X421" t="str">
        <f>IF(#REF!=1,"court"," ")</f>
        <v xml:space="preserve"> </v>
      </c>
      <c r="Y421" t="str">
        <f>IF(#REF!=1,"dock"," ")</f>
        <v xml:space="preserve"> </v>
      </c>
      <c r="Z421" t="str">
        <f>IF(#REF!=1,"field"," ")</f>
        <v xml:space="preserve"> </v>
      </c>
      <c r="AA421" t="str">
        <f>IF(#REF!=1,"grass"," ")</f>
        <v xml:space="preserve"> </v>
      </c>
      <c r="AB421" t="str">
        <f>IF(#REF!=1,"mobile-home"," ")</f>
        <v xml:space="preserve"> </v>
      </c>
      <c r="AC421" t="str">
        <f>IF(#REF!=1,"pavement"," ")</f>
        <v xml:space="preserve"> </v>
      </c>
      <c r="AD421" t="str">
        <f>IF(#REF!=1,"sand"," ")</f>
        <v xml:space="preserve"> </v>
      </c>
      <c r="AE421" t="str">
        <f>IF(#REF!=1,"sea"," ")</f>
        <v xml:space="preserve"> </v>
      </c>
      <c r="AF421" t="str">
        <f>IF(#REF!=1,"ship"," ")</f>
        <v xml:space="preserve"> </v>
      </c>
      <c r="AG421" t="str">
        <f>IF(#REF!=1,"tanks"," ")</f>
        <v xml:space="preserve"> </v>
      </c>
      <c r="AH421" t="str">
        <f>IF(#REF!=1,"trees"," ")</f>
        <v>trees</v>
      </c>
      <c r="AI421" t="str">
        <f>IF(#REF!=1,"water"," ")</f>
        <v xml:space="preserve"> </v>
      </c>
      <c r="AJ421" s="1" t="str">
        <f>_xlfn.TEXTJOIN(" ",TRUE,#REF!)</f>
        <v xml:space="preserve">    buildings                         trees  </v>
      </c>
      <c r="AK421" s="1" t="str">
        <f>TRIM(#REF!)</f>
        <v>buildings trees</v>
      </c>
      <c r="AL421" s="1" t="s">
        <v>2175</v>
      </c>
      <c r="AM421" s="1">
        <v>1</v>
      </c>
    </row>
    <row r="422" spans="1:39" x14ac:dyDescent="0.25">
      <c r="A422" s="1" t="s">
        <v>438</v>
      </c>
      <c r="B422">
        <v>0</v>
      </c>
      <c r="C422">
        <v>0</v>
      </c>
      <c r="D422">
        <v>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1</v>
      </c>
      <c r="R422">
        <v>0</v>
      </c>
      <c r="S422" t="str">
        <f>IF(#REF!=1,"airplane"," ")</f>
        <v xml:space="preserve"> </v>
      </c>
      <c r="T422" t="str">
        <f>IF(#REF!=1,"bare-soil"," ")</f>
        <v xml:space="preserve"> </v>
      </c>
      <c r="U422" t="str">
        <f>IF(#REF!=1,"buildings"," ")</f>
        <v>buildings</v>
      </c>
      <c r="V422" t="str">
        <f>IF(#REF!=1,"cars"," ")</f>
        <v xml:space="preserve"> </v>
      </c>
      <c r="W422" t="str">
        <f>IF(#REF!=1,"chaparral"," ")</f>
        <v xml:space="preserve"> </v>
      </c>
      <c r="X422" t="str">
        <f>IF(#REF!=1,"court"," ")</f>
        <v xml:space="preserve"> </v>
      </c>
      <c r="Y422" t="str">
        <f>IF(#REF!=1,"dock"," ")</f>
        <v xml:space="preserve"> </v>
      </c>
      <c r="Z422" t="str">
        <f>IF(#REF!=1,"field"," ")</f>
        <v xml:space="preserve"> </v>
      </c>
      <c r="AA422" t="str">
        <f>IF(#REF!=1,"grass"," ")</f>
        <v xml:space="preserve"> </v>
      </c>
      <c r="AB422" t="str">
        <f>IF(#REF!=1,"mobile-home"," ")</f>
        <v xml:space="preserve"> </v>
      </c>
      <c r="AC422" t="str">
        <f>IF(#REF!=1,"pavement"," ")</f>
        <v xml:space="preserve"> </v>
      </c>
      <c r="AD422" t="str">
        <f>IF(#REF!=1,"sand"," ")</f>
        <v xml:space="preserve"> </v>
      </c>
      <c r="AE422" t="str">
        <f>IF(#REF!=1,"sea"," ")</f>
        <v xml:space="preserve"> </v>
      </c>
      <c r="AF422" t="str">
        <f>IF(#REF!=1,"ship"," ")</f>
        <v xml:space="preserve"> </v>
      </c>
      <c r="AG422" t="str">
        <f>IF(#REF!=1,"tanks"," ")</f>
        <v xml:space="preserve"> </v>
      </c>
      <c r="AH422" t="str">
        <f>IF(#REF!=1,"trees"," ")</f>
        <v>trees</v>
      </c>
      <c r="AI422" t="str">
        <f>IF(#REF!=1,"water"," ")</f>
        <v xml:space="preserve"> </v>
      </c>
      <c r="AJ422" s="1" t="str">
        <f>_xlfn.TEXTJOIN(" ",TRUE,#REF!)</f>
        <v xml:space="preserve">    buildings                         trees  </v>
      </c>
      <c r="AK422" s="1" t="str">
        <f>TRIM(#REF!)</f>
        <v>buildings trees</v>
      </c>
      <c r="AL422" s="1" t="s">
        <v>2175</v>
      </c>
      <c r="AM422" s="1">
        <v>1</v>
      </c>
    </row>
    <row r="423" spans="1:39" x14ac:dyDescent="0.25">
      <c r="A423" s="1" t="s">
        <v>439</v>
      </c>
      <c r="B423">
        <v>0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1</v>
      </c>
      <c r="R423">
        <v>0</v>
      </c>
      <c r="S423" t="str">
        <f>IF(#REF!=1,"airplane"," ")</f>
        <v xml:space="preserve"> </v>
      </c>
      <c r="T423" t="str">
        <f>IF(#REF!=1,"bare-soil"," ")</f>
        <v xml:space="preserve"> </v>
      </c>
      <c r="U423" t="str">
        <f>IF(#REF!=1,"buildings"," ")</f>
        <v>buildings</v>
      </c>
      <c r="V423" t="str">
        <f>IF(#REF!=1,"cars"," ")</f>
        <v xml:space="preserve"> </v>
      </c>
      <c r="W423" t="str">
        <f>IF(#REF!=1,"chaparral"," ")</f>
        <v xml:space="preserve"> </v>
      </c>
      <c r="X423" t="str">
        <f>IF(#REF!=1,"court"," ")</f>
        <v xml:space="preserve"> </v>
      </c>
      <c r="Y423" t="str">
        <f>IF(#REF!=1,"dock"," ")</f>
        <v xml:space="preserve"> </v>
      </c>
      <c r="Z423" t="str">
        <f>IF(#REF!=1,"field"," ")</f>
        <v xml:space="preserve"> </v>
      </c>
      <c r="AA423" t="str">
        <f>IF(#REF!=1,"grass"," ")</f>
        <v xml:space="preserve"> </v>
      </c>
      <c r="AB423" t="str">
        <f>IF(#REF!=1,"mobile-home"," ")</f>
        <v xml:space="preserve"> </v>
      </c>
      <c r="AC423" t="str">
        <f>IF(#REF!=1,"pavement"," ")</f>
        <v xml:space="preserve"> </v>
      </c>
      <c r="AD423" t="str">
        <f>IF(#REF!=1,"sand"," ")</f>
        <v xml:space="preserve"> </v>
      </c>
      <c r="AE423" t="str">
        <f>IF(#REF!=1,"sea"," ")</f>
        <v xml:space="preserve"> </v>
      </c>
      <c r="AF423" t="str">
        <f>IF(#REF!=1,"ship"," ")</f>
        <v xml:space="preserve"> </v>
      </c>
      <c r="AG423" t="str">
        <f>IF(#REF!=1,"tanks"," ")</f>
        <v xml:space="preserve"> </v>
      </c>
      <c r="AH423" t="str">
        <f>IF(#REF!=1,"trees"," ")</f>
        <v>trees</v>
      </c>
      <c r="AI423" t="str">
        <f>IF(#REF!=1,"water"," ")</f>
        <v xml:space="preserve"> </v>
      </c>
      <c r="AJ423" s="1" t="str">
        <f>_xlfn.TEXTJOIN(" ",TRUE,#REF!)</f>
        <v xml:space="preserve">    buildings                         trees  </v>
      </c>
      <c r="AK423" s="1" t="str">
        <f>TRIM(#REF!)</f>
        <v>buildings trees</v>
      </c>
      <c r="AL423" s="1" t="s">
        <v>2175</v>
      </c>
      <c r="AM423" s="1">
        <v>1</v>
      </c>
    </row>
    <row r="424" spans="1:39" x14ac:dyDescent="0.25">
      <c r="A424" s="1" t="s">
        <v>440</v>
      </c>
      <c r="B424">
        <v>0</v>
      </c>
      <c r="C424">
        <v>0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 t="str">
        <f>IF(#REF!=1,"airplane"," ")</f>
        <v xml:space="preserve"> </v>
      </c>
      <c r="T424" t="str">
        <f>IF(#REF!=1,"bare-soil"," ")</f>
        <v xml:space="preserve"> </v>
      </c>
      <c r="U424" t="str">
        <f>IF(#REF!=1,"buildings"," ")</f>
        <v>buildings</v>
      </c>
      <c r="V424" t="str">
        <f>IF(#REF!=1,"cars"," ")</f>
        <v xml:space="preserve"> </v>
      </c>
      <c r="W424" t="str">
        <f>IF(#REF!=1,"chaparral"," ")</f>
        <v xml:space="preserve"> </v>
      </c>
      <c r="X424" t="str">
        <f>IF(#REF!=1,"court"," ")</f>
        <v xml:space="preserve"> </v>
      </c>
      <c r="Y424" t="str">
        <f>IF(#REF!=1,"dock"," ")</f>
        <v xml:space="preserve"> </v>
      </c>
      <c r="Z424" t="str">
        <f>IF(#REF!=1,"field"," ")</f>
        <v xml:space="preserve"> </v>
      </c>
      <c r="AA424" t="str">
        <f>IF(#REF!=1,"grass"," ")</f>
        <v xml:space="preserve"> </v>
      </c>
      <c r="AB424" t="str">
        <f>IF(#REF!=1,"mobile-home"," ")</f>
        <v xml:space="preserve"> </v>
      </c>
      <c r="AC424" t="str">
        <f>IF(#REF!=1,"pavement"," ")</f>
        <v xml:space="preserve"> </v>
      </c>
      <c r="AD424" t="str">
        <f>IF(#REF!=1,"sand"," ")</f>
        <v xml:space="preserve"> </v>
      </c>
      <c r="AE424" t="str">
        <f>IF(#REF!=1,"sea"," ")</f>
        <v xml:space="preserve"> </v>
      </c>
      <c r="AF424" t="str">
        <f>IF(#REF!=1,"ship"," ")</f>
        <v xml:space="preserve"> </v>
      </c>
      <c r="AG424" t="str">
        <f>IF(#REF!=1,"tanks"," ")</f>
        <v xml:space="preserve"> </v>
      </c>
      <c r="AH424" t="str">
        <f>IF(#REF!=1,"trees"," ")</f>
        <v>trees</v>
      </c>
      <c r="AI424" t="str">
        <f>IF(#REF!=1,"water"," ")</f>
        <v xml:space="preserve"> </v>
      </c>
      <c r="AJ424" s="1" t="str">
        <f>_xlfn.TEXTJOIN(" ",TRUE,#REF!)</f>
        <v xml:space="preserve">    buildings                         trees  </v>
      </c>
      <c r="AK424" s="1" t="str">
        <f>TRIM(#REF!)</f>
        <v>buildings trees</v>
      </c>
      <c r="AL424" s="1" t="s">
        <v>2175</v>
      </c>
      <c r="AM424" s="1">
        <v>1</v>
      </c>
    </row>
    <row r="425" spans="1:39" x14ac:dyDescent="0.25">
      <c r="A425" s="1" t="s">
        <v>441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 t="str">
        <f>IF(#REF!=1,"airplane"," ")</f>
        <v xml:space="preserve"> </v>
      </c>
      <c r="T425" t="str">
        <f>IF(#REF!=1,"bare-soil"," ")</f>
        <v xml:space="preserve"> </v>
      </c>
      <c r="U425" t="str">
        <f>IF(#REF!=1,"buildings"," ")</f>
        <v>buildings</v>
      </c>
      <c r="V425" t="str">
        <f>IF(#REF!=1,"cars"," ")</f>
        <v xml:space="preserve"> </v>
      </c>
      <c r="W425" t="str">
        <f>IF(#REF!=1,"chaparral"," ")</f>
        <v xml:space="preserve"> </v>
      </c>
      <c r="X425" t="str">
        <f>IF(#REF!=1,"court"," ")</f>
        <v xml:space="preserve"> </v>
      </c>
      <c r="Y425" t="str">
        <f>IF(#REF!=1,"dock"," ")</f>
        <v xml:space="preserve"> </v>
      </c>
      <c r="Z425" t="str">
        <f>IF(#REF!=1,"field"," ")</f>
        <v xml:space="preserve"> </v>
      </c>
      <c r="AA425" t="str">
        <f>IF(#REF!=1,"grass"," ")</f>
        <v xml:space="preserve"> </v>
      </c>
      <c r="AB425" t="str">
        <f>IF(#REF!=1,"mobile-home"," ")</f>
        <v xml:space="preserve"> </v>
      </c>
      <c r="AC425" t="str">
        <f>IF(#REF!=1,"pavement"," ")</f>
        <v xml:space="preserve"> </v>
      </c>
      <c r="AD425" t="str">
        <f>IF(#REF!=1,"sand"," ")</f>
        <v xml:space="preserve"> </v>
      </c>
      <c r="AE425" t="str">
        <f>IF(#REF!=1,"sea"," ")</f>
        <v xml:space="preserve"> </v>
      </c>
      <c r="AF425" t="str">
        <f>IF(#REF!=1,"ship"," ")</f>
        <v xml:space="preserve"> </v>
      </c>
      <c r="AG425" t="str">
        <f>IF(#REF!=1,"tanks"," ")</f>
        <v xml:space="preserve"> </v>
      </c>
      <c r="AH425" t="str">
        <f>IF(#REF!=1,"trees"," ")</f>
        <v xml:space="preserve"> </v>
      </c>
      <c r="AI425" t="str">
        <f>IF(#REF!=1,"water"," ")</f>
        <v xml:space="preserve"> </v>
      </c>
      <c r="AJ425" s="1" t="str">
        <f>_xlfn.TEXTJOIN(" ",TRUE,#REF!)</f>
        <v xml:space="preserve">    buildings                            </v>
      </c>
      <c r="AK425" s="1" t="str">
        <f>TRIM(#REF!)</f>
        <v>buildings</v>
      </c>
      <c r="AL425" s="1" t="s">
        <v>3</v>
      </c>
      <c r="AM425" s="1">
        <v>1</v>
      </c>
    </row>
    <row r="426" spans="1:39" x14ac:dyDescent="0.25">
      <c r="A426" s="1" t="s">
        <v>442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 t="str">
        <f>IF(#REF!=1,"airplane"," ")</f>
        <v xml:space="preserve"> </v>
      </c>
      <c r="T426" t="str">
        <f>IF(#REF!=1,"bare-soil"," ")</f>
        <v xml:space="preserve"> </v>
      </c>
      <c r="U426" t="str">
        <f>IF(#REF!=1,"buildings"," ")</f>
        <v>buildings</v>
      </c>
      <c r="V426" t="str">
        <f>IF(#REF!=1,"cars"," ")</f>
        <v xml:space="preserve"> </v>
      </c>
      <c r="W426" t="str">
        <f>IF(#REF!=1,"chaparral"," ")</f>
        <v xml:space="preserve"> </v>
      </c>
      <c r="X426" t="str">
        <f>IF(#REF!=1,"court"," ")</f>
        <v xml:space="preserve"> </v>
      </c>
      <c r="Y426" t="str">
        <f>IF(#REF!=1,"dock"," ")</f>
        <v xml:space="preserve"> </v>
      </c>
      <c r="Z426" t="str">
        <f>IF(#REF!=1,"field"," ")</f>
        <v xml:space="preserve"> </v>
      </c>
      <c r="AA426" t="str">
        <f>IF(#REF!=1,"grass"," ")</f>
        <v xml:space="preserve"> </v>
      </c>
      <c r="AB426" t="str">
        <f>IF(#REF!=1,"mobile-home"," ")</f>
        <v xml:space="preserve"> </v>
      </c>
      <c r="AC426" t="str">
        <f>IF(#REF!=1,"pavement"," ")</f>
        <v>pavement</v>
      </c>
      <c r="AD426" t="str">
        <f>IF(#REF!=1,"sand"," ")</f>
        <v xml:space="preserve"> </v>
      </c>
      <c r="AE426" t="str">
        <f>IF(#REF!=1,"sea"," ")</f>
        <v xml:space="preserve"> </v>
      </c>
      <c r="AF426" t="str">
        <f>IF(#REF!=1,"ship"," ")</f>
        <v xml:space="preserve"> </v>
      </c>
      <c r="AG426" t="str">
        <f>IF(#REF!=1,"tanks"," ")</f>
        <v xml:space="preserve"> </v>
      </c>
      <c r="AH426" t="str">
        <f>IF(#REF!=1,"trees"," ")</f>
        <v xml:space="preserve"> </v>
      </c>
      <c r="AI426" t="str">
        <f>IF(#REF!=1,"water"," ")</f>
        <v xml:space="preserve"> </v>
      </c>
      <c r="AJ426" s="1" t="str">
        <f>_xlfn.TEXTJOIN(" ",TRUE,#REF!)</f>
        <v xml:space="preserve">    buildings               pavement            </v>
      </c>
      <c r="AK426" s="1" t="str">
        <f>TRIM(#REF!)</f>
        <v>buildings pavement</v>
      </c>
      <c r="AL426" s="1" t="s">
        <v>2172</v>
      </c>
      <c r="AM426" s="1">
        <v>1</v>
      </c>
    </row>
    <row r="427" spans="1:39" x14ac:dyDescent="0.25">
      <c r="A427" s="1" t="s">
        <v>443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1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tr">
        <f>IF(#REF!=1,"airplane"," ")</f>
        <v xml:space="preserve"> </v>
      </c>
      <c r="T427" t="str">
        <f>IF(#REF!=1,"bare-soil"," ")</f>
        <v xml:space="preserve"> </v>
      </c>
      <c r="U427" t="str">
        <f>IF(#REF!=1,"buildings"," ")</f>
        <v>buildings</v>
      </c>
      <c r="V427" t="str">
        <f>IF(#REF!=1,"cars"," ")</f>
        <v xml:space="preserve"> </v>
      </c>
      <c r="W427" t="str">
        <f>IF(#REF!=1,"chaparral"," ")</f>
        <v xml:space="preserve"> </v>
      </c>
      <c r="X427" t="str">
        <f>IF(#REF!=1,"court"," ")</f>
        <v xml:space="preserve"> </v>
      </c>
      <c r="Y427" t="str">
        <f>IF(#REF!=1,"dock"," ")</f>
        <v xml:space="preserve"> </v>
      </c>
      <c r="Z427" t="str">
        <f>IF(#REF!=1,"field"," ")</f>
        <v xml:space="preserve"> </v>
      </c>
      <c r="AA427" t="str">
        <f>IF(#REF!=1,"grass"," ")</f>
        <v xml:space="preserve"> </v>
      </c>
      <c r="AB427" t="str">
        <f>IF(#REF!=1,"mobile-home"," ")</f>
        <v xml:space="preserve"> </v>
      </c>
      <c r="AC427" t="str">
        <f>IF(#REF!=1,"pavement"," ")</f>
        <v>pavement</v>
      </c>
      <c r="AD427" t="str">
        <f>IF(#REF!=1,"sand"," ")</f>
        <v xml:space="preserve"> </v>
      </c>
      <c r="AE427" t="str">
        <f>IF(#REF!=1,"sea"," ")</f>
        <v xml:space="preserve"> </v>
      </c>
      <c r="AF427" t="str">
        <f>IF(#REF!=1,"ship"," ")</f>
        <v xml:space="preserve"> </v>
      </c>
      <c r="AG427" t="str">
        <f>IF(#REF!=1,"tanks"," ")</f>
        <v xml:space="preserve"> </v>
      </c>
      <c r="AH427" t="str">
        <f>IF(#REF!=1,"trees"," ")</f>
        <v xml:space="preserve"> </v>
      </c>
      <c r="AI427" t="str">
        <f>IF(#REF!=1,"water"," ")</f>
        <v xml:space="preserve"> </v>
      </c>
      <c r="AJ427" s="1" t="str">
        <f>_xlfn.TEXTJOIN(" ",TRUE,#REF!)</f>
        <v xml:space="preserve">    buildings               pavement            </v>
      </c>
      <c r="AK427" s="1" t="str">
        <f>TRIM(#REF!)</f>
        <v>buildings pavement</v>
      </c>
      <c r="AL427" s="1" t="s">
        <v>2172</v>
      </c>
      <c r="AM427" s="1">
        <v>1</v>
      </c>
    </row>
    <row r="428" spans="1:39" x14ac:dyDescent="0.25">
      <c r="A428" s="1" t="s">
        <v>444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1</v>
      </c>
      <c r="R428">
        <v>0</v>
      </c>
      <c r="S428" t="str">
        <f>IF(#REF!=1,"airplane"," ")</f>
        <v xml:space="preserve"> </v>
      </c>
      <c r="T428" t="str">
        <f>IF(#REF!=1,"bare-soil"," ")</f>
        <v xml:space="preserve"> </v>
      </c>
      <c r="U428" t="str">
        <f>IF(#REF!=1,"buildings"," ")</f>
        <v>buildings</v>
      </c>
      <c r="V428" t="str">
        <f>IF(#REF!=1,"cars"," ")</f>
        <v>cars</v>
      </c>
      <c r="W428" t="str">
        <f>IF(#REF!=1,"chaparral"," ")</f>
        <v xml:space="preserve"> </v>
      </c>
      <c r="X428" t="str">
        <f>IF(#REF!=1,"court"," ")</f>
        <v xml:space="preserve"> </v>
      </c>
      <c r="Y428" t="str">
        <f>IF(#REF!=1,"dock"," ")</f>
        <v xml:space="preserve"> </v>
      </c>
      <c r="Z428" t="str">
        <f>IF(#REF!=1,"field"," ")</f>
        <v xml:space="preserve"> </v>
      </c>
      <c r="AA428" t="str">
        <f>IF(#REF!=1,"grass"," ")</f>
        <v xml:space="preserve"> </v>
      </c>
      <c r="AB428" t="str">
        <f>IF(#REF!=1,"mobile-home"," ")</f>
        <v xml:space="preserve"> </v>
      </c>
      <c r="AC428" t="str">
        <f>IF(#REF!=1,"pavement"," ")</f>
        <v>pavement</v>
      </c>
      <c r="AD428" t="str">
        <f>IF(#REF!=1,"sand"," ")</f>
        <v xml:space="preserve"> </v>
      </c>
      <c r="AE428" t="str">
        <f>IF(#REF!=1,"sea"," ")</f>
        <v xml:space="preserve"> </v>
      </c>
      <c r="AF428" t="str">
        <f>IF(#REF!=1,"ship"," ")</f>
        <v xml:space="preserve"> </v>
      </c>
      <c r="AG428" t="str">
        <f>IF(#REF!=1,"tanks"," ")</f>
        <v xml:space="preserve"> </v>
      </c>
      <c r="AH428" t="str">
        <f>IF(#REF!=1,"trees"," ")</f>
        <v>trees</v>
      </c>
      <c r="AI428" t="str">
        <f>IF(#REF!=1,"water"," ")</f>
        <v xml:space="preserve"> </v>
      </c>
      <c r="AJ428" s="1" t="str">
        <f>_xlfn.TEXTJOIN(" ",TRUE,#REF!)</f>
        <v xml:space="preserve">    buildings cars             pavement         trees  </v>
      </c>
      <c r="AK428" s="1" t="str">
        <f>TRIM(#REF!)</f>
        <v>buildings cars pavement trees</v>
      </c>
      <c r="AL428" s="1" t="s">
        <v>2173</v>
      </c>
      <c r="AM428" s="1">
        <v>1</v>
      </c>
    </row>
    <row r="429" spans="1:39" x14ac:dyDescent="0.25">
      <c r="A429" s="1" t="s">
        <v>445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 t="str">
        <f>IF(#REF!=1,"airplane"," ")</f>
        <v xml:space="preserve"> </v>
      </c>
      <c r="T429" t="str">
        <f>IF(#REF!=1,"bare-soil"," ")</f>
        <v xml:space="preserve"> </v>
      </c>
      <c r="U429" t="str">
        <f>IF(#REF!=1,"buildings"," ")</f>
        <v>buildings</v>
      </c>
      <c r="V429" t="str">
        <f>IF(#REF!=1,"cars"," ")</f>
        <v>cars</v>
      </c>
      <c r="W429" t="str">
        <f>IF(#REF!=1,"chaparral"," ")</f>
        <v xml:space="preserve"> </v>
      </c>
      <c r="X429" t="str">
        <f>IF(#REF!=1,"court"," ")</f>
        <v xml:space="preserve"> </v>
      </c>
      <c r="Y429" t="str">
        <f>IF(#REF!=1,"dock"," ")</f>
        <v xml:space="preserve"> </v>
      </c>
      <c r="Z429" t="str">
        <f>IF(#REF!=1,"field"," ")</f>
        <v xml:space="preserve"> </v>
      </c>
      <c r="AA429" t="str">
        <f>IF(#REF!=1,"grass"," ")</f>
        <v xml:space="preserve"> </v>
      </c>
      <c r="AB429" t="str">
        <f>IF(#REF!=1,"mobile-home"," ")</f>
        <v xml:space="preserve"> </v>
      </c>
      <c r="AC429" t="str">
        <f>IF(#REF!=1,"pavement"," ")</f>
        <v>pavement</v>
      </c>
      <c r="AD429" t="str">
        <f>IF(#REF!=1,"sand"," ")</f>
        <v xml:space="preserve"> </v>
      </c>
      <c r="AE429" t="str">
        <f>IF(#REF!=1,"sea"," ")</f>
        <v xml:space="preserve"> </v>
      </c>
      <c r="AF429" t="str">
        <f>IF(#REF!=1,"ship"," ")</f>
        <v xml:space="preserve"> </v>
      </c>
      <c r="AG429" t="str">
        <f>IF(#REF!=1,"tanks"," ")</f>
        <v xml:space="preserve"> </v>
      </c>
      <c r="AH429" t="str">
        <f>IF(#REF!=1,"trees"," ")</f>
        <v xml:space="preserve"> </v>
      </c>
      <c r="AI429" t="str">
        <f>IF(#REF!=1,"water"," ")</f>
        <v xml:space="preserve"> </v>
      </c>
      <c r="AJ429" s="1" t="str">
        <f>_xlfn.TEXTJOIN(" ",TRUE,#REF!)</f>
        <v xml:space="preserve">    buildings cars             pavement            </v>
      </c>
      <c r="AK429" s="1" t="str">
        <f>TRIM(#REF!)</f>
        <v>buildings cars pavement</v>
      </c>
      <c r="AL429" s="1" t="s">
        <v>2171</v>
      </c>
      <c r="AM429" s="1">
        <v>1</v>
      </c>
    </row>
    <row r="430" spans="1:39" x14ac:dyDescent="0.25">
      <c r="A430" s="1" t="s">
        <v>446</v>
      </c>
      <c r="B430">
        <v>0</v>
      </c>
      <c r="C430">
        <v>0</v>
      </c>
      <c r="D430">
        <v>1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 t="str">
        <f>IF(#REF!=1,"airplane"," ")</f>
        <v xml:space="preserve"> </v>
      </c>
      <c r="T430" t="str">
        <f>IF(#REF!=1,"bare-soil"," ")</f>
        <v xml:space="preserve"> </v>
      </c>
      <c r="U430" t="str">
        <f>IF(#REF!=1,"buildings"," ")</f>
        <v>buildings</v>
      </c>
      <c r="V430" t="str">
        <f>IF(#REF!=1,"cars"," ")</f>
        <v>cars</v>
      </c>
      <c r="W430" t="str">
        <f>IF(#REF!=1,"chaparral"," ")</f>
        <v xml:space="preserve"> </v>
      </c>
      <c r="X430" t="str">
        <f>IF(#REF!=1,"court"," ")</f>
        <v xml:space="preserve"> </v>
      </c>
      <c r="Y430" t="str">
        <f>IF(#REF!=1,"dock"," ")</f>
        <v xml:space="preserve"> </v>
      </c>
      <c r="Z430" t="str">
        <f>IF(#REF!=1,"field"," ")</f>
        <v xml:space="preserve"> </v>
      </c>
      <c r="AA430" t="str">
        <f>IF(#REF!=1,"grass"," ")</f>
        <v xml:space="preserve"> </v>
      </c>
      <c r="AB430" t="str">
        <f>IF(#REF!=1,"mobile-home"," ")</f>
        <v xml:space="preserve"> </v>
      </c>
      <c r="AC430" t="str">
        <f>IF(#REF!=1,"pavement"," ")</f>
        <v>pavement</v>
      </c>
      <c r="AD430" t="str">
        <f>IF(#REF!=1,"sand"," ")</f>
        <v xml:space="preserve"> </v>
      </c>
      <c r="AE430" t="str">
        <f>IF(#REF!=1,"sea"," ")</f>
        <v xml:space="preserve"> </v>
      </c>
      <c r="AF430" t="str">
        <f>IF(#REF!=1,"ship"," ")</f>
        <v xml:space="preserve"> </v>
      </c>
      <c r="AG430" t="str">
        <f>IF(#REF!=1,"tanks"," ")</f>
        <v xml:space="preserve"> </v>
      </c>
      <c r="AH430" t="str">
        <f>IF(#REF!=1,"trees"," ")</f>
        <v xml:space="preserve"> </v>
      </c>
      <c r="AI430" t="str">
        <f>IF(#REF!=1,"water"," ")</f>
        <v xml:space="preserve"> </v>
      </c>
      <c r="AJ430" s="1" t="str">
        <f>_xlfn.TEXTJOIN(" ",TRUE,#REF!)</f>
        <v xml:space="preserve">    buildings cars             pavement            </v>
      </c>
      <c r="AK430" s="1" t="str">
        <f>TRIM(#REF!)</f>
        <v>buildings cars pavement</v>
      </c>
      <c r="AL430" s="1" t="s">
        <v>2171</v>
      </c>
      <c r="AM430" s="1">
        <v>1</v>
      </c>
    </row>
    <row r="431" spans="1:39" x14ac:dyDescent="0.25">
      <c r="A431" s="1" t="s">
        <v>447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1</v>
      </c>
      <c r="M431">
        <v>0</v>
      </c>
      <c r="N431">
        <v>0</v>
      </c>
      <c r="O431">
        <v>0</v>
      </c>
      <c r="P431">
        <v>0</v>
      </c>
      <c r="Q431">
        <v>1</v>
      </c>
      <c r="R431">
        <v>0</v>
      </c>
      <c r="S431" t="str">
        <f>IF(#REF!=1,"airplane"," ")</f>
        <v xml:space="preserve"> </v>
      </c>
      <c r="T431" t="str">
        <f>IF(#REF!=1,"bare-soil"," ")</f>
        <v xml:space="preserve"> </v>
      </c>
      <c r="U431" t="str">
        <f>IF(#REF!=1,"buildings"," ")</f>
        <v>buildings</v>
      </c>
      <c r="V431" t="str">
        <f>IF(#REF!=1,"cars"," ")</f>
        <v xml:space="preserve"> </v>
      </c>
      <c r="W431" t="str">
        <f>IF(#REF!=1,"chaparral"," ")</f>
        <v xml:space="preserve"> </v>
      </c>
      <c r="X431" t="str">
        <f>IF(#REF!=1,"court"," ")</f>
        <v xml:space="preserve"> </v>
      </c>
      <c r="Y431" t="str">
        <f>IF(#REF!=1,"dock"," ")</f>
        <v xml:space="preserve"> </v>
      </c>
      <c r="Z431" t="str">
        <f>IF(#REF!=1,"field"," ")</f>
        <v xml:space="preserve"> </v>
      </c>
      <c r="AA431" t="str">
        <f>IF(#REF!=1,"grass"," ")</f>
        <v xml:space="preserve"> </v>
      </c>
      <c r="AB431" t="str">
        <f>IF(#REF!=1,"mobile-home"," ")</f>
        <v xml:space="preserve"> </v>
      </c>
      <c r="AC431" t="str">
        <f>IF(#REF!=1,"pavement"," ")</f>
        <v>pavement</v>
      </c>
      <c r="AD431" t="str">
        <f>IF(#REF!=1,"sand"," ")</f>
        <v xml:space="preserve"> </v>
      </c>
      <c r="AE431" t="str">
        <f>IF(#REF!=1,"sea"," ")</f>
        <v xml:space="preserve"> </v>
      </c>
      <c r="AF431" t="str">
        <f>IF(#REF!=1,"ship"," ")</f>
        <v xml:space="preserve"> </v>
      </c>
      <c r="AG431" t="str">
        <f>IF(#REF!=1,"tanks"," ")</f>
        <v xml:space="preserve"> </v>
      </c>
      <c r="AH431" t="str">
        <f>IF(#REF!=1,"trees"," ")</f>
        <v>trees</v>
      </c>
      <c r="AI431" t="str">
        <f>IF(#REF!=1,"water"," ")</f>
        <v xml:space="preserve"> </v>
      </c>
      <c r="AJ431" s="1" t="str">
        <f>_xlfn.TEXTJOIN(" ",TRUE,#REF!)</f>
        <v xml:space="preserve">    buildings               pavement         trees  </v>
      </c>
      <c r="AK431" s="1" t="str">
        <f>TRIM(#REF!)</f>
        <v>buildings pavement trees</v>
      </c>
      <c r="AL431" s="1" t="s">
        <v>2174</v>
      </c>
      <c r="AM431" s="1">
        <v>1</v>
      </c>
    </row>
    <row r="432" spans="1:39" x14ac:dyDescent="0.25">
      <c r="A432" s="1" t="s">
        <v>448</v>
      </c>
      <c r="B432">
        <v>0</v>
      </c>
      <c r="C432">
        <v>0</v>
      </c>
      <c r="D432">
        <v>1</v>
      </c>
      <c r="E432">
        <v>1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 t="str">
        <f>IF(#REF!=1,"airplane"," ")</f>
        <v xml:space="preserve"> </v>
      </c>
      <c r="T432" t="str">
        <f>IF(#REF!=1,"bare-soil"," ")</f>
        <v xml:space="preserve"> </v>
      </c>
      <c r="U432" t="str">
        <f>IF(#REF!=1,"buildings"," ")</f>
        <v>buildings</v>
      </c>
      <c r="V432" t="str">
        <f>IF(#REF!=1,"cars"," ")</f>
        <v>cars</v>
      </c>
      <c r="W432" t="str">
        <f>IF(#REF!=1,"chaparral"," ")</f>
        <v xml:space="preserve"> </v>
      </c>
      <c r="X432" t="str">
        <f>IF(#REF!=1,"court"," ")</f>
        <v xml:space="preserve"> </v>
      </c>
      <c r="Y432" t="str">
        <f>IF(#REF!=1,"dock"," ")</f>
        <v xml:space="preserve"> </v>
      </c>
      <c r="Z432" t="str">
        <f>IF(#REF!=1,"field"," ")</f>
        <v xml:space="preserve"> </v>
      </c>
      <c r="AA432" t="str">
        <f>IF(#REF!=1,"grass"," ")</f>
        <v>grass</v>
      </c>
      <c r="AB432" t="str">
        <f>IF(#REF!=1,"mobile-home"," ")</f>
        <v xml:space="preserve"> </v>
      </c>
      <c r="AC432" t="str">
        <f>IF(#REF!=1,"pavement"," ")</f>
        <v>pavement</v>
      </c>
      <c r="AD432" t="str">
        <f>IF(#REF!=1,"sand"," ")</f>
        <v xml:space="preserve"> </v>
      </c>
      <c r="AE432" t="str">
        <f>IF(#REF!=1,"sea"," ")</f>
        <v xml:space="preserve"> </v>
      </c>
      <c r="AF432" t="str">
        <f>IF(#REF!=1,"ship"," ")</f>
        <v xml:space="preserve"> </v>
      </c>
      <c r="AG432" t="str">
        <f>IF(#REF!=1,"tanks"," ")</f>
        <v xml:space="preserve"> </v>
      </c>
      <c r="AH432" t="str">
        <f>IF(#REF!=1,"trees"," ")</f>
        <v>trees</v>
      </c>
      <c r="AI432" t="str">
        <f>IF(#REF!=1,"water"," ")</f>
        <v xml:space="preserve"> </v>
      </c>
      <c r="AJ432" s="1" t="str">
        <f>_xlfn.TEXTJOIN(" ",TRUE,#REF!)</f>
        <v xml:space="preserve">    buildings cars         grass   pavement         trees  </v>
      </c>
      <c r="AK432" s="1" t="str">
        <f>TRIM(#REF!)</f>
        <v>buildings cars grass pavement trees</v>
      </c>
      <c r="AL432" s="1" t="s">
        <v>2176</v>
      </c>
      <c r="AM432" s="1">
        <v>1</v>
      </c>
    </row>
    <row r="433" spans="1:39" x14ac:dyDescent="0.25">
      <c r="A433" s="1" t="s">
        <v>449</v>
      </c>
      <c r="B433">
        <v>0</v>
      </c>
      <c r="C433">
        <v>0</v>
      </c>
      <c r="D433">
        <v>1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1</v>
      </c>
      <c r="M433">
        <v>0</v>
      </c>
      <c r="N433">
        <v>0</v>
      </c>
      <c r="O433">
        <v>0</v>
      </c>
      <c r="P433">
        <v>0</v>
      </c>
      <c r="Q433">
        <v>1</v>
      </c>
      <c r="R433">
        <v>0</v>
      </c>
      <c r="S433" t="str">
        <f>IF(#REF!=1,"airplane"," ")</f>
        <v xml:space="preserve"> </v>
      </c>
      <c r="T433" t="str">
        <f>IF(#REF!=1,"bare-soil"," ")</f>
        <v xml:space="preserve"> </v>
      </c>
      <c r="U433" t="str">
        <f>IF(#REF!=1,"buildings"," ")</f>
        <v>buildings</v>
      </c>
      <c r="V433" t="str">
        <f>IF(#REF!=1,"cars"," ")</f>
        <v>cars</v>
      </c>
      <c r="W433" t="str">
        <f>IF(#REF!=1,"chaparral"," ")</f>
        <v xml:space="preserve"> </v>
      </c>
      <c r="X433" t="str">
        <f>IF(#REF!=1,"court"," ")</f>
        <v xml:space="preserve"> </v>
      </c>
      <c r="Y433" t="str">
        <f>IF(#REF!=1,"dock"," ")</f>
        <v xml:space="preserve"> </v>
      </c>
      <c r="Z433" t="str">
        <f>IF(#REF!=1,"field"," ")</f>
        <v xml:space="preserve"> </v>
      </c>
      <c r="AA433" t="str">
        <f>IF(#REF!=1,"grass"," ")</f>
        <v xml:space="preserve"> </v>
      </c>
      <c r="AB433" t="str">
        <f>IF(#REF!=1,"mobile-home"," ")</f>
        <v xml:space="preserve"> </v>
      </c>
      <c r="AC433" t="str">
        <f>IF(#REF!=1,"pavement"," ")</f>
        <v>pavement</v>
      </c>
      <c r="AD433" t="str">
        <f>IF(#REF!=1,"sand"," ")</f>
        <v xml:space="preserve"> </v>
      </c>
      <c r="AE433" t="str">
        <f>IF(#REF!=1,"sea"," ")</f>
        <v xml:space="preserve"> </v>
      </c>
      <c r="AF433" t="str">
        <f>IF(#REF!=1,"ship"," ")</f>
        <v xml:space="preserve"> </v>
      </c>
      <c r="AG433" t="str">
        <f>IF(#REF!=1,"tanks"," ")</f>
        <v xml:space="preserve"> </v>
      </c>
      <c r="AH433" t="str">
        <f>IF(#REF!=1,"trees"," ")</f>
        <v>trees</v>
      </c>
      <c r="AI433" t="str">
        <f>IF(#REF!=1,"water"," ")</f>
        <v xml:space="preserve"> </v>
      </c>
      <c r="AJ433" s="1" t="str">
        <f>_xlfn.TEXTJOIN(" ",TRUE,#REF!)</f>
        <v xml:space="preserve">    buildings cars             pavement         trees  </v>
      </c>
      <c r="AK433" s="1" t="str">
        <f>TRIM(#REF!)</f>
        <v>buildings cars pavement trees</v>
      </c>
      <c r="AL433" s="1" t="s">
        <v>2173</v>
      </c>
      <c r="AM433" s="1">
        <v>1</v>
      </c>
    </row>
    <row r="434" spans="1:39" x14ac:dyDescent="0.25">
      <c r="A434" s="1" t="s">
        <v>450</v>
      </c>
      <c r="B434">
        <v>0</v>
      </c>
      <c r="C434">
        <v>0</v>
      </c>
      <c r="D434">
        <v>1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1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 t="str">
        <f>IF(#REF!=1,"airplane"," ")</f>
        <v xml:space="preserve"> </v>
      </c>
      <c r="T434" t="str">
        <f>IF(#REF!=1,"bare-soil"," ")</f>
        <v xml:space="preserve"> </v>
      </c>
      <c r="U434" t="str">
        <f>IF(#REF!=1,"buildings"," ")</f>
        <v>buildings</v>
      </c>
      <c r="V434" t="str">
        <f>IF(#REF!=1,"cars"," ")</f>
        <v>cars</v>
      </c>
      <c r="W434" t="str">
        <f>IF(#REF!=1,"chaparral"," ")</f>
        <v xml:space="preserve"> </v>
      </c>
      <c r="X434" t="str">
        <f>IF(#REF!=1,"court"," ")</f>
        <v xml:space="preserve"> </v>
      </c>
      <c r="Y434" t="str">
        <f>IF(#REF!=1,"dock"," ")</f>
        <v xml:space="preserve"> </v>
      </c>
      <c r="Z434" t="str">
        <f>IF(#REF!=1,"field"," ")</f>
        <v xml:space="preserve"> </v>
      </c>
      <c r="AA434" t="str">
        <f>IF(#REF!=1,"grass"," ")</f>
        <v xml:space="preserve"> </v>
      </c>
      <c r="AB434" t="str">
        <f>IF(#REF!=1,"mobile-home"," ")</f>
        <v xml:space="preserve"> </v>
      </c>
      <c r="AC434" t="str">
        <f>IF(#REF!=1,"pavement"," ")</f>
        <v>pavement</v>
      </c>
      <c r="AD434" t="str">
        <f>IF(#REF!=1,"sand"," ")</f>
        <v xml:space="preserve"> </v>
      </c>
      <c r="AE434" t="str">
        <f>IF(#REF!=1,"sea"," ")</f>
        <v xml:space="preserve"> </v>
      </c>
      <c r="AF434" t="str">
        <f>IF(#REF!=1,"ship"," ")</f>
        <v xml:space="preserve"> </v>
      </c>
      <c r="AG434" t="str">
        <f>IF(#REF!=1,"tanks"," ")</f>
        <v xml:space="preserve"> </v>
      </c>
      <c r="AH434" t="str">
        <f>IF(#REF!=1,"trees"," ")</f>
        <v>trees</v>
      </c>
      <c r="AI434" t="str">
        <f>IF(#REF!=1,"water"," ")</f>
        <v xml:space="preserve"> </v>
      </c>
      <c r="AJ434" s="1" t="str">
        <f>_xlfn.TEXTJOIN(" ",TRUE,#REF!)</f>
        <v xml:space="preserve">    buildings cars             pavement         trees  </v>
      </c>
      <c r="AK434" s="1" t="str">
        <f>TRIM(#REF!)</f>
        <v>buildings cars pavement trees</v>
      </c>
      <c r="AL434" s="1" t="s">
        <v>2173</v>
      </c>
      <c r="AM434" s="1">
        <v>1</v>
      </c>
    </row>
    <row r="435" spans="1:39" x14ac:dyDescent="0.25">
      <c r="A435" s="1" t="s">
        <v>451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 t="str">
        <f>IF(#REF!=1,"airplane"," ")</f>
        <v xml:space="preserve"> </v>
      </c>
      <c r="T435" t="str">
        <f>IF(#REF!=1,"bare-soil"," ")</f>
        <v xml:space="preserve"> </v>
      </c>
      <c r="U435" t="str">
        <f>IF(#REF!=1,"buildings"," ")</f>
        <v>buildings</v>
      </c>
      <c r="V435" t="str">
        <f>IF(#REF!=1,"cars"," ")</f>
        <v xml:space="preserve"> </v>
      </c>
      <c r="W435" t="str">
        <f>IF(#REF!=1,"chaparral"," ")</f>
        <v xml:space="preserve"> </v>
      </c>
      <c r="X435" t="str">
        <f>IF(#REF!=1,"court"," ")</f>
        <v xml:space="preserve"> </v>
      </c>
      <c r="Y435" t="str">
        <f>IF(#REF!=1,"dock"," ")</f>
        <v xml:space="preserve"> </v>
      </c>
      <c r="Z435" t="str">
        <f>IF(#REF!=1,"field"," ")</f>
        <v xml:space="preserve"> </v>
      </c>
      <c r="AA435" t="str">
        <f>IF(#REF!=1,"grass"," ")</f>
        <v xml:space="preserve"> </v>
      </c>
      <c r="AB435" t="str">
        <f>IF(#REF!=1,"mobile-home"," ")</f>
        <v xml:space="preserve"> </v>
      </c>
      <c r="AC435" t="str">
        <f>IF(#REF!=1,"pavement"," ")</f>
        <v>pavement</v>
      </c>
      <c r="AD435" t="str">
        <f>IF(#REF!=1,"sand"," ")</f>
        <v xml:space="preserve"> </v>
      </c>
      <c r="AE435" t="str">
        <f>IF(#REF!=1,"sea"," ")</f>
        <v xml:space="preserve"> </v>
      </c>
      <c r="AF435" t="str">
        <f>IF(#REF!=1,"ship"," ")</f>
        <v xml:space="preserve"> </v>
      </c>
      <c r="AG435" t="str">
        <f>IF(#REF!=1,"tanks"," ")</f>
        <v xml:space="preserve"> </v>
      </c>
      <c r="AH435" t="str">
        <f>IF(#REF!=1,"trees"," ")</f>
        <v>trees</v>
      </c>
      <c r="AI435" t="str">
        <f>IF(#REF!=1,"water"," ")</f>
        <v xml:space="preserve"> </v>
      </c>
      <c r="AJ435" s="1" t="str">
        <f>_xlfn.TEXTJOIN(" ",TRUE,#REF!)</f>
        <v xml:space="preserve">    buildings               pavement         trees  </v>
      </c>
      <c r="AK435" s="1" t="str">
        <f>TRIM(#REF!)</f>
        <v>buildings pavement trees</v>
      </c>
      <c r="AL435" s="1" t="s">
        <v>2174</v>
      </c>
      <c r="AM435" s="1">
        <v>1</v>
      </c>
    </row>
    <row r="436" spans="1:39" x14ac:dyDescent="0.25">
      <c r="A436" s="1" t="s">
        <v>452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1</v>
      </c>
      <c r="M436">
        <v>0</v>
      </c>
      <c r="N436">
        <v>0</v>
      </c>
      <c r="O436">
        <v>0</v>
      </c>
      <c r="P436">
        <v>0</v>
      </c>
      <c r="Q436">
        <v>1</v>
      </c>
      <c r="R436">
        <v>0</v>
      </c>
      <c r="S436" t="str">
        <f>IF(#REF!=1,"airplane"," ")</f>
        <v xml:space="preserve"> </v>
      </c>
      <c r="T436" t="str">
        <f>IF(#REF!=1,"bare-soil"," ")</f>
        <v xml:space="preserve"> </v>
      </c>
      <c r="U436" t="str">
        <f>IF(#REF!=1,"buildings"," ")</f>
        <v>buildings</v>
      </c>
      <c r="V436" t="str">
        <f>IF(#REF!=1,"cars"," ")</f>
        <v xml:space="preserve"> </v>
      </c>
      <c r="W436" t="str">
        <f>IF(#REF!=1,"chaparral"," ")</f>
        <v xml:space="preserve"> </v>
      </c>
      <c r="X436" t="str">
        <f>IF(#REF!=1,"court"," ")</f>
        <v xml:space="preserve"> </v>
      </c>
      <c r="Y436" t="str">
        <f>IF(#REF!=1,"dock"," ")</f>
        <v xml:space="preserve"> </v>
      </c>
      <c r="Z436" t="str">
        <f>IF(#REF!=1,"field"," ")</f>
        <v xml:space="preserve"> </v>
      </c>
      <c r="AA436" t="str">
        <f>IF(#REF!=1,"grass"," ")</f>
        <v xml:space="preserve"> </v>
      </c>
      <c r="AB436" t="str">
        <f>IF(#REF!=1,"mobile-home"," ")</f>
        <v xml:space="preserve"> </v>
      </c>
      <c r="AC436" t="str">
        <f>IF(#REF!=1,"pavement"," ")</f>
        <v>pavement</v>
      </c>
      <c r="AD436" t="str">
        <f>IF(#REF!=1,"sand"," ")</f>
        <v xml:space="preserve"> </v>
      </c>
      <c r="AE436" t="str">
        <f>IF(#REF!=1,"sea"," ")</f>
        <v xml:space="preserve"> </v>
      </c>
      <c r="AF436" t="str">
        <f>IF(#REF!=1,"ship"," ")</f>
        <v xml:space="preserve"> </v>
      </c>
      <c r="AG436" t="str">
        <f>IF(#REF!=1,"tanks"," ")</f>
        <v xml:space="preserve"> </v>
      </c>
      <c r="AH436" t="str">
        <f>IF(#REF!=1,"trees"," ")</f>
        <v>trees</v>
      </c>
      <c r="AI436" t="str">
        <f>IF(#REF!=1,"water"," ")</f>
        <v xml:space="preserve"> </v>
      </c>
      <c r="AJ436" s="1" t="str">
        <f>_xlfn.TEXTJOIN(" ",TRUE,#REF!)</f>
        <v xml:space="preserve">    buildings               pavement         trees  </v>
      </c>
      <c r="AK436" s="1" t="str">
        <f>TRIM(#REF!)</f>
        <v>buildings pavement trees</v>
      </c>
      <c r="AL436" s="1" t="s">
        <v>2174</v>
      </c>
      <c r="AM436" s="1">
        <v>1</v>
      </c>
    </row>
    <row r="437" spans="1:39" x14ac:dyDescent="0.25">
      <c r="A437" s="1" t="s">
        <v>453</v>
      </c>
      <c r="B437">
        <v>0</v>
      </c>
      <c r="C437">
        <v>0</v>
      </c>
      <c r="D437">
        <v>1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 t="str">
        <f>IF(#REF!=1,"airplane"," ")</f>
        <v xml:space="preserve"> </v>
      </c>
      <c r="T437" t="str">
        <f>IF(#REF!=1,"bare-soil"," ")</f>
        <v xml:space="preserve"> </v>
      </c>
      <c r="U437" t="str">
        <f>IF(#REF!=1,"buildings"," ")</f>
        <v>buildings</v>
      </c>
      <c r="V437" t="str">
        <f>IF(#REF!=1,"cars"," ")</f>
        <v>cars</v>
      </c>
      <c r="W437" t="str">
        <f>IF(#REF!=1,"chaparral"," ")</f>
        <v xml:space="preserve"> </v>
      </c>
      <c r="X437" t="str">
        <f>IF(#REF!=1,"court"," ")</f>
        <v xml:space="preserve"> </v>
      </c>
      <c r="Y437" t="str">
        <f>IF(#REF!=1,"dock"," ")</f>
        <v xml:space="preserve"> </v>
      </c>
      <c r="Z437" t="str">
        <f>IF(#REF!=1,"field"," ")</f>
        <v xml:space="preserve"> </v>
      </c>
      <c r="AA437" t="str">
        <f>IF(#REF!=1,"grass"," ")</f>
        <v xml:space="preserve"> </v>
      </c>
      <c r="AB437" t="str">
        <f>IF(#REF!=1,"mobile-home"," ")</f>
        <v xml:space="preserve"> </v>
      </c>
      <c r="AC437" t="str">
        <f>IF(#REF!=1,"pavement"," ")</f>
        <v>pavement</v>
      </c>
      <c r="AD437" t="str">
        <f>IF(#REF!=1,"sand"," ")</f>
        <v xml:space="preserve"> </v>
      </c>
      <c r="AE437" t="str">
        <f>IF(#REF!=1,"sea"," ")</f>
        <v xml:space="preserve"> </v>
      </c>
      <c r="AF437" t="str">
        <f>IF(#REF!=1,"ship"," ")</f>
        <v xml:space="preserve"> </v>
      </c>
      <c r="AG437" t="str">
        <f>IF(#REF!=1,"tanks"," ")</f>
        <v xml:space="preserve"> </v>
      </c>
      <c r="AH437" t="str">
        <f>IF(#REF!=1,"trees"," ")</f>
        <v xml:space="preserve"> </v>
      </c>
      <c r="AI437" t="str">
        <f>IF(#REF!=1,"water"," ")</f>
        <v xml:space="preserve"> </v>
      </c>
      <c r="AJ437" s="1" t="str">
        <f>_xlfn.TEXTJOIN(" ",TRUE,#REF!)</f>
        <v xml:space="preserve">    buildings cars             pavement            </v>
      </c>
      <c r="AK437" s="1" t="str">
        <f>TRIM(#REF!)</f>
        <v>buildings cars pavement</v>
      </c>
      <c r="AL437" s="1" t="s">
        <v>2171</v>
      </c>
      <c r="AM437" s="1">
        <v>1</v>
      </c>
    </row>
    <row r="438" spans="1:39" x14ac:dyDescent="0.25">
      <c r="A438" s="1" t="s">
        <v>454</v>
      </c>
      <c r="B438">
        <v>0</v>
      </c>
      <c r="C438">
        <v>0</v>
      </c>
      <c r="D438">
        <v>1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1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 t="str">
        <f>IF(#REF!=1,"airplane"," ")</f>
        <v xml:space="preserve"> </v>
      </c>
      <c r="T438" t="str">
        <f>IF(#REF!=1,"bare-soil"," ")</f>
        <v xml:space="preserve"> </v>
      </c>
      <c r="U438" t="str">
        <f>IF(#REF!=1,"buildings"," ")</f>
        <v>buildings</v>
      </c>
      <c r="V438" t="str">
        <f>IF(#REF!=1,"cars"," ")</f>
        <v>cars</v>
      </c>
      <c r="W438" t="str">
        <f>IF(#REF!=1,"chaparral"," ")</f>
        <v xml:space="preserve"> </v>
      </c>
      <c r="X438" t="str">
        <f>IF(#REF!=1,"court"," ")</f>
        <v xml:space="preserve"> </v>
      </c>
      <c r="Y438" t="str">
        <f>IF(#REF!=1,"dock"," ")</f>
        <v xml:space="preserve"> </v>
      </c>
      <c r="Z438" t="str">
        <f>IF(#REF!=1,"field"," ")</f>
        <v xml:space="preserve"> </v>
      </c>
      <c r="AA438" t="str">
        <f>IF(#REF!=1,"grass"," ")</f>
        <v xml:space="preserve"> </v>
      </c>
      <c r="AB438" t="str">
        <f>IF(#REF!=1,"mobile-home"," ")</f>
        <v xml:space="preserve"> </v>
      </c>
      <c r="AC438" t="str">
        <f>IF(#REF!=1,"pavement"," ")</f>
        <v>pavement</v>
      </c>
      <c r="AD438" t="str">
        <f>IF(#REF!=1,"sand"," ")</f>
        <v xml:space="preserve"> </v>
      </c>
      <c r="AE438" t="str">
        <f>IF(#REF!=1,"sea"," ")</f>
        <v xml:space="preserve"> </v>
      </c>
      <c r="AF438" t="str">
        <f>IF(#REF!=1,"ship"," ")</f>
        <v xml:space="preserve"> </v>
      </c>
      <c r="AG438" t="str">
        <f>IF(#REF!=1,"tanks"," ")</f>
        <v xml:space="preserve"> </v>
      </c>
      <c r="AH438" t="str">
        <f>IF(#REF!=1,"trees"," ")</f>
        <v>trees</v>
      </c>
      <c r="AI438" t="str">
        <f>IF(#REF!=1,"water"," ")</f>
        <v xml:space="preserve"> </v>
      </c>
      <c r="AJ438" s="1" t="str">
        <f>_xlfn.TEXTJOIN(" ",TRUE,#REF!)</f>
        <v xml:space="preserve">    buildings cars             pavement         trees  </v>
      </c>
      <c r="AK438" s="1" t="str">
        <f>TRIM(#REF!)</f>
        <v>buildings cars pavement trees</v>
      </c>
      <c r="AL438" s="1" t="s">
        <v>2173</v>
      </c>
      <c r="AM438" s="1">
        <v>1</v>
      </c>
    </row>
    <row r="439" spans="1:39" x14ac:dyDescent="0.25">
      <c r="A439" s="1" t="s">
        <v>455</v>
      </c>
      <c r="B439">
        <v>0</v>
      </c>
      <c r="C439">
        <v>0</v>
      </c>
      <c r="D439">
        <v>1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1</v>
      </c>
      <c r="M439">
        <v>0</v>
      </c>
      <c r="N439">
        <v>0</v>
      </c>
      <c r="O439">
        <v>0</v>
      </c>
      <c r="P439">
        <v>0</v>
      </c>
      <c r="Q439">
        <v>1</v>
      </c>
      <c r="R439">
        <v>0</v>
      </c>
      <c r="S439" t="str">
        <f>IF(#REF!=1,"airplane"," ")</f>
        <v xml:space="preserve"> </v>
      </c>
      <c r="T439" t="str">
        <f>IF(#REF!=1,"bare-soil"," ")</f>
        <v xml:space="preserve"> </v>
      </c>
      <c r="U439" t="str">
        <f>IF(#REF!=1,"buildings"," ")</f>
        <v>buildings</v>
      </c>
      <c r="V439" t="str">
        <f>IF(#REF!=1,"cars"," ")</f>
        <v>cars</v>
      </c>
      <c r="W439" t="str">
        <f>IF(#REF!=1,"chaparral"," ")</f>
        <v xml:space="preserve"> </v>
      </c>
      <c r="X439" t="str">
        <f>IF(#REF!=1,"court"," ")</f>
        <v xml:space="preserve"> </v>
      </c>
      <c r="Y439" t="str">
        <f>IF(#REF!=1,"dock"," ")</f>
        <v xml:space="preserve"> </v>
      </c>
      <c r="Z439" t="str">
        <f>IF(#REF!=1,"field"," ")</f>
        <v xml:space="preserve"> </v>
      </c>
      <c r="AA439" t="str">
        <f>IF(#REF!=1,"grass"," ")</f>
        <v xml:space="preserve"> </v>
      </c>
      <c r="AB439" t="str">
        <f>IF(#REF!=1,"mobile-home"," ")</f>
        <v xml:space="preserve"> </v>
      </c>
      <c r="AC439" t="str">
        <f>IF(#REF!=1,"pavement"," ")</f>
        <v>pavement</v>
      </c>
      <c r="AD439" t="str">
        <f>IF(#REF!=1,"sand"," ")</f>
        <v xml:space="preserve"> </v>
      </c>
      <c r="AE439" t="str">
        <f>IF(#REF!=1,"sea"," ")</f>
        <v xml:space="preserve"> </v>
      </c>
      <c r="AF439" t="str">
        <f>IF(#REF!=1,"ship"," ")</f>
        <v xml:space="preserve"> </v>
      </c>
      <c r="AG439" t="str">
        <f>IF(#REF!=1,"tanks"," ")</f>
        <v xml:space="preserve"> </v>
      </c>
      <c r="AH439" t="str">
        <f>IF(#REF!=1,"trees"," ")</f>
        <v>trees</v>
      </c>
      <c r="AI439" t="str">
        <f>IF(#REF!=1,"water"," ")</f>
        <v xml:space="preserve"> </v>
      </c>
      <c r="AJ439" s="1" t="str">
        <f>_xlfn.TEXTJOIN(" ",TRUE,#REF!)</f>
        <v xml:space="preserve">    buildings cars             pavement         trees  </v>
      </c>
      <c r="AK439" s="1" t="str">
        <f>TRIM(#REF!)</f>
        <v>buildings cars pavement trees</v>
      </c>
      <c r="AL439" s="1" t="s">
        <v>2173</v>
      </c>
      <c r="AM439" s="1">
        <v>1</v>
      </c>
    </row>
    <row r="440" spans="1:39" x14ac:dyDescent="0.25">
      <c r="A440" s="1" t="s">
        <v>456</v>
      </c>
      <c r="B440">
        <v>0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1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 t="str">
        <f>IF(#REF!=1,"airplane"," ")</f>
        <v xml:space="preserve"> </v>
      </c>
      <c r="T440" t="str">
        <f>IF(#REF!=1,"bare-soil"," ")</f>
        <v xml:space="preserve"> </v>
      </c>
      <c r="U440" t="str">
        <f>IF(#REF!=1,"buildings"," ")</f>
        <v>buildings</v>
      </c>
      <c r="V440" t="str">
        <f>IF(#REF!=1,"cars"," ")</f>
        <v xml:space="preserve"> </v>
      </c>
      <c r="W440" t="str">
        <f>IF(#REF!=1,"chaparral"," ")</f>
        <v xml:space="preserve"> </v>
      </c>
      <c r="X440" t="str">
        <f>IF(#REF!=1,"court"," ")</f>
        <v xml:space="preserve"> </v>
      </c>
      <c r="Y440" t="str">
        <f>IF(#REF!=1,"dock"," ")</f>
        <v xml:space="preserve"> </v>
      </c>
      <c r="Z440" t="str">
        <f>IF(#REF!=1,"field"," ")</f>
        <v xml:space="preserve"> </v>
      </c>
      <c r="AA440" t="str">
        <f>IF(#REF!=1,"grass"," ")</f>
        <v xml:space="preserve"> </v>
      </c>
      <c r="AB440" t="str">
        <f>IF(#REF!=1,"mobile-home"," ")</f>
        <v xml:space="preserve"> </v>
      </c>
      <c r="AC440" t="str">
        <f>IF(#REF!=1,"pavement"," ")</f>
        <v>pavement</v>
      </c>
      <c r="AD440" t="str">
        <f>IF(#REF!=1,"sand"," ")</f>
        <v xml:space="preserve"> </v>
      </c>
      <c r="AE440" t="str">
        <f>IF(#REF!=1,"sea"," ")</f>
        <v xml:space="preserve"> </v>
      </c>
      <c r="AF440" t="str">
        <f>IF(#REF!=1,"ship"," ")</f>
        <v xml:space="preserve"> </v>
      </c>
      <c r="AG440" t="str">
        <f>IF(#REF!=1,"tanks"," ")</f>
        <v xml:space="preserve"> </v>
      </c>
      <c r="AH440" t="str">
        <f>IF(#REF!=1,"trees"," ")</f>
        <v xml:space="preserve"> </v>
      </c>
      <c r="AI440" t="str">
        <f>IF(#REF!=1,"water"," ")</f>
        <v xml:space="preserve"> </v>
      </c>
      <c r="AJ440" s="1" t="str">
        <f>_xlfn.TEXTJOIN(" ",TRUE,#REF!)</f>
        <v xml:space="preserve">    buildings               pavement            </v>
      </c>
      <c r="AK440" s="1" t="str">
        <f>TRIM(#REF!)</f>
        <v>buildings pavement</v>
      </c>
      <c r="AL440" s="1" t="s">
        <v>2172</v>
      </c>
      <c r="AM440" s="1">
        <v>1</v>
      </c>
    </row>
    <row r="441" spans="1:39" x14ac:dyDescent="0.25">
      <c r="A441" s="1" t="s">
        <v>457</v>
      </c>
      <c r="B441">
        <v>0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0</v>
      </c>
      <c r="S441" t="str">
        <f>IF(#REF!=1,"airplane"," ")</f>
        <v xml:space="preserve"> </v>
      </c>
      <c r="T441" t="str">
        <f>IF(#REF!=1,"bare-soil"," ")</f>
        <v xml:space="preserve"> </v>
      </c>
      <c r="U441" t="str">
        <f>IF(#REF!=1,"buildings"," ")</f>
        <v>buildings</v>
      </c>
      <c r="V441" t="str">
        <f>IF(#REF!=1,"cars"," ")</f>
        <v xml:space="preserve"> </v>
      </c>
      <c r="W441" t="str">
        <f>IF(#REF!=1,"chaparral"," ")</f>
        <v xml:space="preserve"> </v>
      </c>
      <c r="X441" t="str">
        <f>IF(#REF!=1,"court"," ")</f>
        <v xml:space="preserve"> </v>
      </c>
      <c r="Y441" t="str">
        <f>IF(#REF!=1,"dock"," ")</f>
        <v xml:space="preserve"> </v>
      </c>
      <c r="Z441" t="str">
        <f>IF(#REF!=1,"field"," ")</f>
        <v xml:space="preserve"> </v>
      </c>
      <c r="AA441" t="str">
        <f>IF(#REF!=1,"grass"," ")</f>
        <v>grass</v>
      </c>
      <c r="AB441" t="str">
        <f>IF(#REF!=1,"mobile-home"," ")</f>
        <v xml:space="preserve"> </v>
      </c>
      <c r="AC441" t="str">
        <f>IF(#REF!=1,"pavement"," ")</f>
        <v>pavement</v>
      </c>
      <c r="AD441" t="str">
        <f>IF(#REF!=1,"sand"," ")</f>
        <v xml:space="preserve"> </v>
      </c>
      <c r="AE441" t="str">
        <f>IF(#REF!=1,"sea"," ")</f>
        <v xml:space="preserve"> </v>
      </c>
      <c r="AF441" t="str">
        <f>IF(#REF!=1,"ship"," ")</f>
        <v xml:space="preserve"> </v>
      </c>
      <c r="AG441" t="str">
        <f>IF(#REF!=1,"tanks"," ")</f>
        <v xml:space="preserve"> </v>
      </c>
      <c r="AH441" t="str">
        <f>IF(#REF!=1,"trees"," ")</f>
        <v>trees</v>
      </c>
      <c r="AI441" t="str">
        <f>IF(#REF!=1,"water"," ")</f>
        <v xml:space="preserve"> </v>
      </c>
      <c r="AJ441" s="1" t="str">
        <f>_xlfn.TEXTJOIN(" ",TRUE,#REF!)</f>
        <v xml:space="preserve">    buildings           grass   pavement         trees  </v>
      </c>
      <c r="AK441" s="1" t="str">
        <f>TRIM(#REF!)</f>
        <v>buildings grass pavement trees</v>
      </c>
      <c r="AL441" s="1" t="s">
        <v>2177</v>
      </c>
      <c r="AM441" s="1">
        <v>1</v>
      </c>
    </row>
    <row r="442" spans="1:39" x14ac:dyDescent="0.25">
      <c r="A442" s="1" t="s">
        <v>458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1</v>
      </c>
      <c r="R442">
        <v>0</v>
      </c>
      <c r="S442" t="str">
        <f>IF(#REF!=1,"airplane"," ")</f>
        <v xml:space="preserve"> </v>
      </c>
      <c r="T442" t="str">
        <f>IF(#REF!=1,"bare-soil"," ")</f>
        <v xml:space="preserve"> </v>
      </c>
      <c r="U442" t="str">
        <f>IF(#REF!=1,"buildings"," ")</f>
        <v>buildings</v>
      </c>
      <c r="V442" t="str">
        <f>IF(#REF!=1,"cars"," ")</f>
        <v xml:space="preserve"> </v>
      </c>
      <c r="W442" t="str">
        <f>IF(#REF!=1,"chaparral"," ")</f>
        <v xml:space="preserve"> </v>
      </c>
      <c r="X442" t="str">
        <f>IF(#REF!=1,"court"," ")</f>
        <v xml:space="preserve"> </v>
      </c>
      <c r="Y442" t="str">
        <f>IF(#REF!=1,"dock"," ")</f>
        <v xml:space="preserve"> </v>
      </c>
      <c r="Z442" t="str">
        <f>IF(#REF!=1,"field"," ")</f>
        <v xml:space="preserve"> </v>
      </c>
      <c r="AA442" t="str">
        <f>IF(#REF!=1,"grass"," ")</f>
        <v xml:space="preserve"> </v>
      </c>
      <c r="AB442" t="str">
        <f>IF(#REF!=1,"mobile-home"," ")</f>
        <v xml:space="preserve"> </v>
      </c>
      <c r="AC442" t="str">
        <f>IF(#REF!=1,"pavement"," ")</f>
        <v xml:space="preserve"> </v>
      </c>
      <c r="AD442" t="str">
        <f>IF(#REF!=1,"sand"," ")</f>
        <v xml:space="preserve"> </v>
      </c>
      <c r="AE442" t="str">
        <f>IF(#REF!=1,"sea"," ")</f>
        <v xml:space="preserve"> </v>
      </c>
      <c r="AF442" t="str">
        <f>IF(#REF!=1,"ship"," ")</f>
        <v xml:space="preserve"> </v>
      </c>
      <c r="AG442" t="str">
        <f>IF(#REF!=1,"tanks"," ")</f>
        <v xml:space="preserve"> </v>
      </c>
      <c r="AH442" t="str">
        <f>IF(#REF!=1,"trees"," ")</f>
        <v>trees</v>
      </c>
      <c r="AI442" t="str">
        <f>IF(#REF!=1,"water"," ")</f>
        <v xml:space="preserve"> </v>
      </c>
      <c r="AJ442" s="1" t="str">
        <f>_xlfn.TEXTJOIN(" ",TRUE,#REF!)</f>
        <v xml:space="preserve">    buildings                         trees  </v>
      </c>
      <c r="AK442" s="1" t="str">
        <f>TRIM(#REF!)</f>
        <v>buildings trees</v>
      </c>
      <c r="AL442" s="1" t="s">
        <v>2175</v>
      </c>
      <c r="AM442" s="1">
        <v>1</v>
      </c>
    </row>
    <row r="443" spans="1:39" x14ac:dyDescent="0.25">
      <c r="A443" s="1" t="s">
        <v>459</v>
      </c>
      <c r="B443">
        <v>0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 t="str">
        <f>IF(#REF!=1,"airplane"," ")</f>
        <v xml:space="preserve"> </v>
      </c>
      <c r="T443" t="str">
        <f>IF(#REF!=1,"bare-soil"," ")</f>
        <v>bare-soil</v>
      </c>
      <c r="U443" t="str">
        <f>IF(#REF!=1,"buildings"," ")</f>
        <v>buildings</v>
      </c>
      <c r="V443" t="str">
        <f>IF(#REF!=1,"cars"," ")</f>
        <v xml:space="preserve"> </v>
      </c>
      <c r="W443" t="str">
        <f>IF(#REF!=1,"chaparral"," ")</f>
        <v xml:space="preserve"> </v>
      </c>
      <c r="X443" t="str">
        <f>IF(#REF!=1,"court"," ")</f>
        <v xml:space="preserve"> </v>
      </c>
      <c r="Y443" t="str">
        <f>IF(#REF!=1,"dock"," ")</f>
        <v xml:space="preserve"> </v>
      </c>
      <c r="Z443" t="str">
        <f>IF(#REF!=1,"field"," ")</f>
        <v xml:space="preserve"> </v>
      </c>
      <c r="AA443" t="str">
        <f>IF(#REF!=1,"grass"," ")</f>
        <v xml:space="preserve"> </v>
      </c>
      <c r="AB443" t="str">
        <f>IF(#REF!=1,"mobile-home"," ")</f>
        <v xml:space="preserve"> </v>
      </c>
      <c r="AC443" t="str">
        <f>IF(#REF!=1,"pavement"," ")</f>
        <v xml:space="preserve"> </v>
      </c>
      <c r="AD443" t="str">
        <f>IF(#REF!=1,"sand"," ")</f>
        <v xml:space="preserve"> </v>
      </c>
      <c r="AE443" t="str">
        <f>IF(#REF!=1,"sea"," ")</f>
        <v xml:space="preserve"> </v>
      </c>
      <c r="AF443" t="str">
        <f>IF(#REF!=1,"ship"," ")</f>
        <v xml:space="preserve"> </v>
      </c>
      <c r="AG443" t="str">
        <f>IF(#REF!=1,"tanks"," ")</f>
        <v xml:space="preserve"> </v>
      </c>
      <c r="AH443" t="str">
        <f>IF(#REF!=1,"trees"," ")</f>
        <v xml:space="preserve"> </v>
      </c>
      <c r="AI443" t="str">
        <f>IF(#REF!=1,"water"," ")</f>
        <v xml:space="preserve"> </v>
      </c>
      <c r="AJ443" s="1" t="str">
        <f>_xlfn.TEXTJOIN(" ",TRUE,#REF!)</f>
        <v xml:space="preserve">  bare-soil buildings                            </v>
      </c>
      <c r="AK443" s="1" t="str">
        <f>TRIM(#REF!)</f>
        <v>bare-soil buildings</v>
      </c>
      <c r="AL443" s="1" t="s">
        <v>2154</v>
      </c>
      <c r="AM443" s="1">
        <v>1</v>
      </c>
    </row>
    <row r="444" spans="1:39" x14ac:dyDescent="0.25">
      <c r="A444" s="1" t="s">
        <v>460</v>
      </c>
      <c r="B444">
        <v>0</v>
      </c>
      <c r="C444">
        <v>1</v>
      </c>
      <c r="D444">
        <v>1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1</v>
      </c>
      <c r="R444">
        <v>0</v>
      </c>
      <c r="S444" t="str">
        <f>IF(#REF!=1,"airplane"," ")</f>
        <v xml:space="preserve"> </v>
      </c>
      <c r="T444" t="str">
        <f>IF(#REF!=1,"bare-soil"," ")</f>
        <v>bare-soil</v>
      </c>
      <c r="U444" t="str">
        <f>IF(#REF!=1,"buildings"," ")</f>
        <v>buildings</v>
      </c>
      <c r="V444" t="str">
        <f>IF(#REF!=1,"cars"," ")</f>
        <v xml:space="preserve"> </v>
      </c>
      <c r="W444" t="str">
        <f>IF(#REF!=1,"chaparral"," ")</f>
        <v xml:space="preserve"> </v>
      </c>
      <c r="X444" t="str">
        <f>IF(#REF!=1,"court"," ")</f>
        <v xml:space="preserve"> </v>
      </c>
      <c r="Y444" t="str">
        <f>IF(#REF!=1,"dock"," ")</f>
        <v xml:space="preserve"> </v>
      </c>
      <c r="Z444" t="str">
        <f>IF(#REF!=1,"field"," ")</f>
        <v xml:space="preserve"> </v>
      </c>
      <c r="AA444" t="str">
        <f>IF(#REF!=1,"grass"," ")</f>
        <v xml:space="preserve"> </v>
      </c>
      <c r="AB444" t="str">
        <f>IF(#REF!=1,"mobile-home"," ")</f>
        <v xml:space="preserve"> </v>
      </c>
      <c r="AC444" t="str">
        <f>IF(#REF!=1,"pavement"," ")</f>
        <v xml:space="preserve"> </v>
      </c>
      <c r="AD444" t="str">
        <f>IF(#REF!=1,"sand"," ")</f>
        <v xml:space="preserve"> </v>
      </c>
      <c r="AE444" t="str">
        <f>IF(#REF!=1,"sea"," ")</f>
        <v xml:space="preserve"> </v>
      </c>
      <c r="AF444" t="str">
        <f>IF(#REF!=1,"ship"," ")</f>
        <v xml:space="preserve"> </v>
      </c>
      <c r="AG444" t="str">
        <f>IF(#REF!=1,"tanks"," ")</f>
        <v xml:space="preserve"> </v>
      </c>
      <c r="AH444" t="str">
        <f>IF(#REF!=1,"trees"," ")</f>
        <v>trees</v>
      </c>
      <c r="AI444" t="str">
        <f>IF(#REF!=1,"water"," ")</f>
        <v xml:space="preserve"> </v>
      </c>
      <c r="AJ444" s="1" t="str">
        <f>_xlfn.TEXTJOIN(" ",TRUE,#REF!)</f>
        <v xml:space="preserve">  bare-soil buildings                         trees  </v>
      </c>
      <c r="AK444" s="1" t="str">
        <f>TRIM(#REF!)</f>
        <v>bare-soil buildings trees</v>
      </c>
      <c r="AL444" s="1" t="s">
        <v>2178</v>
      </c>
      <c r="AM444" s="1">
        <v>1</v>
      </c>
    </row>
    <row r="445" spans="1:39" x14ac:dyDescent="0.25">
      <c r="A445" s="1" t="s">
        <v>461</v>
      </c>
      <c r="B445">
        <v>0</v>
      </c>
      <c r="C445">
        <v>0</v>
      </c>
      <c r="D445">
        <v>1</v>
      </c>
      <c r="E445">
        <v>1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</v>
      </c>
      <c r="M445">
        <v>0</v>
      </c>
      <c r="N445">
        <v>0</v>
      </c>
      <c r="O445">
        <v>0</v>
      </c>
      <c r="P445">
        <v>0</v>
      </c>
      <c r="Q445">
        <v>1</v>
      </c>
      <c r="R445">
        <v>0</v>
      </c>
      <c r="S445" t="str">
        <f>IF(#REF!=1,"airplane"," ")</f>
        <v xml:space="preserve"> </v>
      </c>
      <c r="T445" t="str">
        <f>IF(#REF!=1,"bare-soil"," ")</f>
        <v xml:space="preserve"> </v>
      </c>
      <c r="U445" t="str">
        <f>IF(#REF!=1,"buildings"," ")</f>
        <v>buildings</v>
      </c>
      <c r="V445" t="str">
        <f>IF(#REF!=1,"cars"," ")</f>
        <v>cars</v>
      </c>
      <c r="W445" t="str">
        <f>IF(#REF!=1,"chaparral"," ")</f>
        <v xml:space="preserve"> </v>
      </c>
      <c r="X445" t="str">
        <f>IF(#REF!=1,"court"," ")</f>
        <v xml:space="preserve"> </v>
      </c>
      <c r="Y445" t="str">
        <f>IF(#REF!=1,"dock"," ")</f>
        <v xml:space="preserve"> </v>
      </c>
      <c r="Z445" t="str">
        <f>IF(#REF!=1,"field"," ")</f>
        <v xml:space="preserve"> </v>
      </c>
      <c r="AA445" t="str">
        <f>IF(#REF!=1,"grass"," ")</f>
        <v xml:space="preserve"> </v>
      </c>
      <c r="AB445" t="str">
        <f>IF(#REF!=1,"mobile-home"," ")</f>
        <v xml:space="preserve"> </v>
      </c>
      <c r="AC445" t="str">
        <f>IF(#REF!=1,"pavement"," ")</f>
        <v>pavement</v>
      </c>
      <c r="AD445" t="str">
        <f>IF(#REF!=1,"sand"," ")</f>
        <v xml:space="preserve"> </v>
      </c>
      <c r="AE445" t="str">
        <f>IF(#REF!=1,"sea"," ")</f>
        <v xml:space="preserve"> </v>
      </c>
      <c r="AF445" t="str">
        <f>IF(#REF!=1,"ship"," ")</f>
        <v xml:space="preserve"> </v>
      </c>
      <c r="AG445" t="str">
        <f>IF(#REF!=1,"tanks"," ")</f>
        <v xml:space="preserve"> </v>
      </c>
      <c r="AH445" t="str">
        <f>IF(#REF!=1,"trees"," ")</f>
        <v>trees</v>
      </c>
      <c r="AI445" t="str">
        <f>IF(#REF!=1,"water"," ")</f>
        <v xml:space="preserve"> </v>
      </c>
      <c r="AJ445" s="1" t="str">
        <f>_xlfn.TEXTJOIN(" ",TRUE,#REF!)</f>
        <v xml:space="preserve">    buildings cars             pavement         trees  </v>
      </c>
      <c r="AK445" s="1" t="str">
        <f>TRIM(#REF!)</f>
        <v>buildings cars pavement trees</v>
      </c>
      <c r="AL445" s="1" t="s">
        <v>2173</v>
      </c>
      <c r="AM445" s="1">
        <v>1</v>
      </c>
    </row>
    <row r="446" spans="1:39" x14ac:dyDescent="0.25">
      <c r="A446" s="1" t="s">
        <v>462</v>
      </c>
      <c r="B446">
        <v>0</v>
      </c>
      <c r="C446">
        <v>0</v>
      </c>
      <c r="D446">
        <v>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 t="str">
        <f>IF(#REF!=1,"airplane"," ")</f>
        <v xml:space="preserve"> </v>
      </c>
      <c r="T446" t="str">
        <f>IF(#REF!=1,"bare-soil"," ")</f>
        <v xml:space="preserve"> </v>
      </c>
      <c r="U446" t="str">
        <f>IF(#REF!=1,"buildings"," ")</f>
        <v>buildings</v>
      </c>
      <c r="V446" t="str">
        <f>IF(#REF!=1,"cars"," ")</f>
        <v xml:space="preserve"> </v>
      </c>
      <c r="W446" t="str">
        <f>IF(#REF!=1,"chaparral"," ")</f>
        <v xml:space="preserve"> </v>
      </c>
      <c r="X446" t="str">
        <f>IF(#REF!=1,"court"," ")</f>
        <v xml:space="preserve"> </v>
      </c>
      <c r="Y446" t="str">
        <f>IF(#REF!=1,"dock"," ")</f>
        <v xml:space="preserve"> </v>
      </c>
      <c r="Z446" t="str">
        <f>IF(#REF!=1,"field"," ")</f>
        <v xml:space="preserve"> </v>
      </c>
      <c r="AA446" t="str">
        <f>IF(#REF!=1,"grass"," ")</f>
        <v xml:space="preserve"> </v>
      </c>
      <c r="AB446" t="str">
        <f>IF(#REF!=1,"mobile-home"," ")</f>
        <v xml:space="preserve"> </v>
      </c>
      <c r="AC446" t="str">
        <f>IF(#REF!=1,"pavement"," ")</f>
        <v>pavement</v>
      </c>
      <c r="AD446" t="str">
        <f>IF(#REF!=1,"sand"," ")</f>
        <v xml:space="preserve"> </v>
      </c>
      <c r="AE446" t="str">
        <f>IF(#REF!=1,"sea"," ")</f>
        <v xml:space="preserve"> </v>
      </c>
      <c r="AF446" t="str">
        <f>IF(#REF!=1,"ship"," ")</f>
        <v xml:space="preserve"> </v>
      </c>
      <c r="AG446" t="str">
        <f>IF(#REF!=1,"tanks"," ")</f>
        <v xml:space="preserve"> </v>
      </c>
      <c r="AH446" t="str">
        <f>IF(#REF!=1,"trees"," ")</f>
        <v xml:space="preserve"> </v>
      </c>
      <c r="AI446" t="str">
        <f>IF(#REF!=1,"water"," ")</f>
        <v xml:space="preserve"> </v>
      </c>
      <c r="AJ446" s="1" t="str">
        <f>_xlfn.TEXTJOIN(" ",TRUE,#REF!)</f>
        <v xml:space="preserve">    buildings               pavement            </v>
      </c>
      <c r="AK446" s="1" t="str">
        <f>TRIM(#REF!)</f>
        <v>buildings pavement</v>
      </c>
      <c r="AL446" s="1" t="s">
        <v>2172</v>
      </c>
      <c r="AM446" s="1">
        <v>1</v>
      </c>
    </row>
    <row r="447" spans="1:39" x14ac:dyDescent="0.25">
      <c r="A447" s="1" t="s">
        <v>463</v>
      </c>
      <c r="B447">
        <v>0</v>
      </c>
      <c r="C447">
        <v>0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0</v>
      </c>
      <c r="O447">
        <v>0</v>
      </c>
      <c r="P447">
        <v>0</v>
      </c>
      <c r="Q447">
        <v>1</v>
      </c>
      <c r="R447">
        <v>0</v>
      </c>
      <c r="S447" t="str">
        <f>IF(#REF!=1,"airplane"," ")</f>
        <v xml:space="preserve"> </v>
      </c>
      <c r="T447" t="str">
        <f>IF(#REF!=1,"bare-soil"," ")</f>
        <v xml:space="preserve"> </v>
      </c>
      <c r="U447" t="str">
        <f>IF(#REF!=1,"buildings"," ")</f>
        <v>buildings</v>
      </c>
      <c r="V447" t="str">
        <f>IF(#REF!=1,"cars"," ")</f>
        <v xml:space="preserve"> </v>
      </c>
      <c r="W447" t="str">
        <f>IF(#REF!=1,"chaparral"," ")</f>
        <v xml:space="preserve"> </v>
      </c>
      <c r="X447" t="str">
        <f>IF(#REF!=1,"court"," ")</f>
        <v xml:space="preserve"> </v>
      </c>
      <c r="Y447" t="str">
        <f>IF(#REF!=1,"dock"," ")</f>
        <v xml:space="preserve"> </v>
      </c>
      <c r="Z447" t="str">
        <f>IF(#REF!=1,"field"," ")</f>
        <v xml:space="preserve"> </v>
      </c>
      <c r="AA447" t="str">
        <f>IF(#REF!=1,"grass"," ")</f>
        <v xml:space="preserve"> </v>
      </c>
      <c r="AB447" t="str">
        <f>IF(#REF!=1,"mobile-home"," ")</f>
        <v xml:space="preserve"> </v>
      </c>
      <c r="AC447" t="str">
        <f>IF(#REF!=1,"pavement"," ")</f>
        <v>pavement</v>
      </c>
      <c r="AD447" t="str">
        <f>IF(#REF!=1,"sand"," ")</f>
        <v xml:space="preserve"> </v>
      </c>
      <c r="AE447" t="str">
        <f>IF(#REF!=1,"sea"," ")</f>
        <v xml:space="preserve"> </v>
      </c>
      <c r="AF447" t="str">
        <f>IF(#REF!=1,"ship"," ")</f>
        <v xml:space="preserve"> </v>
      </c>
      <c r="AG447" t="str">
        <f>IF(#REF!=1,"tanks"," ")</f>
        <v xml:space="preserve"> </v>
      </c>
      <c r="AH447" t="str">
        <f>IF(#REF!=1,"trees"," ")</f>
        <v>trees</v>
      </c>
      <c r="AI447" t="str">
        <f>IF(#REF!=1,"water"," ")</f>
        <v xml:space="preserve"> </v>
      </c>
      <c r="AJ447" s="1" t="str">
        <f>_xlfn.TEXTJOIN(" ",TRUE,#REF!)</f>
        <v xml:space="preserve">    buildings               pavement         trees  </v>
      </c>
      <c r="AK447" s="1" t="str">
        <f>TRIM(#REF!)</f>
        <v>buildings pavement trees</v>
      </c>
      <c r="AL447" s="1" t="s">
        <v>2174</v>
      </c>
      <c r="AM447" s="1">
        <v>1</v>
      </c>
    </row>
    <row r="448" spans="1:39" x14ac:dyDescent="0.25">
      <c r="A448" s="1" t="s">
        <v>464</v>
      </c>
      <c r="B448">
        <v>0</v>
      </c>
      <c r="C448">
        <v>0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1</v>
      </c>
      <c r="R448">
        <v>0</v>
      </c>
      <c r="S448" t="str">
        <f>IF(#REF!=1,"airplane"," ")</f>
        <v xml:space="preserve"> </v>
      </c>
      <c r="T448" t="str">
        <f>IF(#REF!=1,"bare-soil"," ")</f>
        <v xml:space="preserve"> </v>
      </c>
      <c r="U448" t="str">
        <f>IF(#REF!=1,"buildings"," ")</f>
        <v>buildings</v>
      </c>
      <c r="V448" t="str">
        <f>IF(#REF!=1,"cars"," ")</f>
        <v xml:space="preserve"> </v>
      </c>
      <c r="W448" t="str">
        <f>IF(#REF!=1,"chaparral"," ")</f>
        <v xml:space="preserve"> </v>
      </c>
      <c r="X448" t="str">
        <f>IF(#REF!=1,"court"," ")</f>
        <v xml:space="preserve"> </v>
      </c>
      <c r="Y448" t="str">
        <f>IF(#REF!=1,"dock"," ")</f>
        <v xml:space="preserve"> </v>
      </c>
      <c r="Z448" t="str">
        <f>IF(#REF!=1,"field"," ")</f>
        <v xml:space="preserve"> </v>
      </c>
      <c r="AA448" t="str">
        <f>IF(#REF!=1,"grass"," ")</f>
        <v xml:space="preserve"> </v>
      </c>
      <c r="AB448" t="str">
        <f>IF(#REF!=1,"mobile-home"," ")</f>
        <v xml:space="preserve"> </v>
      </c>
      <c r="AC448" t="str">
        <f>IF(#REF!=1,"pavement"," ")</f>
        <v xml:space="preserve"> </v>
      </c>
      <c r="AD448" t="str">
        <f>IF(#REF!=1,"sand"," ")</f>
        <v xml:space="preserve"> </v>
      </c>
      <c r="AE448" t="str">
        <f>IF(#REF!=1,"sea"," ")</f>
        <v xml:space="preserve"> </v>
      </c>
      <c r="AF448" t="str">
        <f>IF(#REF!=1,"ship"," ")</f>
        <v xml:space="preserve"> </v>
      </c>
      <c r="AG448" t="str">
        <f>IF(#REF!=1,"tanks"," ")</f>
        <v xml:space="preserve"> </v>
      </c>
      <c r="AH448" t="str">
        <f>IF(#REF!=1,"trees"," ")</f>
        <v>trees</v>
      </c>
      <c r="AI448" t="str">
        <f>IF(#REF!=1,"water"," ")</f>
        <v xml:space="preserve"> </v>
      </c>
      <c r="AJ448" s="1" t="str">
        <f>_xlfn.TEXTJOIN(" ",TRUE,#REF!)</f>
        <v xml:space="preserve">    buildings                         trees  </v>
      </c>
      <c r="AK448" s="1" t="str">
        <f>TRIM(#REF!)</f>
        <v>buildings trees</v>
      </c>
      <c r="AL448" s="1" t="s">
        <v>2175</v>
      </c>
      <c r="AM448" s="1">
        <v>1</v>
      </c>
    </row>
    <row r="449" spans="1:39" x14ac:dyDescent="0.25">
      <c r="A449" s="1" t="s">
        <v>465</v>
      </c>
      <c r="B449">
        <v>0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 t="str">
        <f>IF(#REF!=1,"airplane"," ")</f>
        <v xml:space="preserve"> </v>
      </c>
      <c r="T449" t="str">
        <f>IF(#REF!=1,"bare-soil"," ")</f>
        <v xml:space="preserve"> </v>
      </c>
      <c r="U449" t="str">
        <f>IF(#REF!=1,"buildings"," ")</f>
        <v>buildings</v>
      </c>
      <c r="V449" t="str">
        <f>IF(#REF!=1,"cars"," ")</f>
        <v xml:space="preserve"> </v>
      </c>
      <c r="W449" t="str">
        <f>IF(#REF!=1,"chaparral"," ")</f>
        <v xml:space="preserve"> </v>
      </c>
      <c r="X449" t="str">
        <f>IF(#REF!=1,"court"," ")</f>
        <v xml:space="preserve"> </v>
      </c>
      <c r="Y449" t="str">
        <f>IF(#REF!=1,"dock"," ")</f>
        <v xml:space="preserve"> </v>
      </c>
      <c r="Z449" t="str">
        <f>IF(#REF!=1,"field"," ")</f>
        <v xml:space="preserve"> </v>
      </c>
      <c r="AA449" t="str">
        <f>IF(#REF!=1,"grass"," ")</f>
        <v xml:space="preserve"> </v>
      </c>
      <c r="AB449" t="str">
        <f>IF(#REF!=1,"mobile-home"," ")</f>
        <v xml:space="preserve"> </v>
      </c>
      <c r="AC449" t="str">
        <f>IF(#REF!=1,"pavement"," ")</f>
        <v xml:space="preserve"> </v>
      </c>
      <c r="AD449" t="str">
        <f>IF(#REF!=1,"sand"," ")</f>
        <v xml:space="preserve"> </v>
      </c>
      <c r="AE449" t="str">
        <f>IF(#REF!=1,"sea"," ")</f>
        <v xml:space="preserve"> </v>
      </c>
      <c r="AF449" t="str">
        <f>IF(#REF!=1,"ship"," ")</f>
        <v xml:space="preserve"> </v>
      </c>
      <c r="AG449" t="str">
        <f>IF(#REF!=1,"tanks"," ")</f>
        <v xml:space="preserve"> </v>
      </c>
      <c r="AH449" t="str">
        <f>IF(#REF!=1,"trees"," ")</f>
        <v>trees</v>
      </c>
      <c r="AI449" t="str">
        <f>IF(#REF!=1,"water"," ")</f>
        <v xml:space="preserve"> </v>
      </c>
      <c r="AJ449" s="1" t="str">
        <f>_xlfn.TEXTJOIN(" ",TRUE,#REF!)</f>
        <v xml:space="preserve">    buildings                         trees  </v>
      </c>
      <c r="AK449" s="1" t="str">
        <f>TRIM(#REF!)</f>
        <v>buildings trees</v>
      </c>
      <c r="AL449" s="1" t="s">
        <v>2175</v>
      </c>
      <c r="AM449" s="1">
        <v>1</v>
      </c>
    </row>
    <row r="450" spans="1:39" x14ac:dyDescent="0.25">
      <c r="A450" s="1" t="s">
        <v>466</v>
      </c>
      <c r="B450">
        <v>0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 t="str">
        <f>IF(#REF!=1,"airplane"," ")</f>
        <v xml:space="preserve"> </v>
      </c>
      <c r="T450" t="str">
        <f>IF(#REF!=1,"bare-soil"," ")</f>
        <v xml:space="preserve"> </v>
      </c>
      <c r="U450" t="str">
        <f>IF(#REF!=1,"buildings"," ")</f>
        <v>buildings</v>
      </c>
      <c r="V450" t="str">
        <f>IF(#REF!=1,"cars"," ")</f>
        <v xml:space="preserve"> </v>
      </c>
      <c r="W450" t="str">
        <f>IF(#REF!=1,"chaparral"," ")</f>
        <v xml:space="preserve"> </v>
      </c>
      <c r="X450" t="str">
        <f>IF(#REF!=1,"court"," ")</f>
        <v xml:space="preserve"> </v>
      </c>
      <c r="Y450" t="str">
        <f>IF(#REF!=1,"dock"," ")</f>
        <v xml:space="preserve"> </v>
      </c>
      <c r="Z450" t="str">
        <f>IF(#REF!=1,"field"," ")</f>
        <v xml:space="preserve"> </v>
      </c>
      <c r="AA450" t="str">
        <f>IF(#REF!=1,"grass"," ")</f>
        <v xml:space="preserve"> </v>
      </c>
      <c r="AB450" t="str">
        <f>IF(#REF!=1,"mobile-home"," ")</f>
        <v xml:space="preserve"> </v>
      </c>
      <c r="AC450" t="str">
        <f>IF(#REF!=1,"pavement"," ")</f>
        <v xml:space="preserve"> </v>
      </c>
      <c r="AD450" t="str">
        <f>IF(#REF!=1,"sand"," ")</f>
        <v xml:space="preserve"> </v>
      </c>
      <c r="AE450" t="str">
        <f>IF(#REF!=1,"sea"," ")</f>
        <v xml:space="preserve"> </v>
      </c>
      <c r="AF450" t="str">
        <f>IF(#REF!=1,"ship"," ")</f>
        <v xml:space="preserve"> </v>
      </c>
      <c r="AG450" t="str">
        <f>IF(#REF!=1,"tanks"," ")</f>
        <v xml:space="preserve"> </v>
      </c>
      <c r="AH450" t="str">
        <f>IF(#REF!=1,"trees"," ")</f>
        <v>trees</v>
      </c>
      <c r="AI450" t="str">
        <f>IF(#REF!=1,"water"," ")</f>
        <v xml:space="preserve"> </v>
      </c>
      <c r="AJ450" s="1" t="str">
        <f>_xlfn.TEXTJOIN(" ",TRUE,#REF!)</f>
        <v xml:space="preserve">    buildings                         trees  </v>
      </c>
      <c r="AK450" s="1" t="str">
        <f>TRIM(#REF!)</f>
        <v>buildings trees</v>
      </c>
      <c r="AL450" s="1" t="s">
        <v>2175</v>
      </c>
      <c r="AM450" s="1">
        <v>1</v>
      </c>
    </row>
    <row r="451" spans="1:39" x14ac:dyDescent="0.25">
      <c r="A451" s="1" t="s">
        <v>467</v>
      </c>
      <c r="B451">
        <v>0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1</v>
      </c>
      <c r="R451">
        <v>0</v>
      </c>
      <c r="S451" t="str">
        <f>IF(#REF!=1,"airplane"," ")</f>
        <v xml:space="preserve"> </v>
      </c>
      <c r="T451" t="str">
        <f>IF(#REF!=1,"bare-soil"," ")</f>
        <v xml:space="preserve"> </v>
      </c>
      <c r="U451" t="str">
        <f>IF(#REF!=1,"buildings"," ")</f>
        <v>buildings</v>
      </c>
      <c r="V451" t="str">
        <f>IF(#REF!=1,"cars"," ")</f>
        <v xml:space="preserve"> </v>
      </c>
      <c r="W451" t="str">
        <f>IF(#REF!=1,"chaparral"," ")</f>
        <v xml:space="preserve"> </v>
      </c>
      <c r="X451" t="str">
        <f>IF(#REF!=1,"court"," ")</f>
        <v xml:space="preserve"> </v>
      </c>
      <c r="Y451" t="str">
        <f>IF(#REF!=1,"dock"," ")</f>
        <v xml:space="preserve"> </v>
      </c>
      <c r="Z451" t="str">
        <f>IF(#REF!=1,"field"," ")</f>
        <v xml:space="preserve"> </v>
      </c>
      <c r="AA451" t="str">
        <f>IF(#REF!=1,"grass"," ")</f>
        <v xml:space="preserve"> </v>
      </c>
      <c r="AB451" t="str">
        <f>IF(#REF!=1,"mobile-home"," ")</f>
        <v xml:space="preserve"> </v>
      </c>
      <c r="AC451" t="str">
        <f>IF(#REF!=1,"pavement"," ")</f>
        <v>pavement</v>
      </c>
      <c r="AD451" t="str">
        <f>IF(#REF!=1,"sand"," ")</f>
        <v xml:space="preserve"> </v>
      </c>
      <c r="AE451" t="str">
        <f>IF(#REF!=1,"sea"," ")</f>
        <v xml:space="preserve"> </v>
      </c>
      <c r="AF451" t="str">
        <f>IF(#REF!=1,"ship"," ")</f>
        <v xml:space="preserve"> </v>
      </c>
      <c r="AG451" t="str">
        <f>IF(#REF!=1,"tanks"," ")</f>
        <v xml:space="preserve"> </v>
      </c>
      <c r="AH451" t="str">
        <f>IF(#REF!=1,"trees"," ")</f>
        <v>trees</v>
      </c>
      <c r="AI451" t="str">
        <f>IF(#REF!=1,"water"," ")</f>
        <v xml:space="preserve"> </v>
      </c>
      <c r="AJ451" s="1" t="str">
        <f>_xlfn.TEXTJOIN(" ",TRUE,#REF!)</f>
        <v xml:space="preserve">    buildings               pavement         trees  </v>
      </c>
      <c r="AK451" s="1" t="str">
        <f>TRIM(#REF!)</f>
        <v>buildings pavement trees</v>
      </c>
      <c r="AL451" s="1" t="s">
        <v>2174</v>
      </c>
      <c r="AM451" s="1">
        <v>1</v>
      </c>
    </row>
    <row r="452" spans="1:39" x14ac:dyDescent="0.25">
      <c r="A452" s="1" t="s">
        <v>468</v>
      </c>
      <c r="B452">
        <v>0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0</v>
      </c>
      <c r="O452">
        <v>0</v>
      </c>
      <c r="P452">
        <v>0</v>
      </c>
      <c r="Q452">
        <v>1</v>
      </c>
      <c r="R452">
        <v>0</v>
      </c>
      <c r="S452" t="str">
        <f>IF(#REF!=1,"airplane"," ")</f>
        <v xml:space="preserve"> </v>
      </c>
      <c r="T452" t="str">
        <f>IF(#REF!=1,"bare-soil"," ")</f>
        <v xml:space="preserve"> </v>
      </c>
      <c r="U452" t="str">
        <f>IF(#REF!=1,"buildings"," ")</f>
        <v>buildings</v>
      </c>
      <c r="V452" t="str">
        <f>IF(#REF!=1,"cars"," ")</f>
        <v xml:space="preserve"> </v>
      </c>
      <c r="W452" t="str">
        <f>IF(#REF!=1,"chaparral"," ")</f>
        <v xml:space="preserve"> </v>
      </c>
      <c r="X452" t="str">
        <f>IF(#REF!=1,"court"," ")</f>
        <v xml:space="preserve"> </v>
      </c>
      <c r="Y452" t="str">
        <f>IF(#REF!=1,"dock"," ")</f>
        <v xml:space="preserve"> </v>
      </c>
      <c r="Z452" t="str">
        <f>IF(#REF!=1,"field"," ")</f>
        <v xml:space="preserve"> </v>
      </c>
      <c r="AA452" t="str">
        <f>IF(#REF!=1,"grass"," ")</f>
        <v xml:space="preserve"> </v>
      </c>
      <c r="AB452" t="str">
        <f>IF(#REF!=1,"mobile-home"," ")</f>
        <v xml:space="preserve"> </v>
      </c>
      <c r="AC452" t="str">
        <f>IF(#REF!=1,"pavement"," ")</f>
        <v>pavement</v>
      </c>
      <c r="AD452" t="str">
        <f>IF(#REF!=1,"sand"," ")</f>
        <v xml:space="preserve"> </v>
      </c>
      <c r="AE452" t="str">
        <f>IF(#REF!=1,"sea"," ")</f>
        <v xml:space="preserve"> </v>
      </c>
      <c r="AF452" t="str">
        <f>IF(#REF!=1,"ship"," ")</f>
        <v xml:space="preserve"> </v>
      </c>
      <c r="AG452" t="str">
        <f>IF(#REF!=1,"tanks"," ")</f>
        <v xml:space="preserve"> </v>
      </c>
      <c r="AH452" t="str">
        <f>IF(#REF!=1,"trees"," ")</f>
        <v>trees</v>
      </c>
      <c r="AI452" t="str">
        <f>IF(#REF!=1,"water"," ")</f>
        <v xml:space="preserve"> </v>
      </c>
      <c r="AJ452" s="1" t="str">
        <f>_xlfn.TEXTJOIN(" ",TRUE,#REF!)</f>
        <v xml:space="preserve">    buildings               pavement         trees  </v>
      </c>
      <c r="AK452" s="1" t="str">
        <f>TRIM(#REF!)</f>
        <v>buildings pavement trees</v>
      </c>
      <c r="AL452" s="1" t="s">
        <v>2174</v>
      </c>
      <c r="AM452" s="1">
        <v>1</v>
      </c>
    </row>
    <row r="453" spans="1:39" x14ac:dyDescent="0.25">
      <c r="A453" s="1" t="s">
        <v>469</v>
      </c>
      <c r="B453">
        <v>0</v>
      </c>
      <c r="C453">
        <v>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 t="str">
        <f>IF(#REF!=1,"airplane"," ")</f>
        <v xml:space="preserve"> </v>
      </c>
      <c r="T453" t="str">
        <f>IF(#REF!=1,"bare-soil"," ")</f>
        <v xml:space="preserve"> </v>
      </c>
      <c r="U453" t="str">
        <f>IF(#REF!=1,"buildings"," ")</f>
        <v>buildings</v>
      </c>
      <c r="V453" t="str">
        <f>IF(#REF!=1,"cars"," ")</f>
        <v xml:space="preserve"> </v>
      </c>
      <c r="W453" t="str">
        <f>IF(#REF!=1,"chaparral"," ")</f>
        <v xml:space="preserve"> </v>
      </c>
      <c r="X453" t="str">
        <f>IF(#REF!=1,"court"," ")</f>
        <v xml:space="preserve"> </v>
      </c>
      <c r="Y453" t="str">
        <f>IF(#REF!=1,"dock"," ")</f>
        <v xml:space="preserve"> </v>
      </c>
      <c r="Z453" t="str">
        <f>IF(#REF!=1,"field"," ")</f>
        <v xml:space="preserve"> </v>
      </c>
      <c r="AA453" t="str">
        <f>IF(#REF!=1,"grass"," ")</f>
        <v>grass</v>
      </c>
      <c r="AB453" t="str">
        <f>IF(#REF!=1,"mobile-home"," ")</f>
        <v xml:space="preserve"> </v>
      </c>
      <c r="AC453" t="str">
        <f>IF(#REF!=1,"pavement"," ")</f>
        <v xml:space="preserve"> </v>
      </c>
      <c r="AD453" t="str">
        <f>IF(#REF!=1,"sand"," ")</f>
        <v xml:space="preserve"> </v>
      </c>
      <c r="AE453" t="str">
        <f>IF(#REF!=1,"sea"," ")</f>
        <v xml:space="preserve"> </v>
      </c>
      <c r="AF453" t="str">
        <f>IF(#REF!=1,"ship"," ")</f>
        <v xml:space="preserve"> </v>
      </c>
      <c r="AG453" t="str">
        <f>IF(#REF!=1,"tanks"," ")</f>
        <v xml:space="preserve"> </v>
      </c>
      <c r="AH453" t="str">
        <f>IF(#REF!=1,"trees"," ")</f>
        <v xml:space="preserve"> </v>
      </c>
      <c r="AI453" t="str">
        <f>IF(#REF!=1,"water"," ")</f>
        <v xml:space="preserve"> </v>
      </c>
      <c r="AJ453" s="1" t="str">
        <f>_xlfn.TEXTJOIN(" ",TRUE,#REF!)</f>
        <v xml:space="preserve">    buildings           grass                </v>
      </c>
      <c r="AK453" s="1" t="str">
        <f>TRIM(#REF!)</f>
        <v>buildings grass</v>
      </c>
      <c r="AL453" s="1" t="s">
        <v>2179</v>
      </c>
      <c r="AM453" s="1">
        <v>1</v>
      </c>
    </row>
    <row r="454" spans="1:39" x14ac:dyDescent="0.25">
      <c r="A454" s="1" t="s">
        <v>470</v>
      </c>
      <c r="B454">
        <v>0</v>
      </c>
      <c r="C454">
        <v>0</v>
      </c>
      <c r="D454">
        <v>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 t="str">
        <f>IF(#REF!=1,"airplane"," ")</f>
        <v xml:space="preserve"> </v>
      </c>
      <c r="T454" t="str">
        <f>IF(#REF!=1,"bare-soil"," ")</f>
        <v xml:space="preserve"> </v>
      </c>
      <c r="U454" t="str">
        <f>IF(#REF!=1,"buildings"," ")</f>
        <v>buildings</v>
      </c>
      <c r="V454" t="str">
        <f>IF(#REF!=1,"cars"," ")</f>
        <v xml:space="preserve"> </v>
      </c>
      <c r="W454" t="str">
        <f>IF(#REF!=1,"chaparral"," ")</f>
        <v xml:space="preserve"> </v>
      </c>
      <c r="X454" t="str">
        <f>IF(#REF!=1,"court"," ")</f>
        <v xml:space="preserve"> </v>
      </c>
      <c r="Y454" t="str">
        <f>IF(#REF!=1,"dock"," ")</f>
        <v xml:space="preserve"> </v>
      </c>
      <c r="Z454" t="str">
        <f>IF(#REF!=1,"field"," ")</f>
        <v xml:space="preserve"> </v>
      </c>
      <c r="AA454" t="str">
        <f>IF(#REF!=1,"grass"," ")</f>
        <v>grass</v>
      </c>
      <c r="AB454" t="str">
        <f>IF(#REF!=1,"mobile-home"," ")</f>
        <v xml:space="preserve"> </v>
      </c>
      <c r="AC454" t="str">
        <f>IF(#REF!=1,"pavement"," ")</f>
        <v xml:space="preserve"> </v>
      </c>
      <c r="AD454" t="str">
        <f>IF(#REF!=1,"sand"," ")</f>
        <v xml:space="preserve"> </v>
      </c>
      <c r="AE454" t="str">
        <f>IF(#REF!=1,"sea"," ")</f>
        <v xml:space="preserve"> </v>
      </c>
      <c r="AF454" t="str">
        <f>IF(#REF!=1,"ship"," ")</f>
        <v xml:space="preserve"> </v>
      </c>
      <c r="AG454" t="str">
        <f>IF(#REF!=1,"tanks"," ")</f>
        <v xml:space="preserve"> </v>
      </c>
      <c r="AH454" t="str">
        <f>IF(#REF!=1,"trees"," ")</f>
        <v xml:space="preserve"> </v>
      </c>
      <c r="AI454" t="str">
        <f>IF(#REF!=1,"water"," ")</f>
        <v xml:space="preserve"> </v>
      </c>
      <c r="AJ454" s="1" t="str">
        <f>_xlfn.TEXTJOIN(" ",TRUE,#REF!)</f>
        <v xml:space="preserve">    buildings           grass                </v>
      </c>
      <c r="AK454" s="1" t="str">
        <f>TRIM(#REF!)</f>
        <v>buildings grass</v>
      </c>
      <c r="AL454" s="1" t="s">
        <v>2179</v>
      </c>
      <c r="AM454" s="1">
        <v>1</v>
      </c>
    </row>
    <row r="455" spans="1:39" x14ac:dyDescent="0.25">
      <c r="A455" s="1" t="s">
        <v>471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0</v>
      </c>
      <c r="L455">
        <v>1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 t="str">
        <f>IF(#REF!=1,"airplane"," ")</f>
        <v xml:space="preserve"> </v>
      </c>
      <c r="T455" t="str">
        <f>IF(#REF!=1,"bare-soil"," ")</f>
        <v xml:space="preserve"> </v>
      </c>
      <c r="U455" t="str">
        <f>IF(#REF!=1,"buildings"," ")</f>
        <v>buildings</v>
      </c>
      <c r="V455" t="str">
        <f>IF(#REF!=1,"cars"," ")</f>
        <v>cars</v>
      </c>
      <c r="W455" t="str">
        <f>IF(#REF!=1,"chaparral"," ")</f>
        <v xml:space="preserve"> </v>
      </c>
      <c r="X455" t="str">
        <f>IF(#REF!=1,"court"," ")</f>
        <v xml:space="preserve"> </v>
      </c>
      <c r="Y455" t="str">
        <f>IF(#REF!=1,"dock"," ")</f>
        <v xml:space="preserve"> </v>
      </c>
      <c r="Z455" t="str">
        <f>IF(#REF!=1,"field"," ")</f>
        <v xml:space="preserve"> </v>
      </c>
      <c r="AA455" t="str">
        <f>IF(#REF!=1,"grass"," ")</f>
        <v>grass</v>
      </c>
      <c r="AB455" t="str">
        <f>IF(#REF!=1,"mobile-home"," ")</f>
        <v xml:space="preserve"> </v>
      </c>
      <c r="AC455" t="str">
        <f>IF(#REF!=1,"pavement"," ")</f>
        <v>pavement</v>
      </c>
      <c r="AD455" t="str">
        <f>IF(#REF!=1,"sand"," ")</f>
        <v xml:space="preserve"> </v>
      </c>
      <c r="AE455" t="str">
        <f>IF(#REF!=1,"sea"," ")</f>
        <v xml:space="preserve"> </v>
      </c>
      <c r="AF455" t="str">
        <f>IF(#REF!=1,"ship"," ")</f>
        <v xml:space="preserve"> </v>
      </c>
      <c r="AG455" t="str">
        <f>IF(#REF!=1,"tanks"," ")</f>
        <v xml:space="preserve"> </v>
      </c>
      <c r="AH455" t="str">
        <f>IF(#REF!=1,"trees"," ")</f>
        <v xml:space="preserve"> </v>
      </c>
      <c r="AI455" t="str">
        <f>IF(#REF!=1,"water"," ")</f>
        <v xml:space="preserve"> </v>
      </c>
      <c r="AJ455" s="1" t="str">
        <f>_xlfn.TEXTJOIN(" ",TRUE,#REF!)</f>
        <v xml:space="preserve">    buildings cars         grass   pavement            </v>
      </c>
      <c r="AK455" s="1" t="str">
        <f>TRIM(#REF!)</f>
        <v>buildings cars grass pavement</v>
      </c>
      <c r="AL455" s="1" t="s">
        <v>2180</v>
      </c>
      <c r="AM455" s="1">
        <v>1</v>
      </c>
    </row>
    <row r="456" spans="1:39" x14ac:dyDescent="0.25">
      <c r="A456" s="1" t="s">
        <v>472</v>
      </c>
      <c r="B456">
        <v>0</v>
      </c>
      <c r="C456">
        <v>0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 t="str">
        <f>IF(#REF!=1,"airplane"," ")</f>
        <v xml:space="preserve"> </v>
      </c>
      <c r="T456" t="str">
        <f>IF(#REF!=1,"bare-soil"," ")</f>
        <v xml:space="preserve"> </v>
      </c>
      <c r="U456" t="str">
        <f>IF(#REF!=1,"buildings"," ")</f>
        <v>buildings</v>
      </c>
      <c r="V456" t="str">
        <f>IF(#REF!=1,"cars"," ")</f>
        <v xml:space="preserve"> </v>
      </c>
      <c r="W456" t="str">
        <f>IF(#REF!=1,"chaparral"," ")</f>
        <v xml:space="preserve"> </v>
      </c>
      <c r="X456" t="str">
        <f>IF(#REF!=1,"court"," ")</f>
        <v xml:space="preserve"> </v>
      </c>
      <c r="Y456" t="str">
        <f>IF(#REF!=1,"dock"," ")</f>
        <v xml:space="preserve"> </v>
      </c>
      <c r="Z456" t="str">
        <f>IF(#REF!=1,"field"," ")</f>
        <v xml:space="preserve"> </v>
      </c>
      <c r="AA456" t="str">
        <f>IF(#REF!=1,"grass"," ")</f>
        <v xml:space="preserve"> </v>
      </c>
      <c r="AB456" t="str">
        <f>IF(#REF!=1,"mobile-home"," ")</f>
        <v xml:space="preserve"> </v>
      </c>
      <c r="AC456" t="str">
        <f>IF(#REF!=1,"pavement"," ")</f>
        <v xml:space="preserve"> </v>
      </c>
      <c r="AD456" t="str">
        <f>IF(#REF!=1,"sand"," ")</f>
        <v xml:space="preserve"> </v>
      </c>
      <c r="AE456" t="str">
        <f>IF(#REF!=1,"sea"," ")</f>
        <v xml:space="preserve"> </v>
      </c>
      <c r="AF456" t="str">
        <f>IF(#REF!=1,"ship"," ")</f>
        <v xml:space="preserve"> </v>
      </c>
      <c r="AG456" t="str">
        <f>IF(#REF!=1,"tanks"," ")</f>
        <v xml:space="preserve"> </v>
      </c>
      <c r="AH456" t="str">
        <f>IF(#REF!=1,"trees"," ")</f>
        <v xml:space="preserve"> </v>
      </c>
      <c r="AI456" t="str">
        <f>IF(#REF!=1,"water"," ")</f>
        <v xml:space="preserve"> </v>
      </c>
      <c r="AJ456" s="1" t="str">
        <f>_xlfn.TEXTJOIN(" ",TRUE,#REF!)</f>
        <v xml:space="preserve">    buildings                            </v>
      </c>
      <c r="AK456" s="1" t="str">
        <f>TRIM(#REF!)</f>
        <v>buildings</v>
      </c>
      <c r="AL456" s="1" t="s">
        <v>3</v>
      </c>
      <c r="AM456" s="1">
        <v>1</v>
      </c>
    </row>
    <row r="457" spans="1:39" x14ac:dyDescent="0.25">
      <c r="A457" s="1" t="s">
        <v>473</v>
      </c>
      <c r="B457">
        <v>0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1</v>
      </c>
      <c r="M457">
        <v>0</v>
      </c>
      <c r="N457">
        <v>0</v>
      </c>
      <c r="O457">
        <v>0</v>
      </c>
      <c r="P457">
        <v>0</v>
      </c>
      <c r="Q457">
        <v>1</v>
      </c>
      <c r="R457">
        <v>0</v>
      </c>
      <c r="S457" t="str">
        <f>IF(#REF!=1,"airplane"," ")</f>
        <v xml:space="preserve"> </v>
      </c>
      <c r="T457" t="str">
        <f>IF(#REF!=1,"bare-soil"," ")</f>
        <v xml:space="preserve"> </v>
      </c>
      <c r="U457" t="str">
        <f>IF(#REF!=1,"buildings"," ")</f>
        <v>buildings</v>
      </c>
      <c r="V457" t="str">
        <f>IF(#REF!=1,"cars"," ")</f>
        <v xml:space="preserve"> </v>
      </c>
      <c r="W457" t="str">
        <f>IF(#REF!=1,"chaparral"," ")</f>
        <v xml:space="preserve"> </v>
      </c>
      <c r="X457" t="str">
        <f>IF(#REF!=1,"court"," ")</f>
        <v xml:space="preserve"> </v>
      </c>
      <c r="Y457" t="str">
        <f>IF(#REF!=1,"dock"," ")</f>
        <v xml:space="preserve"> </v>
      </c>
      <c r="Z457" t="str">
        <f>IF(#REF!=1,"field"," ")</f>
        <v xml:space="preserve"> </v>
      </c>
      <c r="AA457" t="str">
        <f>IF(#REF!=1,"grass"," ")</f>
        <v xml:space="preserve"> </v>
      </c>
      <c r="AB457" t="str">
        <f>IF(#REF!=1,"mobile-home"," ")</f>
        <v xml:space="preserve"> </v>
      </c>
      <c r="AC457" t="str">
        <f>IF(#REF!=1,"pavement"," ")</f>
        <v>pavement</v>
      </c>
      <c r="AD457" t="str">
        <f>IF(#REF!=1,"sand"," ")</f>
        <v xml:space="preserve"> </v>
      </c>
      <c r="AE457" t="str">
        <f>IF(#REF!=1,"sea"," ")</f>
        <v xml:space="preserve"> </v>
      </c>
      <c r="AF457" t="str">
        <f>IF(#REF!=1,"ship"," ")</f>
        <v xml:space="preserve"> </v>
      </c>
      <c r="AG457" t="str">
        <f>IF(#REF!=1,"tanks"," ")</f>
        <v xml:space="preserve"> </v>
      </c>
      <c r="AH457" t="str">
        <f>IF(#REF!=1,"trees"," ")</f>
        <v>trees</v>
      </c>
      <c r="AI457" t="str">
        <f>IF(#REF!=1,"water"," ")</f>
        <v xml:space="preserve"> </v>
      </c>
      <c r="AJ457" s="1" t="str">
        <f>_xlfn.TEXTJOIN(" ",TRUE,#REF!)</f>
        <v xml:space="preserve">    buildings               pavement         trees  </v>
      </c>
      <c r="AK457" s="1" t="str">
        <f>TRIM(#REF!)</f>
        <v>buildings pavement trees</v>
      </c>
      <c r="AL457" s="1" t="s">
        <v>2174</v>
      </c>
      <c r="AM457" s="1">
        <v>1</v>
      </c>
    </row>
    <row r="458" spans="1:39" x14ac:dyDescent="0.25">
      <c r="A458" s="1" t="s">
        <v>474</v>
      </c>
      <c r="B458">
        <v>0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 t="str">
        <f>IF(#REF!=1,"airplane"," ")</f>
        <v xml:space="preserve"> </v>
      </c>
      <c r="T458" t="str">
        <f>IF(#REF!=1,"bare-soil"," ")</f>
        <v xml:space="preserve"> </v>
      </c>
      <c r="U458" t="str">
        <f>IF(#REF!=1,"buildings"," ")</f>
        <v>buildings</v>
      </c>
      <c r="V458" t="str">
        <f>IF(#REF!=1,"cars"," ")</f>
        <v xml:space="preserve"> </v>
      </c>
      <c r="W458" t="str">
        <f>IF(#REF!=1,"chaparral"," ")</f>
        <v xml:space="preserve"> </v>
      </c>
      <c r="X458" t="str">
        <f>IF(#REF!=1,"court"," ")</f>
        <v xml:space="preserve"> </v>
      </c>
      <c r="Y458" t="str">
        <f>IF(#REF!=1,"dock"," ")</f>
        <v xml:space="preserve"> </v>
      </c>
      <c r="Z458" t="str">
        <f>IF(#REF!=1,"field"," ")</f>
        <v xml:space="preserve"> </v>
      </c>
      <c r="AA458" t="str">
        <f>IF(#REF!=1,"grass"," ")</f>
        <v>grass</v>
      </c>
      <c r="AB458" t="str">
        <f>IF(#REF!=1,"mobile-home"," ")</f>
        <v xml:space="preserve"> </v>
      </c>
      <c r="AC458" t="str">
        <f>IF(#REF!=1,"pavement"," ")</f>
        <v xml:space="preserve"> </v>
      </c>
      <c r="AD458" t="str">
        <f>IF(#REF!=1,"sand"," ")</f>
        <v xml:space="preserve"> </v>
      </c>
      <c r="AE458" t="str">
        <f>IF(#REF!=1,"sea"," ")</f>
        <v xml:space="preserve"> </v>
      </c>
      <c r="AF458" t="str">
        <f>IF(#REF!=1,"ship"," ")</f>
        <v xml:space="preserve"> </v>
      </c>
      <c r="AG458" t="str">
        <f>IF(#REF!=1,"tanks"," ")</f>
        <v xml:space="preserve"> </v>
      </c>
      <c r="AH458" t="str">
        <f>IF(#REF!=1,"trees"," ")</f>
        <v xml:space="preserve"> </v>
      </c>
      <c r="AI458" t="str">
        <f>IF(#REF!=1,"water"," ")</f>
        <v xml:space="preserve"> </v>
      </c>
      <c r="AJ458" s="1" t="str">
        <f>_xlfn.TEXTJOIN(" ",TRUE,#REF!)</f>
        <v xml:space="preserve">    buildings           grass                </v>
      </c>
      <c r="AK458" s="1" t="str">
        <f>TRIM(#REF!)</f>
        <v>buildings grass</v>
      </c>
      <c r="AL458" s="1" t="s">
        <v>2179</v>
      </c>
      <c r="AM458" s="1">
        <v>1</v>
      </c>
    </row>
    <row r="459" spans="1:39" x14ac:dyDescent="0.25">
      <c r="A459" s="1" t="s">
        <v>475</v>
      </c>
      <c r="B459">
        <v>0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1</v>
      </c>
      <c r="M459">
        <v>0</v>
      </c>
      <c r="N459">
        <v>0</v>
      </c>
      <c r="O459">
        <v>0</v>
      </c>
      <c r="P459">
        <v>0</v>
      </c>
      <c r="Q459">
        <v>1</v>
      </c>
      <c r="R459">
        <v>0</v>
      </c>
      <c r="S459" t="str">
        <f>IF(#REF!=1,"airplane"," ")</f>
        <v xml:space="preserve"> </v>
      </c>
      <c r="T459" t="str">
        <f>IF(#REF!=1,"bare-soil"," ")</f>
        <v xml:space="preserve"> </v>
      </c>
      <c r="U459" t="str">
        <f>IF(#REF!=1,"buildings"," ")</f>
        <v>buildings</v>
      </c>
      <c r="V459" t="str">
        <f>IF(#REF!=1,"cars"," ")</f>
        <v xml:space="preserve"> </v>
      </c>
      <c r="W459" t="str">
        <f>IF(#REF!=1,"chaparral"," ")</f>
        <v xml:space="preserve"> </v>
      </c>
      <c r="X459" t="str">
        <f>IF(#REF!=1,"court"," ")</f>
        <v xml:space="preserve"> </v>
      </c>
      <c r="Y459" t="str">
        <f>IF(#REF!=1,"dock"," ")</f>
        <v xml:space="preserve"> </v>
      </c>
      <c r="Z459" t="str">
        <f>IF(#REF!=1,"field"," ")</f>
        <v xml:space="preserve"> </v>
      </c>
      <c r="AA459" t="str">
        <f>IF(#REF!=1,"grass"," ")</f>
        <v>grass</v>
      </c>
      <c r="AB459" t="str">
        <f>IF(#REF!=1,"mobile-home"," ")</f>
        <v xml:space="preserve"> </v>
      </c>
      <c r="AC459" t="str">
        <f>IF(#REF!=1,"pavement"," ")</f>
        <v>pavement</v>
      </c>
      <c r="AD459" t="str">
        <f>IF(#REF!=1,"sand"," ")</f>
        <v xml:space="preserve"> </v>
      </c>
      <c r="AE459" t="str">
        <f>IF(#REF!=1,"sea"," ")</f>
        <v xml:space="preserve"> </v>
      </c>
      <c r="AF459" t="str">
        <f>IF(#REF!=1,"ship"," ")</f>
        <v xml:space="preserve"> </v>
      </c>
      <c r="AG459" t="str">
        <f>IF(#REF!=1,"tanks"," ")</f>
        <v xml:space="preserve"> </v>
      </c>
      <c r="AH459" t="str">
        <f>IF(#REF!=1,"trees"," ")</f>
        <v>trees</v>
      </c>
      <c r="AI459" t="str">
        <f>IF(#REF!=1,"water"," ")</f>
        <v xml:space="preserve"> </v>
      </c>
      <c r="AJ459" s="1" t="str">
        <f>_xlfn.TEXTJOIN(" ",TRUE,#REF!)</f>
        <v xml:space="preserve">    buildings           grass   pavement         trees  </v>
      </c>
      <c r="AK459" s="1" t="str">
        <f>TRIM(#REF!)</f>
        <v>buildings grass pavement trees</v>
      </c>
      <c r="AL459" s="1" t="s">
        <v>2177</v>
      </c>
      <c r="AM459" s="1">
        <v>1</v>
      </c>
    </row>
    <row r="460" spans="1:39" x14ac:dyDescent="0.25">
      <c r="A460" s="1" t="s">
        <v>476</v>
      </c>
      <c r="B460">
        <v>0</v>
      </c>
      <c r="C460">
        <v>0</v>
      </c>
      <c r="D460">
        <v>1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1</v>
      </c>
      <c r="K460">
        <v>0</v>
      </c>
      <c r="L460">
        <v>1</v>
      </c>
      <c r="M460">
        <v>0</v>
      </c>
      <c r="N460">
        <v>0</v>
      </c>
      <c r="O460">
        <v>0</v>
      </c>
      <c r="P460">
        <v>0</v>
      </c>
      <c r="Q460">
        <v>1</v>
      </c>
      <c r="R460">
        <v>0</v>
      </c>
      <c r="S460" t="str">
        <f>IF(#REF!=1,"airplane"," ")</f>
        <v xml:space="preserve"> </v>
      </c>
      <c r="T460" t="str">
        <f>IF(#REF!=1,"bare-soil"," ")</f>
        <v xml:space="preserve"> </v>
      </c>
      <c r="U460" t="str">
        <f>IF(#REF!=1,"buildings"," ")</f>
        <v>buildings</v>
      </c>
      <c r="V460" t="str">
        <f>IF(#REF!=1,"cars"," ")</f>
        <v>cars</v>
      </c>
      <c r="W460" t="str">
        <f>IF(#REF!=1,"chaparral"," ")</f>
        <v xml:space="preserve"> </v>
      </c>
      <c r="X460" t="str">
        <f>IF(#REF!=1,"court"," ")</f>
        <v xml:space="preserve"> </v>
      </c>
      <c r="Y460" t="str">
        <f>IF(#REF!=1,"dock"," ")</f>
        <v xml:space="preserve"> </v>
      </c>
      <c r="Z460" t="str">
        <f>IF(#REF!=1,"field"," ")</f>
        <v xml:space="preserve"> </v>
      </c>
      <c r="AA460" t="str">
        <f>IF(#REF!=1,"grass"," ")</f>
        <v>grass</v>
      </c>
      <c r="AB460" t="str">
        <f>IF(#REF!=1,"mobile-home"," ")</f>
        <v xml:space="preserve"> </v>
      </c>
      <c r="AC460" t="str">
        <f>IF(#REF!=1,"pavement"," ")</f>
        <v>pavement</v>
      </c>
      <c r="AD460" t="str">
        <f>IF(#REF!=1,"sand"," ")</f>
        <v xml:space="preserve"> </v>
      </c>
      <c r="AE460" t="str">
        <f>IF(#REF!=1,"sea"," ")</f>
        <v xml:space="preserve"> </v>
      </c>
      <c r="AF460" t="str">
        <f>IF(#REF!=1,"ship"," ")</f>
        <v xml:space="preserve"> </v>
      </c>
      <c r="AG460" t="str">
        <f>IF(#REF!=1,"tanks"," ")</f>
        <v xml:space="preserve"> </v>
      </c>
      <c r="AH460" t="str">
        <f>IF(#REF!=1,"trees"," ")</f>
        <v>trees</v>
      </c>
      <c r="AI460" t="str">
        <f>IF(#REF!=1,"water"," ")</f>
        <v xml:space="preserve"> </v>
      </c>
      <c r="AJ460" s="1" t="str">
        <f>_xlfn.TEXTJOIN(" ",TRUE,#REF!)</f>
        <v xml:space="preserve">    buildings cars         grass   pavement         trees  </v>
      </c>
      <c r="AK460" s="1" t="str">
        <f>TRIM(#REF!)</f>
        <v>buildings cars grass pavement trees</v>
      </c>
      <c r="AL460" s="1" t="s">
        <v>2176</v>
      </c>
      <c r="AM460" s="1">
        <v>1</v>
      </c>
    </row>
    <row r="461" spans="1:39" x14ac:dyDescent="0.25">
      <c r="A461" s="1" t="s">
        <v>477</v>
      </c>
      <c r="B461">
        <v>0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0</v>
      </c>
      <c r="S461" t="str">
        <f>IF(#REF!=1,"airplane"," ")</f>
        <v xml:space="preserve"> </v>
      </c>
      <c r="T461" t="str">
        <f>IF(#REF!=1,"bare-soil"," ")</f>
        <v xml:space="preserve"> </v>
      </c>
      <c r="U461" t="str">
        <f>IF(#REF!=1,"buildings"," ")</f>
        <v>buildings</v>
      </c>
      <c r="V461" t="str">
        <f>IF(#REF!=1,"cars"," ")</f>
        <v xml:space="preserve"> </v>
      </c>
      <c r="W461" t="str">
        <f>IF(#REF!=1,"chaparral"," ")</f>
        <v xml:space="preserve"> </v>
      </c>
      <c r="X461" t="str">
        <f>IF(#REF!=1,"court"," ")</f>
        <v xml:space="preserve"> </v>
      </c>
      <c r="Y461" t="str">
        <f>IF(#REF!=1,"dock"," ")</f>
        <v xml:space="preserve"> </v>
      </c>
      <c r="Z461" t="str">
        <f>IF(#REF!=1,"field"," ")</f>
        <v xml:space="preserve"> </v>
      </c>
      <c r="AA461" t="str">
        <f>IF(#REF!=1,"grass"," ")</f>
        <v xml:space="preserve"> </v>
      </c>
      <c r="AB461" t="str">
        <f>IF(#REF!=1,"mobile-home"," ")</f>
        <v xml:space="preserve"> </v>
      </c>
      <c r="AC461" t="str">
        <f>IF(#REF!=1,"pavement"," ")</f>
        <v>pavement</v>
      </c>
      <c r="AD461" t="str">
        <f>IF(#REF!=1,"sand"," ")</f>
        <v xml:space="preserve"> </v>
      </c>
      <c r="AE461" t="str">
        <f>IF(#REF!=1,"sea"," ")</f>
        <v xml:space="preserve"> </v>
      </c>
      <c r="AF461" t="str">
        <f>IF(#REF!=1,"ship"," ")</f>
        <v xml:space="preserve"> </v>
      </c>
      <c r="AG461" t="str">
        <f>IF(#REF!=1,"tanks"," ")</f>
        <v xml:space="preserve"> </v>
      </c>
      <c r="AH461" t="str">
        <f>IF(#REF!=1,"trees"," ")</f>
        <v>trees</v>
      </c>
      <c r="AI461" t="str">
        <f>IF(#REF!=1,"water"," ")</f>
        <v xml:space="preserve"> </v>
      </c>
      <c r="AJ461" s="1" t="str">
        <f>_xlfn.TEXTJOIN(" ",TRUE,#REF!)</f>
        <v xml:space="preserve">    buildings               pavement         trees  </v>
      </c>
      <c r="AK461" s="1" t="str">
        <f>TRIM(#REF!)</f>
        <v>buildings pavement trees</v>
      </c>
      <c r="AL461" s="1" t="s">
        <v>2174</v>
      </c>
      <c r="AM461" s="1">
        <v>1</v>
      </c>
    </row>
    <row r="462" spans="1:39" x14ac:dyDescent="0.25">
      <c r="A462" s="1" t="s">
        <v>478</v>
      </c>
      <c r="B462">
        <v>0</v>
      </c>
      <c r="C462">
        <v>0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1</v>
      </c>
      <c r="R462">
        <v>0</v>
      </c>
      <c r="S462" t="str">
        <f>IF(#REF!=1,"airplane"," ")</f>
        <v xml:space="preserve"> </v>
      </c>
      <c r="T462" t="str">
        <f>IF(#REF!=1,"bare-soil"," ")</f>
        <v xml:space="preserve"> </v>
      </c>
      <c r="U462" t="str">
        <f>IF(#REF!=1,"buildings"," ")</f>
        <v>buildings</v>
      </c>
      <c r="V462" t="str">
        <f>IF(#REF!=1,"cars"," ")</f>
        <v xml:space="preserve"> </v>
      </c>
      <c r="W462" t="str">
        <f>IF(#REF!=1,"chaparral"," ")</f>
        <v xml:space="preserve"> </v>
      </c>
      <c r="X462" t="str">
        <f>IF(#REF!=1,"court"," ")</f>
        <v xml:space="preserve"> </v>
      </c>
      <c r="Y462" t="str">
        <f>IF(#REF!=1,"dock"," ")</f>
        <v xml:space="preserve"> </v>
      </c>
      <c r="Z462" t="str">
        <f>IF(#REF!=1,"field"," ")</f>
        <v xml:space="preserve"> </v>
      </c>
      <c r="AA462" t="str">
        <f>IF(#REF!=1,"grass"," ")</f>
        <v>grass</v>
      </c>
      <c r="AB462" t="str">
        <f>IF(#REF!=1,"mobile-home"," ")</f>
        <v xml:space="preserve"> </v>
      </c>
      <c r="AC462" t="str">
        <f>IF(#REF!=1,"pavement"," ")</f>
        <v>pavement</v>
      </c>
      <c r="AD462" t="str">
        <f>IF(#REF!=1,"sand"," ")</f>
        <v xml:space="preserve"> </v>
      </c>
      <c r="AE462" t="str">
        <f>IF(#REF!=1,"sea"," ")</f>
        <v xml:space="preserve"> </v>
      </c>
      <c r="AF462" t="str">
        <f>IF(#REF!=1,"ship"," ")</f>
        <v xml:space="preserve"> </v>
      </c>
      <c r="AG462" t="str">
        <f>IF(#REF!=1,"tanks"," ")</f>
        <v xml:space="preserve"> </v>
      </c>
      <c r="AH462" t="str">
        <f>IF(#REF!=1,"trees"," ")</f>
        <v>trees</v>
      </c>
      <c r="AI462" t="str">
        <f>IF(#REF!=1,"water"," ")</f>
        <v xml:space="preserve"> </v>
      </c>
      <c r="AJ462" s="1" t="str">
        <f>_xlfn.TEXTJOIN(" ",TRUE,#REF!)</f>
        <v xml:space="preserve">    buildings           grass   pavement         trees  </v>
      </c>
      <c r="AK462" s="1" t="str">
        <f>TRIM(#REF!)</f>
        <v>buildings grass pavement trees</v>
      </c>
      <c r="AL462" s="1" t="s">
        <v>2177</v>
      </c>
      <c r="AM462" s="1">
        <v>1</v>
      </c>
    </row>
    <row r="463" spans="1:39" x14ac:dyDescent="0.25">
      <c r="A463" s="1" t="s">
        <v>479</v>
      </c>
      <c r="B463">
        <v>0</v>
      </c>
      <c r="C463">
        <v>0</v>
      </c>
      <c r="D463">
        <v>1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 t="str">
        <f>IF(#REF!=1,"airplane"," ")</f>
        <v xml:space="preserve"> </v>
      </c>
      <c r="T463" t="str">
        <f>IF(#REF!=1,"bare-soil"," ")</f>
        <v xml:space="preserve"> </v>
      </c>
      <c r="U463" t="str">
        <f>IF(#REF!=1,"buildings"," ")</f>
        <v>buildings</v>
      </c>
      <c r="V463" t="str">
        <f>IF(#REF!=1,"cars"," ")</f>
        <v>cars</v>
      </c>
      <c r="W463" t="str">
        <f>IF(#REF!=1,"chaparral"," ")</f>
        <v xml:space="preserve"> </v>
      </c>
      <c r="X463" t="str">
        <f>IF(#REF!=1,"court"," ")</f>
        <v xml:space="preserve"> </v>
      </c>
      <c r="Y463" t="str">
        <f>IF(#REF!=1,"dock"," ")</f>
        <v xml:space="preserve"> </v>
      </c>
      <c r="Z463" t="str">
        <f>IF(#REF!=1,"field"," ")</f>
        <v xml:space="preserve"> </v>
      </c>
      <c r="AA463" t="str">
        <f>IF(#REF!=1,"grass"," ")</f>
        <v>grass</v>
      </c>
      <c r="AB463" t="str">
        <f>IF(#REF!=1,"mobile-home"," ")</f>
        <v xml:space="preserve"> </v>
      </c>
      <c r="AC463" t="str">
        <f>IF(#REF!=1,"pavement"," ")</f>
        <v xml:space="preserve"> </v>
      </c>
      <c r="AD463" t="str">
        <f>IF(#REF!=1,"sand"," ")</f>
        <v xml:space="preserve"> </v>
      </c>
      <c r="AE463" t="str">
        <f>IF(#REF!=1,"sea"," ")</f>
        <v xml:space="preserve"> </v>
      </c>
      <c r="AF463" t="str">
        <f>IF(#REF!=1,"ship"," ")</f>
        <v xml:space="preserve"> </v>
      </c>
      <c r="AG463" t="str">
        <f>IF(#REF!=1,"tanks"," ")</f>
        <v xml:space="preserve"> </v>
      </c>
      <c r="AH463" t="str">
        <f>IF(#REF!=1,"trees"," ")</f>
        <v xml:space="preserve"> </v>
      </c>
      <c r="AI463" t="str">
        <f>IF(#REF!=1,"water"," ")</f>
        <v xml:space="preserve"> </v>
      </c>
      <c r="AJ463" s="1" t="str">
        <f>_xlfn.TEXTJOIN(" ",TRUE,#REF!)</f>
        <v xml:space="preserve">    buildings cars         grass                </v>
      </c>
      <c r="AK463" s="1" t="str">
        <f>TRIM(#REF!)</f>
        <v>buildings cars grass</v>
      </c>
      <c r="AL463" s="1" t="s">
        <v>2181</v>
      </c>
      <c r="AM463" s="1">
        <v>1</v>
      </c>
    </row>
    <row r="464" spans="1:39" x14ac:dyDescent="0.25">
      <c r="A464" s="1" t="s">
        <v>480</v>
      </c>
      <c r="B464">
        <v>0</v>
      </c>
      <c r="C464">
        <v>0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 t="str">
        <f>IF(#REF!=1,"airplane"," ")</f>
        <v xml:space="preserve"> </v>
      </c>
      <c r="T464" t="str">
        <f>IF(#REF!=1,"bare-soil"," ")</f>
        <v xml:space="preserve"> </v>
      </c>
      <c r="U464" t="str">
        <f>IF(#REF!=1,"buildings"," ")</f>
        <v>buildings</v>
      </c>
      <c r="V464" t="str">
        <f>IF(#REF!=1,"cars"," ")</f>
        <v xml:space="preserve"> </v>
      </c>
      <c r="W464" t="str">
        <f>IF(#REF!=1,"chaparral"," ")</f>
        <v xml:space="preserve"> </v>
      </c>
      <c r="X464" t="str">
        <f>IF(#REF!=1,"court"," ")</f>
        <v xml:space="preserve"> </v>
      </c>
      <c r="Y464" t="str">
        <f>IF(#REF!=1,"dock"," ")</f>
        <v xml:space="preserve"> </v>
      </c>
      <c r="Z464" t="str">
        <f>IF(#REF!=1,"field"," ")</f>
        <v xml:space="preserve"> </v>
      </c>
      <c r="AA464" t="str">
        <f>IF(#REF!=1,"grass"," ")</f>
        <v xml:space="preserve"> </v>
      </c>
      <c r="AB464" t="str">
        <f>IF(#REF!=1,"mobile-home"," ")</f>
        <v xml:space="preserve"> </v>
      </c>
      <c r="AC464" t="str">
        <f>IF(#REF!=1,"pavement"," ")</f>
        <v>pavement</v>
      </c>
      <c r="AD464" t="str">
        <f>IF(#REF!=1,"sand"," ")</f>
        <v xml:space="preserve"> </v>
      </c>
      <c r="AE464" t="str">
        <f>IF(#REF!=1,"sea"," ")</f>
        <v xml:space="preserve"> </v>
      </c>
      <c r="AF464" t="str">
        <f>IF(#REF!=1,"ship"," ")</f>
        <v xml:space="preserve"> </v>
      </c>
      <c r="AG464" t="str">
        <f>IF(#REF!=1,"tanks"," ")</f>
        <v xml:space="preserve"> </v>
      </c>
      <c r="AH464" t="str">
        <f>IF(#REF!=1,"trees"," ")</f>
        <v xml:space="preserve"> </v>
      </c>
      <c r="AI464" t="str">
        <f>IF(#REF!=1,"water"," ")</f>
        <v xml:space="preserve"> </v>
      </c>
      <c r="AJ464" s="1" t="str">
        <f>_xlfn.TEXTJOIN(" ",TRUE,#REF!)</f>
        <v xml:space="preserve">    buildings               pavement            </v>
      </c>
      <c r="AK464" s="1" t="str">
        <f>TRIM(#REF!)</f>
        <v>buildings pavement</v>
      </c>
      <c r="AL464" s="1" t="s">
        <v>2172</v>
      </c>
      <c r="AM464" s="1">
        <v>1</v>
      </c>
    </row>
    <row r="465" spans="1:39" x14ac:dyDescent="0.25">
      <c r="A465" s="1" t="s">
        <v>481</v>
      </c>
      <c r="B465">
        <v>0</v>
      </c>
      <c r="C465">
        <v>0</v>
      </c>
      <c r="D465">
        <v>1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1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 t="str">
        <f>IF(#REF!=1,"airplane"," ")</f>
        <v xml:space="preserve"> </v>
      </c>
      <c r="T465" t="str">
        <f>IF(#REF!=1,"bare-soil"," ")</f>
        <v xml:space="preserve"> </v>
      </c>
      <c r="U465" t="str">
        <f>IF(#REF!=1,"buildings"," ")</f>
        <v>buildings</v>
      </c>
      <c r="V465" t="str">
        <f>IF(#REF!=1,"cars"," ")</f>
        <v>cars</v>
      </c>
      <c r="W465" t="str">
        <f>IF(#REF!=1,"chaparral"," ")</f>
        <v xml:space="preserve"> </v>
      </c>
      <c r="X465" t="str">
        <f>IF(#REF!=1,"court"," ")</f>
        <v xml:space="preserve"> </v>
      </c>
      <c r="Y465" t="str">
        <f>IF(#REF!=1,"dock"," ")</f>
        <v xml:space="preserve"> </v>
      </c>
      <c r="Z465" t="str">
        <f>IF(#REF!=1,"field"," ")</f>
        <v xml:space="preserve"> </v>
      </c>
      <c r="AA465" t="str">
        <f>IF(#REF!=1,"grass"," ")</f>
        <v>grass</v>
      </c>
      <c r="AB465" t="str">
        <f>IF(#REF!=1,"mobile-home"," ")</f>
        <v xml:space="preserve"> </v>
      </c>
      <c r="AC465" t="str">
        <f>IF(#REF!=1,"pavement"," ")</f>
        <v>pavement</v>
      </c>
      <c r="AD465" t="str">
        <f>IF(#REF!=1,"sand"," ")</f>
        <v xml:space="preserve"> </v>
      </c>
      <c r="AE465" t="str">
        <f>IF(#REF!=1,"sea"," ")</f>
        <v xml:space="preserve"> </v>
      </c>
      <c r="AF465" t="str">
        <f>IF(#REF!=1,"ship"," ")</f>
        <v xml:space="preserve"> </v>
      </c>
      <c r="AG465" t="str">
        <f>IF(#REF!=1,"tanks"," ")</f>
        <v xml:space="preserve"> </v>
      </c>
      <c r="AH465" t="str">
        <f>IF(#REF!=1,"trees"," ")</f>
        <v xml:space="preserve"> </v>
      </c>
      <c r="AI465" t="str">
        <f>IF(#REF!=1,"water"," ")</f>
        <v xml:space="preserve"> </v>
      </c>
      <c r="AJ465" s="1" t="str">
        <f>_xlfn.TEXTJOIN(" ",TRUE,#REF!)</f>
        <v xml:space="preserve">    buildings cars         grass   pavement            </v>
      </c>
      <c r="AK465" s="1" t="str">
        <f>TRIM(#REF!)</f>
        <v>buildings cars grass pavement</v>
      </c>
      <c r="AL465" s="1" t="s">
        <v>2180</v>
      </c>
      <c r="AM465" s="1">
        <v>1</v>
      </c>
    </row>
    <row r="466" spans="1:39" x14ac:dyDescent="0.25">
      <c r="A466" s="1" t="s">
        <v>482</v>
      </c>
      <c r="B466">
        <v>0</v>
      </c>
      <c r="C466">
        <v>0</v>
      </c>
      <c r="D466">
        <v>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 t="str">
        <f>IF(#REF!=1,"airplane"," ")</f>
        <v xml:space="preserve"> </v>
      </c>
      <c r="T466" t="str">
        <f>IF(#REF!=1,"bare-soil"," ")</f>
        <v xml:space="preserve"> </v>
      </c>
      <c r="U466" t="str">
        <f>IF(#REF!=1,"buildings"," ")</f>
        <v>buildings</v>
      </c>
      <c r="V466" t="str">
        <f>IF(#REF!=1,"cars"," ")</f>
        <v xml:space="preserve"> </v>
      </c>
      <c r="W466" t="str">
        <f>IF(#REF!=1,"chaparral"," ")</f>
        <v xml:space="preserve"> </v>
      </c>
      <c r="X466" t="str">
        <f>IF(#REF!=1,"court"," ")</f>
        <v xml:space="preserve"> </v>
      </c>
      <c r="Y466" t="str">
        <f>IF(#REF!=1,"dock"," ")</f>
        <v xml:space="preserve"> </v>
      </c>
      <c r="Z466" t="str">
        <f>IF(#REF!=1,"field"," ")</f>
        <v xml:space="preserve"> </v>
      </c>
      <c r="AA466" t="str">
        <f>IF(#REF!=1,"grass"," ")</f>
        <v>grass</v>
      </c>
      <c r="AB466" t="str">
        <f>IF(#REF!=1,"mobile-home"," ")</f>
        <v xml:space="preserve"> </v>
      </c>
      <c r="AC466" t="str">
        <f>IF(#REF!=1,"pavement"," ")</f>
        <v xml:space="preserve"> </v>
      </c>
      <c r="AD466" t="str">
        <f>IF(#REF!=1,"sand"," ")</f>
        <v xml:space="preserve"> </v>
      </c>
      <c r="AE466" t="str">
        <f>IF(#REF!=1,"sea"," ")</f>
        <v xml:space="preserve"> </v>
      </c>
      <c r="AF466" t="str">
        <f>IF(#REF!=1,"ship"," ")</f>
        <v xml:space="preserve"> </v>
      </c>
      <c r="AG466" t="str">
        <f>IF(#REF!=1,"tanks"," ")</f>
        <v xml:space="preserve"> </v>
      </c>
      <c r="AH466" t="str">
        <f>IF(#REF!=1,"trees"," ")</f>
        <v xml:space="preserve"> </v>
      </c>
      <c r="AI466" t="str">
        <f>IF(#REF!=1,"water"," ")</f>
        <v xml:space="preserve"> </v>
      </c>
      <c r="AJ466" s="1" t="str">
        <f>_xlfn.TEXTJOIN(" ",TRUE,#REF!)</f>
        <v xml:space="preserve">    buildings           grass                </v>
      </c>
      <c r="AK466" s="1" t="str">
        <f>TRIM(#REF!)</f>
        <v>buildings grass</v>
      </c>
      <c r="AL466" s="1" t="s">
        <v>2179</v>
      </c>
      <c r="AM466" s="1">
        <v>1</v>
      </c>
    </row>
    <row r="467" spans="1:39" x14ac:dyDescent="0.25">
      <c r="A467" s="1" t="s">
        <v>483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 t="str">
        <f>IF(#REF!=1,"airplane"," ")</f>
        <v xml:space="preserve"> </v>
      </c>
      <c r="T467" t="str">
        <f>IF(#REF!=1,"bare-soil"," ")</f>
        <v xml:space="preserve"> </v>
      </c>
      <c r="U467" t="str">
        <f>IF(#REF!=1,"buildings"," ")</f>
        <v>buildings</v>
      </c>
      <c r="V467" t="str">
        <f>IF(#REF!=1,"cars"," ")</f>
        <v xml:space="preserve"> </v>
      </c>
      <c r="W467" t="str">
        <f>IF(#REF!=1,"chaparral"," ")</f>
        <v xml:space="preserve"> </v>
      </c>
      <c r="X467" t="str">
        <f>IF(#REF!=1,"court"," ")</f>
        <v xml:space="preserve"> </v>
      </c>
      <c r="Y467" t="str">
        <f>IF(#REF!=1,"dock"," ")</f>
        <v xml:space="preserve"> </v>
      </c>
      <c r="Z467" t="str">
        <f>IF(#REF!=1,"field"," ")</f>
        <v xml:space="preserve"> </v>
      </c>
      <c r="AA467" t="str">
        <f>IF(#REF!=1,"grass"," ")</f>
        <v xml:space="preserve"> </v>
      </c>
      <c r="AB467" t="str">
        <f>IF(#REF!=1,"mobile-home"," ")</f>
        <v xml:space="preserve"> </v>
      </c>
      <c r="AC467" t="str">
        <f>IF(#REF!=1,"pavement"," ")</f>
        <v xml:space="preserve"> </v>
      </c>
      <c r="AD467" t="str">
        <f>IF(#REF!=1,"sand"," ")</f>
        <v xml:space="preserve"> </v>
      </c>
      <c r="AE467" t="str">
        <f>IF(#REF!=1,"sea"," ")</f>
        <v xml:space="preserve"> </v>
      </c>
      <c r="AF467" t="str">
        <f>IF(#REF!=1,"ship"," ")</f>
        <v xml:space="preserve"> </v>
      </c>
      <c r="AG467" t="str">
        <f>IF(#REF!=1,"tanks"," ")</f>
        <v xml:space="preserve"> </v>
      </c>
      <c r="AH467" t="str">
        <f>IF(#REF!=1,"trees"," ")</f>
        <v xml:space="preserve"> </v>
      </c>
      <c r="AI467" t="str">
        <f>IF(#REF!=1,"water"," ")</f>
        <v xml:space="preserve"> </v>
      </c>
      <c r="AJ467" s="1" t="str">
        <f>_xlfn.TEXTJOIN(" ",TRUE,#REF!)</f>
        <v xml:space="preserve">    buildings                            </v>
      </c>
      <c r="AK467" s="1" t="str">
        <f>TRIM(#REF!)</f>
        <v>buildings</v>
      </c>
      <c r="AL467" s="1" t="s">
        <v>3</v>
      </c>
      <c r="AM467" s="1">
        <v>1</v>
      </c>
    </row>
    <row r="468" spans="1:39" x14ac:dyDescent="0.25">
      <c r="A468" s="1" t="s">
        <v>484</v>
      </c>
      <c r="B468">
        <v>0</v>
      </c>
      <c r="C468">
        <v>0</v>
      </c>
      <c r="D468">
        <v>1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</v>
      </c>
      <c r="M468">
        <v>0</v>
      </c>
      <c r="N468">
        <v>0</v>
      </c>
      <c r="O468">
        <v>0</v>
      </c>
      <c r="P468">
        <v>0</v>
      </c>
      <c r="Q468">
        <v>1</v>
      </c>
      <c r="R468">
        <v>0</v>
      </c>
      <c r="S468" t="str">
        <f>IF(#REF!=1,"airplane"," ")</f>
        <v xml:space="preserve"> </v>
      </c>
      <c r="T468" t="str">
        <f>IF(#REF!=1,"bare-soil"," ")</f>
        <v xml:space="preserve"> </v>
      </c>
      <c r="U468" t="str">
        <f>IF(#REF!=1,"buildings"," ")</f>
        <v>buildings</v>
      </c>
      <c r="V468" t="str">
        <f>IF(#REF!=1,"cars"," ")</f>
        <v>cars</v>
      </c>
      <c r="W468" t="str">
        <f>IF(#REF!=1,"chaparral"," ")</f>
        <v xml:space="preserve"> </v>
      </c>
      <c r="X468" t="str">
        <f>IF(#REF!=1,"court"," ")</f>
        <v xml:space="preserve"> </v>
      </c>
      <c r="Y468" t="str">
        <f>IF(#REF!=1,"dock"," ")</f>
        <v xml:space="preserve"> </v>
      </c>
      <c r="Z468" t="str">
        <f>IF(#REF!=1,"field"," ")</f>
        <v xml:space="preserve"> </v>
      </c>
      <c r="AA468" t="str">
        <f>IF(#REF!=1,"grass"," ")</f>
        <v xml:space="preserve"> </v>
      </c>
      <c r="AB468" t="str">
        <f>IF(#REF!=1,"mobile-home"," ")</f>
        <v xml:space="preserve"> </v>
      </c>
      <c r="AC468" t="str">
        <f>IF(#REF!=1,"pavement"," ")</f>
        <v>pavement</v>
      </c>
      <c r="AD468" t="str">
        <f>IF(#REF!=1,"sand"," ")</f>
        <v xml:space="preserve"> </v>
      </c>
      <c r="AE468" t="str">
        <f>IF(#REF!=1,"sea"," ")</f>
        <v xml:space="preserve"> </v>
      </c>
      <c r="AF468" t="str">
        <f>IF(#REF!=1,"ship"," ")</f>
        <v xml:space="preserve"> </v>
      </c>
      <c r="AG468" t="str">
        <f>IF(#REF!=1,"tanks"," ")</f>
        <v xml:space="preserve"> </v>
      </c>
      <c r="AH468" t="str">
        <f>IF(#REF!=1,"trees"," ")</f>
        <v>trees</v>
      </c>
      <c r="AI468" t="str">
        <f>IF(#REF!=1,"water"," ")</f>
        <v xml:space="preserve"> </v>
      </c>
      <c r="AJ468" s="1" t="str">
        <f>_xlfn.TEXTJOIN(" ",TRUE,#REF!)</f>
        <v xml:space="preserve">    buildings cars             pavement         trees  </v>
      </c>
      <c r="AK468" s="1" t="str">
        <f>TRIM(#REF!)</f>
        <v>buildings cars pavement trees</v>
      </c>
      <c r="AL468" s="1" t="s">
        <v>2173</v>
      </c>
      <c r="AM468" s="1">
        <v>1</v>
      </c>
    </row>
    <row r="469" spans="1:39" x14ac:dyDescent="0.25">
      <c r="A469" s="1" t="s">
        <v>485</v>
      </c>
      <c r="B469">
        <v>0</v>
      </c>
      <c r="C469">
        <v>0</v>
      </c>
      <c r="D469">
        <v>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1</v>
      </c>
      <c r="M469">
        <v>0</v>
      </c>
      <c r="N469">
        <v>0</v>
      </c>
      <c r="O469">
        <v>0</v>
      </c>
      <c r="P469">
        <v>0</v>
      </c>
      <c r="Q469">
        <v>1</v>
      </c>
      <c r="R469">
        <v>0</v>
      </c>
      <c r="S469" t="str">
        <f>IF(#REF!=1,"airplane"," ")</f>
        <v xml:space="preserve"> </v>
      </c>
      <c r="T469" t="str">
        <f>IF(#REF!=1,"bare-soil"," ")</f>
        <v xml:space="preserve"> </v>
      </c>
      <c r="U469" t="str">
        <f>IF(#REF!=1,"buildings"," ")</f>
        <v>buildings</v>
      </c>
      <c r="V469" t="str">
        <f>IF(#REF!=1,"cars"," ")</f>
        <v xml:space="preserve"> </v>
      </c>
      <c r="W469" t="str">
        <f>IF(#REF!=1,"chaparral"," ")</f>
        <v xml:space="preserve"> </v>
      </c>
      <c r="X469" t="str">
        <f>IF(#REF!=1,"court"," ")</f>
        <v xml:space="preserve"> </v>
      </c>
      <c r="Y469" t="str">
        <f>IF(#REF!=1,"dock"," ")</f>
        <v xml:space="preserve"> </v>
      </c>
      <c r="Z469" t="str">
        <f>IF(#REF!=1,"field"," ")</f>
        <v xml:space="preserve"> </v>
      </c>
      <c r="AA469" t="str">
        <f>IF(#REF!=1,"grass"," ")</f>
        <v>grass</v>
      </c>
      <c r="AB469" t="str">
        <f>IF(#REF!=1,"mobile-home"," ")</f>
        <v xml:space="preserve"> </v>
      </c>
      <c r="AC469" t="str">
        <f>IF(#REF!=1,"pavement"," ")</f>
        <v>pavement</v>
      </c>
      <c r="AD469" t="str">
        <f>IF(#REF!=1,"sand"," ")</f>
        <v xml:space="preserve"> </v>
      </c>
      <c r="AE469" t="str">
        <f>IF(#REF!=1,"sea"," ")</f>
        <v xml:space="preserve"> </v>
      </c>
      <c r="AF469" t="str">
        <f>IF(#REF!=1,"ship"," ")</f>
        <v xml:space="preserve"> </v>
      </c>
      <c r="AG469" t="str">
        <f>IF(#REF!=1,"tanks"," ")</f>
        <v xml:space="preserve"> </v>
      </c>
      <c r="AH469" t="str">
        <f>IF(#REF!=1,"trees"," ")</f>
        <v>trees</v>
      </c>
      <c r="AI469" t="str">
        <f>IF(#REF!=1,"water"," ")</f>
        <v xml:space="preserve"> </v>
      </c>
      <c r="AJ469" s="1" t="str">
        <f>_xlfn.TEXTJOIN(" ",TRUE,#REF!)</f>
        <v xml:space="preserve">    buildings           grass   pavement         trees  </v>
      </c>
      <c r="AK469" s="1" t="str">
        <f>TRIM(#REF!)</f>
        <v>buildings grass pavement trees</v>
      </c>
      <c r="AL469" s="1" t="s">
        <v>2177</v>
      </c>
      <c r="AM469" s="1">
        <v>1</v>
      </c>
    </row>
    <row r="470" spans="1:39" x14ac:dyDescent="0.25">
      <c r="A470" s="1" t="s">
        <v>486</v>
      </c>
      <c r="B470">
        <v>0</v>
      </c>
      <c r="C470">
        <v>0</v>
      </c>
      <c r="D470">
        <v>1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 t="str">
        <f>IF(#REF!=1,"airplane"," ")</f>
        <v xml:space="preserve"> </v>
      </c>
      <c r="T470" t="str">
        <f>IF(#REF!=1,"bare-soil"," ")</f>
        <v xml:space="preserve"> </v>
      </c>
      <c r="U470" t="str">
        <f>IF(#REF!=1,"buildings"," ")</f>
        <v>buildings</v>
      </c>
      <c r="V470" t="str">
        <f>IF(#REF!=1,"cars"," ")</f>
        <v>cars</v>
      </c>
      <c r="W470" t="str">
        <f>IF(#REF!=1,"chaparral"," ")</f>
        <v xml:space="preserve"> </v>
      </c>
      <c r="X470" t="str">
        <f>IF(#REF!=1,"court"," ")</f>
        <v xml:space="preserve"> </v>
      </c>
      <c r="Y470" t="str">
        <f>IF(#REF!=1,"dock"," ")</f>
        <v xml:space="preserve"> </v>
      </c>
      <c r="Z470" t="str">
        <f>IF(#REF!=1,"field"," ")</f>
        <v xml:space="preserve"> </v>
      </c>
      <c r="AA470" t="str">
        <f>IF(#REF!=1,"grass"," ")</f>
        <v xml:space="preserve"> </v>
      </c>
      <c r="AB470" t="str">
        <f>IF(#REF!=1,"mobile-home"," ")</f>
        <v xml:space="preserve"> </v>
      </c>
      <c r="AC470" t="str">
        <f>IF(#REF!=1,"pavement"," ")</f>
        <v>pavement</v>
      </c>
      <c r="AD470" t="str">
        <f>IF(#REF!=1,"sand"," ")</f>
        <v xml:space="preserve"> </v>
      </c>
      <c r="AE470" t="str">
        <f>IF(#REF!=1,"sea"," ")</f>
        <v xml:space="preserve"> </v>
      </c>
      <c r="AF470" t="str">
        <f>IF(#REF!=1,"ship"," ")</f>
        <v xml:space="preserve"> </v>
      </c>
      <c r="AG470" t="str">
        <f>IF(#REF!=1,"tanks"," ")</f>
        <v xml:space="preserve"> </v>
      </c>
      <c r="AH470" t="str">
        <f>IF(#REF!=1,"trees"," ")</f>
        <v xml:space="preserve"> </v>
      </c>
      <c r="AI470" t="str">
        <f>IF(#REF!=1,"water"," ")</f>
        <v xml:space="preserve"> </v>
      </c>
      <c r="AJ470" s="1" t="str">
        <f>_xlfn.TEXTJOIN(" ",TRUE,#REF!)</f>
        <v xml:space="preserve">    buildings cars             pavement            </v>
      </c>
      <c r="AK470" s="1" t="str">
        <f>TRIM(#REF!)</f>
        <v>buildings cars pavement</v>
      </c>
      <c r="AL470" s="1" t="s">
        <v>2171</v>
      </c>
      <c r="AM470" s="1">
        <v>1</v>
      </c>
    </row>
    <row r="471" spans="1:39" x14ac:dyDescent="0.25">
      <c r="A471" s="1" t="s">
        <v>487</v>
      </c>
      <c r="B471">
        <v>0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1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 t="str">
        <f>IF(#REF!=1,"airplane"," ")</f>
        <v xml:space="preserve"> </v>
      </c>
      <c r="T471" t="str">
        <f>IF(#REF!=1,"bare-soil"," ")</f>
        <v xml:space="preserve"> </v>
      </c>
      <c r="U471" t="str">
        <f>IF(#REF!=1,"buildings"," ")</f>
        <v>buildings</v>
      </c>
      <c r="V471" t="str">
        <f>IF(#REF!=1,"cars"," ")</f>
        <v>cars</v>
      </c>
      <c r="W471" t="str">
        <f>IF(#REF!=1,"chaparral"," ")</f>
        <v xml:space="preserve"> </v>
      </c>
      <c r="X471" t="str">
        <f>IF(#REF!=1,"court"," ")</f>
        <v xml:space="preserve"> </v>
      </c>
      <c r="Y471" t="str">
        <f>IF(#REF!=1,"dock"," ")</f>
        <v xml:space="preserve"> </v>
      </c>
      <c r="Z471" t="str">
        <f>IF(#REF!=1,"field"," ")</f>
        <v xml:space="preserve"> </v>
      </c>
      <c r="AA471" t="str">
        <f>IF(#REF!=1,"grass"," ")</f>
        <v xml:space="preserve"> </v>
      </c>
      <c r="AB471" t="str">
        <f>IF(#REF!=1,"mobile-home"," ")</f>
        <v xml:space="preserve"> </v>
      </c>
      <c r="AC471" t="str">
        <f>IF(#REF!=1,"pavement"," ")</f>
        <v>pavement</v>
      </c>
      <c r="AD471" t="str">
        <f>IF(#REF!=1,"sand"," ")</f>
        <v xml:space="preserve"> </v>
      </c>
      <c r="AE471" t="str">
        <f>IF(#REF!=1,"sea"," ")</f>
        <v xml:space="preserve"> </v>
      </c>
      <c r="AF471" t="str">
        <f>IF(#REF!=1,"ship"," ")</f>
        <v xml:space="preserve"> </v>
      </c>
      <c r="AG471" t="str">
        <f>IF(#REF!=1,"tanks"," ")</f>
        <v xml:space="preserve"> </v>
      </c>
      <c r="AH471" t="str">
        <f>IF(#REF!=1,"trees"," ")</f>
        <v xml:space="preserve"> </v>
      </c>
      <c r="AI471" t="str">
        <f>IF(#REF!=1,"water"," ")</f>
        <v xml:space="preserve"> </v>
      </c>
      <c r="AJ471" s="1" t="str">
        <f>_xlfn.TEXTJOIN(" ",TRUE,#REF!)</f>
        <v xml:space="preserve">    buildings cars             pavement            </v>
      </c>
      <c r="AK471" s="1" t="str">
        <f>TRIM(#REF!)</f>
        <v>buildings cars pavement</v>
      </c>
      <c r="AL471" s="1" t="s">
        <v>2171</v>
      </c>
      <c r="AM471" s="1">
        <v>1</v>
      </c>
    </row>
    <row r="472" spans="1:39" x14ac:dyDescent="0.25">
      <c r="A472" s="1" t="s">
        <v>488</v>
      </c>
      <c r="B472">
        <v>0</v>
      </c>
      <c r="C472">
        <v>0</v>
      </c>
      <c r="D472">
        <v>1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1</v>
      </c>
      <c r="R472">
        <v>0</v>
      </c>
      <c r="S472" t="str">
        <f>IF(#REF!=1,"airplane"," ")</f>
        <v xml:space="preserve"> </v>
      </c>
      <c r="T472" t="str">
        <f>IF(#REF!=1,"bare-soil"," ")</f>
        <v xml:space="preserve"> </v>
      </c>
      <c r="U472" t="str">
        <f>IF(#REF!=1,"buildings"," ")</f>
        <v>buildings</v>
      </c>
      <c r="V472" t="str">
        <f>IF(#REF!=1,"cars"," ")</f>
        <v>cars</v>
      </c>
      <c r="W472" t="str">
        <f>IF(#REF!=1,"chaparral"," ")</f>
        <v xml:space="preserve"> </v>
      </c>
      <c r="X472" t="str">
        <f>IF(#REF!=1,"court"," ")</f>
        <v xml:space="preserve"> </v>
      </c>
      <c r="Y472" t="str">
        <f>IF(#REF!=1,"dock"," ")</f>
        <v xml:space="preserve"> </v>
      </c>
      <c r="Z472" t="str">
        <f>IF(#REF!=1,"field"," ")</f>
        <v xml:space="preserve"> </v>
      </c>
      <c r="AA472" t="str">
        <f>IF(#REF!=1,"grass"," ")</f>
        <v xml:space="preserve"> </v>
      </c>
      <c r="AB472" t="str">
        <f>IF(#REF!=1,"mobile-home"," ")</f>
        <v xml:space="preserve"> </v>
      </c>
      <c r="AC472" t="str">
        <f>IF(#REF!=1,"pavement"," ")</f>
        <v>pavement</v>
      </c>
      <c r="AD472" t="str">
        <f>IF(#REF!=1,"sand"," ")</f>
        <v xml:space="preserve"> </v>
      </c>
      <c r="AE472" t="str">
        <f>IF(#REF!=1,"sea"," ")</f>
        <v xml:space="preserve"> </v>
      </c>
      <c r="AF472" t="str">
        <f>IF(#REF!=1,"ship"," ")</f>
        <v xml:space="preserve"> </v>
      </c>
      <c r="AG472" t="str">
        <f>IF(#REF!=1,"tanks"," ")</f>
        <v xml:space="preserve"> </v>
      </c>
      <c r="AH472" t="str">
        <f>IF(#REF!=1,"trees"," ")</f>
        <v>trees</v>
      </c>
      <c r="AI472" t="str">
        <f>IF(#REF!=1,"water"," ")</f>
        <v xml:space="preserve"> </v>
      </c>
      <c r="AJ472" s="1" t="str">
        <f>_xlfn.TEXTJOIN(" ",TRUE,#REF!)</f>
        <v xml:space="preserve">    buildings cars             pavement         trees  </v>
      </c>
      <c r="AK472" s="1" t="str">
        <f>TRIM(#REF!)</f>
        <v>buildings cars pavement trees</v>
      </c>
      <c r="AL472" s="1" t="s">
        <v>2173</v>
      </c>
      <c r="AM472" s="1">
        <v>1</v>
      </c>
    </row>
    <row r="473" spans="1:39" x14ac:dyDescent="0.25">
      <c r="A473" s="1" t="s">
        <v>489</v>
      </c>
      <c r="B473">
        <v>0</v>
      </c>
      <c r="C473">
        <v>0</v>
      </c>
      <c r="D473">
        <v>1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1</v>
      </c>
      <c r="R473">
        <v>0</v>
      </c>
      <c r="S473" t="str">
        <f>IF(#REF!=1,"airplane"," ")</f>
        <v xml:space="preserve"> </v>
      </c>
      <c r="T473" t="str">
        <f>IF(#REF!=1,"bare-soil"," ")</f>
        <v xml:space="preserve"> </v>
      </c>
      <c r="U473" t="str">
        <f>IF(#REF!=1,"buildings"," ")</f>
        <v>buildings</v>
      </c>
      <c r="V473" t="str">
        <f>IF(#REF!=1,"cars"," ")</f>
        <v xml:space="preserve"> </v>
      </c>
      <c r="W473" t="str">
        <f>IF(#REF!=1,"chaparral"," ")</f>
        <v xml:space="preserve"> </v>
      </c>
      <c r="X473" t="str">
        <f>IF(#REF!=1,"court"," ")</f>
        <v xml:space="preserve"> </v>
      </c>
      <c r="Y473" t="str">
        <f>IF(#REF!=1,"dock"," ")</f>
        <v xml:space="preserve"> </v>
      </c>
      <c r="Z473" t="str">
        <f>IF(#REF!=1,"field"," ")</f>
        <v xml:space="preserve"> </v>
      </c>
      <c r="AA473" t="str">
        <f>IF(#REF!=1,"grass"," ")</f>
        <v>grass</v>
      </c>
      <c r="AB473" t="str">
        <f>IF(#REF!=1,"mobile-home"," ")</f>
        <v xml:space="preserve"> </v>
      </c>
      <c r="AC473" t="str">
        <f>IF(#REF!=1,"pavement"," ")</f>
        <v xml:space="preserve"> </v>
      </c>
      <c r="AD473" t="str">
        <f>IF(#REF!=1,"sand"," ")</f>
        <v xml:space="preserve"> </v>
      </c>
      <c r="AE473" t="str">
        <f>IF(#REF!=1,"sea"," ")</f>
        <v xml:space="preserve"> </v>
      </c>
      <c r="AF473" t="str">
        <f>IF(#REF!=1,"ship"," ")</f>
        <v xml:space="preserve"> </v>
      </c>
      <c r="AG473" t="str">
        <f>IF(#REF!=1,"tanks"," ")</f>
        <v xml:space="preserve"> </v>
      </c>
      <c r="AH473" t="str">
        <f>IF(#REF!=1,"trees"," ")</f>
        <v>trees</v>
      </c>
      <c r="AI473" t="str">
        <f>IF(#REF!=1,"water"," ")</f>
        <v xml:space="preserve"> </v>
      </c>
      <c r="AJ473" s="1" t="str">
        <f>_xlfn.TEXTJOIN(" ",TRUE,#REF!)</f>
        <v xml:space="preserve">    buildings           grass             trees  </v>
      </c>
      <c r="AK473" s="1" t="str">
        <f>TRIM(#REF!)</f>
        <v>buildings grass trees</v>
      </c>
      <c r="AL473" s="1" t="s">
        <v>2182</v>
      </c>
      <c r="AM473" s="1">
        <v>1</v>
      </c>
    </row>
    <row r="474" spans="1:39" x14ac:dyDescent="0.25">
      <c r="A474" s="1" t="s">
        <v>490</v>
      </c>
      <c r="B474">
        <v>0</v>
      </c>
      <c r="C474">
        <v>0</v>
      </c>
      <c r="D474">
        <v>1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1</v>
      </c>
      <c r="R474">
        <v>0</v>
      </c>
      <c r="S474" t="str">
        <f>IF(#REF!=1,"airplane"," ")</f>
        <v xml:space="preserve"> </v>
      </c>
      <c r="T474" t="str">
        <f>IF(#REF!=1,"bare-soil"," ")</f>
        <v xml:space="preserve"> </v>
      </c>
      <c r="U474" t="str">
        <f>IF(#REF!=1,"buildings"," ")</f>
        <v>buildings</v>
      </c>
      <c r="V474" t="str">
        <f>IF(#REF!=1,"cars"," ")</f>
        <v xml:space="preserve"> </v>
      </c>
      <c r="W474" t="str">
        <f>IF(#REF!=1,"chaparral"," ")</f>
        <v xml:space="preserve"> </v>
      </c>
      <c r="X474" t="str">
        <f>IF(#REF!=1,"court"," ")</f>
        <v xml:space="preserve"> </v>
      </c>
      <c r="Y474" t="str">
        <f>IF(#REF!=1,"dock"," ")</f>
        <v xml:space="preserve"> </v>
      </c>
      <c r="Z474" t="str">
        <f>IF(#REF!=1,"field"," ")</f>
        <v xml:space="preserve"> </v>
      </c>
      <c r="AA474" t="str">
        <f>IF(#REF!=1,"grass"," ")</f>
        <v>grass</v>
      </c>
      <c r="AB474" t="str">
        <f>IF(#REF!=1,"mobile-home"," ")</f>
        <v xml:space="preserve"> </v>
      </c>
      <c r="AC474" t="str">
        <f>IF(#REF!=1,"pavement"," ")</f>
        <v xml:space="preserve"> </v>
      </c>
      <c r="AD474" t="str">
        <f>IF(#REF!=1,"sand"," ")</f>
        <v xml:space="preserve"> </v>
      </c>
      <c r="AE474" t="str">
        <f>IF(#REF!=1,"sea"," ")</f>
        <v xml:space="preserve"> </v>
      </c>
      <c r="AF474" t="str">
        <f>IF(#REF!=1,"ship"," ")</f>
        <v xml:space="preserve"> </v>
      </c>
      <c r="AG474" t="str">
        <f>IF(#REF!=1,"tanks"," ")</f>
        <v xml:space="preserve"> </v>
      </c>
      <c r="AH474" t="str">
        <f>IF(#REF!=1,"trees"," ")</f>
        <v>trees</v>
      </c>
      <c r="AI474" t="str">
        <f>IF(#REF!=1,"water"," ")</f>
        <v xml:space="preserve"> </v>
      </c>
      <c r="AJ474" s="1" t="str">
        <f>_xlfn.TEXTJOIN(" ",TRUE,#REF!)</f>
        <v xml:space="preserve">    buildings           grass             trees  </v>
      </c>
      <c r="AK474" s="1" t="str">
        <f>TRIM(#REF!)</f>
        <v>buildings grass trees</v>
      </c>
      <c r="AL474" s="1" t="s">
        <v>2182</v>
      </c>
      <c r="AM474" s="1">
        <v>1</v>
      </c>
    </row>
    <row r="475" spans="1:39" x14ac:dyDescent="0.25">
      <c r="A475" s="1" t="s">
        <v>491</v>
      </c>
      <c r="B475">
        <v>0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1</v>
      </c>
      <c r="R475">
        <v>0</v>
      </c>
      <c r="S475" t="str">
        <f>IF(#REF!=1,"airplane"," ")</f>
        <v xml:space="preserve"> </v>
      </c>
      <c r="T475" t="str">
        <f>IF(#REF!=1,"bare-soil"," ")</f>
        <v xml:space="preserve"> </v>
      </c>
      <c r="U475" t="str">
        <f>IF(#REF!=1,"buildings"," ")</f>
        <v>buildings</v>
      </c>
      <c r="V475" t="str">
        <f>IF(#REF!=1,"cars"," ")</f>
        <v>cars</v>
      </c>
      <c r="W475" t="str">
        <f>IF(#REF!=1,"chaparral"," ")</f>
        <v xml:space="preserve"> </v>
      </c>
      <c r="X475" t="str">
        <f>IF(#REF!=1,"court"," ")</f>
        <v xml:space="preserve"> </v>
      </c>
      <c r="Y475" t="str">
        <f>IF(#REF!=1,"dock"," ")</f>
        <v xml:space="preserve"> </v>
      </c>
      <c r="Z475" t="str">
        <f>IF(#REF!=1,"field"," ")</f>
        <v xml:space="preserve"> </v>
      </c>
      <c r="AA475" t="str">
        <f>IF(#REF!=1,"grass"," ")</f>
        <v>grass</v>
      </c>
      <c r="AB475" t="str">
        <f>IF(#REF!=1,"mobile-home"," ")</f>
        <v xml:space="preserve"> </v>
      </c>
      <c r="AC475" t="str">
        <f>IF(#REF!=1,"pavement"," ")</f>
        <v>pavement</v>
      </c>
      <c r="AD475" t="str">
        <f>IF(#REF!=1,"sand"," ")</f>
        <v xml:space="preserve"> </v>
      </c>
      <c r="AE475" t="str">
        <f>IF(#REF!=1,"sea"," ")</f>
        <v xml:space="preserve"> </v>
      </c>
      <c r="AF475" t="str">
        <f>IF(#REF!=1,"ship"," ")</f>
        <v xml:space="preserve"> </v>
      </c>
      <c r="AG475" t="str">
        <f>IF(#REF!=1,"tanks"," ")</f>
        <v xml:space="preserve"> </v>
      </c>
      <c r="AH475" t="str">
        <f>IF(#REF!=1,"trees"," ")</f>
        <v>trees</v>
      </c>
      <c r="AI475" t="str">
        <f>IF(#REF!=1,"water"," ")</f>
        <v xml:space="preserve"> </v>
      </c>
      <c r="AJ475" s="1" t="str">
        <f>_xlfn.TEXTJOIN(" ",TRUE,#REF!)</f>
        <v xml:space="preserve">    buildings cars         grass   pavement         trees  </v>
      </c>
      <c r="AK475" s="1" t="str">
        <f>TRIM(#REF!)</f>
        <v>buildings cars grass pavement trees</v>
      </c>
      <c r="AL475" s="1" t="s">
        <v>2176</v>
      </c>
      <c r="AM475" s="1">
        <v>1</v>
      </c>
    </row>
    <row r="476" spans="1:39" x14ac:dyDescent="0.25">
      <c r="A476" s="1" t="s">
        <v>492</v>
      </c>
      <c r="B476">
        <v>0</v>
      </c>
      <c r="C476">
        <v>0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 t="str">
        <f>IF(#REF!=1,"airplane"," ")</f>
        <v xml:space="preserve"> </v>
      </c>
      <c r="T476" t="str">
        <f>IF(#REF!=1,"bare-soil"," ")</f>
        <v xml:space="preserve"> </v>
      </c>
      <c r="U476" t="str">
        <f>IF(#REF!=1,"buildings"," ")</f>
        <v>buildings</v>
      </c>
      <c r="V476" t="str">
        <f>IF(#REF!=1,"cars"," ")</f>
        <v xml:space="preserve"> </v>
      </c>
      <c r="W476" t="str">
        <f>IF(#REF!=1,"chaparral"," ")</f>
        <v xml:space="preserve"> </v>
      </c>
      <c r="X476" t="str">
        <f>IF(#REF!=1,"court"," ")</f>
        <v xml:space="preserve"> </v>
      </c>
      <c r="Y476" t="str">
        <f>IF(#REF!=1,"dock"," ")</f>
        <v xml:space="preserve"> </v>
      </c>
      <c r="Z476" t="str">
        <f>IF(#REF!=1,"field"," ")</f>
        <v xml:space="preserve"> </v>
      </c>
      <c r="AA476" t="str">
        <f>IF(#REF!=1,"grass"," ")</f>
        <v>grass</v>
      </c>
      <c r="AB476" t="str">
        <f>IF(#REF!=1,"mobile-home"," ")</f>
        <v xml:space="preserve"> </v>
      </c>
      <c r="AC476" t="str">
        <f>IF(#REF!=1,"pavement"," ")</f>
        <v>pavement</v>
      </c>
      <c r="AD476" t="str">
        <f>IF(#REF!=1,"sand"," ")</f>
        <v xml:space="preserve"> </v>
      </c>
      <c r="AE476" t="str">
        <f>IF(#REF!=1,"sea"," ")</f>
        <v xml:space="preserve"> </v>
      </c>
      <c r="AF476" t="str">
        <f>IF(#REF!=1,"ship"," ")</f>
        <v xml:space="preserve"> </v>
      </c>
      <c r="AG476" t="str">
        <f>IF(#REF!=1,"tanks"," ")</f>
        <v xml:space="preserve"> </v>
      </c>
      <c r="AH476" t="str">
        <f>IF(#REF!=1,"trees"," ")</f>
        <v>trees</v>
      </c>
      <c r="AI476" t="str">
        <f>IF(#REF!=1,"water"," ")</f>
        <v xml:space="preserve"> </v>
      </c>
      <c r="AJ476" s="1" t="str">
        <f>_xlfn.TEXTJOIN(" ",TRUE,#REF!)</f>
        <v xml:space="preserve">    buildings           grass   pavement         trees  </v>
      </c>
      <c r="AK476" s="1" t="str">
        <f>TRIM(#REF!)</f>
        <v>buildings grass pavement trees</v>
      </c>
      <c r="AL476" s="1" t="s">
        <v>2177</v>
      </c>
      <c r="AM476" s="1">
        <v>1</v>
      </c>
    </row>
    <row r="477" spans="1:39" x14ac:dyDescent="0.25">
      <c r="A477" s="1" t="s">
        <v>493</v>
      </c>
      <c r="B477">
        <v>0</v>
      </c>
      <c r="C477">
        <v>0</v>
      </c>
      <c r="D477">
        <v>1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1</v>
      </c>
      <c r="R477">
        <v>0</v>
      </c>
      <c r="S477" t="str">
        <f>IF(#REF!=1,"airplane"," ")</f>
        <v xml:space="preserve"> </v>
      </c>
      <c r="T477" t="str">
        <f>IF(#REF!=1,"bare-soil"," ")</f>
        <v xml:space="preserve"> </v>
      </c>
      <c r="U477" t="str">
        <f>IF(#REF!=1,"buildings"," ")</f>
        <v>buildings</v>
      </c>
      <c r="V477" t="str">
        <f>IF(#REF!=1,"cars"," ")</f>
        <v>cars</v>
      </c>
      <c r="W477" t="str">
        <f>IF(#REF!=1,"chaparral"," ")</f>
        <v xml:space="preserve"> </v>
      </c>
      <c r="X477" t="str">
        <f>IF(#REF!=1,"court"," ")</f>
        <v xml:space="preserve"> </v>
      </c>
      <c r="Y477" t="str">
        <f>IF(#REF!=1,"dock"," ")</f>
        <v xml:space="preserve"> </v>
      </c>
      <c r="Z477" t="str">
        <f>IF(#REF!=1,"field"," ")</f>
        <v xml:space="preserve"> </v>
      </c>
      <c r="AA477" t="str">
        <f>IF(#REF!=1,"grass"," ")</f>
        <v xml:space="preserve"> </v>
      </c>
      <c r="AB477" t="str">
        <f>IF(#REF!=1,"mobile-home"," ")</f>
        <v xml:space="preserve"> </v>
      </c>
      <c r="AC477" t="str">
        <f>IF(#REF!=1,"pavement"," ")</f>
        <v>pavement</v>
      </c>
      <c r="AD477" t="str">
        <f>IF(#REF!=1,"sand"," ")</f>
        <v xml:space="preserve"> </v>
      </c>
      <c r="AE477" t="str">
        <f>IF(#REF!=1,"sea"," ")</f>
        <v xml:space="preserve"> </v>
      </c>
      <c r="AF477" t="str">
        <f>IF(#REF!=1,"ship"," ")</f>
        <v xml:space="preserve"> </v>
      </c>
      <c r="AG477" t="str">
        <f>IF(#REF!=1,"tanks"," ")</f>
        <v xml:space="preserve"> </v>
      </c>
      <c r="AH477" t="str">
        <f>IF(#REF!=1,"trees"," ")</f>
        <v>trees</v>
      </c>
      <c r="AI477" t="str">
        <f>IF(#REF!=1,"water"," ")</f>
        <v xml:space="preserve"> </v>
      </c>
      <c r="AJ477" s="1" t="str">
        <f>_xlfn.TEXTJOIN(" ",TRUE,#REF!)</f>
        <v xml:space="preserve">    buildings cars             pavement         trees  </v>
      </c>
      <c r="AK477" s="1" t="str">
        <f>TRIM(#REF!)</f>
        <v>buildings cars pavement trees</v>
      </c>
      <c r="AL477" s="1" t="s">
        <v>2173</v>
      </c>
      <c r="AM477" s="1">
        <v>1</v>
      </c>
    </row>
    <row r="478" spans="1:39" x14ac:dyDescent="0.25">
      <c r="A478" s="1" t="s">
        <v>494</v>
      </c>
      <c r="B478">
        <v>0</v>
      </c>
      <c r="C478">
        <v>0</v>
      </c>
      <c r="D478">
        <v>1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0</v>
      </c>
      <c r="O478">
        <v>0</v>
      </c>
      <c r="P478">
        <v>0</v>
      </c>
      <c r="Q478">
        <v>1</v>
      </c>
      <c r="R478">
        <v>0</v>
      </c>
      <c r="S478" t="str">
        <f>IF(#REF!=1,"airplane"," ")</f>
        <v xml:space="preserve"> </v>
      </c>
      <c r="T478" t="str">
        <f>IF(#REF!=1,"bare-soil"," ")</f>
        <v xml:space="preserve"> </v>
      </c>
      <c r="U478" t="str">
        <f>IF(#REF!=1,"buildings"," ")</f>
        <v>buildings</v>
      </c>
      <c r="V478" t="str">
        <f>IF(#REF!=1,"cars"," ")</f>
        <v>cars</v>
      </c>
      <c r="W478" t="str">
        <f>IF(#REF!=1,"chaparral"," ")</f>
        <v xml:space="preserve"> </v>
      </c>
      <c r="X478" t="str">
        <f>IF(#REF!=1,"court"," ")</f>
        <v xml:space="preserve"> </v>
      </c>
      <c r="Y478" t="str">
        <f>IF(#REF!=1,"dock"," ")</f>
        <v xml:space="preserve"> </v>
      </c>
      <c r="Z478" t="str">
        <f>IF(#REF!=1,"field"," ")</f>
        <v xml:space="preserve"> </v>
      </c>
      <c r="AA478" t="str">
        <f>IF(#REF!=1,"grass"," ")</f>
        <v>grass</v>
      </c>
      <c r="AB478" t="str">
        <f>IF(#REF!=1,"mobile-home"," ")</f>
        <v xml:space="preserve"> </v>
      </c>
      <c r="AC478" t="str">
        <f>IF(#REF!=1,"pavement"," ")</f>
        <v>pavement</v>
      </c>
      <c r="AD478" t="str">
        <f>IF(#REF!=1,"sand"," ")</f>
        <v xml:space="preserve"> </v>
      </c>
      <c r="AE478" t="str">
        <f>IF(#REF!=1,"sea"," ")</f>
        <v xml:space="preserve"> </v>
      </c>
      <c r="AF478" t="str">
        <f>IF(#REF!=1,"ship"," ")</f>
        <v xml:space="preserve"> </v>
      </c>
      <c r="AG478" t="str">
        <f>IF(#REF!=1,"tanks"," ")</f>
        <v xml:space="preserve"> </v>
      </c>
      <c r="AH478" t="str">
        <f>IF(#REF!=1,"trees"," ")</f>
        <v>trees</v>
      </c>
      <c r="AI478" t="str">
        <f>IF(#REF!=1,"water"," ")</f>
        <v xml:space="preserve"> </v>
      </c>
      <c r="AJ478" s="1" t="str">
        <f>_xlfn.TEXTJOIN(" ",TRUE,#REF!)</f>
        <v xml:space="preserve">    buildings cars         grass   pavement         trees  </v>
      </c>
      <c r="AK478" s="1" t="str">
        <f>TRIM(#REF!)</f>
        <v>buildings cars grass pavement trees</v>
      </c>
      <c r="AL478" s="1" t="s">
        <v>2176</v>
      </c>
      <c r="AM478" s="1">
        <v>1</v>
      </c>
    </row>
    <row r="479" spans="1:39" x14ac:dyDescent="0.25">
      <c r="A479" s="1" t="s">
        <v>495</v>
      </c>
      <c r="B479">
        <v>0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 t="str">
        <f>IF(#REF!=1,"airplane"," ")</f>
        <v xml:space="preserve"> </v>
      </c>
      <c r="T479" t="str">
        <f>IF(#REF!=1,"bare-soil"," ")</f>
        <v xml:space="preserve"> </v>
      </c>
      <c r="U479" t="str">
        <f>IF(#REF!=1,"buildings"," ")</f>
        <v>buildings</v>
      </c>
      <c r="V479" t="str">
        <f>IF(#REF!=1,"cars"," ")</f>
        <v xml:space="preserve"> </v>
      </c>
      <c r="W479" t="str">
        <f>IF(#REF!=1,"chaparral"," ")</f>
        <v xml:space="preserve"> </v>
      </c>
      <c r="X479" t="str">
        <f>IF(#REF!=1,"court"," ")</f>
        <v xml:space="preserve"> </v>
      </c>
      <c r="Y479" t="str">
        <f>IF(#REF!=1,"dock"," ")</f>
        <v xml:space="preserve"> </v>
      </c>
      <c r="Z479" t="str">
        <f>IF(#REF!=1,"field"," ")</f>
        <v xml:space="preserve"> </v>
      </c>
      <c r="AA479" t="str">
        <f>IF(#REF!=1,"grass"," ")</f>
        <v>grass</v>
      </c>
      <c r="AB479" t="str">
        <f>IF(#REF!=1,"mobile-home"," ")</f>
        <v xml:space="preserve"> </v>
      </c>
      <c r="AC479" t="str">
        <f>IF(#REF!=1,"pavement"," ")</f>
        <v xml:space="preserve"> </v>
      </c>
      <c r="AD479" t="str">
        <f>IF(#REF!=1,"sand"," ")</f>
        <v xml:space="preserve"> </v>
      </c>
      <c r="AE479" t="str">
        <f>IF(#REF!=1,"sea"," ")</f>
        <v xml:space="preserve"> </v>
      </c>
      <c r="AF479" t="str">
        <f>IF(#REF!=1,"ship"," ")</f>
        <v xml:space="preserve"> </v>
      </c>
      <c r="AG479" t="str">
        <f>IF(#REF!=1,"tanks"," ")</f>
        <v xml:space="preserve"> </v>
      </c>
      <c r="AH479" t="str">
        <f>IF(#REF!=1,"trees"," ")</f>
        <v xml:space="preserve"> </v>
      </c>
      <c r="AI479" t="str">
        <f>IF(#REF!=1,"water"," ")</f>
        <v xml:space="preserve"> </v>
      </c>
      <c r="AJ479" s="1" t="str">
        <f>_xlfn.TEXTJOIN(" ",TRUE,#REF!)</f>
        <v xml:space="preserve">    buildings           grass                </v>
      </c>
      <c r="AK479" s="1" t="str">
        <f>TRIM(#REF!)</f>
        <v>buildings grass</v>
      </c>
      <c r="AL479" s="1" t="s">
        <v>2179</v>
      </c>
      <c r="AM479" s="1">
        <v>1</v>
      </c>
    </row>
    <row r="480" spans="1:39" x14ac:dyDescent="0.25">
      <c r="A480" s="1" t="s">
        <v>496</v>
      </c>
      <c r="B480">
        <v>0</v>
      </c>
      <c r="C480">
        <v>0</v>
      </c>
      <c r="D480">
        <v>1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 t="str">
        <f>IF(#REF!=1,"airplane"," ")</f>
        <v xml:space="preserve"> </v>
      </c>
      <c r="T480" t="str">
        <f>IF(#REF!=1,"bare-soil"," ")</f>
        <v xml:space="preserve"> </v>
      </c>
      <c r="U480" t="str">
        <f>IF(#REF!=1,"buildings"," ")</f>
        <v>buildings</v>
      </c>
      <c r="V480" t="str">
        <f>IF(#REF!=1,"cars"," ")</f>
        <v>cars</v>
      </c>
      <c r="W480" t="str">
        <f>IF(#REF!=1,"chaparral"," ")</f>
        <v xml:space="preserve"> </v>
      </c>
      <c r="X480" t="str">
        <f>IF(#REF!=1,"court"," ")</f>
        <v xml:space="preserve"> </v>
      </c>
      <c r="Y480" t="str">
        <f>IF(#REF!=1,"dock"," ")</f>
        <v xml:space="preserve"> </v>
      </c>
      <c r="Z480" t="str">
        <f>IF(#REF!=1,"field"," ")</f>
        <v xml:space="preserve"> </v>
      </c>
      <c r="AA480" t="str">
        <f>IF(#REF!=1,"grass"," ")</f>
        <v xml:space="preserve"> </v>
      </c>
      <c r="AB480" t="str">
        <f>IF(#REF!=1,"mobile-home"," ")</f>
        <v xml:space="preserve"> </v>
      </c>
      <c r="AC480" t="str">
        <f>IF(#REF!=1,"pavement"," ")</f>
        <v>pavement</v>
      </c>
      <c r="AD480" t="str">
        <f>IF(#REF!=1,"sand"," ")</f>
        <v xml:space="preserve"> </v>
      </c>
      <c r="AE480" t="str">
        <f>IF(#REF!=1,"sea"," ")</f>
        <v xml:space="preserve"> </v>
      </c>
      <c r="AF480" t="str">
        <f>IF(#REF!=1,"ship"," ")</f>
        <v xml:space="preserve"> </v>
      </c>
      <c r="AG480" t="str">
        <f>IF(#REF!=1,"tanks"," ")</f>
        <v xml:space="preserve"> </v>
      </c>
      <c r="AH480" t="str">
        <f>IF(#REF!=1,"trees"," ")</f>
        <v xml:space="preserve"> </v>
      </c>
      <c r="AI480" t="str">
        <f>IF(#REF!=1,"water"," ")</f>
        <v xml:space="preserve"> </v>
      </c>
      <c r="AJ480" s="1" t="str">
        <f>_xlfn.TEXTJOIN(" ",TRUE,#REF!)</f>
        <v xml:space="preserve">    buildings cars             pavement            </v>
      </c>
      <c r="AK480" s="1" t="str">
        <f>TRIM(#REF!)</f>
        <v>buildings cars pavement</v>
      </c>
      <c r="AL480" s="1" t="s">
        <v>2171</v>
      </c>
      <c r="AM480" s="1">
        <v>1</v>
      </c>
    </row>
    <row r="481" spans="1:39" x14ac:dyDescent="0.25">
      <c r="A481" s="1" t="s">
        <v>497</v>
      </c>
      <c r="B481">
        <v>0</v>
      </c>
      <c r="C481">
        <v>0</v>
      </c>
      <c r="D481">
        <v>1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1</v>
      </c>
      <c r="M481">
        <v>0</v>
      </c>
      <c r="N481">
        <v>0</v>
      </c>
      <c r="O481">
        <v>0</v>
      </c>
      <c r="P481">
        <v>0</v>
      </c>
      <c r="Q481">
        <v>1</v>
      </c>
      <c r="R481">
        <v>0</v>
      </c>
      <c r="S481" t="str">
        <f>IF(#REF!=1,"airplane"," ")</f>
        <v xml:space="preserve"> </v>
      </c>
      <c r="T481" t="str">
        <f>IF(#REF!=1,"bare-soil"," ")</f>
        <v xml:space="preserve"> </v>
      </c>
      <c r="U481" t="str">
        <f>IF(#REF!=1,"buildings"," ")</f>
        <v>buildings</v>
      </c>
      <c r="V481" t="str">
        <f>IF(#REF!=1,"cars"," ")</f>
        <v>cars</v>
      </c>
      <c r="W481" t="str">
        <f>IF(#REF!=1,"chaparral"," ")</f>
        <v xml:space="preserve"> </v>
      </c>
      <c r="X481" t="str">
        <f>IF(#REF!=1,"court"," ")</f>
        <v xml:space="preserve"> </v>
      </c>
      <c r="Y481" t="str">
        <f>IF(#REF!=1,"dock"," ")</f>
        <v xml:space="preserve"> </v>
      </c>
      <c r="Z481" t="str">
        <f>IF(#REF!=1,"field"," ")</f>
        <v xml:space="preserve"> </v>
      </c>
      <c r="AA481" t="str">
        <f>IF(#REF!=1,"grass"," ")</f>
        <v>grass</v>
      </c>
      <c r="AB481" t="str">
        <f>IF(#REF!=1,"mobile-home"," ")</f>
        <v xml:space="preserve"> </v>
      </c>
      <c r="AC481" t="str">
        <f>IF(#REF!=1,"pavement"," ")</f>
        <v>pavement</v>
      </c>
      <c r="AD481" t="str">
        <f>IF(#REF!=1,"sand"," ")</f>
        <v xml:space="preserve"> </v>
      </c>
      <c r="AE481" t="str">
        <f>IF(#REF!=1,"sea"," ")</f>
        <v xml:space="preserve"> </v>
      </c>
      <c r="AF481" t="str">
        <f>IF(#REF!=1,"ship"," ")</f>
        <v xml:space="preserve"> </v>
      </c>
      <c r="AG481" t="str">
        <f>IF(#REF!=1,"tanks"," ")</f>
        <v xml:space="preserve"> </v>
      </c>
      <c r="AH481" t="str">
        <f>IF(#REF!=1,"trees"," ")</f>
        <v>trees</v>
      </c>
      <c r="AI481" t="str">
        <f>IF(#REF!=1,"water"," ")</f>
        <v xml:space="preserve"> </v>
      </c>
      <c r="AJ481" s="1" t="str">
        <f>_xlfn.TEXTJOIN(" ",TRUE,#REF!)</f>
        <v xml:space="preserve">    buildings cars         grass   pavement         trees  </v>
      </c>
      <c r="AK481" s="1" t="str">
        <f>TRIM(#REF!)</f>
        <v>buildings cars grass pavement trees</v>
      </c>
      <c r="AL481" s="1" t="s">
        <v>2176</v>
      </c>
      <c r="AM481" s="1">
        <v>1</v>
      </c>
    </row>
    <row r="482" spans="1:39" x14ac:dyDescent="0.25">
      <c r="A482" s="1" t="s">
        <v>498</v>
      </c>
      <c r="B482">
        <v>0</v>
      </c>
      <c r="C482">
        <v>0</v>
      </c>
      <c r="D482">
        <v>1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1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 t="str">
        <f>IF(#REF!=1,"airplane"," ")</f>
        <v xml:space="preserve"> </v>
      </c>
      <c r="T482" t="str">
        <f>IF(#REF!=1,"bare-soil"," ")</f>
        <v xml:space="preserve"> </v>
      </c>
      <c r="U482" t="str">
        <f>IF(#REF!=1,"buildings"," ")</f>
        <v>buildings</v>
      </c>
      <c r="V482" t="str">
        <f>IF(#REF!=1,"cars"," ")</f>
        <v>cars</v>
      </c>
      <c r="W482" t="str">
        <f>IF(#REF!=1,"chaparral"," ")</f>
        <v xml:space="preserve"> </v>
      </c>
      <c r="X482" t="str">
        <f>IF(#REF!=1,"court"," ")</f>
        <v xml:space="preserve"> </v>
      </c>
      <c r="Y482" t="str">
        <f>IF(#REF!=1,"dock"," ")</f>
        <v xml:space="preserve"> </v>
      </c>
      <c r="Z482" t="str">
        <f>IF(#REF!=1,"field"," ")</f>
        <v xml:space="preserve"> </v>
      </c>
      <c r="AA482" t="str">
        <f>IF(#REF!=1,"grass"," ")</f>
        <v>grass</v>
      </c>
      <c r="AB482" t="str">
        <f>IF(#REF!=1,"mobile-home"," ")</f>
        <v xml:space="preserve"> </v>
      </c>
      <c r="AC482" t="str">
        <f>IF(#REF!=1,"pavement"," ")</f>
        <v>pavement</v>
      </c>
      <c r="AD482" t="str">
        <f>IF(#REF!=1,"sand"," ")</f>
        <v xml:space="preserve"> </v>
      </c>
      <c r="AE482" t="str">
        <f>IF(#REF!=1,"sea"," ")</f>
        <v xml:space="preserve"> </v>
      </c>
      <c r="AF482" t="str">
        <f>IF(#REF!=1,"ship"," ")</f>
        <v xml:space="preserve"> </v>
      </c>
      <c r="AG482" t="str">
        <f>IF(#REF!=1,"tanks"," ")</f>
        <v xml:space="preserve"> </v>
      </c>
      <c r="AH482" t="str">
        <f>IF(#REF!=1,"trees"," ")</f>
        <v xml:space="preserve"> </v>
      </c>
      <c r="AI482" t="str">
        <f>IF(#REF!=1,"water"," ")</f>
        <v xml:space="preserve"> </v>
      </c>
      <c r="AJ482" s="1" t="str">
        <f>_xlfn.TEXTJOIN(" ",TRUE,#REF!)</f>
        <v xml:space="preserve">    buildings cars         grass   pavement            </v>
      </c>
      <c r="AK482" s="1" t="str">
        <f>TRIM(#REF!)</f>
        <v>buildings cars grass pavement</v>
      </c>
      <c r="AL482" s="1" t="s">
        <v>2180</v>
      </c>
      <c r="AM482" s="1">
        <v>1</v>
      </c>
    </row>
    <row r="483" spans="1:39" x14ac:dyDescent="0.25">
      <c r="A483" s="1" t="s">
        <v>499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1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t="str">
        <f>IF(#REF!=1,"airplane"," ")</f>
        <v xml:space="preserve"> </v>
      </c>
      <c r="T483" t="str">
        <f>IF(#REF!=1,"bare-soil"," ")</f>
        <v xml:space="preserve"> </v>
      </c>
      <c r="U483" t="str">
        <f>IF(#REF!=1,"buildings"," ")</f>
        <v>buildings</v>
      </c>
      <c r="V483" t="str">
        <f>IF(#REF!=1,"cars"," ")</f>
        <v>cars</v>
      </c>
      <c r="W483" t="str">
        <f>IF(#REF!=1,"chaparral"," ")</f>
        <v xml:space="preserve"> </v>
      </c>
      <c r="X483" t="str">
        <f>IF(#REF!=1,"court"," ")</f>
        <v xml:space="preserve"> </v>
      </c>
      <c r="Y483" t="str">
        <f>IF(#REF!=1,"dock"," ")</f>
        <v xml:space="preserve"> </v>
      </c>
      <c r="Z483" t="str">
        <f>IF(#REF!=1,"field"," ")</f>
        <v xml:space="preserve"> </v>
      </c>
      <c r="AA483" t="str">
        <f>IF(#REF!=1,"grass"," ")</f>
        <v xml:space="preserve"> </v>
      </c>
      <c r="AB483" t="str">
        <f>IF(#REF!=1,"mobile-home"," ")</f>
        <v xml:space="preserve"> </v>
      </c>
      <c r="AC483" t="str">
        <f>IF(#REF!=1,"pavement"," ")</f>
        <v>pavement</v>
      </c>
      <c r="AD483" t="str">
        <f>IF(#REF!=1,"sand"," ")</f>
        <v xml:space="preserve"> </v>
      </c>
      <c r="AE483" t="str">
        <f>IF(#REF!=1,"sea"," ")</f>
        <v xml:space="preserve"> </v>
      </c>
      <c r="AF483" t="str">
        <f>IF(#REF!=1,"ship"," ")</f>
        <v xml:space="preserve"> </v>
      </c>
      <c r="AG483" t="str">
        <f>IF(#REF!=1,"tanks"," ")</f>
        <v xml:space="preserve"> </v>
      </c>
      <c r="AH483" t="str">
        <f>IF(#REF!=1,"trees"," ")</f>
        <v xml:space="preserve"> </v>
      </c>
      <c r="AI483" t="str">
        <f>IF(#REF!=1,"water"," ")</f>
        <v xml:space="preserve"> </v>
      </c>
      <c r="AJ483" s="1" t="str">
        <f>_xlfn.TEXTJOIN(" ",TRUE,#REF!)</f>
        <v xml:space="preserve">    buildings cars             pavement            </v>
      </c>
      <c r="AK483" s="1" t="str">
        <f>TRIM(#REF!)</f>
        <v>buildings cars pavement</v>
      </c>
      <c r="AL483" s="1" t="s">
        <v>2171</v>
      </c>
      <c r="AM483" s="1">
        <v>1</v>
      </c>
    </row>
    <row r="484" spans="1:39" x14ac:dyDescent="0.25">
      <c r="A484" s="1" t="s">
        <v>500</v>
      </c>
      <c r="B484">
        <v>0</v>
      </c>
      <c r="C484">
        <v>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1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 t="str">
        <f>IF(#REF!=1,"airplane"," ")</f>
        <v xml:space="preserve"> </v>
      </c>
      <c r="T484" t="str">
        <f>IF(#REF!=1,"bare-soil"," ")</f>
        <v xml:space="preserve"> </v>
      </c>
      <c r="U484" t="str">
        <f>IF(#REF!=1,"buildings"," ")</f>
        <v>buildings</v>
      </c>
      <c r="V484" t="str">
        <f>IF(#REF!=1,"cars"," ")</f>
        <v xml:space="preserve"> </v>
      </c>
      <c r="W484" t="str">
        <f>IF(#REF!=1,"chaparral"," ")</f>
        <v xml:space="preserve"> </v>
      </c>
      <c r="X484" t="str">
        <f>IF(#REF!=1,"court"," ")</f>
        <v xml:space="preserve"> </v>
      </c>
      <c r="Y484" t="str">
        <f>IF(#REF!=1,"dock"," ")</f>
        <v xml:space="preserve"> </v>
      </c>
      <c r="Z484" t="str">
        <f>IF(#REF!=1,"field"," ")</f>
        <v xml:space="preserve"> </v>
      </c>
      <c r="AA484" t="str">
        <f>IF(#REF!=1,"grass"," ")</f>
        <v xml:space="preserve"> </v>
      </c>
      <c r="AB484" t="str">
        <f>IF(#REF!=1,"mobile-home"," ")</f>
        <v xml:space="preserve"> </v>
      </c>
      <c r="AC484" t="str">
        <f>IF(#REF!=1,"pavement"," ")</f>
        <v>pavement</v>
      </c>
      <c r="AD484" t="str">
        <f>IF(#REF!=1,"sand"," ")</f>
        <v xml:space="preserve"> </v>
      </c>
      <c r="AE484" t="str">
        <f>IF(#REF!=1,"sea"," ")</f>
        <v xml:space="preserve"> </v>
      </c>
      <c r="AF484" t="str">
        <f>IF(#REF!=1,"ship"," ")</f>
        <v xml:space="preserve"> </v>
      </c>
      <c r="AG484" t="str">
        <f>IF(#REF!=1,"tanks"," ")</f>
        <v xml:space="preserve"> </v>
      </c>
      <c r="AH484" t="str">
        <f>IF(#REF!=1,"trees"," ")</f>
        <v xml:space="preserve"> </v>
      </c>
      <c r="AI484" t="str">
        <f>IF(#REF!=1,"water"," ")</f>
        <v xml:space="preserve"> </v>
      </c>
      <c r="AJ484" s="1" t="str">
        <f>_xlfn.TEXTJOIN(" ",TRUE,#REF!)</f>
        <v xml:space="preserve">    buildings               pavement            </v>
      </c>
      <c r="AK484" s="1" t="str">
        <f>TRIM(#REF!)</f>
        <v>buildings pavement</v>
      </c>
      <c r="AL484" s="1" t="s">
        <v>2172</v>
      </c>
      <c r="AM484" s="1">
        <v>1</v>
      </c>
    </row>
    <row r="485" spans="1:39" x14ac:dyDescent="0.25">
      <c r="A485" s="1" t="s">
        <v>501</v>
      </c>
      <c r="B485">
        <v>0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t="str">
        <f>IF(#REF!=1,"airplane"," ")</f>
        <v xml:space="preserve"> </v>
      </c>
      <c r="T485" t="str">
        <f>IF(#REF!=1,"bare-soil"," ")</f>
        <v xml:space="preserve"> </v>
      </c>
      <c r="U485" t="str">
        <f>IF(#REF!=1,"buildings"," ")</f>
        <v>buildings</v>
      </c>
      <c r="V485" t="str">
        <f>IF(#REF!=1,"cars"," ")</f>
        <v xml:space="preserve"> </v>
      </c>
      <c r="W485" t="str">
        <f>IF(#REF!=1,"chaparral"," ")</f>
        <v xml:space="preserve"> </v>
      </c>
      <c r="X485" t="str">
        <f>IF(#REF!=1,"court"," ")</f>
        <v xml:space="preserve"> </v>
      </c>
      <c r="Y485" t="str">
        <f>IF(#REF!=1,"dock"," ")</f>
        <v xml:space="preserve"> </v>
      </c>
      <c r="Z485" t="str">
        <f>IF(#REF!=1,"field"," ")</f>
        <v xml:space="preserve"> </v>
      </c>
      <c r="AA485" t="str">
        <f>IF(#REF!=1,"grass"," ")</f>
        <v xml:space="preserve"> </v>
      </c>
      <c r="AB485" t="str">
        <f>IF(#REF!=1,"mobile-home"," ")</f>
        <v xml:space="preserve"> </v>
      </c>
      <c r="AC485" t="str">
        <f>IF(#REF!=1,"pavement"," ")</f>
        <v>pavement</v>
      </c>
      <c r="AD485" t="str">
        <f>IF(#REF!=1,"sand"," ")</f>
        <v xml:space="preserve"> </v>
      </c>
      <c r="AE485" t="str">
        <f>IF(#REF!=1,"sea"," ")</f>
        <v xml:space="preserve"> </v>
      </c>
      <c r="AF485" t="str">
        <f>IF(#REF!=1,"ship"," ")</f>
        <v xml:space="preserve"> </v>
      </c>
      <c r="AG485" t="str">
        <f>IF(#REF!=1,"tanks"," ")</f>
        <v xml:space="preserve"> </v>
      </c>
      <c r="AH485" t="str">
        <f>IF(#REF!=1,"trees"," ")</f>
        <v xml:space="preserve"> </v>
      </c>
      <c r="AI485" t="str">
        <f>IF(#REF!=1,"water"," ")</f>
        <v xml:space="preserve"> </v>
      </c>
      <c r="AJ485" s="1" t="str">
        <f>_xlfn.TEXTJOIN(" ",TRUE,#REF!)</f>
        <v xml:space="preserve">    buildings               pavement            </v>
      </c>
      <c r="AK485" s="1" t="str">
        <f>TRIM(#REF!)</f>
        <v>buildings pavement</v>
      </c>
      <c r="AL485" s="1" t="s">
        <v>2172</v>
      </c>
      <c r="AM485" s="1">
        <v>1</v>
      </c>
    </row>
    <row r="486" spans="1:39" x14ac:dyDescent="0.25">
      <c r="A486" s="1" t="s">
        <v>502</v>
      </c>
      <c r="B486">
        <v>0</v>
      </c>
      <c r="C486">
        <v>0</v>
      </c>
      <c r="D486">
        <v>1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 t="str">
        <f>IF(#REF!=1,"airplane"," ")</f>
        <v xml:space="preserve"> </v>
      </c>
      <c r="T486" t="str">
        <f>IF(#REF!=1,"bare-soil"," ")</f>
        <v xml:space="preserve"> </v>
      </c>
      <c r="U486" t="str">
        <f>IF(#REF!=1,"buildings"," ")</f>
        <v>buildings</v>
      </c>
      <c r="V486" t="str">
        <f>IF(#REF!=1,"cars"," ")</f>
        <v>cars</v>
      </c>
      <c r="W486" t="str">
        <f>IF(#REF!=1,"chaparral"," ")</f>
        <v xml:space="preserve"> </v>
      </c>
      <c r="X486" t="str">
        <f>IF(#REF!=1,"court"," ")</f>
        <v xml:space="preserve"> </v>
      </c>
      <c r="Y486" t="str">
        <f>IF(#REF!=1,"dock"," ")</f>
        <v xml:space="preserve"> </v>
      </c>
      <c r="Z486" t="str">
        <f>IF(#REF!=1,"field"," ")</f>
        <v xml:space="preserve"> </v>
      </c>
      <c r="AA486" t="str">
        <f>IF(#REF!=1,"grass"," ")</f>
        <v>grass</v>
      </c>
      <c r="AB486" t="str">
        <f>IF(#REF!=1,"mobile-home"," ")</f>
        <v xml:space="preserve"> </v>
      </c>
      <c r="AC486" t="str">
        <f>IF(#REF!=1,"pavement"," ")</f>
        <v>pavement</v>
      </c>
      <c r="AD486" t="str">
        <f>IF(#REF!=1,"sand"," ")</f>
        <v xml:space="preserve"> </v>
      </c>
      <c r="AE486" t="str">
        <f>IF(#REF!=1,"sea"," ")</f>
        <v xml:space="preserve"> </v>
      </c>
      <c r="AF486" t="str">
        <f>IF(#REF!=1,"ship"," ")</f>
        <v xml:space="preserve"> </v>
      </c>
      <c r="AG486" t="str">
        <f>IF(#REF!=1,"tanks"," ")</f>
        <v xml:space="preserve"> </v>
      </c>
      <c r="AH486" t="str">
        <f>IF(#REF!=1,"trees"," ")</f>
        <v>trees</v>
      </c>
      <c r="AI486" t="str">
        <f>IF(#REF!=1,"water"," ")</f>
        <v xml:space="preserve"> </v>
      </c>
      <c r="AJ486" s="1" t="str">
        <f>_xlfn.TEXTJOIN(" ",TRUE,#REF!)</f>
        <v xml:space="preserve">    buildings cars         grass   pavement         trees  </v>
      </c>
      <c r="AK486" s="1" t="str">
        <f>TRIM(#REF!)</f>
        <v>buildings cars grass pavement trees</v>
      </c>
      <c r="AL486" s="1" t="s">
        <v>2176</v>
      </c>
      <c r="AM486" s="1">
        <v>1</v>
      </c>
    </row>
    <row r="487" spans="1:39" x14ac:dyDescent="0.25">
      <c r="A487" s="1" t="s">
        <v>503</v>
      </c>
      <c r="B487">
        <v>0</v>
      </c>
      <c r="C487">
        <v>0</v>
      </c>
      <c r="D487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 t="str">
        <f>IF(#REF!=1,"airplane"," ")</f>
        <v xml:space="preserve"> </v>
      </c>
      <c r="T487" t="str">
        <f>IF(#REF!=1,"bare-soil"," ")</f>
        <v xml:space="preserve"> </v>
      </c>
      <c r="U487" t="str">
        <f>IF(#REF!=1,"buildings"," ")</f>
        <v>buildings</v>
      </c>
      <c r="V487" t="str">
        <f>IF(#REF!=1,"cars"," ")</f>
        <v xml:space="preserve"> </v>
      </c>
      <c r="W487" t="str">
        <f>IF(#REF!=1,"chaparral"," ")</f>
        <v xml:space="preserve"> </v>
      </c>
      <c r="X487" t="str">
        <f>IF(#REF!=1,"court"," ")</f>
        <v xml:space="preserve"> </v>
      </c>
      <c r="Y487" t="str">
        <f>IF(#REF!=1,"dock"," ")</f>
        <v xml:space="preserve"> </v>
      </c>
      <c r="Z487" t="str">
        <f>IF(#REF!=1,"field"," ")</f>
        <v xml:space="preserve"> </v>
      </c>
      <c r="AA487" t="str">
        <f>IF(#REF!=1,"grass"," ")</f>
        <v>grass</v>
      </c>
      <c r="AB487" t="str">
        <f>IF(#REF!=1,"mobile-home"," ")</f>
        <v xml:space="preserve"> </v>
      </c>
      <c r="AC487" t="str">
        <f>IF(#REF!=1,"pavement"," ")</f>
        <v xml:space="preserve"> </v>
      </c>
      <c r="AD487" t="str">
        <f>IF(#REF!=1,"sand"," ")</f>
        <v xml:space="preserve"> </v>
      </c>
      <c r="AE487" t="str">
        <f>IF(#REF!=1,"sea"," ")</f>
        <v xml:space="preserve"> </v>
      </c>
      <c r="AF487" t="str">
        <f>IF(#REF!=1,"ship"," ")</f>
        <v xml:space="preserve"> </v>
      </c>
      <c r="AG487" t="str">
        <f>IF(#REF!=1,"tanks"," ")</f>
        <v xml:space="preserve"> </v>
      </c>
      <c r="AH487" t="str">
        <f>IF(#REF!=1,"trees"," ")</f>
        <v xml:space="preserve"> </v>
      </c>
      <c r="AI487" t="str">
        <f>IF(#REF!=1,"water"," ")</f>
        <v xml:space="preserve"> </v>
      </c>
      <c r="AJ487" s="1" t="str">
        <f>_xlfn.TEXTJOIN(" ",TRUE,#REF!)</f>
        <v xml:space="preserve">    buildings           grass                </v>
      </c>
      <c r="AK487" s="1" t="str">
        <f>TRIM(#REF!)</f>
        <v>buildings grass</v>
      </c>
      <c r="AL487" s="1" t="s">
        <v>2179</v>
      </c>
      <c r="AM487" s="1">
        <v>1</v>
      </c>
    </row>
    <row r="488" spans="1:39" x14ac:dyDescent="0.25">
      <c r="A488" s="1" t="s">
        <v>504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 t="str">
        <f>IF(#REF!=1,"airplane"," ")</f>
        <v xml:space="preserve"> </v>
      </c>
      <c r="T488" t="str">
        <f>IF(#REF!=1,"bare-soil"," ")</f>
        <v>bare-soil</v>
      </c>
      <c r="U488" t="str">
        <f>IF(#REF!=1,"buildings"," ")</f>
        <v>buildings</v>
      </c>
      <c r="V488" t="str">
        <f>IF(#REF!=1,"cars"," ")</f>
        <v xml:space="preserve"> </v>
      </c>
      <c r="W488" t="str">
        <f>IF(#REF!=1,"chaparral"," ")</f>
        <v xml:space="preserve"> </v>
      </c>
      <c r="X488" t="str">
        <f>IF(#REF!=1,"court"," ")</f>
        <v xml:space="preserve"> </v>
      </c>
      <c r="Y488" t="str">
        <f>IF(#REF!=1,"dock"," ")</f>
        <v xml:space="preserve"> </v>
      </c>
      <c r="Z488" t="str">
        <f>IF(#REF!=1,"field"," ")</f>
        <v xml:space="preserve"> </v>
      </c>
      <c r="AA488" t="str">
        <f>IF(#REF!=1,"grass"," ")</f>
        <v xml:space="preserve"> </v>
      </c>
      <c r="AB488" t="str">
        <f>IF(#REF!=1,"mobile-home"," ")</f>
        <v xml:space="preserve"> </v>
      </c>
      <c r="AC488" t="str">
        <f>IF(#REF!=1,"pavement"," ")</f>
        <v xml:space="preserve"> </v>
      </c>
      <c r="AD488" t="str">
        <f>IF(#REF!=1,"sand"," ")</f>
        <v xml:space="preserve"> </v>
      </c>
      <c r="AE488" t="str">
        <f>IF(#REF!=1,"sea"," ")</f>
        <v xml:space="preserve"> </v>
      </c>
      <c r="AF488" t="str">
        <f>IF(#REF!=1,"ship"," ")</f>
        <v xml:space="preserve"> </v>
      </c>
      <c r="AG488" t="str">
        <f>IF(#REF!=1,"tanks"," ")</f>
        <v xml:space="preserve"> </v>
      </c>
      <c r="AH488" t="str">
        <f>IF(#REF!=1,"trees"," ")</f>
        <v xml:space="preserve"> </v>
      </c>
      <c r="AI488" t="str">
        <f>IF(#REF!=1,"water"," ")</f>
        <v xml:space="preserve"> </v>
      </c>
      <c r="AJ488" s="1" t="str">
        <f>_xlfn.TEXTJOIN(" ",TRUE,#REF!)</f>
        <v xml:space="preserve">  bare-soil buildings                            </v>
      </c>
      <c r="AK488" s="1" t="str">
        <f>TRIM(#REF!)</f>
        <v>bare-soil buildings</v>
      </c>
      <c r="AL488" s="1" t="s">
        <v>2154</v>
      </c>
      <c r="AM488" s="1">
        <v>1</v>
      </c>
    </row>
    <row r="489" spans="1:39" x14ac:dyDescent="0.25">
      <c r="A489" s="1" t="s">
        <v>505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 t="str">
        <f>IF(#REF!=1,"airplane"," ")</f>
        <v xml:space="preserve"> </v>
      </c>
      <c r="T489" t="str">
        <f>IF(#REF!=1,"bare-soil"," ")</f>
        <v>bare-soil</v>
      </c>
      <c r="U489" t="str">
        <f>IF(#REF!=1,"buildings"," ")</f>
        <v>buildings</v>
      </c>
      <c r="V489" t="str">
        <f>IF(#REF!=1,"cars"," ")</f>
        <v xml:space="preserve"> </v>
      </c>
      <c r="W489" t="str">
        <f>IF(#REF!=1,"chaparral"," ")</f>
        <v xml:space="preserve"> </v>
      </c>
      <c r="X489" t="str">
        <f>IF(#REF!=1,"court"," ")</f>
        <v xml:space="preserve"> </v>
      </c>
      <c r="Y489" t="str">
        <f>IF(#REF!=1,"dock"," ")</f>
        <v xml:space="preserve"> </v>
      </c>
      <c r="Z489" t="str">
        <f>IF(#REF!=1,"field"," ")</f>
        <v xml:space="preserve"> </v>
      </c>
      <c r="AA489" t="str">
        <f>IF(#REF!=1,"grass"," ")</f>
        <v xml:space="preserve"> </v>
      </c>
      <c r="AB489" t="str">
        <f>IF(#REF!=1,"mobile-home"," ")</f>
        <v xml:space="preserve"> </v>
      </c>
      <c r="AC489" t="str">
        <f>IF(#REF!=1,"pavement"," ")</f>
        <v xml:space="preserve"> </v>
      </c>
      <c r="AD489" t="str">
        <f>IF(#REF!=1,"sand"," ")</f>
        <v xml:space="preserve"> </v>
      </c>
      <c r="AE489" t="str">
        <f>IF(#REF!=1,"sea"," ")</f>
        <v xml:space="preserve"> </v>
      </c>
      <c r="AF489" t="str">
        <f>IF(#REF!=1,"ship"," ")</f>
        <v xml:space="preserve"> </v>
      </c>
      <c r="AG489" t="str">
        <f>IF(#REF!=1,"tanks"," ")</f>
        <v xml:space="preserve"> </v>
      </c>
      <c r="AH489" t="str">
        <f>IF(#REF!=1,"trees"," ")</f>
        <v xml:space="preserve"> </v>
      </c>
      <c r="AI489" t="str">
        <f>IF(#REF!=1,"water"," ")</f>
        <v xml:space="preserve"> </v>
      </c>
      <c r="AJ489" s="1" t="str">
        <f>_xlfn.TEXTJOIN(" ",TRUE,#REF!)</f>
        <v xml:space="preserve">  bare-soil buildings                            </v>
      </c>
      <c r="AK489" s="1" t="str">
        <f>TRIM(#REF!)</f>
        <v>bare-soil buildings</v>
      </c>
      <c r="AL489" s="1" t="s">
        <v>2154</v>
      </c>
      <c r="AM489" s="1">
        <v>1</v>
      </c>
    </row>
    <row r="490" spans="1:39" x14ac:dyDescent="0.25">
      <c r="A490" s="1" t="s">
        <v>506</v>
      </c>
      <c r="B490">
        <v>0</v>
      </c>
      <c r="C490">
        <v>0</v>
      </c>
      <c r="D490">
        <v>1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t="str">
        <f>IF(#REF!=1,"airplane"," ")</f>
        <v xml:space="preserve"> </v>
      </c>
      <c r="T490" t="str">
        <f>IF(#REF!=1,"bare-soil"," ")</f>
        <v xml:space="preserve"> </v>
      </c>
      <c r="U490" t="str">
        <f>IF(#REF!=1,"buildings"," ")</f>
        <v>buildings</v>
      </c>
      <c r="V490" t="str">
        <f>IF(#REF!=1,"cars"," ")</f>
        <v>cars</v>
      </c>
      <c r="W490" t="str">
        <f>IF(#REF!=1,"chaparral"," ")</f>
        <v xml:space="preserve"> </v>
      </c>
      <c r="X490" t="str">
        <f>IF(#REF!=1,"court"," ")</f>
        <v xml:space="preserve"> </v>
      </c>
      <c r="Y490" t="str">
        <f>IF(#REF!=1,"dock"," ")</f>
        <v xml:space="preserve"> </v>
      </c>
      <c r="Z490" t="str">
        <f>IF(#REF!=1,"field"," ")</f>
        <v xml:space="preserve"> </v>
      </c>
      <c r="AA490" t="str">
        <f>IF(#REF!=1,"grass"," ")</f>
        <v xml:space="preserve"> </v>
      </c>
      <c r="AB490" t="str">
        <f>IF(#REF!=1,"mobile-home"," ")</f>
        <v xml:space="preserve"> </v>
      </c>
      <c r="AC490" t="str">
        <f>IF(#REF!=1,"pavement"," ")</f>
        <v>pavement</v>
      </c>
      <c r="AD490" t="str">
        <f>IF(#REF!=1,"sand"," ")</f>
        <v xml:space="preserve"> </v>
      </c>
      <c r="AE490" t="str">
        <f>IF(#REF!=1,"sea"," ")</f>
        <v xml:space="preserve"> </v>
      </c>
      <c r="AF490" t="str">
        <f>IF(#REF!=1,"ship"," ")</f>
        <v xml:space="preserve"> </v>
      </c>
      <c r="AG490" t="str">
        <f>IF(#REF!=1,"tanks"," ")</f>
        <v xml:space="preserve"> </v>
      </c>
      <c r="AH490" t="str">
        <f>IF(#REF!=1,"trees"," ")</f>
        <v xml:space="preserve"> </v>
      </c>
      <c r="AI490" t="str">
        <f>IF(#REF!=1,"water"," ")</f>
        <v xml:space="preserve"> </v>
      </c>
      <c r="AJ490" s="1" t="str">
        <f>_xlfn.TEXTJOIN(" ",TRUE,#REF!)</f>
        <v xml:space="preserve">    buildings cars             pavement            </v>
      </c>
      <c r="AK490" s="1" t="str">
        <f>TRIM(#REF!)</f>
        <v>buildings cars pavement</v>
      </c>
      <c r="AL490" s="1" t="s">
        <v>2171</v>
      </c>
      <c r="AM490" s="1">
        <v>1</v>
      </c>
    </row>
    <row r="491" spans="1:39" x14ac:dyDescent="0.25">
      <c r="A491" s="1" t="s">
        <v>507</v>
      </c>
      <c r="B491">
        <v>0</v>
      </c>
      <c r="C491">
        <v>0</v>
      </c>
      <c r="D491">
        <v>1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 t="str">
        <f>IF(#REF!=1,"airplane"," ")</f>
        <v xml:space="preserve"> </v>
      </c>
      <c r="T491" t="str">
        <f>IF(#REF!=1,"bare-soil"," ")</f>
        <v xml:space="preserve"> </v>
      </c>
      <c r="U491" t="str">
        <f>IF(#REF!=1,"buildings"," ")</f>
        <v>buildings</v>
      </c>
      <c r="V491" t="str">
        <f>IF(#REF!=1,"cars"," ")</f>
        <v>cars</v>
      </c>
      <c r="W491" t="str">
        <f>IF(#REF!=1,"chaparral"," ")</f>
        <v xml:space="preserve"> </v>
      </c>
      <c r="X491" t="str">
        <f>IF(#REF!=1,"court"," ")</f>
        <v xml:space="preserve"> </v>
      </c>
      <c r="Y491" t="str">
        <f>IF(#REF!=1,"dock"," ")</f>
        <v xml:space="preserve"> </v>
      </c>
      <c r="Z491" t="str">
        <f>IF(#REF!=1,"field"," ")</f>
        <v xml:space="preserve"> </v>
      </c>
      <c r="AA491" t="str">
        <f>IF(#REF!=1,"grass"," ")</f>
        <v xml:space="preserve"> </v>
      </c>
      <c r="AB491" t="str">
        <f>IF(#REF!=1,"mobile-home"," ")</f>
        <v xml:space="preserve"> </v>
      </c>
      <c r="AC491" t="str">
        <f>IF(#REF!=1,"pavement"," ")</f>
        <v>pavement</v>
      </c>
      <c r="AD491" t="str">
        <f>IF(#REF!=1,"sand"," ")</f>
        <v xml:space="preserve"> </v>
      </c>
      <c r="AE491" t="str">
        <f>IF(#REF!=1,"sea"," ")</f>
        <v xml:space="preserve"> </v>
      </c>
      <c r="AF491" t="str">
        <f>IF(#REF!=1,"ship"," ")</f>
        <v xml:space="preserve"> </v>
      </c>
      <c r="AG491" t="str">
        <f>IF(#REF!=1,"tanks"," ")</f>
        <v xml:space="preserve"> </v>
      </c>
      <c r="AH491" t="str">
        <f>IF(#REF!=1,"trees"," ")</f>
        <v>trees</v>
      </c>
      <c r="AI491" t="str">
        <f>IF(#REF!=1,"water"," ")</f>
        <v xml:space="preserve"> </v>
      </c>
      <c r="AJ491" s="1" t="str">
        <f>_xlfn.TEXTJOIN(" ",TRUE,#REF!)</f>
        <v xml:space="preserve">    buildings cars             pavement         trees  </v>
      </c>
      <c r="AK491" s="1" t="str">
        <f>TRIM(#REF!)</f>
        <v>buildings cars pavement trees</v>
      </c>
      <c r="AL491" s="1" t="s">
        <v>2173</v>
      </c>
      <c r="AM491" s="1">
        <v>1</v>
      </c>
    </row>
    <row r="492" spans="1:39" x14ac:dyDescent="0.25">
      <c r="A492" s="1" t="s">
        <v>508</v>
      </c>
      <c r="B492">
        <v>0</v>
      </c>
      <c r="C492">
        <v>0</v>
      </c>
      <c r="D492">
        <v>1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 t="str">
        <f>IF(#REF!=1,"airplane"," ")</f>
        <v xml:space="preserve"> </v>
      </c>
      <c r="T492" t="str">
        <f>IF(#REF!=1,"bare-soil"," ")</f>
        <v xml:space="preserve"> </v>
      </c>
      <c r="U492" t="str">
        <f>IF(#REF!=1,"buildings"," ")</f>
        <v>buildings</v>
      </c>
      <c r="V492" t="str">
        <f>IF(#REF!=1,"cars"," ")</f>
        <v>cars</v>
      </c>
      <c r="W492" t="str">
        <f>IF(#REF!=1,"chaparral"," ")</f>
        <v xml:space="preserve"> </v>
      </c>
      <c r="X492" t="str">
        <f>IF(#REF!=1,"court"," ")</f>
        <v xml:space="preserve"> </v>
      </c>
      <c r="Y492" t="str">
        <f>IF(#REF!=1,"dock"," ")</f>
        <v xml:space="preserve"> </v>
      </c>
      <c r="Z492" t="str">
        <f>IF(#REF!=1,"field"," ")</f>
        <v xml:space="preserve"> </v>
      </c>
      <c r="AA492" t="str">
        <f>IF(#REF!=1,"grass"," ")</f>
        <v xml:space="preserve"> </v>
      </c>
      <c r="AB492" t="str">
        <f>IF(#REF!=1,"mobile-home"," ")</f>
        <v xml:space="preserve"> </v>
      </c>
      <c r="AC492" t="str">
        <f>IF(#REF!=1,"pavement"," ")</f>
        <v>pavement</v>
      </c>
      <c r="AD492" t="str">
        <f>IF(#REF!=1,"sand"," ")</f>
        <v xml:space="preserve"> </v>
      </c>
      <c r="AE492" t="str">
        <f>IF(#REF!=1,"sea"," ")</f>
        <v xml:space="preserve"> </v>
      </c>
      <c r="AF492" t="str">
        <f>IF(#REF!=1,"ship"," ")</f>
        <v xml:space="preserve"> </v>
      </c>
      <c r="AG492" t="str">
        <f>IF(#REF!=1,"tanks"," ")</f>
        <v xml:space="preserve"> </v>
      </c>
      <c r="AH492" t="str">
        <f>IF(#REF!=1,"trees"," ")</f>
        <v>trees</v>
      </c>
      <c r="AI492" t="str">
        <f>IF(#REF!=1,"water"," ")</f>
        <v xml:space="preserve"> </v>
      </c>
      <c r="AJ492" s="1" t="str">
        <f>_xlfn.TEXTJOIN(" ",TRUE,#REF!)</f>
        <v xml:space="preserve">    buildings cars             pavement         trees  </v>
      </c>
      <c r="AK492" s="1" t="str">
        <f>TRIM(#REF!)</f>
        <v>buildings cars pavement trees</v>
      </c>
      <c r="AL492" s="1" t="s">
        <v>2173</v>
      </c>
      <c r="AM492" s="1">
        <v>1</v>
      </c>
    </row>
    <row r="493" spans="1:39" x14ac:dyDescent="0.25">
      <c r="A493" s="1" t="s">
        <v>509</v>
      </c>
      <c r="B493">
        <v>0</v>
      </c>
      <c r="C493">
        <v>0</v>
      </c>
      <c r="D493">
        <v>1</v>
      </c>
      <c r="E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1</v>
      </c>
      <c r="R493">
        <v>0</v>
      </c>
      <c r="S493" t="str">
        <f>IF(#REF!=1,"airplane"," ")</f>
        <v xml:space="preserve"> </v>
      </c>
      <c r="T493" t="str">
        <f>IF(#REF!=1,"bare-soil"," ")</f>
        <v xml:space="preserve"> </v>
      </c>
      <c r="U493" t="str">
        <f>IF(#REF!=1,"buildings"," ")</f>
        <v>buildings</v>
      </c>
      <c r="V493" t="str">
        <f>IF(#REF!=1,"cars"," ")</f>
        <v>cars</v>
      </c>
      <c r="W493" t="str">
        <f>IF(#REF!=1,"chaparral"," ")</f>
        <v xml:space="preserve"> </v>
      </c>
      <c r="X493" t="str">
        <f>IF(#REF!=1,"court"," ")</f>
        <v xml:space="preserve"> </v>
      </c>
      <c r="Y493" t="str">
        <f>IF(#REF!=1,"dock"," ")</f>
        <v xml:space="preserve"> </v>
      </c>
      <c r="Z493" t="str">
        <f>IF(#REF!=1,"field"," ")</f>
        <v xml:space="preserve"> </v>
      </c>
      <c r="AA493" t="str">
        <f>IF(#REF!=1,"grass"," ")</f>
        <v xml:space="preserve"> </v>
      </c>
      <c r="AB493" t="str">
        <f>IF(#REF!=1,"mobile-home"," ")</f>
        <v xml:space="preserve"> </v>
      </c>
      <c r="AC493" t="str">
        <f>IF(#REF!=1,"pavement"," ")</f>
        <v>pavement</v>
      </c>
      <c r="AD493" t="str">
        <f>IF(#REF!=1,"sand"," ")</f>
        <v xml:space="preserve"> </v>
      </c>
      <c r="AE493" t="str">
        <f>IF(#REF!=1,"sea"," ")</f>
        <v xml:space="preserve"> </v>
      </c>
      <c r="AF493" t="str">
        <f>IF(#REF!=1,"ship"," ")</f>
        <v xml:space="preserve"> </v>
      </c>
      <c r="AG493" t="str">
        <f>IF(#REF!=1,"tanks"," ")</f>
        <v xml:space="preserve"> </v>
      </c>
      <c r="AH493" t="str">
        <f>IF(#REF!=1,"trees"," ")</f>
        <v>trees</v>
      </c>
      <c r="AI493" t="str">
        <f>IF(#REF!=1,"water"," ")</f>
        <v xml:space="preserve"> </v>
      </c>
      <c r="AJ493" s="1" t="str">
        <f>_xlfn.TEXTJOIN(" ",TRUE,#REF!)</f>
        <v xml:space="preserve">    buildings cars             pavement         trees  </v>
      </c>
      <c r="AK493" s="1" t="str">
        <f>TRIM(#REF!)</f>
        <v>buildings cars pavement trees</v>
      </c>
      <c r="AL493" s="1" t="s">
        <v>2173</v>
      </c>
      <c r="AM493" s="1">
        <v>1</v>
      </c>
    </row>
    <row r="494" spans="1:39" x14ac:dyDescent="0.25">
      <c r="A494" s="1" t="s">
        <v>510</v>
      </c>
      <c r="B494">
        <v>0</v>
      </c>
      <c r="C494">
        <v>0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1</v>
      </c>
      <c r="R494">
        <v>0</v>
      </c>
      <c r="S494" t="str">
        <f>IF(#REF!=1,"airplane"," ")</f>
        <v xml:space="preserve"> </v>
      </c>
      <c r="T494" t="str">
        <f>IF(#REF!=1,"bare-soil"," ")</f>
        <v xml:space="preserve"> </v>
      </c>
      <c r="U494" t="str">
        <f>IF(#REF!=1,"buildings"," ")</f>
        <v>buildings</v>
      </c>
      <c r="V494" t="str">
        <f>IF(#REF!=1,"cars"," ")</f>
        <v xml:space="preserve"> </v>
      </c>
      <c r="W494" t="str">
        <f>IF(#REF!=1,"chaparral"," ")</f>
        <v xml:space="preserve"> </v>
      </c>
      <c r="X494" t="str">
        <f>IF(#REF!=1,"court"," ")</f>
        <v xml:space="preserve"> </v>
      </c>
      <c r="Y494" t="str">
        <f>IF(#REF!=1,"dock"," ")</f>
        <v xml:space="preserve"> </v>
      </c>
      <c r="Z494" t="str">
        <f>IF(#REF!=1,"field"," ")</f>
        <v xml:space="preserve"> </v>
      </c>
      <c r="AA494" t="str">
        <f>IF(#REF!=1,"grass"," ")</f>
        <v xml:space="preserve"> </v>
      </c>
      <c r="AB494" t="str">
        <f>IF(#REF!=1,"mobile-home"," ")</f>
        <v xml:space="preserve"> </v>
      </c>
      <c r="AC494" t="str">
        <f>IF(#REF!=1,"pavement"," ")</f>
        <v xml:space="preserve"> </v>
      </c>
      <c r="AD494" t="str">
        <f>IF(#REF!=1,"sand"," ")</f>
        <v xml:space="preserve"> </v>
      </c>
      <c r="AE494" t="str">
        <f>IF(#REF!=1,"sea"," ")</f>
        <v xml:space="preserve"> </v>
      </c>
      <c r="AF494" t="str">
        <f>IF(#REF!=1,"ship"," ")</f>
        <v xml:space="preserve"> </v>
      </c>
      <c r="AG494" t="str">
        <f>IF(#REF!=1,"tanks"," ")</f>
        <v xml:space="preserve"> </v>
      </c>
      <c r="AH494" t="str">
        <f>IF(#REF!=1,"trees"," ")</f>
        <v>trees</v>
      </c>
      <c r="AI494" t="str">
        <f>IF(#REF!=1,"water"," ")</f>
        <v xml:space="preserve"> </v>
      </c>
      <c r="AJ494" s="1" t="str">
        <f>_xlfn.TEXTJOIN(" ",TRUE,#REF!)</f>
        <v xml:space="preserve">    buildings                         trees  </v>
      </c>
      <c r="AK494" s="1" t="str">
        <f>TRIM(#REF!)</f>
        <v>buildings trees</v>
      </c>
      <c r="AL494" s="1" t="s">
        <v>2175</v>
      </c>
      <c r="AM494" s="1">
        <v>1</v>
      </c>
    </row>
    <row r="495" spans="1:39" x14ac:dyDescent="0.25">
      <c r="A495" s="1" t="s">
        <v>511</v>
      </c>
      <c r="B495">
        <v>0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1</v>
      </c>
      <c r="K495">
        <v>0</v>
      </c>
      <c r="L495">
        <v>1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 t="str">
        <f>IF(#REF!=1,"airplane"," ")</f>
        <v xml:space="preserve"> </v>
      </c>
      <c r="T495" t="str">
        <f>IF(#REF!=1,"bare-soil"," ")</f>
        <v xml:space="preserve"> </v>
      </c>
      <c r="U495" t="str">
        <f>IF(#REF!=1,"buildings"," ")</f>
        <v>buildings</v>
      </c>
      <c r="V495" t="str">
        <f>IF(#REF!=1,"cars"," ")</f>
        <v xml:space="preserve"> </v>
      </c>
      <c r="W495" t="str">
        <f>IF(#REF!=1,"chaparral"," ")</f>
        <v xml:space="preserve"> </v>
      </c>
      <c r="X495" t="str">
        <f>IF(#REF!=1,"court"," ")</f>
        <v xml:space="preserve"> </v>
      </c>
      <c r="Y495" t="str">
        <f>IF(#REF!=1,"dock"," ")</f>
        <v xml:space="preserve"> </v>
      </c>
      <c r="Z495" t="str">
        <f>IF(#REF!=1,"field"," ")</f>
        <v xml:space="preserve"> </v>
      </c>
      <c r="AA495" t="str">
        <f>IF(#REF!=1,"grass"," ")</f>
        <v>grass</v>
      </c>
      <c r="AB495" t="str">
        <f>IF(#REF!=1,"mobile-home"," ")</f>
        <v xml:space="preserve"> </v>
      </c>
      <c r="AC495" t="str">
        <f>IF(#REF!=1,"pavement"," ")</f>
        <v>pavement</v>
      </c>
      <c r="AD495" t="str">
        <f>IF(#REF!=1,"sand"," ")</f>
        <v xml:space="preserve"> </v>
      </c>
      <c r="AE495" t="str">
        <f>IF(#REF!=1,"sea"," ")</f>
        <v xml:space="preserve"> </v>
      </c>
      <c r="AF495" t="str">
        <f>IF(#REF!=1,"ship"," ")</f>
        <v xml:space="preserve"> </v>
      </c>
      <c r="AG495" t="str">
        <f>IF(#REF!=1,"tanks"," ")</f>
        <v xml:space="preserve"> </v>
      </c>
      <c r="AH495" t="str">
        <f>IF(#REF!=1,"trees"," ")</f>
        <v xml:space="preserve"> </v>
      </c>
      <c r="AI495" t="str">
        <f>IF(#REF!=1,"water"," ")</f>
        <v xml:space="preserve"> </v>
      </c>
      <c r="AJ495" s="1" t="str">
        <f>_xlfn.TEXTJOIN(" ",TRUE,#REF!)</f>
        <v xml:space="preserve">    buildings           grass   pavement            </v>
      </c>
      <c r="AK495" s="1" t="str">
        <f>TRIM(#REF!)</f>
        <v>buildings grass pavement</v>
      </c>
      <c r="AL495" s="1" t="s">
        <v>2183</v>
      </c>
      <c r="AM495" s="1">
        <v>1</v>
      </c>
    </row>
    <row r="496" spans="1:39" x14ac:dyDescent="0.25">
      <c r="A496" s="1" t="s">
        <v>512</v>
      </c>
      <c r="B496">
        <v>0</v>
      </c>
      <c r="C496">
        <v>0</v>
      </c>
      <c r="D496">
        <v>1</v>
      </c>
      <c r="E496">
        <v>1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 t="str">
        <f>IF(#REF!=1,"airplane"," ")</f>
        <v xml:space="preserve"> </v>
      </c>
      <c r="T496" t="str">
        <f>IF(#REF!=1,"bare-soil"," ")</f>
        <v xml:space="preserve"> </v>
      </c>
      <c r="U496" t="str">
        <f>IF(#REF!=1,"buildings"," ")</f>
        <v>buildings</v>
      </c>
      <c r="V496" t="str">
        <f>IF(#REF!=1,"cars"," ")</f>
        <v>cars</v>
      </c>
      <c r="W496" t="str">
        <f>IF(#REF!=1,"chaparral"," ")</f>
        <v xml:space="preserve"> </v>
      </c>
      <c r="X496" t="str">
        <f>IF(#REF!=1,"court"," ")</f>
        <v xml:space="preserve"> </v>
      </c>
      <c r="Y496" t="str">
        <f>IF(#REF!=1,"dock"," ")</f>
        <v xml:space="preserve"> </v>
      </c>
      <c r="Z496" t="str">
        <f>IF(#REF!=1,"field"," ")</f>
        <v xml:space="preserve"> </v>
      </c>
      <c r="AA496" t="str">
        <f>IF(#REF!=1,"grass"," ")</f>
        <v>grass</v>
      </c>
      <c r="AB496" t="str">
        <f>IF(#REF!=1,"mobile-home"," ")</f>
        <v xml:space="preserve"> </v>
      </c>
      <c r="AC496" t="str">
        <f>IF(#REF!=1,"pavement"," ")</f>
        <v>pavement</v>
      </c>
      <c r="AD496" t="str">
        <f>IF(#REF!=1,"sand"," ")</f>
        <v xml:space="preserve"> </v>
      </c>
      <c r="AE496" t="str">
        <f>IF(#REF!=1,"sea"," ")</f>
        <v xml:space="preserve"> </v>
      </c>
      <c r="AF496" t="str">
        <f>IF(#REF!=1,"ship"," ")</f>
        <v xml:space="preserve"> </v>
      </c>
      <c r="AG496" t="str">
        <f>IF(#REF!=1,"tanks"," ")</f>
        <v xml:space="preserve"> </v>
      </c>
      <c r="AH496" t="str">
        <f>IF(#REF!=1,"trees"," ")</f>
        <v xml:space="preserve"> </v>
      </c>
      <c r="AI496" t="str">
        <f>IF(#REF!=1,"water"," ")</f>
        <v xml:space="preserve"> </v>
      </c>
      <c r="AJ496" s="1" t="str">
        <f>_xlfn.TEXTJOIN(" ",TRUE,#REF!)</f>
        <v xml:space="preserve">    buildings cars         grass   pavement            </v>
      </c>
      <c r="AK496" s="1" t="str">
        <f>TRIM(#REF!)</f>
        <v>buildings cars grass pavement</v>
      </c>
      <c r="AL496" s="1" t="s">
        <v>2180</v>
      </c>
      <c r="AM496" s="1">
        <v>1</v>
      </c>
    </row>
    <row r="497" spans="1:39" x14ac:dyDescent="0.25">
      <c r="A497" s="1" t="s">
        <v>513</v>
      </c>
      <c r="B497">
        <v>0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tr">
        <f>IF(#REF!=1,"airplane"," ")</f>
        <v xml:space="preserve"> </v>
      </c>
      <c r="T497" t="str">
        <f>IF(#REF!=1,"bare-soil"," ")</f>
        <v>bare-soil</v>
      </c>
      <c r="U497" t="str">
        <f>IF(#REF!=1,"buildings"," ")</f>
        <v>buildings</v>
      </c>
      <c r="V497" t="str">
        <f>IF(#REF!=1,"cars"," ")</f>
        <v xml:space="preserve"> </v>
      </c>
      <c r="W497" t="str">
        <f>IF(#REF!=1,"chaparral"," ")</f>
        <v xml:space="preserve"> </v>
      </c>
      <c r="X497" t="str">
        <f>IF(#REF!=1,"court"," ")</f>
        <v xml:space="preserve"> </v>
      </c>
      <c r="Y497" t="str">
        <f>IF(#REF!=1,"dock"," ")</f>
        <v xml:space="preserve"> </v>
      </c>
      <c r="Z497" t="str">
        <f>IF(#REF!=1,"field"," ")</f>
        <v xml:space="preserve"> </v>
      </c>
      <c r="AA497" t="str">
        <f>IF(#REF!=1,"grass"," ")</f>
        <v xml:space="preserve"> </v>
      </c>
      <c r="AB497" t="str">
        <f>IF(#REF!=1,"mobile-home"," ")</f>
        <v xml:space="preserve"> </v>
      </c>
      <c r="AC497" t="str">
        <f>IF(#REF!=1,"pavement"," ")</f>
        <v>pavement</v>
      </c>
      <c r="AD497" t="str">
        <f>IF(#REF!=1,"sand"," ")</f>
        <v xml:space="preserve"> </v>
      </c>
      <c r="AE497" t="str">
        <f>IF(#REF!=1,"sea"," ")</f>
        <v xml:space="preserve"> </v>
      </c>
      <c r="AF497" t="str">
        <f>IF(#REF!=1,"ship"," ")</f>
        <v xml:space="preserve"> </v>
      </c>
      <c r="AG497" t="str">
        <f>IF(#REF!=1,"tanks"," ")</f>
        <v xml:space="preserve"> </v>
      </c>
      <c r="AH497" t="str">
        <f>IF(#REF!=1,"trees"," ")</f>
        <v xml:space="preserve"> </v>
      </c>
      <c r="AI497" t="str">
        <f>IF(#REF!=1,"water"," ")</f>
        <v xml:space="preserve"> </v>
      </c>
      <c r="AJ497" s="1" t="str">
        <f>_xlfn.TEXTJOIN(" ",TRUE,#REF!)</f>
        <v xml:space="preserve">  bare-soil buildings               pavement            </v>
      </c>
      <c r="AK497" s="1" t="str">
        <f>TRIM(#REF!)</f>
        <v>bare-soil buildings pavement</v>
      </c>
      <c r="AL497" s="1" t="s">
        <v>2159</v>
      </c>
      <c r="AM497" s="1">
        <v>1</v>
      </c>
    </row>
    <row r="498" spans="1:39" x14ac:dyDescent="0.25">
      <c r="A498" s="1" t="s">
        <v>514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t="str">
        <f>IF(#REF!=1,"airplane"," ")</f>
        <v xml:space="preserve"> </v>
      </c>
      <c r="T498" t="str">
        <f>IF(#REF!=1,"bare-soil"," ")</f>
        <v xml:space="preserve"> </v>
      </c>
      <c r="U498" t="str">
        <f>IF(#REF!=1,"buildings"," ")</f>
        <v>buildings</v>
      </c>
      <c r="V498" t="str">
        <f>IF(#REF!=1,"cars"," ")</f>
        <v xml:space="preserve"> </v>
      </c>
      <c r="W498" t="str">
        <f>IF(#REF!=1,"chaparral"," ")</f>
        <v xml:space="preserve"> </v>
      </c>
      <c r="X498" t="str">
        <f>IF(#REF!=1,"court"," ")</f>
        <v xml:space="preserve"> </v>
      </c>
      <c r="Y498" t="str">
        <f>IF(#REF!=1,"dock"," ")</f>
        <v xml:space="preserve"> </v>
      </c>
      <c r="Z498" t="str">
        <f>IF(#REF!=1,"field"," ")</f>
        <v xml:space="preserve"> </v>
      </c>
      <c r="AA498" t="str">
        <f>IF(#REF!=1,"grass"," ")</f>
        <v xml:space="preserve"> </v>
      </c>
      <c r="AB498" t="str">
        <f>IF(#REF!=1,"mobile-home"," ")</f>
        <v xml:space="preserve"> </v>
      </c>
      <c r="AC498" t="str">
        <f>IF(#REF!=1,"pavement"," ")</f>
        <v>pavement</v>
      </c>
      <c r="AD498" t="str">
        <f>IF(#REF!=1,"sand"," ")</f>
        <v xml:space="preserve"> </v>
      </c>
      <c r="AE498" t="str">
        <f>IF(#REF!=1,"sea"," ")</f>
        <v xml:space="preserve"> </v>
      </c>
      <c r="AF498" t="str">
        <f>IF(#REF!=1,"ship"," ")</f>
        <v xml:space="preserve"> </v>
      </c>
      <c r="AG498" t="str">
        <f>IF(#REF!=1,"tanks"," ")</f>
        <v xml:space="preserve"> </v>
      </c>
      <c r="AH498" t="str">
        <f>IF(#REF!=1,"trees"," ")</f>
        <v xml:space="preserve"> </v>
      </c>
      <c r="AI498" t="str">
        <f>IF(#REF!=1,"water"," ")</f>
        <v xml:space="preserve"> </v>
      </c>
      <c r="AJ498" s="1" t="str">
        <f>_xlfn.TEXTJOIN(" ",TRUE,#REF!)</f>
        <v xml:space="preserve">    buildings               pavement            </v>
      </c>
      <c r="AK498" s="1" t="str">
        <f>TRIM(#REF!)</f>
        <v>buildings pavement</v>
      </c>
      <c r="AL498" s="1" t="s">
        <v>2172</v>
      </c>
      <c r="AM498" s="1">
        <v>1</v>
      </c>
    </row>
    <row r="499" spans="1:39" x14ac:dyDescent="0.25">
      <c r="A499" s="1" t="s">
        <v>515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1</v>
      </c>
      <c r="M499">
        <v>0</v>
      </c>
      <c r="N499">
        <v>0</v>
      </c>
      <c r="O499">
        <v>0</v>
      </c>
      <c r="P499">
        <v>0</v>
      </c>
      <c r="Q499">
        <v>1</v>
      </c>
      <c r="R499">
        <v>0</v>
      </c>
      <c r="S499" t="str">
        <f>IF(#REF!=1,"airplane"," ")</f>
        <v xml:space="preserve"> </v>
      </c>
      <c r="T499" t="str">
        <f>IF(#REF!=1,"bare-soil"," ")</f>
        <v xml:space="preserve"> </v>
      </c>
      <c r="U499" t="str">
        <f>IF(#REF!=1,"buildings"," ")</f>
        <v>buildings</v>
      </c>
      <c r="V499" t="str">
        <f>IF(#REF!=1,"cars"," ")</f>
        <v xml:space="preserve"> </v>
      </c>
      <c r="W499" t="str">
        <f>IF(#REF!=1,"chaparral"," ")</f>
        <v xml:space="preserve"> </v>
      </c>
      <c r="X499" t="str">
        <f>IF(#REF!=1,"court"," ")</f>
        <v xml:space="preserve"> </v>
      </c>
      <c r="Y499" t="str">
        <f>IF(#REF!=1,"dock"," ")</f>
        <v xml:space="preserve"> </v>
      </c>
      <c r="Z499" t="str">
        <f>IF(#REF!=1,"field"," ")</f>
        <v xml:space="preserve"> </v>
      </c>
      <c r="AA499" t="str">
        <f>IF(#REF!=1,"grass"," ")</f>
        <v xml:space="preserve"> </v>
      </c>
      <c r="AB499" t="str">
        <f>IF(#REF!=1,"mobile-home"," ")</f>
        <v xml:space="preserve"> </v>
      </c>
      <c r="AC499" t="str">
        <f>IF(#REF!=1,"pavement"," ")</f>
        <v>pavement</v>
      </c>
      <c r="AD499" t="str">
        <f>IF(#REF!=1,"sand"," ")</f>
        <v xml:space="preserve"> </v>
      </c>
      <c r="AE499" t="str">
        <f>IF(#REF!=1,"sea"," ")</f>
        <v xml:space="preserve"> </v>
      </c>
      <c r="AF499" t="str">
        <f>IF(#REF!=1,"ship"," ")</f>
        <v xml:space="preserve"> </v>
      </c>
      <c r="AG499" t="str">
        <f>IF(#REF!=1,"tanks"," ")</f>
        <v xml:space="preserve"> </v>
      </c>
      <c r="AH499" t="str">
        <f>IF(#REF!=1,"trees"," ")</f>
        <v>trees</v>
      </c>
      <c r="AI499" t="str">
        <f>IF(#REF!=1,"water"," ")</f>
        <v xml:space="preserve"> </v>
      </c>
      <c r="AJ499" s="1" t="str">
        <f>_xlfn.TEXTJOIN(" ",TRUE,#REF!)</f>
        <v xml:space="preserve">    buildings               pavement         trees  </v>
      </c>
      <c r="AK499" s="1" t="str">
        <f>TRIM(#REF!)</f>
        <v>buildings pavement trees</v>
      </c>
      <c r="AL499" s="1" t="s">
        <v>2174</v>
      </c>
      <c r="AM499" s="1">
        <v>1</v>
      </c>
    </row>
    <row r="500" spans="1:39" x14ac:dyDescent="0.25">
      <c r="A500" s="1" t="s">
        <v>516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 t="str">
        <f>IF(#REF!=1,"airplane"," ")</f>
        <v xml:space="preserve"> </v>
      </c>
      <c r="T500" t="str">
        <f>IF(#REF!=1,"bare-soil"," ")</f>
        <v xml:space="preserve"> </v>
      </c>
      <c r="U500" t="str">
        <f>IF(#REF!=1,"buildings"," ")</f>
        <v>buildings</v>
      </c>
      <c r="V500" t="str">
        <f>IF(#REF!=1,"cars"," ")</f>
        <v xml:space="preserve"> </v>
      </c>
      <c r="W500" t="str">
        <f>IF(#REF!=1,"chaparral"," ")</f>
        <v xml:space="preserve"> </v>
      </c>
      <c r="X500" t="str">
        <f>IF(#REF!=1,"court"," ")</f>
        <v xml:space="preserve"> </v>
      </c>
      <c r="Y500" t="str">
        <f>IF(#REF!=1,"dock"," ")</f>
        <v xml:space="preserve"> </v>
      </c>
      <c r="Z500" t="str">
        <f>IF(#REF!=1,"field"," ")</f>
        <v xml:space="preserve"> </v>
      </c>
      <c r="AA500" t="str">
        <f>IF(#REF!=1,"grass"," ")</f>
        <v xml:space="preserve"> </v>
      </c>
      <c r="AB500" t="str">
        <f>IF(#REF!=1,"mobile-home"," ")</f>
        <v xml:space="preserve"> </v>
      </c>
      <c r="AC500" t="str">
        <f>IF(#REF!=1,"pavement"," ")</f>
        <v xml:space="preserve"> </v>
      </c>
      <c r="AD500" t="str">
        <f>IF(#REF!=1,"sand"," ")</f>
        <v xml:space="preserve"> </v>
      </c>
      <c r="AE500" t="str">
        <f>IF(#REF!=1,"sea"," ")</f>
        <v xml:space="preserve"> </v>
      </c>
      <c r="AF500" t="str">
        <f>IF(#REF!=1,"ship"," ")</f>
        <v xml:space="preserve"> </v>
      </c>
      <c r="AG500" t="str">
        <f>IF(#REF!=1,"tanks"," ")</f>
        <v xml:space="preserve"> </v>
      </c>
      <c r="AH500" t="str">
        <f>IF(#REF!=1,"trees"," ")</f>
        <v xml:space="preserve"> </v>
      </c>
      <c r="AI500" t="str">
        <f>IF(#REF!=1,"water"," ")</f>
        <v xml:space="preserve"> </v>
      </c>
      <c r="AJ500" s="1" t="str">
        <f>_xlfn.TEXTJOIN(" ",TRUE,#REF!)</f>
        <v xml:space="preserve">    buildings                            </v>
      </c>
      <c r="AK500" s="1" t="str">
        <f>TRIM(#REF!)</f>
        <v>buildings</v>
      </c>
      <c r="AL500" s="1" t="s">
        <v>3</v>
      </c>
      <c r="AM500" s="1">
        <v>1</v>
      </c>
    </row>
    <row r="501" spans="1:39" x14ac:dyDescent="0.25">
      <c r="A501" s="1" t="s">
        <v>517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 t="str">
        <f>IF(#REF!=1,"airplane"," ")</f>
        <v xml:space="preserve"> </v>
      </c>
      <c r="T501" t="str">
        <f>IF(#REF!=1,"bare-soil"," ")</f>
        <v xml:space="preserve"> </v>
      </c>
      <c r="U501" t="str">
        <f>IF(#REF!=1,"buildings"," ")</f>
        <v>buildings</v>
      </c>
      <c r="V501" t="str">
        <f>IF(#REF!=1,"cars"," ")</f>
        <v xml:space="preserve"> </v>
      </c>
      <c r="W501" t="str">
        <f>IF(#REF!=1,"chaparral"," ")</f>
        <v xml:space="preserve"> </v>
      </c>
      <c r="X501" t="str">
        <f>IF(#REF!=1,"court"," ")</f>
        <v xml:space="preserve"> </v>
      </c>
      <c r="Y501" t="str">
        <f>IF(#REF!=1,"dock"," ")</f>
        <v xml:space="preserve"> </v>
      </c>
      <c r="Z501" t="str">
        <f>IF(#REF!=1,"field"," ")</f>
        <v xml:space="preserve"> </v>
      </c>
      <c r="AA501" t="str">
        <f>IF(#REF!=1,"grass"," ")</f>
        <v xml:space="preserve"> </v>
      </c>
      <c r="AB501" t="str">
        <f>IF(#REF!=1,"mobile-home"," ")</f>
        <v xml:space="preserve"> </v>
      </c>
      <c r="AC501" t="str">
        <f>IF(#REF!=1,"pavement"," ")</f>
        <v xml:space="preserve"> </v>
      </c>
      <c r="AD501" t="str">
        <f>IF(#REF!=1,"sand"," ")</f>
        <v xml:space="preserve"> </v>
      </c>
      <c r="AE501" t="str">
        <f>IF(#REF!=1,"sea"," ")</f>
        <v xml:space="preserve"> </v>
      </c>
      <c r="AF501" t="str">
        <f>IF(#REF!=1,"ship"," ")</f>
        <v xml:space="preserve"> </v>
      </c>
      <c r="AG501" t="str">
        <f>IF(#REF!=1,"tanks"," ")</f>
        <v xml:space="preserve"> </v>
      </c>
      <c r="AH501" t="str">
        <f>IF(#REF!=1,"trees"," ")</f>
        <v xml:space="preserve"> </v>
      </c>
      <c r="AI501" t="str">
        <f>IF(#REF!=1,"water"," ")</f>
        <v xml:space="preserve"> </v>
      </c>
      <c r="AJ501" s="1" t="str">
        <f>_xlfn.TEXTJOIN(" ",TRUE,#REF!)</f>
        <v xml:space="preserve">    buildings                            </v>
      </c>
      <c r="AK501" s="1" t="str">
        <f>TRIM(#REF!)</f>
        <v>buildings</v>
      </c>
      <c r="AL501" s="1" t="s">
        <v>3</v>
      </c>
      <c r="AM501" s="1">
        <v>1</v>
      </c>
    </row>
    <row r="502" spans="1:39" x14ac:dyDescent="0.25">
      <c r="A502" s="1" t="s">
        <v>518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 t="str">
        <f>IF(#REF!=1,"airplane"," ")</f>
        <v xml:space="preserve"> </v>
      </c>
      <c r="T502" t="str">
        <f>IF(#REF!=1,"bare-soil"," ")</f>
        <v>bare-soil</v>
      </c>
      <c r="U502" t="str">
        <f>IF(#REF!=1,"buildings"," ")</f>
        <v xml:space="preserve"> </v>
      </c>
      <c r="V502" t="str">
        <f>IF(#REF!=1,"cars"," ")</f>
        <v xml:space="preserve"> </v>
      </c>
      <c r="W502" t="str">
        <f>IF(#REF!=1,"chaparral"," ")</f>
        <v>chaparral</v>
      </c>
      <c r="X502" t="str">
        <f>IF(#REF!=1,"court"," ")</f>
        <v xml:space="preserve"> </v>
      </c>
      <c r="Y502" t="str">
        <f>IF(#REF!=1,"dock"," ")</f>
        <v xml:space="preserve"> </v>
      </c>
      <c r="Z502" t="str">
        <f>IF(#REF!=1,"field"," ")</f>
        <v xml:space="preserve"> </v>
      </c>
      <c r="AA502" t="str">
        <f>IF(#REF!=1,"grass"," ")</f>
        <v xml:space="preserve"> </v>
      </c>
      <c r="AB502" t="str">
        <f>IF(#REF!=1,"mobile-home"," ")</f>
        <v xml:space="preserve"> </v>
      </c>
      <c r="AC502" t="str">
        <f>IF(#REF!=1,"pavement"," ")</f>
        <v xml:space="preserve"> </v>
      </c>
      <c r="AD502" t="str">
        <f>IF(#REF!=1,"sand"," ")</f>
        <v xml:space="preserve"> </v>
      </c>
      <c r="AE502" t="str">
        <f>IF(#REF!=1,"sea"," ")</f>
        <v xml:space="preserve"> </v>
      </c>
      <c r="AF502" t="str">
        <f>IF(#REF!=1,"ship"," ")</f>
        <v xml:space="preserve"> </v>
      </c>
      <c r="AG502" t="str">
        <f>IF(#REF!=1,"tanks"," ")</f>
        <v xml:space="preserve"> </v>
      </c>
      <c r="AH502" t="str">
        <f>IF(#REF!=1,"trees"," ")</f>
        <v xml:space="preserve"> </v>
      </c>
      <c r="AI502" t="str">
        <f>IF(#REF!=1,"water"," ")</f>
        <v xml:space="preserve"> </v>
      </c>
      <c r="AJ502" s="1" t="str">
        <f>_xlfn.TEXTJOIN(" ",TRUE,#REF!)</f>
        <v xml:space="preserve">  bare-soil     chaparral                        </v>
      </c>
      <c r="AK502" s="1" t="str">
        <f>TRIM(#REF!)</f>
        <v>bare-soil chaparral</v>
      </c>
      <c r="AL502" s="1" t="s">
        <v>2184</v>
      </c>
      <c r="AM502" s="1">
        <v>1</v>
      </c>
    </row>
    <row r="503" spans="1:39" x14ac:dyDescent="0.25">
      <c r="A503" s="1" t="s">
        <v>519</v>
      </c>
      <c r="B503">
        <v>0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 t="str">
        <f>IF(#REF!=1,"airplane"," ")</f>
        <v xml:space="preserve"> </v>
      </c>
      <c r="T503" t="str">
        <f>IF(#REF!=1,"bare-soil"," ")</f>
        <v>bare-soil</v>
      </c>
      <c r="U503" t="str">
        <f>IF(#REF!=1,"buildings"," ")</f>
        <v xml:space="preserve"> </v>
      </c>
      <c r="V503" t="str">
        <f>IF(#REF!=1,"cars"," ")</f>
        <v xml:space="preserve"> </v>
      </c>
      <c r="W503" t="str">
        <f>IF(#REF!=1,"chaparral"," ")</f>
        <v>chaparral</v>
      </c>
      <c r="X503" t="str">
        <f>IF(#REF!=1,"court"," ")</f>
        <v xml:space="preserve"> </v>
      </c>
      <c r="Y503" t="str">
        <f>IF(#REF!=1,"dock"," ")</f>
        <v xml:space="preserve"> </v>
      </c>
      <c r="Z503" t="str">
        <f>IF(#REF!=1,"field"," ")</f>
        <v xml:space="preserve"> </v>
      </c>
      <c r="AA503" t="str">
        <f>IF(#REF!=1,"grass"," ")</f>
        <v xml:space="preserve"> </v>
      </c>
      <c r="AB503" t="str">
        <f>IF(#REF!=1,"mobile-home"," ")</f>
        <v xml:space="preserve"> </v>
      </c>
      <c r="AC503" t="str">
        <f>IF(#REF!=1,"pavement"," ")</f>
        <v xml:space="preserve"> </v>
      </c>
      <c r="AD503" t="str">
        <f>IF(#REF!=1,"sand"," ")</f>
        <v xml:space="preserve"> </v>
      </c>
      <c r="AE503" t="str">
        <f>IF(#REF!=1,"sea"," ")</f>
        <v xml:space="preserve"> </v>
      </c>
      <c r="AF503" t="str">
        <f>IF(#REF!=1,"ship"," ")</f>
        <v xml:space="preserve"> </v>
      </c>
      <c r="AG503" t="str">
        <f>IF(#REF!=1,"tanks"," ")</f>
        <v xml:space="preserve"> </v>
      </c>
      <c r="AH503" t="str">
        <f>IF(#REF!=1,"trees"," ")</f>
        <v xml:space="preserve"> </v>
      </c>
      <c r="AI503" t="str">
        <f>IF(#REF!=1,"water"," ")</f>
        <v xml:space="preserve"> </v>
      </c>
      <c r="AJ503" s="1" t="str">
        <f>_xlfn.TEXTJOIN(" ",TRUE,#REF!)</f>
        <v xml:space="preserve">  bare-soil     chaparral                        </v>
      </c>
      <c r="AK503" s="1" t="str">
        <f>TRIM(#REF!)</f>
        <v>bare-soil chaparral</v>
      </c>
      <c r="AL503" s="1" t="s">
        <v>2184</v>
      </c>
      <c r="AM503" s="1">
        <v>1</v>
      </c>
    </row>
    <row r="504" spans="1:39" x14ac:dyDescent="0.25">
      <c r="A504" s="1" t="s">
        <v>520</v>
      </c>
      <c r="B504">
        <v>0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tr">
        <f>IF(#REF!=1,"airplane"," ")</f>
        <v xml:space="preserve"> </v>
      </c>
      <c r="T504" t="str">
        <f>IF(#REF!=1,"bare-soil"," ")</f>
        <v>bare-soil</v>
      </c>
      <c r="U504" t="str">
        <f>IF(#REF!=1,"buildings"," ")</f>
        <v xml:space="preserve"> </v>
      </c>
      <c r="V504" t="str">
        <f>IF(#REF!=1,"cars"," ")</f>
        <v xml:space="preserve"> </v>
      </c>
      <c r="W504" t="str">
        <f>IF(#REF!=1,"chaparral"," ")</f>
        <v>chaparral</v>
      </c>
      <c r="X504" t="str">
        <f>IF(#REF!=1,"court"," ")</f>
        <v xml:space="preserve"> </v>
      </c>
      <c r="Y504" t="str">
        <f>IF(#REF!=1,"dock"," ")</f>
        <v xml:space="preserve"> </v>
      </c>
      <c r="Z504" t="str">
        <f>IF(#REF!=1,"field"," ")</f>
        <v xml:space="preserve"> </v>
      </c>
      <c r="AA504" t="str">
        <f>IF(#REF!=1,"grass"," ")</f>
        <v xml:space="preserve"> </v>
      </c>
      <c r="AB504" t="str">
        <f>IF(#REF!=1,"mobile-home"," ")</f>
        <v xml:space="preserve"> </v>
      </c>
      <c r="AC504" t="str">
        <f>IF(#REF!=1,"pavement"," ")</f>
        <v xml:space="preserve"> </v>
      </c>
      <c r="AD504" t="str">
        <f>IF(#REF!=1,"sand"," ")</f>
        <v xml:space="preserve"> </v>
      </c>
      <c r="AE504" t="str">
        <f>IF(#REF!=1,"sea"," ")</f>
        <v xml:space="preserve"> </v>
      </c>
      <c r="AF504" t="str">
        <f>IF(#REF!=1,"ship"," ")</f>
        <v xml:space="preserve"> </v>
      </c>
      <c r="AG504" t="str">
        <f>IF(#REF!=1,"tanks"," ")</f>
        <v xml:space="preserve"> </v>
      </c>
      <c r="AH504" t="str">
        <f>IF(#REF!=1,"trees"," ")</f>
        <v xml:space="preserve"> </v>
      </c>
      <c r="AI504" t="str">
        <f>IF(#REF!=1,"water"," ")</f>
        <v xml:space="preserve"> </v>
      </c>
      <c r="AJ504" s="1" t="str">
        <f>_xlfn.TEXTJOIN(" ",TRUE,#REF!)</f>
        <v xml:space="preserve">  bare-soil     chaparral                        </v>
      </c>
      <c r="AK504" s="1" t="str">
        <f>TRIM(#REF!)</f>
        <v>bare-soil chaparral</v>
      </c>
      <c r="AL504" s="1" t="s">
        <v>2184</v>
      </c>
      <c r="AM504" s="1">
        <v>1</v>
      </c>
    </row>
    <row r="505" spans="1:39" x14ac:dyDescent="0.25">
      <c r="A505" s="1" t="s">
        <v>521</v>
      </c>
      <c r="B505">
        <v>0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t="str">
        <f>IF(#REF!=1,"airplane"," ")</f>
        <v xml:space="preserve"> </v>
      </c>
      <c r="T505" t="str">
        <f>IF(#REF!=1,"bare-soil"," ")</f>
        <v>bare-soil</v>
      </c>
      <c r="U505" t="str">
        <f>IF(#REF!=1,"buildings"," ")</f>
        <v xml:space="preserve"> </v>
      </c>
      <c r="V505" t="str">
        <f>IF(#REF!=1,"cars"," ")</f>
        <v xml:space="preserve"> </v>
      </c>
      <c r="W505" t="str">
        <f>IF(#REF!=1,"chaparral"," ")</f>
        <v>chaparral</v>
      </c>
      <c r="X505" t="str">
        <f>IF(#REF!=1,"court"," ")</f>
        <v xml:space="preserve"> </v>
      </c>
      <c r="Y505" t="str">
        <f>IF(#REF!=1,"dock"," ")</f>
        <v xml:space="preserve"> </v>
      </c>
      <c r="Z505" t="str">
        <f>IF(#REF!=1,"field"," ")</f>
        <v xml:space="preserve"> </v>
      </c>
      <c r="AA505" t="str">
        <f>IF(#REF!=1,"grass"," ")</f>
        <v xml:space="preserve"> </v>
      </c>
      <c r="AB505" t="str">
        <f>IF(#REF!=1,"mobile-home"," ")</f>
        <v xml:space="preserve"> </v>
      </c>
      <c r="AC505" t="str">
        <f>IF(#REF!=1,"pavement"," ")</f>
        <v xml:space="preserve"> </v>
      </c>
      <c r="AD505" t="str">
        <f>IF(#REF!=1,"sand"," ")</f>
        <v xml:space="preserve"> </v>
      </c>
      <c r="AE505" t="str">
        <f>IF(#REF!=1,"sea"," ")</f>
        <v xml:space="preserve"> </v>
      </c>
      <c r="AF505" t="str">
        <f>IF(#REF!=1,"ship"," ")</f>
        <v xml:space="preserve"> </v>
      </c>
      <c r="AG505" t="str">
        <f>IF(#REF!=1,"tanks"," ")</f>
        <v xml:space="preserve"> </v>
      </c>
      <c r="AH505" t="str">
        <f>IF(#REF!=1,"trees"," ")</f>
        <v xml:space="preserve"> </v>
      </c>
      <c r="AI505" t="str">
        <f>IF(#REF!=1,"water"," ")</f>
        <v xml:space="preserve"> </v>
      </c>
      <c r="AJ505" s="1" t="str">
        <f>_xlfn.TEXTJOIN(" ",TRUE,#REF!)</f>
        <v xml:space="preserve">  bare-soil     chaparral                        </v>
      </c>
      <c r="AK505" s="1" t="str">
        <f>TRIM(#REF!)</f>
        <v>bare-soil chaparral</v>
      </c>
      <c r="AL505" s="1" t="s">
        <v>2184</v>
      </c>
      <c r="AM505" s="1">
        <v>1</v>
      </c>
    </row>
    <row r="506" spans="1:39" x14ac:dyDescent="0.25">
      <c r="A506" s="1" t="s">
        <v>522</v>
      </c>
      <c r="B506">
        <v>0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 t="str">
        <f>IF(#REF!=1,"airplane"," ")</f>
        <v xml:space="preserve"> </v>
      </c>
      <c r="T506" t="str">
        <f>IF(#REF!=1,"bare-soil"," ")</f>
        <v>bare-soil</v>
      </c>
      <c r="U506" t="str">
        <f>IF(#REF!=1,"buildings"," ")</f>
        <v xml:space="preserve"> </v>
      </c>
      <c r="V506" t="str">
        <f>IF(#REF!=1,"cars"," ")</f>
        <v xml:space="preserve"> </v>
      </c>
      <c r="W506" t="str">
        <f>IF(#REF!=1,"chaparral"," ")</f>
        <v>chaparral</v>
      </c>
      <c r="X506" t="str">
        <f>IF(#REF!=1,"court"," ")</f>
        <v xml:space="preserve"> </v>
      </c>
      <c r="Y506" t="str">
        <f>IF(#REF!=1,"dock"," ")</f>
        <v xml:space="preserve"> </v>
      </c>
      <c r="Z506" t="str">
        <f>IF(#REF!=1,"field"," ")</f>
        <v xml:space="preserve"> </v>
      </c>
      <c r="AA506" t="str">
        <f>IF(#REF!=1,"grass"," ")</f>
        <v xml:space="preserve"> </v>
      </c>
      <c r="AB506" t="str">
        <f>IF(#REF!=1,"mobile-home"," ")</f>
        <v xml:space="preserve"> </v>
      </c>
      <c r="AC506" t="str">
        <f>IF(#REF!=1,"pavement"," ")</f>
        <v xml:space="preserve"> </v>
      </c>
      <c r="AD506" t="str">
        <f>IF(#REF!=1,"sand"," ")</f>
        <v xml:space="preserve"> </v>
      </c>
      <c r="AE506" t="str">
        <f>IF(#REF!=1,"sea"," ")</f>
        <v xml:space="preserve"> </v>
      </c>
      <c r="AF506" t="str">
        <f>IF(#REF!=1,"ship"," ")</f>
        <v xml:space="preserve"> </v>
      </c>
      <c r="AG506" t="str">
        <f>IF(#REF!=1,"tanks"," ")</f>
        <v xml:space="preserve"> </v>
      </c>
      <c r="AH506" t="str">
        <f>IF(#REF!=1,"trees"," ")</f>
        <v xml:space="preserve"> </v>
      </c>
      <c r="AI506" t="str">
        <f>IF(#REF!=1,"water"," ")</f>
        <v xml:space="preserve"> </v>
      </c>
      <c r="AJ506" s="1" t="str">
        <f>_xlfn.TEXTJOIN(" ",TRUE,#REF!)</f>
        <v xml:space="preserve">  bare-soil     chaparral                        </v>
      </c>
      <c r="AK506" s="1" t="str">
        <f>TRIM(#REF!)</f>
        <v>bare-soil chaparral</v>
      </c>
      <c r="AL506" s="1" t="s">
        <v>2184</v>
      </c>
      <c r="AM506" s="1">
        <v>1</v>
      </c>
    </row>
    <row r="507" spans="1:39" x14ac:dyDescent="0.25">
      <c r="A507" s="1" t="s">
        <v>523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t="str">
        <f>IF(#REF!=1,"airplane"," ")</f>
        <v xml:space="preserve"> </v>
      </c>
      <c r="T507" t="str">
        <f>IF(#REF!=1,"bare-soil"," ")</f>
        <v>bare-soil</v>
      </c>
      <c r="U507" t="str">
        <f>IF(#REF!=1,"buildings"," ")</f>
        <v xml:space="preserve"> </v>
      </c>
      <c r="V507" t="str">
        <f>IF(#REF!=1,"cars"," ")</f>
        <v xml:space="preserve"> </v>
      </c>
      <c r="W507" t="str">
        <f>IF(#REF!=1,"chaparral"," ")</f>
        <v>chaparral</v>
      </c>
      <c r="X507" t="str">
        <f>IF(#REF!=1,"court"," ")</f>
        <v xml:space="preserve"> </v>
      </c>
      <c r="Y507" t="str">
        <f>IF(#REF!=1,"dock"," ")</f>
        <v xml:space="preserve"> </v>
      </c>
      <c r="Z507" t="str">
        <f>IF(#REF!=1,"field"," ")</f>
        <v xml:space="preserve"> </v>
      </c>
      <c r="AA507" t="str">
        <f>IF(#REF!=1,"grass"," ")</f>
        <v xml:space="preserve"> </v>
      </c>
      <c r="AB507" t="str">
        <f>IF(#REF!=1,"mobile-home"," ")</f>
        <v xml:space="preserve"> </v>
      </c>
      <c r="AC507" t="str">
        <f>IF(#REF!=1,"pavement"," ")</f>
        <v xml:space="preserve"> </v>
      </c>
      <c r="AD507" t="str">
        <f>IF(#REF!=1,"sand"," ")</f>
        <v xml:space="preserve"> </v>
      </c>
      <c r="AE507" t="str">
        <f>IF(#REF!=1,"sea"," ")</f>
        <v xml:space="preserve"> </v>
      </c>
      <c r="AF507" t="str">
        <f>IF(#REF!=1,"ship"," ")</f>
        <v xml:space="preserve"> </v>
      </c>
      <c r="AG507" t="str">
        <f>IF(#REF!=1,"tanks"," ")</f>
        <v xml:space="preserve"> </v>
      </c>
      <c r="AH507" t="str">
        <f>IF(#REF!=1,"trees"," ")</f>
        <v xml:space="preserve"> </v>
      </c>
      <c r="AI507" t="str">
        <f>IF(#REF!=1,"water"," ")</f>
        <v xml:space="preserve"> </v>
      </c>
      <c r="AJ507" s="1" t="str">
        <f>_xlfn.TEXTJOIN(" ",TRUE,#REF!)</f>
        <v xml:space="preserve">  bare-soil     chaparral                        </v>
      </c>
      <c r="AK507" s="1" t="str">
        <f>TRIM(#REF!)</f>
        <v>bare-soil chaparral</v>
      </c>
      <c r="AL507" s="1" t="s">
        <v>2184</v>
      </c>
      <c r="AM507" s="1">
        <v>1</v>
      </c>
    </row>
    <row r="508" spans="1:39" x14ac:dyDescent="0.25">
      <c r="A508" s="1" t="s">
        <v>524</v>
      </c>
      <c r="B508">
        <v>0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tr">
        <f>IF(#REF!=1,"airplane"," ")</f>
        <v xml:space="preserve"> </v>
      </c>
      <c r="T508" t="str">
        <f>IF(#REF!=1,"bare-soil"," ")</f>
        <v>bare-soil</v>
      </c>
      <c r="U508" t="str">
        <f>IF(#REF!=1,"buildings"," ")</f>
        <v xml:space="preserve"> </v>
      </c>
      <c r="V508" t="str">
        <f>IF(#REF!=1,"cars"," ")</f>
        <v xml:space="preserve"> </v>
      </c>
      <c r="W508" t="str">
        <f>IF(#REF!=1,"chaparral"," ")</f>
        <v>chaparral</v>
      </c>
      <c r="X508" t="str">
        <f>IF(#REF!=1,"court"," ")</f>
        <v xml:space="preserve"> </v>
      </c>
      <c r="Y508" t="str">
        <f>IF(#REF!=1,"dock"," ")</f>
        <v xml:space="preserve"> </v>
      </c>
      <c r="Z508" t="str">
        <f>IF(#REF!=1,"field"," ")</f>
        <v xml:space="preserve"> </v>
      </c>
      <c r="AA508" t="str">
        <f>IF(#REF!=1,"grass"," ")</f>
        <v xml:space="preserve"> </v>
      </c>
      <c r="AB508" t="str">
        <f>IF(#REF!=1,"mobile-home"," ")</f>
        <v xml:space="preserve"> </v>
      </c>
      <c r="AC508" t="str">
        <f>IF(#REF!=1,"pavement"," ")</f>
        <v xml:space="preserve"> </v>
      </c>
      <c r="AD508" t="str">
        <f>IF(#REF!=1,"sand"," ")</f>
        <v xml:space="preserve"> </v>
      </c>
      <c r="AE508" t="str">
        <f>IF(#REF!=1,"sea"," ")</f>
        <v xml:space="preserve"> </v>
      </c>
      <c r="AF508" t="str">
        <f>IF(#REF!=1,"ship"," ")</f>
        <v xml:space="preserve"> </v>
      </c>
      <c r="AG508" t="str">
        <f>IF(#REF!=1,"tanks"," ")</f>
        <v xml:space="preserve"> </v>
      </c>
      <c r="AH508" t="str">
        <f>IF(#REF!=1,"trees"," ")</f>
        <v xml:space="preserve"> </v>
      </c>
      <c r="AI508" t="str">
        <f>IF(#REF!=1,"water"," ")</f>
        <v xml:space="preserve"> </v>
      </c>
      <c r="AJ508" s="1" t="str">
        <f>_xlfn.TEXTJOIN(" ",TRUE,#REF!)</f>
        <v xml:space="preserve">  bare-soil     chaparral                        </v>
      </c>
      <c r="AK508" s="1" t="str">
        <f>TRIM(#REF!)</f>
        <v>bare-soil chaparral</v>
      </c>
      <c r="AL508" s="1" t="s">
        <v>2184</v>
      </c>
      <c r="AM508" s="1">
        <v>1</v>
      </c>
    </row>
    <row r="509" spans="1:39" x14ac:dyDescent="0.25">
      <c r="A509" s="1" t="s">
        <v>525</v>
      </c>
      <c r="B509">
        <v>0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 t="str">
        <f>IF(#REF!=1,"airplane"," ")</f>
        <v xml:space="preserve"> </v>
      </c>
      <c r="T509" t="str">
        <f>IF(#REF!=1,"bare-soil"," ")</f>
        <v>bare-soil</v>
      </c>
      <c r="U509" t="str">
        <f>IF(#REF!=1,"buildings"," ")</f>
        <v xml:space="preserve"> </v>
      </c>
      <c r="V509" t="str">
        <f>IF(#REF!=1,"cars"," ")</f>
        <v xml:space="preserve"> </v>
      </c>
      <c r="W509" t="str">
        <f>IF(#REF!=1,"chaparral"," ")</f>
        <v>chaparral</v>
      </c>
      <c r="X509" t="str">
        <f>IF(#REF!=1,"court"," ")</f>
        <v xml:space="preserve"> </v>
      </c>
      <c r="Y509" t="str">
        <f>IF(#REF!=1,"dock"," ")</f>
        <v xml:space="preserve"> </v>
      </c>
      <c r="Z509" t="str">
        <f>IF(#REF!=1,"field"," ")</f>
        <v xml:space="preserve"> </v>
      </c>
      <c r="AA509" t="str">
        <f>IF(#REF!=1,"grass"," ")</f>
        <v xml:space="preserve"> </v>
      </c>
      <c r="AB509" t="str">
        <f>IF(#REF!=1,"mobile-home"," ")</f>
        <v xml:space="preserve"> </v>
      </c>
      <c r="AC509" t="str">
        <f>IF(#REF!=1,"pavement"," ")</f>
        <v xml:space="preserve"> </v>
      </c>
      <c r="AD509" t="str">
        <f>IF(#REF!=1,"sand"," ")</f>
        <v xml:space="preserve"> </v>
      </c>
      <c r="AE509" t="str">
        <f>IF(#REF!=1,"sea"," ")</f>
        <v xml:space="preserve"> </v>
      </c>
      <c r="AF509" t="str">
        <f>IF(#REF!=1,"ship"," ")</f>
        <v xml:space="preserve"> </v>
      </c>
      <c r="AG509" t="str">
        <f>IF(#REF!=1,"tanks"," ")</f>
        <v xml:space="preserve"> </v>
      </c>
      <c r="AH509" t="str">
        <f>IF(#REF!=1,"trees"," ")</f>
        <v xml:space="preserve"> </v>
      </c>
      <c r="AI509" t="str">
        <f>IF(#REF!=1,"water"," ")</f>
        <v xml:space="preserve"> </v>
      </c>
      <c r="AJ509" s="1" t="str">
        <f>_xlfn.TEXTJOIN(" ",TRUE,#REF!)</f>
        <v xml:space="preserve">  bare-soil     chaparral                        </v>
      </c>
      <c r="AK509" s="1" t="str">
        <f>TRIM(#REF!)</f>
        <v>bare-soil chaparral</v>
      </c>
      <c r="AL509" s="1" t="s">
        <v>2184</v>
      </c>
      <c r="AM509" s="1">
        <v>1</v>
      </c>
    </row>
    <row r="510" spans="1:39" x14ac:dyDescent="0.25">
      <c r="A510" s="1" t="s">
        <v>526</v>
      </c>
      <c r="B510">
        <v>0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 t="str">
        <f>IF(#REF!=1,"airplane"," ")</f>
        <v xml:space="preserve"> </v>
      </c>
      <c r="T510" t="str">
        <f>IF(#REF!=1,"bare-soil"," ")</f>
        <v>bare-soil</v>
      </c>
      <c r="U510" t="str">
        <f>IF(#REF!=1,"buildings"," ")</f>
        <v xml:space="preserve"> </v>
      </c>
      <c r="V510" t="str">
        <f>IF(#REF!=1,"cars"," ")</f>
        <v xml:space="preserve"> </v>
      </c>
      <c r="W510" t="str">
        <f>IF(#REF!=1,"chaparral"," ")</f>
        <v>chaparral</v>
      </c>
      <c r="X510" t="str">
        <f>IF(#REF!=1,"court"," ")</f>
        <v xml:space="preserve"> </v>
      </c>
      <c r="Y510" t="str">
        <f>IF(#REF!=1,"dock"," ")</f>
        <v xml:space="preserve"> </v>
      </c>
      <c r="Z510" t="str">
        <f>IF(#REF!=1,"field"," ")</f>
        <v xml:space="preserve"> </v>
      </c>
      <c r="AA510" t="str">
        <f>IF(#REF!=1,"grass"," ")</f>
        <v xml:space="preserve"> </v>
      </c>
      <c r="AB510" t="str">
        <f>IF(#REF!=1,"mobile-home"," ")</f>
        <v xml:space="preserve"> </v>
      </c>
      <c r="AC510" t="str">
        <f>IF(#REF!=1,"pavement"," ")</f>
        <v xml:space="preserve"> </v>
      </c>
      <c r="AD510" t="str">
        <f>IF(#REF!=1,"sand"," ")</f>
        <v xml:space="preserve"> </v>
      </c>
      <c r="AE510" t="str">
        <f>IF(#REF!=1,"sea"," ")</f>
        <v xml:space="preserve"> </v>
      </c>
      <c r="AF510" t="str">
        <f>IF(#REF!=1,"ship"," ")</f>
        <v xml:space="preserve"> </v>
      </c>
      <c r="AG510" t="str">
        <f>IF(#REF!=1,"tanks"," ")</f>
        <v xml:space="preserve"> </v>
      </c>
      <c r="AH510" t="str">
        <f>IF(#REF!=1,"trees"," ")</f>
        <v xml:space="preserve"> </v>
      </c>
      <c r="AI510" t="str">
        <f>IF(#REF!=1,"water"," ")</f>
        <v xml:space="preserve"> </v>
      </c>
      <c r="AJ510" s="1" t="str">
        <f>_xlfn.TEXTJOIN(" ",TRUE,#REF!)</f>
        <v xml:space="preserve">  bare-soil     chaparral                        </v>
      </c>
      <c r="AK510" s="1" t="str">
        <f>TRIM(#REF!)</f>
        <v>bare-soil chaparral</v>
      </c>
      <c r="AL510" s="1" t="s">
        <v>2184</v>
      </c>
      <c r="AM510" s="1">
        <v>1</v>
      </c>
    </row>
    <row r="511" spans="1:39" x14ac:dyDescent="0.25">
      <c r="A511" s="1" t="s">
        <v>527</v>
      </c>
      <c r="B511">
        <v>0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 t="str">
        <f>IF(#REF!=1,"airplane"," ")</f>
        <v xml:space="preserve"> </v>
      </c>
      <c r="T511" t="str">
        <f>IF(#REF!=1,"bare-soil"," ")</f>
        <v>bare-soil</v>
      </c>
      <c r="U511" t="str">
        <f>IF(#REF!=1,"buildings"," ")</f>
        <v xml:space="preserve"> </v>
      </c>
      <c r="V511" t="str">
        <f>IF(#REF!=1,"cars"," ")</f>
        <v xml:space="preserve"> </v>
      </c>
      <c r="W511" t="str">
        <f>IF(#REF!=1,"chaparral"," ")</f>
        <v>chaparral</v>
      </c>
      <c r="X511" t="str">
        <f>IF(#REF!=1,"court"," ")</f>
        <v xml:space="preserve"> </v>
      </c>
      <c r="Y511" t="str">
        <f>IF(#REF!=1,"dock"," ")</f>
        <v xml:space="preserve"> </v>
      </c>
      <c r="Z511" t="str">
        <f>IF(#REF!=1,"field"," ")</f>
        <v xml:space="preserve"> </v>
      </c>
      <c r="AA511" t="str">
        <f>IF(#REF!=1,"grass"," ")</f>
        <v xml:space="preserve"> </v>
      </c>
      <c r="AB511" t="str">
        <f>IF(#REF!=1,"mobile-home"," ")</f>
        <v xml:space="preserve"> </v>
      </c>
      <c r="AC511" t="str">
        <f>IF(#REF!=1,"pavement"," ")</f>
        <v xml:space="preserve"> </v>
      </c>
      <c r="AD511" t="str">
        <f>IF(#REF!=1,"sand"," ")</f>
        <v xml:space="preserve"> </v>
      </c>
      <c r="AE511" t="str">
        <f>IF(#REF!=1,"sea"," ")</f>
        <v xml:space="preserve"> </v>
      </c>
      <c r="AF511" t="str">
        <f>IF(#REF!=1,"ship"," ")</f>
        <v xml:space="preserve"> </v>
      </c>
      <c r="AG511" t="str">
        <f>IF(#REF!=1,"tanks"," ")</f>
        <v xml:space="preserve"> </v>
      </c>
      <c r="AH511" t="str">
        <f>IF(#REF!=1,"trees"," ")</f>
        <v xml:space="preserve"> </v>
      </c>
      <c r="AI511" t="str">
        <f>IF(#REF!=1,"water"," ")</f>
        <v xml:space="preserve"> </v>
      </c>
      <c r="AJ511" s="1" t="str">
        <f>_xlfn.TEXTJOIN(" ",TRUE,#REF!)</f>
        <v xml:space="preserve">  bare-soil     chaparral                        </v>
      </c>
      <c r="AK511" s="1" t="str">
        <f>TRIM(#REF!)</f>
        <v>bare-soil chaparral</v>
      </c>
      <c r="AL511" s="1" t="s">
        <v>2184</v>
      </c>
      <c r="AM511" s="1">
        <v>1</v>
      </c>
    </row>
    <row r="512" spans="1:39" x14ac:dyDescent="0.25">
      <c r="A512" s="1" t="s">
        <v>528</v>
      </c>
      <c r="B512">
        <v>0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 t="str">
        <f>IF(#REF!=1,"airplane"," ")</f>
        <v xml:space="preserve"> </v>
      </c>
      <c r="T512" t="str">
        <f>IF(#REF!=1,"bare-soil"," ")</f>
        <v>bare-soil</v>
      </c>
      <c r="U512" t="str">
        <f>IF(#REF!=1,"buildings"," ")</f>
        <v xml:space="preserve"> </v>
      </c>
      <c r="V512" t="str">
        <f>IF(#REF!=1,"cars"," ")</f>
        <v xml:space="preserve"> </v>
      </c>
      <c r="W512" t="str">
        <f>IF(#REF!=1,"chaparral"," ")</f>
        <v>chaparral</v>
      </c>
      <c r="X512" t="str">
        <f>IF(#REF!=1,"court"," ")</f>
        <v xml:space="preserve"> </v>
      </c>
      <c r="Y512" t="str">
        <f>IF(#REF!=1,"dock"," ")</f>
        <v xml:space="preserve"> </v>
      </c>
      <c r="Z512" t="str">
        <f>IF(#REF!=1,"field"," ")</f>
        <v xml:space="preserve"> </v>
      </c>
      <c r="AA512" t="str">
        <f>IF(#REF!=1,"grass"," ")</f>
        <v xml:space="preserve"> </v>
      </c>
      <c r="AB512" t="str">
        <f>IF(#REF!=1,"mobile-home"," ")</f>
        <v xml:space="preserve"> </v>
      </c>
      <c r="AC512" t="str">
        <f>IF(#REF!=1,"pavement"," ")</f>
        <v xml:space="preserve"> </v>
      </c>
      <c r="AD512" t="str">
        <f>IF(#REF!=1,"sand"," ")</f>
        <v xml:space="preserve"> </v>
      </c>
      <c r="AE512" t="str">
        <f>IF(#REF!=1,"sea"," ")</f>
        <v xml:space="preserve"> </v>
      </c>
      <c r="AF512" t="str">
        <f>IF(#REF!=1,"ship"," ")</f>
        <v xml:space="preserve"> </v>
      </c>
      <c r="AG512" t="str">
        <f>IF(#REF!=1,"tanks"," ")</f>
        <v xml:space="preserve"> </v>
      </c>
      <c r="AH512" t="str">
        <f>IF(#REF!=1,"trees"," ")</f>
        <v xml:space="preserve"> </v>
      </c>
      <c r="AI512" t="str">
        <f>IF(#REF!=1,"water"," ")</f>
        <v xml:space="preserve"> </v>
      </c>
      <c r="AJ512" s="1" t="str">
        <f>_xlfn.TEXTJOIN(" ",TRUE,#REF!)</f>
        <v xml:space="preserve">  bare-soil     chaparral                        </v>
      </c>
      <c r="AK512" s="1" t="str">
        <f>TRIM(#REF!)</f>
        <v>bare-soil chaparral</v>
      </c>
      <c r="AL512" s="1" t="s">
        <v>2184</v>
      </c>
      <c r="AM512" s="1">
        <v>1</v>
      </c>
    </row>
    <row r="513" spans="1:39" x14ac:dyDescent="0.25">
      <c r="A513" s="1" t="s">
        <v>529</v>
      </c>
      <c r="B513">
        <v>0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 t="str">
        <f>IF(#REF!=1,"airplane"," ")</f>
        <v xml:space="preserve"> </v>
      </c>
      <c r="T513" t="str">
        <f>IF(#REF!=1,"bare-soil"," ")</f>
        <v>bare-soil</v>
      </c>
      <c r="U513" t="str">
        <f>IF(#REF!=1,"buildings"," ")</f>
        <v xml:space="preserve"> </v>
      </c>
      <c r="V513" t="str">
        <f>IF(#REF!=1,"cars"," ")</f>
        <v xml:space="preserve"> </v>
      </c>
      <c r="W513" t="str">
        <f>IF(#REF!=1,"chaparral"," ")</f>
        <v>chaparral</v>
      </c>
      <c r="X513" t="str">
        <f>IF(#REF!=1,"court"," ")</f>
        <v xml:space="preserve"> </v>
      </c>
      <c r="Y513" t="str">
        <f>IF(#REF!=1,"dock"," ")</f>
        <v xml:space="preserve"> </v>
      </c>
      <c r="Z513" t="str">
        <f>IF(#REF!=1,"field"," ")</f>
        <v xml:space="preserve"> </v>
      </c>
      <c r="AA513" t="str">
        <f>IF(#REF!=1,"grass"," ")</f>
        <v xml:space="preserve"> </v>
      </c>
      <c r="AB513" t="str">
        <f>IF(#REF!=1,"mobile-home"," ")</f>
        <v xml:space="preserve"> </v>
      </c>
      <c r="AC513" t="str">
        <f>IF(#REF!=1,"pavement"," ")</f>
        <v xml:space="preserve"> </v>
      </c>
      <c r="AD513" t="str">
        <f>IF(#REF!=1,"sand"," ")</f>
        <v xml:space="preserve"> </v>
      </c>
      <c r="AE513" t="str">
        <f>IF(#REF!=1,"sea"," ")</f>
        <v xml:space="preserve"> </v>
      </c>
      <c r="AF513" t="str">
        <f>IF(#REF!=1,"ship"," ")</f>
        <v xml:space="preserve"> </v>
      </c>
      <c r="AG513" t="str">
        <f>IF(#REF!=1,"tanks"," ")</f>
        <v xml:space="preserve"> </v>
      </c>
      <c r="AH513" t="str">
        <f>IF(#REF!=1,"trees"," ")</f>
        <v xml:space="preserve"> </v>
      </c>
      <c r="AI513" t="str">
        <f>IF(#REF!=1,"water"," ")</f>
        <v xml:space="preserve"> </v>
      </c>
      <c r="AJ513" s="1" t="str">
        <f>_xlfn.TEXTJOIN(" ",TRUE,#REF!)</f>
        <v xml:space="preserve">  bare-soil     chaparral                        </v>
      </c>
      <c r="AK513" s="1" t="str">
        <f>TRIM(#REF!)</f>
        <v>bare-soil chaparral</v>
      </c>
      <c r="AL513" s="1" t="s">
        <v>2184</v>
      </c>
      <c r="AM513" s="1">
        <v>1</v>
      </c>
    </row>
    <row r="514" spans="1:39" x14ac:dyDescent="0.25">
      <c r="A514" s="1" t="s">
        <v>530</v>
      </c>
      <c r="B514">
        <v>0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 t="str">
        <f>IF(#REF!=1,"airplane"," ")</f>
        <v xml:space="preserve"> </v>
      </c>
      <c r="T514" t="str">
        <f>IF(#REF!=1,"bare-soil"," ")</f>
        <v>bare-soil</v>
      </c>
      <c r="U514" t="str">
        <f>IF(#REF!=1,"buildings"," ")</f>
        <v xml:space="preserve"> </v>
      </c>
      <c r="V514" t="str">
        <f>IF(#REF!=1,"cars"," ")</f>
        <v xml:space="preserve"> </v>
      </c>
      <c r="W514" t="str">
        <f>IF(#REF!=1,"chaparral"," ")</f>
        <v>chaparral</v>
      </c>
      <c r="X514" t="str">
        <f>IF(#REF!=1,"court"," ")</f>
        <v xml:space="preserve"> </v>
      </c>
      <c r="Y514" t="str">
        <f>IF(#REF!=1,"dock"," ")</f>
        <v xml:space="preserve"> </v>
      </c>
      <c r="Z514" t="str">
        <f>IF(#REF!=1,"field"," ")</f>
        <v xml:space="preserve"> </v>
      </c>
      <c r="AA514" t="str">
        <f>IF(#REF!=1,"grass"," ")</f>
        <v xml:space="preserve"> </v>
      </c>
      <c r="AB514" t="str">
        <f>IF(#REF!=1,"mobile-home"," ")</f>
        <v xml:space="preserve"> </v>
      </c>
      <c r="AC514" t="str">
        <f>IF(#REF!=1,"pavement"," ")</f>
        <v xml:space="preserve"> </v>
      </c>
      <c r="AD514" t="str">
        <f>IF(#REF!=1,"sand"," ")</f>
        <v xml:space="preserve"> </v>
      </c>
      <c r="AE514" t="str">
        <f>IF(#REF!=1,"sea"," ")</f>
        <v xml:space="preserve"> </v>
      </c>
      <c r="AF514" t="str">
        <f>IF(#REF!=1,"ship"," ")</f>
        <v xml:space="preserve"> </v>
      </c>
      <c r="AG514" t="str">
        <f>IF(#REF!=1,"tanks"," ")</f>
        <v xml:space="preserve"> </v>
      </c>
      <c r="AH514" t="str">
        <f>IF(#REF!=1,"trees"," ")</f>
        <v xml:space="preserve"> </v>
      </c>
      <c r="AI514" t="str">
        <f>IF(#REF!=1,"water"," ")</f>
        <v xml:space="preserve"> </v>
      </c>
      <c r="AJ514" s="1" t="str">
        <f>_xlfn.TEXTJOIN(" ",TRUE,#REF!)</f>
        <v xml:space="preserve">  bare-soil     chaparral                        </v>
      </c>
      <c r="AK514" s="1" t="str">
        <f>TRIM(#REF!)</f>
        <v>bare-soil chaparral</v>
      </c>
      <c r="AL514" s="1" t="s">
        <v>2184</v>
      </c>
      <c r="AM514" s="1">
        <v>1</v>
      </c>
    </row>
    <row r="515" spans="1:39" x14ac:dyDescent="0.25">
      <c r="A515" s="1" t="s">
        <v>531</v>
      </c>
      <c r="B515">
        <v>0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tr">
        <f>IF(#REF!=1,"airplane"," ")</f>
        <v xml:space="preserve"> </v>
      </c>
      <c r="T515" t="str">
        <f>IF(#REF!=1,"bare-soil"," ")</f>
        <v>bare-soil</v>
      </c>
      <c r="U515" t="str">
        <f>IF(#REF!=1,"buildings"," ")</f>
        <v xml:space="preserve"> </v>
      </c>
      <c r="V515" t="str">
        <f>IF(#REF!=1,"cars"," ")</f>
        <v xml:space="preserve"> </v>
      </c>
      <c r="W515" t="str">
        <f>IF(#REF!=1,"chaparral"," ")</f>
        <v>chaparral</v>
      </c>
      <c r="X515" t="str">
        <f>IF(#REF!=1,"court"," ")</f>
        <v xml:space="preserve"> </v>
      </c>
      <c r="Y515" t="str">
        <f>IF(#REF!=1,"dock"," ")</f>
        <v xml:space="preserve"> </v>
      </c>
      <c r="Z515" t="str">
        <f>IF(#REF!=1,"field"," ")</f>
        <v xml:space="preserve"> </v>
      </c>
      <c r="AA515" t="str">
        <f>IF(#REF!=1,"grass"," ")</f>
        <v xml:space="preserve"> </v>
      </c>
      <c r="AB515" t="str">
        <f>IF(#REF!=1,"mobile-home"," ")</f>
        <v xml:space="preserve"> </v>
      </c>
      <c r="AC515" t="str">
        <f>IF(#REF!=1,"pavement"," ")</f>
        <v xml:space="preserve"> </v>
      </c>
      <c r="AD515" t="str">
        <f>IF(#REF!=1,"sand"," ")</f>
        <v xml:space="preserve"> </v>
      </c>
      <c r="AE515" t="str">
        <f>IF(#REF!=1,"sea"," ")</f>
        <v xml:space="preserve"> </v>
      </c>
      <c r="AF515" t="str">
        <f>IF(#REF!=1,"ship"," ")</f>
        <v xml:space="preserve"> </v>
      </c>
      <c r="AG515" t="str">
        <f>IF(#REF!=1,"tanks"," ")</f>
        <v xml:space="preserve"> </v>
      </c>
      <c r="AH515" t="str">
        <f>IF(#REF!=1,"trees"," ")</f>
        <v xml:space="preserve"> </v>
      </c>
      <c r="AI515" t="str">
        <f>IF(#REF!=1,"water"," ")</f>
        <v xml:space="preserve"> </v>
      </c>
      <c r="AJ515" s="1" t="str">
        <f>_xlfn.TEXTJOIN(" ",TRUE,#REF!)</f>
        <v xml:space="preserve">  bare-soil     chaparral                        </v>
      </c>
      <c r="AK515" s="1" t="str">
        <f>TRIM(#REF!)</f>
        <v>bare-soil chaparral</v>
      </c>
      <c r="AL515" s="1" t="s">
        <v>2184</v>
      </c>
      <c r="AM515" s="1">
        <v>1</v>
      </c>
    </row>
    <row r="516" spans="1:39" x14ac:dyDescent="0.25">
      <c r="A516" s="1" t="s">
        <v>532</v>
      </c>
      <c r="B516">
        <v>0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 t="str">
        <f>IF(#REF!=1,"airplane"," ")</f>
        <v xml:space="preserve"> </v>
      </c>
      <c r="T516" t="str">
        <f>IF(#REF!=1,"bare-soil"," ")</f>
        <v>bare-soil</v>
      </c>
      <c r="U516" t="str">
        <f>IF(#REF!=1,"buildings"," ")</f>
        <v xml:space="preserve"> </v>
      </c>
      <c r="V516" t="str">
        <f>IF(#REF!=1,"cars"," ")</f>
        <v xml:space="preserve"> </v>
      </c>
      <c r="W516" t="str">
        <f>IF(#REF!=1,"chaparral"," ")</f>
        <v>chaparral</v>
      </c>
      <c r="X516" t="str">
        <f>IF(#REF!=1,"court"," ")</f>
        <v xml:space="preserve"> </v>
      </c>
      <c r="Y516" t="str">
        <f>IF(#REF!=1,"dock"," ")</f>
        <v xml:space="preserve"> </v>
      </c>
      <c r="Z516" t="str">
        <f>IF(#REF!=1,"field"," ")</f>
        <v xml:space="preserve"> </v>
      </c>
      <c r="AA516" t="str">
        <f>IF(#REF!=1,"grass"," ")</f>
        <v xml:space="preserve"> </v>
      </c>
      <c r="AB516" t="str">
        <f>IF(#REF!=1,"mobile-home"," ")</f>
        <v xml:space="preserve"> </v>
      </c>
      <c r="AC516" t="str">
        <f>IF(#REF!=1,"pavement"," ")</f>
        <v xml:space="preserve"> </v>
      </c>
      <c r="AD516" t="str">
        <f>IF(#REF!=1,"sand"," ")</f>
        <v xml:space="preserve"> </v>
      </c>
      <c r="AE516" t="str">
        <f>IF(#REF!=1,"sea"," ")</f>
        <v xml:space="preserve"> </v>
      </c>
      <c r="AF516" t="str">
        <f>IF(#REF!=1,"ship"," ")</f>
        <v xml:space="preserve"> </v>
      </c>
      <c r="AG516" t="str">
        <f>IF(#REF!=1,"tanks"," ")</f>
        <v xml:space="preserve"> </v>
      </c>
      <c r="AH516" t="str">
        <f>IF(#REF!=1,"trees"," ")</f>
        <v xml:space="preserve"> </v>
      </c>
      <c r="AI516" t="str">
        <f>IF(#REF!=1,"water"," ")</f>
        <v xml:space="preserve"> </v>
      </c>
      <c r="AJ516" s="1" t="str">
        <f>_xlfn.TEXTJOIN(" ",TRUE,#REF!)</f>
        <v xml:space="preserve">  bare-soil     chaparral                        </v>
      </c>
      <c r="AK516" s="1" t="str">
        <f>TRIM(#REF!)</f>
        <v>bare-soil chaparral</v>
      </c>
      <c r="AL516" s="1" t="s">
        <v>2184</v>
      </c>
      <c r="AM516" s="1">
        <v>1</v>
      </c>
    </row>
    <row r="517" spans="1:39" x14ac:dyDescent="0.25">
      <c r="A517" s="1" t="s">
        <v>533</v>
      </c>
      <c r="B517">
        <v>0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 t="str">
        <f>IF(#REF!=1,"airplane"," ")</f>
        <v xml:space="preserve"> </v>
      </c>
      <c r="T517" t="str">
        <f>IF(#REF!=1,"bare-soil"," ")</f>
        <v>bare-soil</v>
      </c>
      <c r="U517" t="str">
        <f>IF(#REF!=1,"buildings"," ")</f>
        <v xml:space="preserve"> </v>
      </c>
      <c r="V517" t="str">
        <f>IF(#REF!=1,"cars"," ")</f>
        <v xml:space="preserve"> </v>
      </c>
      <c r="W517" t="str">
        <f>IF(#REF!=1,"chaparral"," ")</f>
        <v>chaparral</v>
      </c>
      <c r="X517" t="str">
        <f>IF(#REF!=1,"court"," ")</f>
        <v xml:space="preserve"> </v>
      </c>
      <c r="Y517" t="str">
        <f>IF(#REF!=1,"dock"," ")</f>
        <v xml:space="preserve"> </v>
      </c>
      <c r="Z517" t="str">
        <f>IF(#REF!=1,"field"," ")</f>
        <v xml:space="preserve"> </v>
      </c>
      <c r="AA517" t="str">
        <f>IF(#REF!=1,"grass"," ")</f>
        <v xml:space="preserve"> </v>
      </c>
      <c r="AB517" t="str">
        <f>IF(#REF!=1,"mobile-home"," ")</f>
        <v xml:space="preserve"> </v>
      </c>
      <c r="AC517" t="str">
        <f>IF(#REF!=1,"pavement"," ")</f>
        <v xml:space="preserve"> </v>
      </c>
      <c r="AD517" t="str">
        <f>IF(#REF!=1,"sand"," ")</f>
        <v xml:space="preserve"> </v>
      </c>
      <c r="AE517" t="str">
        <f>IF(#REF!=1,"sea"," ")</f>
        <v xml:space="preserve"> </v>
      </c>
      <c r="AF517" t="str">
        <f>IF(#REF!=1,"ship"," ")</f>
        <v xml:space="preserve"> </v>
      </c>
      <c r="AG517" t="str">
        <f>IF(#REF!=1,"tanks"," ")</f>
        <v xml:space="preserve"> </v>
      </c>
      <c r="AH517" t="str">
        <f>IF(#REF!=1,"trees"," ")</f>
        <v xml:space="preserve"> </v>
      </c>
      <c r="AI517" t="str">
        <f>IF(#REF!=1,"water"," ")</f>
        <v xml:space="preserve"> </v>
      </c>
      <c r="AJ517" s="1" t="str">
        <f>_xlfn.TEXTJOIN(" ",TRUE,#REF!)</f>
        <v xml:space="preserve">  bare-soil     chaparral                        </v>
      </c>
      <c r="AK517" s="1" t="str">
        <f>TRIM(#REF!)</f>
        <v>bare-soil chaparral</v>
      </c>
      <c r="AL517" s="1" t="s">
        <v>2184</v>
      </c>
      <c r="AM517" s="1">
        <v>1</v>
      </c>
    </row>
    <row r="518" spans="1:39" x14ac:dyDescent="0.25">
      <c r="A518" s="1" t="s">
        <v>534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 t="str">
        <f>IF(#REF!=1,"airplane"," ")</f>
        <v xml:space="preserve"> </v>
      </c>
      <c r="T518" t="str">
        <f>IF(#REF!=1,"bare-soil"," ")</f>
        <v>bare-soil</v>
      </c>
      <c r="U518" t="str">
        <f>IF(#REF!=1,"buildings"," ")</f>
        <v xml:space="preserve"> </v>
      </c>
      <c r="V518" t="str">
        <f>IF(#REF!=1,"cars"," ")</f>
        <v xml:space="preserve"> </v>
      </c>
      <c r="W518" t="str">
        <f>IF(#REF!=1,"chaparral"," ")</f>
        <v>chaparral</v>
      </c>
      <c r="X518" t="str">
        <f>IF(#REF!=1,"court"," ")</f>
        <v xml:space="preserve"> </v>
      </c>
      <c r="Y518" t="str">
        <f>IF(#REF!=1,"dock"," ")</f>
        <v xml:space="preserve"> </v>
      </c>
      <c r="Z518" t="str">
        <f>IF(#REF!=1,"field"," ")</f>
        <v xml:space="preserve"> </v>
      </c>
      <c r="AA518" t="str">
        <f>IF(#REF!=1,"grass"," ")</f>
        <v xml:space="preserve"> </v>
      </c>
      <c r="AB518" t="str">
        <f>IF(#REF!=1,"mobile-home"," ")</f>
        <v xml:space="preserve"> </v>
      </c>
      <c r="AC518" t="str">
        <f>IF(#REF!=1,"pavement"," ")</f>
        <v xml:space="preserve"> </v>
      </c>
      <c r="AD518" t="str">
        <f>IF(#REF!=1,"sand"," ")</f>
        <v xml:space="preserve"> </v>
      </c>
      <c r="AE518" t="str">
        <f>IF(#REF!=1,"sea"," ")</f>
        <v xml:space="preserve"> </v>
      </c>
      <c r="AF518" t="str">
        <f>IF(#REF!=1,"ship"," ")</f>
        <v xml:space="preserve"> </v>
      </c>
      <c r="AG518" t="str">
        <f>IF(#REF!=1,"tanks"," ")</f>
        <v xml:space="preserve"> </v>
      </c>
      <c r="AH518" t="str">
        <f>IF(#REF!=1,"trees"," ")</f>
        <v xml:space="preserve"> </v>
      </c>
      <c r="AI518" t="str">
        <f>IF(#REF!=1,"water"," ")</f>
        <v xml:space="preserve"> </v>
      </c>
      <c r="AJ518" s="1" t="str">
        <f>_xlfn.TEXTJOIN(" ",TRUE,#REF!)</f>
        <v xml:space="preserve">  bare-soil     chaparral                        </v>
      </c>
      <c r="AK518" s="1" t="str">
        <f>TRIM(#REF!)</f>
        <v>bare-soil chaparral</v>
      </c>
      <c r="AL518" s="1" t="s">
        <v>2184</v>
      </c>
      <c r="AM518" s="1">
        <v>1</v>
      </c>
    </row>
    <row r="519" spans="1:39" x14ac:dyDescent="0.25">
      <c r="A519" s="1" t="s">
        <v>535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 t="str">
        <f>IF(#REF!=1,"airplane"," ")</f>
        <v xml:space="preserve"> </v>
      </c>
      <c r="T519" t="str">
        <f>IF(#REF!=1,"bare-soil"," ")</f>
        <v>bare-soil</v>
      </c>
      <c r="U519" t="str">
        <f>IF(#REF!=1,"buildings"," ")</f>
        <v xml:space="preserve"> </v>
      </c>
      <c r="V519" t="str">
        <f>IF(#REF!=1,"cars"," ")</f>
        <v xml:space="preserve"> </v>
      </c>
      <c r="W519" t="str">
        <f>IF(#REF!=1,"chaparral"," ")</f>
        <v>chaparral</v>
      </c>
      <c r="X519" t="str">
        <f>IF(#REF!=1,"court"," ")</f>
        <v xml:space="preserve"> </v>
      </c>
      <c r="Y519" t="str">
        <f>IF(#REF!=1,"dock"," ")</f>
        <v xml:space="preserve"> </v>
      </c>
      <c r="Z519" t="str">
        <f>IF(#REF!=1,"field"," ")</f>
        <v xml:space="preserve"> </v>
      </c>
      <c r="AA519" t="str">
        <f>IF(#REF!=1,"grass"," ")</f>
        <v xml:space="preserve"> </v>
      </c>
      <c r="AB519" t="str">
        <f>IF(#REF!=1,"mobile-home"," ")</f>
        <v xml:space="preserve"> </v>
      </c>
      <c r="AC519" t="str">
        <f>IF(#REF!=1,"pavement"," ")</f>
        <v xml:space="preserve"> </v>
      </c>
      <c r="AD519" t="str">
        <f>IF(#REF!=1,"sand"," ")</f>
        <v xml:space="preserve"> </v>
      </c>
      <c r="AE519" t="str">
        <f>IF(#REF!=1,"sea"," ")</f>
        <v xml:space="preserve"> </v>
      </c>
      <c r="AF519" t="str">
        <f>IF(#REF!=1,"ship"," ")</f>
        <v xml:space="preserve"> </v>
      </c>
      <c r="AG519" t="str">
        <f>IF(#REF!=1,"tanks"," ")</f>
        <v xml:space="preserve"> </v>
      </c>
      <c r="AH519" t="str">
        <f>IF(#REF!=1,"trees"," ")</f>
        <v xml:space="preserve"> </v>
      </c>
      <c r="AI519" t="str">
        <f>IF(#REF!=1,"water"," ")</f>
        <v xml:space="preserve"> </v>
      </c>
      <c r="AJ519" s="1" t="str">
        <f>_xlfn.TEXTJOIN(" ",TRUE,#REF!)</f>
        <v xml:space="preserve">  bare-soil     chaparral                        </v>
      </c>
      <c r="AK519" s="1" t="str">
        <f>TRIM(#REF!)</f>
        <v>bare-soil chaparral</v>
      </c>
      <c r="AL519" s="1" t="s">
        <v>2184</v>
      </c>
      <c r="AM519" s="1">
        <v>1</v>
      </c>
    </row>
    <row r="520" spans="1:39" x14ac:dyDescent="0.25">
      <c r="A520" s="1" t="s">
        <v>536</v>
      </c>
      <c r="B520">
        <v>0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 t="str">
        <f>IF(#REF!=1,"airplane"," ")</f>
        <v xml:space="preserve"> </v>
      </c>
      <c r="T520" t="str">
        <f>IF(#REF!=1,"bare-soil"," ")</f>
        <v>bare-soil</v>
      </c>
      <c r="U520" t="str">
        <f>IF(#REF!=1,"buildings"," ")</f>
        <v xml:space="preserve"> </v>
      </c>
      <c r="V520" t="str">
        <f>IF(#REF!=1,"cars"," ")</f>
        <v xml:space="preserve"> </v>
      </c>
      <c r="W520" t="str">
        <f>IF(#REF!=1,"chaparral"," ")</f>
        <v>chaparral</v>
      </c>
      <c r="X520" t="str">
        <f>IF(#REF!=1,"court"," ")</f>
        <v xml:space="preserve"> </v>
      </c>
      <c r="Y520" t="str">
        <f>IF(#REF!=1,"dock"," ")</f>
        <v xml:space="preserve"> </v>
      </c>
      <c r="Z520" t="str">
        <f>IF(#REF!=1,"field"," ")</f>
        <v xml:space="preserve"> </v>
      </c>
      <c r="AA520" t="str">
        <f>IF(#REF!=1,"grass"," ")</f>
        <v xml:space="preserve"> </v>
      </c>
      <c r="AB520" t="str">
        <f>IF(#REF!=1,"mobile-home"," ")</f>
        <v xml:space="preserve"> </v>
      </c>
      <c r="AC520" t="str">
        <f>IF(#REF!=1,"pavement"," ")</f>
        <v xml:space="preserve"> </v>
      </c>
      <c r="AD520" t="str">
        <f>IF(#REF!=1,"sand"," ")</f>
        <v xml:space="preserve"> </v>
      </c>
      <c r="AE520" t="str">
        <f>IF(#REF!=1,"sea"," ")</f>
        <v xml:space="preserve"> </v>
      </c>
      <c r="AF520" t="str">
        <f>IF(#REF!=1,"ship"," ")</f>
        <v xml:space="preserve"> </v>
      </c>
      <c r="AG520" t="str">
        <f>IF(#REF!=1,"tanks"," ")</f>
        <v xml:space="preserve"> </v>
      </c>
      <c r="AH520" t="str">
        <f>IF(#REF!=1,"trees"," ")</f>
        <v xml:space="preserve"> </v>
      </c>
      <c r="AI520" t="str">
        <f>IF(#REF!=1,"water"," ")</f>
        <v xml:space="preserve"> </v>
      </c>
      <c r="AJ520" s="1" t="str">
        <f>_xlfn.TEXTJOIN(" ",TRUE,#REF!)</f>
        <v xml:space="preserve">  bare-soil     chaparral                        </v>
      </c>
      <c r="AK520" s="1" t="str">
        <f>TRIM(#REF!)</f>
        <v>bare-soil chaparral</v>
      </c>
      <c r="AL520" s="1" t="s">
        <v>2184</v>
      </c>
      <c r="AM520" s="1">
        <v>1</v>
      </c>
    </row>
    <row r="521" spans="1:39" x14ac:dyDescent="0.25">
      <c r="A521" s="1" t="s">
        <v>537</v>
      </c>
      <c r="B521">
        <v>0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 t="str">
        <f>IF(#REF!=1,"airplane"," ")</f>
        <v xml:space="preserve"> </v>
      </c>
      <c r="T521" t="str">
        <f>IF(#REF!=1,"bare-soil"," ")</f>
        <v>bare-soil</v>
      </c>
      <c r="U521" t="str">
        <f>IF(#REF!=1,"buildings"," ")</f>
        <v xml:space="preserve"> </v>
      </c>
      <c r="V521" t="str">
        <f>IF(#REF!=1,"cars"," ")</f>
        <v xml:space="preserve"> </v>
      </c>
      <c r="W521" t="str">
        <f>IF(#REF!=1,"chaparral"," ")</f>
        <v>chaparral</v>
      </c>
      <c r="X521" t="str">
        <f>IF(#REF!=1,"court"," ")</f>
        <v xml:space="preserve"> </v>
      </c>
      <c r="Y521" t="str">
        <f>IF(#REF!=1,"dock"," ")</f>
        <v xml:space="preserve"> </v>
      </c>
      <c r="Z521" t="str">
        <f>IF(#REF!=1,"field"," ")</f>
        <v xml:space="preserve"> </v>
      </c>
      <c r="AA521" t="str">
        <f>IF(#REF!=1,"grass"," ")</f>
        <v xml:space="preserve"> </v>
      </c>
      <c r="AB521" t="str">
        <f>IF(#REF!=1,"mobile-home"," ")</f>
        <v xml:space="preserve"> </v>
      </c>
      <c r="AC521" t="str">
        <f>IF(#REF!=1,"pavement"," ")</f>
        <v xml:space="preserve"> </v>
      </c>
      <c r="AD521" t="str">
        <f>IF(#REF!=1,"sand"," ")</f>
        <v xml:space="preserve"> </v>
      </c>
      <c r="AE521" t="str">
        <f>IF(#REF!=1,"sea"," ")</f>
        <v xml:space="preserve"> </v>
      </c>
      <c r="AF521" t="str">
        <f>IF(#REF!=1,"ship"," ")</f>
        <v xml:space="preserve"> </v>
      </c>
      <c r="AG521" t="str">
        <f>IF(#REF!=1,"tanks"," ")</f>
        <v xml:space="preserve"> </v>
      </c>
      <c r="AH521" t="str">
        <f>IF(#REF!=1,"trees"," ")</f>
        <v xml:space="preserve"> </v>
      </c>
      <c r="AI521" t="str">
        <f>IF(#REF!=1,"water"," ")</f>
        <v xml:space="preserve"> </v>
      </c>
      <c r="AJ521" s="1" t="str">
        <f>_xlfn.TEXTJOIN(" ",TRUE,#REF!)</f>
        <v xml:space="preserve">  bare-soil     chaparral                        </v>
      </c>
      <c r="AK521" s="1" t="str">
        <f>TRIM(#REF!)</f>
        <v>bare-soil chaparral</v>
      </c>
      <c r="AL521" s="1" t="s">
        <v>2184</v>
      </c>
      <c r="AM521" s="1">
        <v>1</v>
      </c>
    </row>
    <row r="522" spans="1:39" x14ac:dyDescent="0.25">
      <c r="A522" s="1" t="s">
        <v>538</v>
      </c>
      <c r="B522">
        <v>0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tr">
        <f>IF(#REF!=1,"airplane"," ")</f>
        <v xml:space="preserve"> </v>
      </c>
      <c r="T522" t="str">
        <f>IF(#REF!=1,"bare-soil"," ")</f>
        <v>bare-soil</v>
      </c>
      <c r="U522" t="str">
        <f>IF(#REF!=1,"buildings"," ")</f>
        <v xml:space="preserve"> </v>
      </c>
      <c r="V522" t="str">
        <f>IF(#REF!=1,"cars"," ")</f>
        <v xml:space="preserve"> </v>
      </c>
      <c r="W522" t="str">
        <f>IF(#REF!=1,"chaparral"," ")</f>
        <v>chaparral</v>
      </c>
      <c r="X522" t="str">
        <f>IF(#REF!=1,"court"," ")</f>
        <v xml:space="preserve"> </v>
      </c>
      <c r="Y522" t="str">
        <f>IF(#REF!=1,"dock"," ")</f>
        <v xml:space="preserve"> </v>
      </c>
      <c r="Z522" t="str">
        <f>IF(#REF!=1,"field"," ")</f>
        <v xml:space="preserve"> </v>
      </c>
      <c r="AA522" t="str">
        <f>IF(#REF!=1,"grass"," ")</f>
        <v xml:space="preserve"> </v>
      </c>
      <c r="AB522" t="str">
        <f>IF(#REF!=1,"mobile-home"," ")</f>
        <v xml:space="preserve"> </v>
      </c>
      <c r="AC522" t="str">
        <f>IF(#REF!=1,"pavement"," ")</f>
        <v xml:space="preserve"> </v>
      </c>
      <c r="AD522" t="str">
        <f>IF(#REF!=1,"sand"," ")</f>
        <v xml:space="preserve"> </v>
      </c>
      <c r="AE522" t="str">
        <f>IF(#REF!=1,"sea"," ")</f>
        <v xml:space="preserve"> </v>
      </c>
      <c r="AF522" t="str">
        <f>IF(#REF!=1,"ship"," ")</f>
        <v xml:space="preserve"> </v>
      </c>
      <c r="AG522" t="str">
        <f>IF(#REF!=1,"tanks"," ")</f>
        <v xml:space="preserve"> </v>
      </c>
      <c r="AH522" t="str">
        <f>IF(#REF!=1,"trees"," ")</f>
        <v xml:space="preserve"> </v>
      </c>
      <c r="AI522" t="str">
        <f>IF(#REF!=1,"water"," ")</f>
        <v xml:space="preserve"> </v>
      </c>
      <c r="AJ522" s="1" t="str">
        <f>_xlfn.TEXTJOIN(" ",TRUE,#REF!)</f>
        <v xml:space="preserve">  bare-soil     chaparral                        </v>
      </c>
      <c r="AK522" s="1" t="str">
        <f>TRIM(#REF!)</f>
        <v>bare-soil chaparral</v>
      </c>
      <c r="AL522" s="1" t="s">
        <v>2184</v>
      </c>
      <c r="AM522" s="1">
        <v>1</v>
      </c>
    </row>
    <row r="523" spans="1:39" x14ac:dyDescent="0.25">
      <c r="A523" s="1" t="s">
        <v>539</v>
      </c>
      <c r="B523">
        <v>0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tr">
        <f>IF(#REF!=1,"airplane"," ")</f>
        <v xml:space="preserve"> </v>
      </c>
      <c r="T523" t="str">
        <f>IF(#REF!=1,"bare-soil"," ")</f>
        <v>bare-soil</v>
      </c>
      <c r="U523" t="str">
        <f>IF(#REF!=1,"buildings"," ")</f>
        <v xml:space="preserve"> </v>
      </c>
      <c r="V523" t="str">
        <f>IF(#REF!=1,"cars"," ")</f>
        <v xml:space="preserve"> </v>
      </c>
      <c r="W523" t="str">
        <f>IF(#REF!=1,"chaparral"," ")</f>
        <v>chaparral</v>
      </c>
      <c r="X523" t="str">
        <f>IF(#REF!=1,"court"," ")</f>
        <v xml:space="preserve"> </v>
      </c>
      <c r="Y523" t="str">
        <f>IF(#REF!=1,"dock"," ")</f>
        <v xml:space="preserve"> </v>
      </c>
      <c r="Z523" t="str">
        <f>IF(#REF!=1,"field"," ")</f>
        <v xml:space="preserve"> </v>
      </c>
      <c r="AA523" t="str">
        <f>IF(#REF!=1,"grass"," ")</f>
        <v xml:space="preserve"> </v>
      </c>
      <c r="AB523" t="str">
        <f>IF(#REF!=1,"mobile-home"," ")</f>
        <v xml:space="preserve"> </v>
      </c>
      <c r="AC523" t="str">
        <f>IF(#REF!=1,"pavement"," ")</f>
        <v xml:space="preserve"> </v>
      </c>
      <c r="AD523" t="str">
        <f>IF(#REF!=1,"sand"," ")</f>
        <v xml:space="preserve"> </v>
      </c>
      <c r="AE523" t="str">
        <f>IF(#REF!=1,"sea"," ")</f>
        <v xml:space="preserve"> </v>
      </c>
      <c r="AF523" t="str">
        <f>IF(#REF!=1,"ship"," ")</f>
        <v xml:space="preserve"> </v>
      </c>
      <c r="AG523" t="str">
        <f>IF(#REF!=1,"tanks"," ")</f>
        <v xml:space="preserve"> </v>
      </c>
      <c r="AH523" t="str">
        <f>IF(#REF!=1,"trees"," ")</f>
        <v xml:space="preserve"> </v>
      </c>
      <c r="AI523" t="str">
        <f>IF(#REF!=1,"water"," ")</f>
        <v xml:space="preserve"> </v>
      </c>
      <c r="AJ523" s="1" t="str">
        <f>_xlfn.TEXTJOIN(" ",TRUE,#REF!)</f>
        <v xml:space="preserve">  bare-soil     chaparral                        </v>
      </c>
      <c r="AK523" s="1" t="str">
        <f>TRIM(#REF!)</f>
        <v>bare-soil chaparral</v>
      </c>
      <c r="AL523" s="1" t="s">
        <v>2184</v>
      </c>
      <c r="AM523" s="1">
        <v>1</v>
      </c>
    </row>
    <row r="524" spans="1:39" x14ac:dyDescent="0.25">
      <c r="A524" s="1" t="s">
        <v>540</v>
      </c>
      <c r="B524">
        <v>0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 t="str">
        <f>IF(#REF!=1,"airplane"," ")</f>
        <v xml:space="preserve"> </v>
      </c>
      <c r="T524" t="str">
        <f>IF(#REF!=1,"bare-soil"," ")</f>
        <v>bare-soil</v>
      </c>
      <c r="U524" t="str">
        <f>IF(#REF!=1,"buildings"," ")</f>
        <v xml:space="preserve"> </v>
      </c>
      <c r="V524" t="str">
        <f>IF(#REF!=1,"cars"," ")</f>
        <v xml:space="preserve"> </v>
      </c>
      <c r="W524" t="str">
        <f>IF(#REF!=1,"chaparral"," ")</f>
        <v>chaparral</v>
      </c>
      <c r="X524" t="str">
        <f>IF(#REF!=1,"court"," ")</f>
        <v xml:space="preserve"> </v>
      </c>
      <c r="Y524" t="str">
        <f>IF(#REF!=1,"dock"," ")</f>
        <v xml:space="preserve"> </v>
      </c>
      <c r="Z524" t="str">
        <f>IF(#REF!=1,"field"," ")</f>
        <v xml:space="preserve"> </v>
      </c>
      <c r="AA524" t="str">
        <f>IF(#REF!=1,"grass"," ")</f>
        <v xml:space="preserve"> </v>
      </c>
      <c r="AB524" t="str">
        <f>IF(#REF!=1,"mobile-home"," ")</f>
        <v xml:space="preserve"> </v>
      </c>
      <c r="AC524" t="str">
        <f>IF(#REF!=1,"pavement"," ")</f>
        <v xml:space="preserve"> </v>
      </c>
      <c r="AD524" t="str">
        <f>IF(#REF!=1,"sand"," ")</f>
        <v xml:space="preserve"> </v>
      </c>
      <c r="AE524" t="str">
        <f>IF(#REF!=1,"sea"," ")</f>
        <v xml:space="preserve"> </v>
      </c>
      <c r="AF524" t="str">
        <f>IF(#REF!=1,"ship"," ")</f>
        <v xml:space="preserve"> </v>
      </c>
      <c r="AG524" t="str">
        <f>IF(#REF!=1,"tanks"," ")</f>
        <v xml:space="preserve"> </v>
      </c>
      <c r="AH524" t="str">
        <f>IF(#REF!=1,"trees"," ")</f>
        <v xml:space="preserve"> </v>
      </c>
      <c r="AI524" t="str">
        <f>IF(#REF!=1,"water"," ")</f>
        <v xml:space="preserve"> </v>
      </c>
      <c r="AJ524" s="1" t="str">
        <f>_xlfn.TEXTJOIN(" ",TRUE,#REF!)</f>
        <v xml:space="preserve">  bare-soil     chaparral                        </v>
      </c>
      <c r="AK524" s="1" t="str">
        <f>TRIM(#REF!)</f>
        <v>bare-soil chaparral</v>
      </c>
      <c r="AL524" s="1" t="s">
        <v>2184</v>
      </c>
      <c r="AM524" s="1">
        <v>1</v>
      </c>
    </row>
    <row r="525" spans="1:39" x14ac:dyDescent="0.25">
      <c r="A525" s="1" t="s">
        <v>541</v>
      </c>
      <c r="B525">
        <v>0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 t="str">
        <f>IF(#REF!=1,"airplane"," ")</f>
        <v xml:space="preserve"> </v>
      </c>
      <c r="T525" t="str">
        <f>IF(#REF!=1,"bare-soil"," ")</f>
        <v>bare-soil</v>
      </c>
      <c r="U525" t="str">
        <f>IF(#REF!=1,"buildings"," ")</f>
        <v xml:space="preserve"> </v>
      </c>
      <c r="V525" t="str">
        <f>IF(#REF!=1,"cars"," ")</f>
        <v xml:space="preserve"> </v>
      </c>
      <c r="W525" t="str">
        <f>IF(#REF!=1,"chaparral"," ")</f>
        <v>chaparral</v>
      </c>
      <c r="X525" t="str">
        <f>IF(#REF!=1,"court"," ")</f>
        <v xml:space="preserve"> </v>
      </c>
      <c r="Y525" t="str">
        <f>IF(#REF!=1,"dock"," ")</f>
        <v xml:space="preserve"> </v>
      </c>
      <c r="Z525" t="str">
        <f>IF(#REF!=1,"field"," ")</f>
        <v xml:space="preserve"> </v>
      </c>
      <c r="AA525" t="str">
        <f>IF(#REF!=1,"grass"," ")</f>
        <v xml:space="preserve"> </v>
      </c>
      <c r="AB525" t="str">
        <f>IF(#REF!=1,"mobile-home"," ")</f>
        <v xml:space="preserve"> </v>
      </c>
      <c r="AC525" t="str">
        <f>IF(#REF!=1,"pavement"," ")</f>
        <v xml:space="preserve"> </v>
      </c>
      <c r="AD525" t="str">
        <f>IF(#REF!=1,"sand"," ")</f>
        <v xml:space="preserve"> </v>
      </c>
      <c r="AE525" t="str">
        <f>IF(#REF!=1,"sea"," ")</f>
        <v xml:space="preserve"> </v>
      </c>
      <c r="AF525" t="str">
        <f>IF(#REF!=1,"ship"," ")</f>
        <v xml:space="preserve"> </v>
      </c>
      <c r="AG525" t="str">
        <f>IF(#REF!=1,"tanks"," ")</f>
        <v xml:space="preserve"> </v>
      </c>
      <c r="AH525" t="str">
        <f>IF(#REF!=1,"trees"," ")</f>
        <v xml:space="preserve"> </v>
      </c>
      <c r="AI525" t="str">
        <f>IF(#REF!=1,"water"," ")</f>
        <v xml:space="preserve"> </v>
      </c>
      <c r="AJ525" s="1" t="str">
        <f>_xlfn.TEXTJOIN(" ",TRUE,#REF!)</f>
        <v xml:space="preserve">  bare-soil     chaparral                        </v>
      </c>
      <c r="AK525" s="1" t="str">
        <f>TRIM(#REF!)</f>
        <v>bare-soil chaparral</v>
      </c>
      <c r="AL525" s="1" t="s">
        <v>2184</v>
      </c>
      <c r="AM525" s="1">
        <v>1</v>
      </c>
    </row>
    <row r="526" spans="1:39" x14ac:dyDescent="0.25">
      <c r="A526" s="1" t="s">
        <v>542</v>
      </c>
      <c r="B526">
        <v>0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 t="str">
        <f>IF(#REF!=1,"airplane"," ")</f>
        <v xml:space="preserve"> </v>
      </c>
      <c r="T526" t="str">
        <f>IF(#REF!=1,"bare-soil"," ")</f>
        <v>bare-soil</v>
      </c>
      <c r="U526" t="str">
        <f>IF(#REF!=1,"buildings"," ")</f>
        <v xml:space="preserve"> </v>
      </c>
      <c r="V526" t="str">
        <f>IF(#REF!=1,"cars"," ")</f>
        <v xml:space="preserve"> </v>
      </c>
      <c r="W526" t="str">
        <f>IF(#REF!=1,"chaparral"," ")</f>
        <v>chaparral</v>
      </c>
      <c r="X526" t="str">
        <f>IF(#REF!=1,"court"," ")</f>
        <v xml:space="preserve"> </v>
      </c>
      <c r="Y526" t="str">
        <f>IF(#REF!=1,"dock"," ")</f>
        <v xml:space="preserve"> </v>
      </c>
      <c r="Z526" t="str">
        <f>IF(#REF!=1,"field"," ")</f>
        <v xml:space="preserve"> </v>
      </c>
      <c r="AA526" t="str">
        <f>IF(#REF!=1,"grass"," ")</f>
        <v xml:space="preserve"> </v>
      </c>
      <c r="AB526" t="str">
        <f>IF(#REF!=1,"mobile-home"," ")</f>
        <v xml:space="preserve"> </v>
      </c>
      <c r="AC526" t="str">
        <f>IF(#REF!=1,"pavement"," ")</f>
        <v xml:space="preserve"> </v>
      </c>
      <c r="AD526" t="str">
        <f>IF(#REF!=1,"sand"," ")</f>
        <v xml:space="preserve"> </v>
      </c>
      <c r="AE526" t="str">
        <f>IF(#REF!=1,"sea"," ")</f>
        <v xml:space="preserve"> </v>
      </c>
      <c r="AF526" t="str">
        <f>IF(#REF!=1,"ship"," ")</f>
        <v xml:space="preserve"> </v>
      </c>
      <c r="AG526" t="str">
        <f>IF(#REF!=1,"tanks"," ")</f>
        <v xml:space="preserve"> </v>
      </c>
      <c r="AH526" t="str">
        <f>IF(#REF!=1,"trees"," ")</f>
        <v xml:space="preserve"> </v>
      </c>
      <c r="AI526" t="str">
        <f>IF(#REF!=1,"water"," ")</f>
        <v xml:space="preserve"> </v>
      </c>
      <c r="AJ526" s="1" t="str">
        <f>_xlfn.TEXTJOIN(" ",TRUE,#REF!)</f>
        <v xml:space="preserve">  bare-soil     chaparral                        </v>
      </c>
      <c r="AK526" s="1" t="str">
        <f>TRIM(#REF!)</f>
        <v>bare-soil chaparral</v>
      </c>
      <c r="AL526" s="1" t="s">
        <v>2184</v>
      </c>
      <c r="AM526" s="1">
        <v>1</v>
      </c>
    </row>
    <row r="527" spans="1:39" x14ac:dyDescent="0.25">
      <c r="A527" s="1" t="s">
        <v>543</v>
      </c>
      <c r="B527">
        <v>0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t="str">
        <f>IF(#REF!=1,"airplane"," ")</f>
        <v xml:space="preserve"> </v>
      </c>
      <c r="T527" t="str">
        <f>IF(#REF!=1,"bare-soil"," ")</f>
        <v>bare-soil</v>
      </c>
      <c r="U527" t="str">
        <f>IF(#REF!=1,"buildings"," ")</f>
        <v xml:space="preserve"> </v>
      </c>
      <c r="V527" t="str">
        <f>IF(#REF!=1,"cars"," ")</f>
        <v xml:space="preserve"> </v>
      </c>
      <c r="W527" t="str">
        <f>IF(#REF!=1,"chaparral"," ")</f>
        <v>chaparral</v>
      </c>
      <c r="X527" t="str">
        <f>IF(#REF!=1,"court"," ")</f>
        <v xml:space="preserve"> </v>
      </c>
      <c r="Y527" t="str">
        <f>IF(#REF!=1,"dock"," ")</f>
        <v xml:space="preserve"> </v>
      </c>
      <c r="Z527" t="str">
        <f>IF(#REF!=1,"field"," ")</f>
        <v xml:space="preserve"> </v>
      </c>
      <c r="AA527" t="str">
        <f>IF(#REF!=1,"grass"," ")</f>
        <v xml:space="preserve"> </v>
      </c>
      <c r="AB527" t="str">
        <f>IF(#REF!=1,"mobile-home"," ")</f>
        <v xml:space="preserve"> </v>
      </c>
      <c r="AC527" t="str">
        <f>IF(#REF!=1,"pavement"," ")</f>
        <v xml:space="preserve"> </v>
      </c>
      <c r="AD527" t="str">
        <f>IF(#REF!=1,"sand"," ")</f>
        <v xml:space="preserve"> </v>
      </c>
      <c r="AE527" t="str">
        <f>IF(#REF!=1,"sea"," ")</f>
        <v xml:space="preserve"> </v>
      </c>
      <c r="AF527" t="str">
        <f>IF(#REF!=1,"ship"," ")</f>
        <v xml:space="preserve"> </v>
      </c>
      <c r="AG527" t="str">
        <f>IF(#REF!=1,"tanks"," ")</f>
        <v xml:space="preserve"> </v>
      </c>
      <c r="AH527" t="str">
        <f>IF(#REF!=1,"trees"," ")</f>
        <v xml:space="preserve"> </v>
      </c>
      <c r="AI527" t="str">
        <f>IF(#REF!=1,"water"," ")</f>
        <v xml:space="preserve"> </v>
      </c>
      <c r="AJ527" s="1" t="str">
        <f>_xlfn.TEXTJOIN(" ",TRUE,#REF!)</f>
        <v xml:space="preserve">  bare-soil     chaparral                        </v>
      </c>
      <c r="AK527" s="1" t="str">
        <f>TRIM(#REF!)</f>
        <v>bare-soil chaparral</v>
      </c>
      <c r="AL527" s="1" t="s">
        <v>2184</v>
      </c>
      <c r="AM527" s="1">
        <v>1</v>
      </c>
    </row>
    <row r="528" spans="1:39" x14ac:dyDescent="0.25">
      <c r="A528" s="1" t="s">
        <v>544</v>
      </c>
      <c r="B528">
        <v>0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 t="str">
        <f>IF(#REF!=1,"airplane"," ")</f>
        <v xml:space="preserve"> </v>
      </c>
      <c r="T528" t="str">
        <f>IF(#REF!=1,"bare-soil"," ")</f>
        <v>bare-soil</v>
      </c>
      <c r="U528" t="str">
        <f>IF(#REF!=1,"buildings"," ")</f>
        <v xml:space="preserve"> </v>
      </c>
      <c r="V528" t="str">
        <f>IF(#REF!=1,"cars"," ")</f>
        <v xml:space="preserve"> </v>
      </c>
      <c r="W528" t="str">
        <f>IF(#REF!=1,"chaparral"," ")</f>
        <v>chaparral</v>
      </c>
      <c r="X528" t="str">
        <f>IF(#REF!=1,"court"," ")</f>
        <v xml:space="preserve"> </v>
      </c>
      <c r="Y528" t="str">
        <f>IF(#REF!=1,"dock"," ")</f>
        <v xml:space="preserve"> </v>
      </c>
      <c r="Z528" t="str">
        <f>IF(#REF!=1,"field"," ")</f>
        <v xml:space="preserve"> </v>
      </c>
      <c r="AA528" t="str">
        <f>IF(#REF!=1,"grass"," ")</f>
        <v xml:space="preserve"> </v>
      </c>
      <c r="AB528" t="str">
        <f>IF(#REF!=1,"mobile-home"," ")</f>
        <v xml:space="preserve"> </v>
      </c>
      <c r="AC528" t="str">
        <f>IF(#REF!=1,"pavement"," ")</f>
        <v xml:space="preserve"> </v>
      </c>
      <c r="AD528" t="str">
        <f>IF(#REF!=1,"sand"," ")</f>
        <v xml:space="preserve"> </v>
      </c>
      <c r="AE528" t="str">
        <f>IF(#REF!=1,"sea"," ")</f>
        <v xml:space="preserve"> </v>
      </c>
      <c r="AF528" t="str">
        <f>IF(#REF!=1,"ship"," ")</f>
        <v xml:space="preserve"> </v>
      </c>
      <c r="AG528" t="str">
        <f>IF(#REF!=1,"tanks"," ")</f>
        <v xml:space="preserve"> </v>
      </c>
      <c r="AH528" t="str">
        <f>IF(#REF!=1,"trees"," ")</f>
        <v xml:space="preserve"> </v>
      </c>
      <c r="AI528" t="str">
        <f>IF(#REF!=1,"water"," ")</f>
        <v xml:space="preserve"> </v>
      </c>
      <c r="AJ528" s="1" t="str">
        <f>_xlfn.TEXTJOIN(" ",TRUE,#REF!)</f>
        <v xml:space="preserve">  bare-soil     chaparral                        </v>
      </c>
      <c r="AK528" s="1" t="str">
        <f>TRIM(#REF!)</f>
        <v>bare-soil chaparral</v>
      </c>
      <c r="AL528" s="1" t="s">
        <v>2184</v>
      </c>
      <c r="AM528" s="1">
        <v>1</v>
      </c>
    </row>
    <row r="529" spans="1:39" x14ac:dyDescent="0.25">
      <c r="A529" s="1" t="s">
        <v>545</v>
      </c>
      <c r="B529">
        <v>0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 t="str">
        <f>IF(#REF!=1,"airplane"," ")</f>
        <v xml:space="preserve"> </v>
      </c>
      <c r="T529" t="str">
        <f>IF(#REF!=1,"bare-soil"," ")</f>
        <v>bare-soil</v>
      </c>
      <c r="U529" t="str">
        <f>IF(#REF!=1,"buildings"," ")</f>
        <v xml:space="preserve"> </v>
      </c>
      <c r="V529" t="str">
        <f>IF(#REF!=1,"cars"," ")</f>
        <v xml:space="preserve"> </v>
      </c>
      <c r="W529" t="str">
        <f>IF(#REF!=1,"chaparral"," ")</f>
        <v>chaparral</v>
      </c>
      <c r="X529" t="str">
        <f>IF(#REF!=1,"court"," ")</f>
        <v xml:space="preserve"> </v>
      </c>
      <c r="Y529" t="str">
        <f>IF(#REF!=1,"dock"," ")</f>
        <v xml:space="preserve"> </v>
      </c>
      <c r="Z529" t="str">
        <f>IF(#REF!=1,"field"," ")</f>
        <v xml:space="preserve"> </v>
      </c>
      <c r="AA529" t="str">
        <f>IF(#REF!=1,"grass"," ")</f>
        <v xml:space="preserve"> </v>
      </c>
      <c r="AB529" t="str">
        <f>IF(#REF!=1,"mobile-home"," ")</f>
        <v xml:space="preserve"> </v>
      </c>
      <c r="AC529" t="str">
        <f>IF(#REF!=1,"pavement"," ")</f>
        <v xml:space="preserve"> </v>
      </c>
      <c r="AD529" t="str">
        <f>IF(#REF!=1,"sand"," ")</f>
        <v xml:space="preserve"> </v>
      </c>
      <c r="AE529" t="str">
        <f>IF(#REF!=1,"sea"," ")</f>
        <v xml:space="preserve"> </v>
      </c>
      <c r="AF529" t="str">
        <f>IF(#REF!=1,"ship"," ")</f>
        <v xml:space="preserve"> </v>
      </c>
      <c r="AG529" t="str">
        <f>IF(#REF!=1,"tanks"," ")</f>
        <v xml:space="preserve"> </v>
      </c>
      <c r="AH529" t="str">
        <f>IF(#REF!=1,"trees"," ")</f>
        <v xml:space="preserve"> </v>
      </c>
      <c r="AI529" t="str">
        <f>IF(#REF!=1,"water"," ")</f>
        <v xml:space="preserve"> </v>
      </c>
      <c r="AJ529" s="1" t="str">
        <f>_xlfn.TEXTJOIN(" ",TRUE,#REF!)</f>
        <v xml:space="preserve">  bare-soil     chaparral                        </v>
      </c>
      <c r="AK529" s="1" t="str">
        <f>TRIM(#REF!)</f>
        <v>bare-soil chaparral</v>
      </c>
      <c r="AL529" s="1" t="s">
        <v>2184</v>
      </c>
      <c r="AM529" s="1">
        <v>1</v>
      </c>
    </row>
    <row r="530" spans="1:39" x14ac:dyDescent="0.25">
      <c r="A530" s="1" t="s">
        <v>546</v>
      </c>
      <c r="B530">
        <v>0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 t="str">
        <f>IF(#REF!=1,"airplane"," ")</f>
        <v xml:space="preserve"> </v>
      </c>
      <c r="T530" t="str">
        <f>IF(#REF!=1,"bare-soil"," ")</f>
        <v>bare-soil</v>
      </c>
      <c r="U530" t="str">
        <f>IF(#REF!=1,"buildings"," ")</f>
        <v xml:space="preserve"> </v>
      </c>
      <c r="V530" t="str">
        <f>IF(#REF!=1,"cars"," ")</f>
        <v xml:space="preserve"> </v>
      </c>
      <c r="W530" t="str">
        <f>IF(#REF!=1,"chaparral"," ")</f>
        <v>chaparral</v>
      </c>
      <c r="X530" t="str">
        <f>IF(#REF!=1,"court"," ")</f>
        <v xml:space="preserve"> </v>
      </c>
      <c r="Y530" t="str">
        <f>IF(#REF!=1,"dock"," ")</f>
        <v xml:space="preserve"> </v>
      </c>
      <c r="Z530" t="str">
        <f>IF(#REF!=1,"field"," ")</f>
        <v xml:space="preserve"> </v>
      </c>
      <c r="AA530" t="str">
        <f>IF(#REF!=1,"grass"," ")</f>
        <v xml:space="preserve"> </v>
      </c>
      <c r="AB530" t="str">
        <f>IF(#REF!=1,"mobile-home"," ")</f>
        <v xml:space="preserve"> </v>
      </c>
      <c r="AC530" t="str">
        <f>IF(#REF!=1,"pavement"," ")</f>
        <v xml:space="preserve"> </v>
      </c>
      <c r="AD530" t="str">
        <f>IF(#REF!=1,"sand"," ")</f>
        <v xml:space="preserve"> </v>
      </c>
      <c r="AE530" t="str">
        <f>IF(#REF!=1,"sea"," ")</f>
        <v xml:space="preserve"> </v>
      </c>
      <c r="AF530" t="str">
        <f>IF(#REF!=1,"ship"," ")</f>
        <v xml:space="preserve"> </v>
      </c>
      <c r="AG530" t="str">
        <f>IF(#REF!=1,"tanks"," ")</f>
        <v xml:space="preserve"> </v>
      </c>
      <c r="AH530" t="str">
        <f>IF(#REF!=1,"trees"," ")</f>
        <v xml:space="preserve"> </v>
      </c>
      <c r="AI530" t="str">
        <f>IF(#REF!=1,"water"," ")</f>
        <v xml:space="preserve"> </v>
      </c>
      <c r="AJ530" s="1" t="str">
        <f>_xlfn.TEXTJOIN(" ",TRUE,#REF!)</f>
        <v xml:space="preserve">  bare-soil     chaparral                        </v>
      </c>
      <c r="AK530" s="1" t="str">
        <f>TRIM(#REF!)</f>
        <v>bare-soil chaparral</v>
      </c>
      <c r="AL530" s="1" t="s">
        <v>2184</v>
      </c>
      <c r="AM530" s="1">
        <v>1</v>
      </c>
    </row>
    <row r="531" spans="1:39" x14ac:dyDescent="0.25">
      <c r="A531" s="1" t="s">
        <v>547</v>
      </c>
      <c r="B531">
        <v>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tr">
        <f>IF(#REF!=1,"airplane"," ")</f>
        <v xml:space="preserve"> </v>
      </c>
      <c r="T531" t="str">
        <f>IF(#REF!=1,"bare-soil"," ")</f>
        <v>bare-soil</v>
      </c>
      <c r="U531" t="str">
        <f>IF(#REF!=1,"buildings"," ")</f>
        <v xml:space="preserve"> </v>
      </c>
      <c r="V531" t="str">
        <f>IF(#REF!=1,"cars"," ")</f>
        <v xml:space="preserve"> </v>
      </c>
      <c r="W531" t="str">
        <f>IF(#REF!=1,"chaparral"," ")</f>
        <v>chaparral</v>
      </c>
      <c r="X531" t="str">
        <f>IF(#REF!=1,"court"," ")</f>
        <v xml:space="preserve"> </v>
      </c>
      <c r="Y531" t="str">
        <f>IF(#REF!=1,"dock"," ")</f>
        <v xml:space="preserve"> </v>
      </c>
      <c r="Z531" t="str">
        <f>IF(#REF!=1,"field"," ")</f>
        <v xml:space="preserve"> </v>
      </c>
      <c r="AA531" t="str">
        <f>IF(#REF!=1,"grass"," ")</f>
        <v xml:space="preserve"> </v>
      </c>
      <c r="AB531" t="str">
        <f>IF(#REF!=1,"mobile-home"," ")</f>
        <v xml:space="preserve"> </v>
      </c>
      <c r="AC531" t="str">
        <f>IF(#REF!=1,"pavement"," ")</f>
        <v xml:space="preserve"> </v>
      </c>
      <c r="AD531" t="str">
        <f>IF(#REF!=1,"sand"," ")</f>
        <v xml:space="preserve"> </v>
      </c>
      <c r="AE531" t="str">
        <f>IF(#REF!=1,"sea"," ")</f>
        <v xml:space="preserve"> </v>
      </c>
      <c r="AF531" t="str">
        <f>IF(#REF!=1,"ship"," ")</f>
        <v xml:space="preserve"> </v>
      </c>
      <c r="AG531" t="str">
        <f>IF(#REF!=1,"tanks"," ")</f>
        <v xml:space="preserve"> </v>
      </c>
      <c r="AH531" t="str">
        <f>IF(#REF!=1,"trees"," ")</f>
        <v xml:space="preserve"> </v>
      </c>
      <c r="AI531" t="str">
        <f>IF(#REF!=1,"water"," ")</f>
        <v xml:space="preserve"> </v>
      </c>
      <c r="AJ531" s="1" t="str">
        <f>_xlfn.TEXTJOIN(" ",TRUE,#REF!)</f>
        <v xml:space="preserve">  bare-soil     chaparral                        </v>
      </c>
      <c r="AK531" s="1" t="str">
        <f>TRIM(#REF!)</f>
        <v>bare-soil chaparral</v>
      </c>
      <c r="AL531" s="1" t="s">
        <v>2184</v>
      </c>
      <c r="AM531" s="1">
        <v>1</v>
      </c>
    </row>
    <row r="532" spans="1:39" x14ac:dyDescent="0.25">
      <c r="A532" s="1" t="s">
        <v>548</v>
      </c>
      <c r="B532">
        <v>0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 t="str">
        <f>IF(#REF!=1,"airplane"," ")</f>
        <v xml:space="preserve"> </v>
      </c>
      <c r="T532" t="str">
        <f>IF(#REF!=1,"bare-soil"," ")</f>
        <v>bare-soil</v>
      </c>
      <c r="U532" t="str">
        <f>IF(#REF!=1,"buildings"," ")</f>
        <v xml:space="preserve"> </v>
      </c>
      <c r="V532" t="str">
        <f>IF(#REF!=1,"cars"," ")</f>
        <v xml:space="preserve"> </v>
      </c>
      <c r="W532" t="str">
        <f>IF(#REF!=1,"chaparral"," ")</f>
        <v>chaparral</v>
      </c>
      <c r="X532" t="str">
        <f>IF(#REF!=1,"court"," ")</f>
        <v xml:space="preserve"> </v>
      </c>
      <c r="Y532" t="str">
        <f>IF(#REF!=1,"dock"," ")</f>
        <v xml:space="preserve"> </v>
      </c>
      <c r="Z532" t="str">
        <f>IF(#REF!=1,"field"," ")</f>
        <v xml:space="preserve"> </v>
      </c>
      <c r="AA532" t="str">
        <f>IF(#REF!=1,"grass"," ")</f>
        <v xml:space="preserve"> </v>
      </c>
      <c r="AB532" t="str">
        <f>IF(#REF!=1,"mobile-home"," ")</f>
        <v xml:space="preserve"> </v>
      </c>
      <c r="AC532" t="str">
        <f>IF(#REF!=1,"pavement"," ")</f>
        <v xml:space="preserve"> </v>
      </c>
      <c r="AD532" t="str">
        <f>IF(#REF!=1,"sand"," ")</f>
        <v xml:space="preserve"> </v>
      </c>
      <c r="AE532" t="str">
        <f>IF(#REF!=1,"sea"," ")</f>
        <v xml:space="preserve"> </v>
      </c>
      <c r="AF532" t="str">
        <f>IF(#REF!=1,"ship"," ")</f>
        <v xml:space="preserve"> </v>
      </c>
      <c r="AG532" t="str">
        <f>IF(#REF!=1,"tanks"," ")</f>
        <v xml:space="preserve"> </v>
      </c>
      <c r="AH532" t="str">
        <f>IF(#REF!=1,"trees"," ")</f>
        <v xml:space="preserve"> </v>
      </c>
      <c r="AI532" t="str">
        <f>IF(#REF!=1,"water"," ")</f>
        <v xml:space="preserve"> </v>
      </c>
      <c r="AJ532" s="1" t="str">
        <f>_xlfn.TEXTJOIN(" ",TRUE,#REF!)</f>
        <v xml:space="preserve">  bare-soil     chaparral                        </v>
      </c>
      <c r="AK532" s="1" t="str">
        <f>TRIM(#REF!)</f>
        <v>bare-soil chaparral</v>
      </c>
      <c r="AL532" s="1" t="s">
        <v>2184</v>
      </c>
      <c r="AM532" s="1">
        <v>1</v>
      </c>
    </row>
    <row r="533" spans="1:39" x14ac:dyDescent="0.25">
      <c r="A533" s="1" t="s">
        <v>549</v>
      </c>
      <c r="B533">
        <v>0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 t="str">
        <f>IF(#REF!=1,"airplane"," ")</f>
        <v xml:space="preserve"> </v>
      </c>
      <c r="T533" t="str">
        <f>IF(#REF!=1,"bare-soil"," ")</f>
        <v>bare-soil</v>
      </c>
      <c r="U533" t="str">
        <f>IF(#REF!=1,"buildings"," ")</f>
        <v xml:space="preserve"> </v>
      </c>
      <c r="V533" t="str">
        <f>IF(#REF!=1,"cars"," ")</f>
        <v xml:space="preserve"> </v>
      </c>
      <c r="W533" t="str">
        <f>IF(#REF!=1,"chaparral"," ")</f>
        <v>chaparral</v>
      </c>
      <c r="X533" t="str">
        <f>IF(#REF!=1,"court"," ")</f>
        <v xml:space="preserve"> </v>
      </c>
      <c r="Y533" t="str">
        <f>IF(#REF!=1,"dock"," ")</f>
        <v xml:space="preserve"> </v>
      </c>
      <c r="Z533" t="str">
        <f>IF(#REF!=1,"field"," ")</f>
        <v xml:space="preserve"> </v>
      </c>
      <c r="AA533" t="str">
        <f>IF(#REF!=1,"grass"," ")</f>
        <v xml:space="preserve"> </v>
      </c>
      <c r="AB533" t="str">
        <f>IF(#REF!=1,"mobile-home"," ")</f>
        <v xml:space="preserve"> </v>
      </c>
      <c r="AC533" t="str">
        <f>IF(#REF!=1,"pavement"," ")</f>
        <v xml:space="preserve"> </v>
      </c>
      <c r="AD533" t="str">
        <f>IF(#REF!=1,"sand"," ")</f>
        <v xml:space="preserve"> </v>
      </c>
      <c r="AE533" t="str">
        <f>IF(#REF!=1,"sea"," ")</f>
        <v xml:space="preserve"> </v>
      </c>
      <c r="AF533" t="str">
        <f>IF(#REF!=1,"ship"," ")</f>
        <v xml:space="preserve"> </v>
      </c>
      <c r="AG533" t="str">
        <f>IF(#REF!=1,"tanks"," ")</f>
        <v xml:space="preserve"> </v>
      </c>
      <c r="AH533" t="str">
        <f>IF(#REF!=1,"trees"," ")</f>
        <v xml:space="preserve"> </v>
      </c>
      <c r="AI533" t="str">
        <f>IF(#REF!=1,"water"," ")</f>
        <v xml:space="preserve"> </v>
      </c>
      <c r="AJ533" s="1" t="str">
        <f>_xlfn.TEXTJOIN(" ",TRUE,#REF!)</f>
        <v xml:space="preserve">  bare-soil     chaparral                        </v>
      </c>
      <c r="AK533" s="1" t="str">
        <f>TRIM(#REF!)</f>
        <v>bare-soil chaparral</v>
      </c>
      <c r="AL533" s="1" t="s">
        <v>2184</v>
      </c>
      <c r="AM533" s="1">
        <v>1</v>
      </c>
    </row>
    <row r="534" spans="1:39" x14ac:dyDescent="0.25">
      <c r="A534" s="1" t="s">
        <v>550</v>
      </c>
      <c r="B534">
        <v>0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 t="str">
        <f>IF(#REF!=1,"airplane"," ")</f>
        <v xml:space="preserve"> </v>
      </c>
      <c r="T534" t="str">
        <f>IF(#REF!=1,"bare-soil"," ")</f>
        <v>bare-soil</v>
      </c>
      <c r="U534" t="str">
        <f>IF(#REF!=1,"buildings"," ")</f>
        <v xml:space="preserve"> </v>
      </c>
      <c r="V534" t="str">
        <f>IF(#REF!=1,"cars"," ")</f>
        <v xml:space="preserve"> </v>
      </c>
      <c r="W534" t="str">
        <f>IF(#REF!=1,"chaparral"," ")</f>
        <v>chaparral</v>
      </c>
      <c r="X534" t="str">
        <f>IF(#REF!=1,"court"," ")</f>
        <v xml:space="preserve"> </v>
      </c>
      <c r="Y534" t="str">
        <f>IF(#REF!=1,"dock"," ")</f>
        <v xml:space="preserve"> </v>
      </c>
      <c r="Z534" t="str">
        <f>IF(#REF!=1,"field"," ")</f>
        <v xml:space="preserve"> </v>
      </c>
      <c r="AA534" t="str">
        <f>IF(#REF!=1,"grass"," ")</f>
        <v xml:space="preserve"> </v>
      </c>
      <c r="AB534" t="str">
        <f>IF(#REF!=1,"mobile-home"," ")</f>
        <v xml:space="preserve"> </v>
      </c>
      <c r="AC534" t="str">
        <f>IF(#REF!=1,"pavement"," ")</f>
        <v xml:space="preserve"> </v>
      </c>
      <c r="AD534" t="str">
        <f>IF(#REF!=1,"sand"," ")</f>
        <v xml:space="preserve"> </v>
      </c>
      <c r="AE534" t="str">
        <f>IF(#REF!=1,"sea"," ")</f>
        <v xml:space="preserve"> </v>
      </c>
      <c r="AF534" t="str">
        <f>IF(#REF!=1,"ship"," ")</f>
        <v xml:space="preserve"> </v>
      </c>
      <c r="AG534" t="str">
        <f>IF(#REF!=1,"tanks"," ")</f>
        <v xml:space="preserve"> </v>
      </c>
      <c r="AH534" t="str">
        <f>IF(#REF!=1,"trees"," ")</f>
        <v xml:space="preserve"> </v>
      </c>
      <c r="AI534" t="str">
        <f>IF(#REF!=1,"water"," ")</f>
        <v xml:space="preserve"> </v>
      </c>
      <c r="AJ534" s="1" t="str">
        <f>_xlfn.TEXTJOIN(" ",TRUE,#REF!)</f>
        <v xml:space="preserve">  bare-soil     chaparral                        </v>
      </c>
      <c r="AK534" s="1" t="str">
        <f>TRIM(#REF!)</f>
        <v>bare-soil chaparral</v>
      </c>
      <c r="AL534" s="1" t="s">
        <v>2184</v>
      </c>
      <c r="AM534" s="1">
        <v>1</v>
      </c>
    </row>
    <row r="535" spans="1:39" x14ac:dyDescent="0.25">
      <c r="A535" s="1" t="s">
        <v>551</v>
      </c>
      <c r="B535">
        <v>0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 t="str">
        <f>IF(#REF!=1,"airplane"," ")</f>
        <v xml:space="preserve"> </v>
      </c>
      <c r="T535" t="str">
        <f>IF(#REF!=1,"bare-soil"," ")</f>
        <v>bare-soil</v>
      </c>
      <c r="U535" t="str">
        <f>IF(#REF!=1,"buildings"," ")</f>
        <v xml:space="preserve"> </v>
      </c>
      <c r="V535" t="str">
        <f>IF(#REF!=1,"cars"," ")</f>
        <v xml:space="preserve"> </v>
      </c>
      <c r="W535" t="str">
        <f>IF(#REF!=1,"chaparral"," ")</f>
        <v>chaparral</v>
      </c>
      <c r="X535" t="str">
        <f>IF(#REF!=1,"court"," ")</f>
        <v xml:space="preserve"> </v>
      </c>
      <c r="Y535" t="str">
        <f>IF(#REF!=1,"dock"," ")</f>
        <v xml:space="preserve"> </v>
      </c>
      <c r="Z535" t="str">
        <f>IF(#REF!=1,"field"," ")</f>
        <v xml:space="preserve"> </v>
      </c>
      <c r="AA535" t="str">
        <f>IF(#REF!=1,"grass"," ")</f>
        <v xml:space="preserve"> </v>
      </c>
      <c r="AB535" t="str">
        <f>IF(#REF!=1,"mobile-home"," ")</f>
        <v xml:space="preserve"> </v>
      </c>
      <c r="AC535" t="str">
        <f>IF(#REF!=1,"pavement"," ")</f>
        <v xml:space="preserve"> </v>
      </c>
      <c r="AD535" t="str">
        <f>IF(#REF!=1,"sand"," ")</f>
        <v xml:space="preserve"> </v>
      </c>
      <c r="AE535" t="str">
        <f>IF(#REF!=1,"sea"," ")</f>
        <v xml:space="preserve"> </v>
      </c>
      <c r="AF535" t="str">
        <f>IF(#REF!=1,"ship"," ")</f>
        <v xml:space="preserve"> </v>
      </c>
      <c r="AG535" t="str">
        <f>IF(#REF!=1,"tanks"," ")</f>
        <v xml:space="preserve"> </v>
      </c>
      <c r="AH535" t="str">
        <f>IF(#REF!=1,"trees"," ")</f>
        <v xml:space="preserve"> </v>
      </c>
      <c r="AI535" t="str">
        <f>IF(#REF!=1,"water"," ")</f>
        <v xml:space="preserve"> </v>
      </c>
      <c r="AJ535" s="1" t="str">
        <f>_xlfn.TEXTJOIN(" ",TRUE,#REF!)</f>
        <v xml:space="preserve">  bare-soil     chaparral                        </v>
      </c>
      <c r="AK535" s="1" t="str">
        <f>TRIM(#REF!)</f>
        <v>bare-soil chaparral</v>
      </c>
      <c r="AL535" s="1" t="s">
        <v>2184</v>
      </c>
      <c r="AM535" s="1">
        <v>1</v>
      </c>
    </row>
    <row r="536" spans="1:39" x14ac:dyDescent="0.25">
      <c r="A536" s="1" t="s">
        <v>552</v>
      </c>
      <c r="B536">
        <v>0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 t="str">
        <f>IF(#REF!=1,"airplane"," ")</f>
        <v xml:space="preserve"> </v>
      </c>
      <c r="T536" t="str">
        <f>IF(#REF!=1,"bare-soil"," ")</f>
        <v>bare-soil</v>
      </c>
      <c r="U536" t="str">
        <f>IF(#REF!=1,"buildings"," ")</f>
        <v xml:space="preserve"> </v>
      </c>
      <c r="V536" t="str">
        <f>IF(#REF!=1,"cars"," ")</f>
        <v xml:space="preserve"> </v>
      </c>
      <c r="W536" t="str">
        <f>IF(#REF!=1,"chaparral"," ")</f>
        <v>chaparral</v>
      </c>
      <c r="X536" t="str">
        <f>IF(#REF!=1,"court"," ")</f>
        <v xml:space="preserve"> </v>
      </c>
      <c r="Y536" t="str">
        <f>IF(#REF!=1,"dock"," ")</f>
        <v xml:space="preserve"> </v>
      </c>
      <c r="Z536" t="str">
        <f>IF(#REF!=1,"field"," ")</f>
        <v xml:space="preserve"> </v>
      </c>
      <c r="AA536" t="str">
        <f>IF(#REF!=1,"grass"," ")</f>
        <v xml:space="preserve"> </v>
      </c>
      <c r="AB536" t="str">
        <f>IF(#REF!=1,"mobile-home"," ")</f>
        <v xml:space="preserve"> </v>
      </c>
      <c r="AC536" t="str">
        <f>IF(#REF!=1,"pavement"," ")</f>
        <v xml:space="preserve"> </v>
      </c>
      <c r="AD536" t="str">
        <f>IF(#REF!=1,"sand"," ")</f>
        <v xml:space="preserve"> </v>
      </c>
      <c r="AE536" t="str">
        <f>IF(#REF!=1,"sea"," ")</f>
        <v xml:space="preserve"> </v>
      </c>
      <c r="AF536" t="str">
        <f>IF(#REF!=1,"ship"," ")</f>
        <v xml:space="preserve"> </v>
      </c>
      <c r="AG536" t="str">
        <f>IF(#REF!=1,"tanks"," ")</f>
        <v xml:space="preserve"> </v>
      </c>
      <c r="AH536" t="str">
        <f>IF(#REF!=1,"trees"," ")</f>
        <v xml:space="preserve"> </v>
      </c>
      <c r="AI536" t="str">
        <f>IF(#REF!=1,"water"," ")</f>
        <v xml:space="preserve"> </v>
      </c>
      <c r="AJ536" s="1" t="str">
        <f>_xlfn.TEXTJOIN(" ",TRUE,#REF!)</f>
        <v xml:space="preserve">  bare-soil     chaparral                        </v>
      </c>
      <c r="AK536" s="1" t="str">
        <f>TRIM(#REF!)</f>
        <v>bare-soil chaparral</v>
      </c>
      <c r="AL536" s="1" t="s">
        <v>2184</v>
      </c>
      <c r="AM536" s="1">
        <v>1</v>
      </c>
    </row>
    <row r="537" spans="1:39" x14ac:dyDescent="0.25">
      <c r="A537" s="1" t="s">
        <v>553</v>
      </c>
      <c r="B537">
        <v>0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 t="str">
        <f>IF(#REF!=1,"airplane"," ")</f>
        <v xml:space="preserve"> </v>
      </c>
      <c r="T537" t="str">
        <f>IF(#REF!=1,"bare-soil"," ")</f>
        <v>bare-soil</v>
      </c>
      <c r="U537" t="str">
        <f>IF(#REF!=1,"buildings"," ")</f>
        <v xml:space="preserve"> </v>
      </c>
      <c r="V537" t="str">
        <f>IF(#REF!=1,"cars"," ")</f>
        <v xml:space="preserve"> </v>
      </c>
      <c r="W537" t="str">
        <f>IF(#REF!=1,"chaparral"," ")</f>
        <v>chaparral</v>
      </c>
      <c r="X537" t="str">
        <f>IF(#REF!=1,"court"," ")</f>
        <v xml:space="preserve"> </v>
      </c>
      <c r="Y537" t="str">
        <f>IF(#REF!=1,"dock"," ")</f>
        <v xml:space="preserve"> </v>
      </c>
      <c r="Z537" t="str">
        <f>IF(#REF!=1,"field"," ")</f>
        <v xml:space="preserve"> </v>
      </c>
      <c r="AA537" t="str">
        <f>IF(#REF!=1,"grass"," ")</f>
        <v xml:space="preserve"> </v>
      </c>
      <c r="AB537" t="str">
        <f>IF(#REF!=1,"mobile-home"," ")</f>
        <v xml:space="preserve"> </v>
      </c>
      <c r="AC537" t="str">
        <f>IF(#REF!=1,"pavement"," ")</f>
        <v xml:space="preserve"> </v>
      </c>
      <c r="AD537" t="str">
        <f>IF(#REF!=1,"sand"," ")</f>
        <v xml:space="preserve"> </v>
      </c>
      <c r="AE537" t="str">
        <f>IF(#REF!=1,"sea"," ")</f>
        <v xml:space="preserve"> </v>
      </c>
      <c r="AF537" t="str">
        <f>IF(#REF!=1,"ship"," ")</f>
        <v xml:space="preserve"> </v>
      </c>
      <c r="AG537" t="str">
        <f>IF(#REF!=1,"tanks"," ")</f>
        <v xml:space="preserve"> </v>
      </c>
      <c r="AH537" t="str">
        <f>IF(#REF!=1,"trees"," ")</f>
        <v xml:space="preserve"> </v>
      </c>
      <c r="AI537" t="str">
        <f>IF(#REF!=1,"water"," ")</f>
        <v xml:space="preserve"> </v>
      </c>
      <c r="AJ537" s="1" t="str">
        <f>_xlfn.TEXTJOIN(" ",TRUE,#REF!)</f>
        <v xml:space="preserve">  bare-soil     chaparral                        </v>
      </c>
      <c r="AK537" s="1" t="str">
        <f>TRIM(#REF!)</f>
        <v>bare-soil chaparral</v>
      </c>
      <c r="AL537" s="1" t="s">
        <v>2184</v>
      </c>
      <c r="AM537" s="1">
        <v>1</v>
      </c>
    </row>
    <row r="538" spans="1:39" x14ac:dyDescent="0.25">
      <c r="A538" s="1" t="s">
        <v>554</v>
      </c>
      <c r="B538">
        <v>0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 t="str">
        <f>IF(#REF!=1,"airplane"," ")</f>
        <v xml:space="preserve"> </v>
      </c>
      <c r="T538" t="str">
        <f>IF(#REF!=1,"bare-soil"," ")</f>
        <v>bare-soil</v>
      </c>
      <c r="U538" t="str">
        <f>IF(#REF!=1,"buildings"," ")</f>
        <v xml:space="preserve"> </v>
      </c>
      <c r="V538" t="str">
        <f>IF(#REF!=1,"cars"," ")</f>
        <v xml:space="preserve"> </v>
      </c>
      <c r="W538" t="str">
        <f>IF(#REF!=1,"chaparral"," ")</f>
        <v>chaparral</v>
      </c>
      <c r="X538" t="str">
        <f>IF(#REF!=1,"court"," ")</f>
        <v xml:space="preserve"> </v>
      </c>
      <c r="Y538" t="str">
        <f>IF(#REF!=1,"dock"," ")</f>
        <v xml:space="preserve"> </v>
      </c>
      <c r="Z538" t="str">
        <f>IF(#REF!=1,"field"," ")</f>
        <v xml:space="preserve"> </v>
      </c>
      <c r="AA538" t="str">
        <f>IF(#REF!=1,"grass"," ")</f>
        <v xml:space="preserve"> </v>
      </c>
      <c r="AB538" t="str">
        <f>IF(#REF!=1,"mobile-home"," ")</f>
        <v xml:space="preserve"> </v>
      </c>
      <c r="AC538" t="str">
        <f>IF(#REF!=1,"pavement"," ")</f>
        <v xml:space="preserve"> </v>
      </c>
      <c r="AD538" t="str">
        <f>IF(#REF!=1,"sand"," ")</f>
        <v xml:space="preserve"> </v>
      </c>
      <c r="AE538" t="str">
        <f>IF(#REF!=1,"sea"," ")</f>
        <v xml:space="preserve"> </v>
      </c>
      <c r="AF538" t="str">
        <f>IF(#REF!=1,"ship"," ")</f>
        <v xml:space="preserve"> </v>
      </c>
      <c r="AG538" t="str">
        <f>IF(#REF!=1,"tanks"," ")</f>
        <v xml:space="preserve"> </v>
      </c>
      <c r="AH538" t="str">
        <f>IF(#REF!=1,"trees"," ")</f>
        <v xml:space="preserve"> </v>
      </c>
      <c r="AI538" t="str">
        <f>IF(#REF!=1,"water"," ")</f>
        <v xml:space="preserve"> </v>
      </c>
      <c r="AJ538" s="1" t="str">
        <f>_xlfn.TEXTJOIN(" ",TRUE,#REF!)</f>
        <v xml:space="preserve">  bare-soil     chaparral                        </v>
      </c>
      <c r="AK538" s="1" t="str">
        <f>TRIM(#REF!)</f>
        <v>bare-soil chaparral</v>
      </c>
      <c r="AL538" s="1" t="s">
        <v>2184</v>
      </c>
      <c r="AM538" s="1">
        <v>1</v>
      </c>
    </row>
    <row r="539" spans="1:39" x14ac:dyDescent="0.25">
      <c r="A539" s="1" t="s">
        <v>555</v>
      </c>
      <c r="B539">
        <v>0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t="str">
        <f>IF(#REF!=1,"airplane"," ")</f>
        <v xml:space="preserve"> </v>
      </c>
      <c r="T539" t="str">
        <f>IF(#REF!=1,"bare-soil"," ")</f>
        <v>bare-soil</v>
      </c>
      <c r="U539" t="str">
        <f>IF(#REF!=1,"buildings"," ")</f>
        <v xml:space="preserve"> </v>
      </c>
      <c r="V539" t="str">
        <f>IF(#REF!=1,"cars"," ")</f>
        <v xml:space="preserve"> </v>
      </c>
      <c r="W539" t="str">
        <f>IF(#REF!=1,"chaparral"," ")</f>
        <v>chaparral</v>
      </c>
      <c r="X539" t="str">
        <f>IF(#REF!=1,"court"," ")</f>
        <v xml:space="preserve"> </v>
      </c>
      <c r="Y539" t="str">
        <f>IF(#REF!=1,"dock"," ")</f>
        <v xml:space="preserve"> </v>
      </c>
      <c r="Z539" t="str">
        <f>IF(#REF!=1,"field"," ")</f>
        <v xml:space="preserve"> </v>
      </c>
      <c r="AA539" t="str">
        <f>IF(#REF!=1,"grass"," ")</f>
        <v xml:space="preserve"> </v>
      </c>
      <c r="AB539" t="str">
        <f>IF(#REF!=1,"mobile-home"," ")</f>
        <v xml:space="preserve"> </v>
      </c>
      <c r="AC539" t="str">
        <f>IF(#REF!=1,"pavement"," ")</f>
        <v xml:space="preserve"> </v>
      </c>
      <c r="AD539" t="str">
        <f>IF(#REF!=1,"sand"," ")</f>
        <v xml:space="preserve"> </v>
      </c>
      <c r="AE539" t="str">
        <f>IF(#REF!=1,"sea"," ")</f>
        <v xml:space="preserve"> </v>
      </c>
      <c r="AF539" t="str">
        <f>IF(#REF!=1,"ship"," ")</f>
        <v xml:space="preserve"> </v>
      </c>
      <c r="AG539" t="str">
        <f>IF(#REF!=1,"tanks"," ")</f>
        <v xml:space="preserve"> </v>
      </c>
      <c r="AH539" t="str">
        <f>IF(#REF!=1,"trees"," ")</f>
        <v xml:space="preserve"> </v>
      </c>
      <c r="AI539" t="str">
        <f>IF(#REF!=1,"water"," ")</f>
        <v xml:space="preserve"> </v>
      </c>
      <c r="AJ539" s="1" t="str">
        <f>_xlfn.TEXTJOIN(" ",TRUE,#REF!)</f>
        <v xml:space="preserve">  bare-soil     chaparral                        </v>
      </c>
      <c r="AK539" s="1" t="str">
        <f>TRIM(#REF!)</f>
        <v>bare-soil chaparral</v>
      </c>
      <c r="AL539" s="1" t="s">
        <v>2184</v>
      </c>
      <c r="AM539" s="1">
        <v>1</v>
      </c>
    </row>
    <row r="540" spans="1:39" x14ac:dyDescent="0.25">
      <c r="A540" s="1" t="s">
        <v>556</v>
      </c>
      <c r="B540">
        <v>0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 t="str">
        <f>IF(#REF!=1,"airplane"," ")</f>
        <v xml:space="preserve"> </v>
      </c>
      <c r="T540" t="str">
        <f>IF(#REF!=1,"bare-soil"," ")</f>
        <v>bare-soil</v>
      </c>
      <c r="U540" t="str">
        <f>IF(#REF!=1,"buildings"," ")</f>
        <v xml:space="preserve"> </v>
      </c>
      <c r="V540" t="str">
        <f>IF(#REF!=1,"cars"," ")</f>
        <v xml:space="preserve"> </v>
      </c>
      <c r="W540" t="str">
        <f>IF(#REF!=1,"chaparral"," ")</f>
        <v>chaparral</v>
      </c>
      <c r="X540" t="str">
        <f>IF(#REF!=1,"court"," ")</f>
        <v xml:space="preserve"> </v>
      </c>
      <c r="Y540" t="str">
        <f>IF(#REF!=1,"dock"," ")</f>
        <v xml:space="preserve"> </v>
      </c>
      <c r="Z540" t="str">
        <f>IF(#REF!=1,"field"," ")</f>
        <v xml:space="preserve"> </v>
      </c>
      <c r="AA540" t="str">
        <f>IF(#REF!=1,"grass"," ")</f>
        <v xml:space="preserve"> </v>
      </c>
      <c r="AB540" t="str">
        <f>IF(#REF!=1,"mobile-home"," ")</f>
        <v xml:space="preserve"> </v>
      </c>
      <c r="AC540" t="str">
        <f>IF(#REF!=1,"pavement"," ")</f>
        <v xml:space="preserve"> </v>
      </c>
      <c r="AD540" t="str">
        <f>IF(#REF!=1,"sand"," ")</f>
        <v xml:space="preserve"> </v>
      </c>
      <c r="AE540" t="str">
        <f>IF(#REF!=1,"sea"," ")</f>
        <v xml:space="preserve"> </v>
      </c>
      <c r="AF540" t="str">
        <f>IF(#REF!=1,"ship"," ")</f>
        <v xml:space="preserve"> </v>
      </c>
      <c r="AG540" t="str">
        <f>IF(#REF!=1,"tanks"," ")</f>
        <v xml:space="preserve"> </v>
      </c>
      <c r="AH540" t="str">
        <f>IF(#REF!=1,"trees"," ")</f>
        <v xml:space="preserve"> </v>
      </c>
      <c r="AI540" t="str">
        <f>IF(#REF!=1,"water"," ")</f>
        <v xml:space="preserve"> </v>
      </c>
      <c r="AJ540" s="1" t="str">
        <f>_xlfn.TEXTJOIN(" ",TRUE,#REF!)</f>
        <v xml:space="preserve">  bare-soil     chaparral                        </v>
      </c>
      <c r="AK540" s="1" t="str">
        <f>TRIM(#REF!)</f>
        <v>bare-soil chaparral</v>
      </c>
      <c r="AL540" s="1" t="s">
        <v>2184</v>
      </c>
      <c r="AM540" s="1">
        <v>1</v>
      </c>
    </row>
    <row r="541" spans="1:39" x14ac:dyDescent="0.25">
      <c r="A541" s="1" t="s">
        <v>557</v>
      </c>
      <c r="B541">
        <v>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 t="str">
        <f>IF(#REF!=1,"airplane"," ")</f>
        <v xml:space="preserve"> </v>
      </c>
      <c r="T541" t="str">
        <f>IF(#REF!=1,"bare-soil"," ")</f>
        <v>bare-soil</v>
      </c>
      <c r="U541" t="str">
        <f>IF(#REF!=1,"buildings"," ")</f>
        <v xml:space="preserve"> </v>
      </c>
      <c r="V541" t="str">
        <f>IF(#REF!=1,"cars"," ")</f>
        <v xml:space="preserve"> </v>
      </c>
      <c r="W541" t="str">
        <f>IF(#REF!=1,"chaparral"," ")</f>
        <v>chaparral</v>
      </c>
      <c r="X541" t="str">
        <f>IF(#REF!=1,"court"," ")</f>
        <v xml:space="preserve"> </v>
      </c>
      <c r="Y541" t="str">
        <f>IF(#REF!=1,"dock"," ")</f>
        <v xml:space="preserve"> </v>
      </c>
      <c r="Z541" t="str">
        <f>IF(#REF!=1,"field"," ")</f>
        <v xml:space="preserve"> </v>
      </c>
      <c r="AA541" t="str">
        <f>IF(#REF!=1,"grass"," ")</f>
        <v xml:space="preserve"> </v>
      </c>
      <c r="AB541" t="str">
        <f>IF(#REF!=1,"mobile-home"," ")</f>
        <v xml:space="preserve"> </v>
      </c>
      <c r="AC541" t="str">
        <f>IF(#REF!=1,"pavement"," ")</f>
        <v xml:space="preserve"> </v>
      </c>
      <c r="AD541" t="str">
        <f>IF(#REF!=1,"sand"," ")</f>
        <v xml:space="preserve"> </v>
      </c>
      <c r="AE541" t="str">
        <f>IF(#REF!=1,"sea"," ")</f>
        <v xml:space="preserve"> </v>
      </c>
      <c r="AF541" t="str">
        <f>IF(#REF!=1,"ship"," ")</f>
        <v xml:space="preserve"> </v>
      </c>
      <c r="AG541" t="str">
        <f>IF(#REF!=1,"tanks"," ")</f>
        <v xml:space="preserve"> </v>
      </c>
      <c r="AH541" t="str">
        <f>IF(#REF!=1,"trees"," ")</f>
        <v xml:space="preserve"> </v>
      </c>
      <c r="AI541" t="str">
        <f>IF(#REF!=1,"water"," ")</f>
        <v xml:space="preserve"> </v>
      </c>
      <c r="AJ541" s="1" t="str">
        <f>_xlfn.TEXTJOIN(" ",TRUE,#REF!)</f>
        <v xml:space="preserve">  bare-soil     chaparral                        </v>
      </c>
      <c r="AK541" s="1" t="str">
        <f>TRIM(#REF!)</f>
        <v>bare-soil chaparral</v>
      </c>
      <c r="AL541" s="1" t="s">
        <v>2184</v>
      </c>
      <c r="AM541" s="1">
        <v>1</v>
      </c>
    </row>
    <row r="542" spans="1:39" x14ac:dyDescent="0.25">
      <c r="A542" s="1" t="s">
        <v>558</v>
      </c>
      <c r="B542">
        <v>0</v>
      </c>
      <c r="C542">
        <v>1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 t="str">
        <f>IF(#REF!=1,"airplane"," ")</f>
        <v xml:space="preserve"> </v>
      </c>
      <c r="T542" t="str">
        <f>IF(#REF!=1,"bare-soil"," ")</f>
        <v>bare-soil</v>
      </c>
      <c r="U542" t="str">
        <f>IF(#REF!=1,"buildings"," ")</f>
        <v xml:space="preserve"> </v>
      </c>
      <c r="V542" t="str">
        <f>IF(#REF!=1,"cars"," ")</f>
        <v xml:space="preserve"> </v>
      </c>
      <c r="W542" t="str">
        <f>IF(#REF!=1,"chaparral"," ")</f>
        <v>chaparral</v>
      </c>
      <c r="X542" t="str">
        <f>IF(#REF!=1,"court"," ")</f>
        <v xml:space="preserve"> </v>
      </c>
      <c r="Y542" t="str">
        <f>IF(#REF!=1,"dock"," ")</f>
        <v xml:space="preserve"> </v>
      </c>
      <c r="Z542" t="str">
        <f>IF(#REF!=1,"field"," ")</f>
        <v xml:space="preserve"> </v>
      </c>
      <c r="AA542" t="str">
        <f>IF(#REF!=1,"grass"," ")</f>
        <v xml:space="preserve"> </v>
      </c>
      <c r="AB542" t="str">
        <f>IF(#REF!=1,"mobile-home"," ")</f>
        <v xml:space="preserve"> </v>
      </c>
      <c r="AC542" t="str">
        <f>IF(#REF!=1,"pavement"," ")</f>
        <v xml:space="preserve"> </v>
      </c>
      <c r="AD542" t="str">
        <f>IF(#REF!=1,"sand"," ")</f>
        <v xml:space="preserve"> </v>
      </c>
      <c r="AE542" t="str">
        <f>IF(#REF!=1,"sea"," ")</f>
        <v xml:space="preserve"> </v>
      </c>
      <c r="AF542" t="str">
        <f>IF(#REF!=1,"ship"," ")</f>
        <v xml:space="preserve"> </v>
      </c>
      <c r="AG542" t="str">
        <f>IF(#REF!=1,"tanks"," ")</f>
        <v xml:space="preserve"> </v>
      </c>
      <c r="AH542" t="str">
        <f>IF(#REF!=1,"trees"," ")</f>
        <v xml:space="preserve"> </v>
      </c>
      <c r="AI542" t="str">
        <f>IF(#REF!=1,"water"," ")</f>
        <v xml:space="preserve"> </v>
      </c>
      <c r="AJ542" s="1" t="str">
        <f>_xlfn.TEXTJOIN(" ",TRUE,#REF!)</f>
        <v xml:space="preserve">  bare-soil     chaparral                        </v>
      </c>
      <c r="AK542" s="1" t="str">
        <f>TRIM(#REF!)</f>
        <v>bare-soil chaparral</v>
      </c>
      <c r="AL542" s="1" t="s">
        <v>2184</v>
      </c>
      <c r="AM542" s="1">
        <v>1</v>
      </c>
    </row>
    <row r="543" spans="1:39" x14ac:dyDescent="0.25">
      <c r="A543" s="1" t="s">
        <v>559</v>
      </c>
      <c r="B543">
        <v>0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 t="str">
        <f>IF(#REF!=1,"airplane"," ")</f>
        <v xml:space="preserve"> </v>
      </c>
      <c r="T543" t="str">
        <f>IF(#REF!=1,"bare-soil"," ")</f>
        <v>bare-soil</v>
      </c>
      <c r="U543" t="str">
        <f>IF(#REF!=1,"buildings"," ")</f>
        <v xml:space="preserve"> </v>
      </c>
      <c r="V543" t="str">
        <f>IF(#REF!=1,"cars"," ")</f>
        <v xml:space="preserve"> </v>
      </c>
      <c r="W543" t="str">
        <f>IF(#REF!=1,"chaparral"," ")</f>
        <v>chaparral</v>
      </c>
      <c r="X543" t="str">
        <f>IF(#REF!=1,"court"," ")</f>
        <v xml:space="preserve"> </v>
      </c>
      <c r="Y543" t="str">
        <f>IF(#REF!=1,"dock"," ")</f>
        <v xml:space="preserve"> </v>
      </c>
      <c r="Z543" t="str">
        <f>IF(#REF!=1,"field"," ")</f>
        <v xml:space="preserve"> </v>
      </c>
      <c r="AA543" t="str">
        <f>IF(#REF!=1,"grass"," ")</f>
        <v xml:space="preserve"> </v>
      </c>
      <c r="AB543" t="str">
        <f>IF(#REF!=1,"mobile-home"," ")</f>
        <v xml:space="preserve"> </v>
      </c>
      <c r="AC543" t="str">
        <f>IF(#REF!=1,"pavement"," ")</f>
        <v xml:space="preserve"> </v>
      </c>
      <c r="AD543" t="str">
        <f>IF(#REF!=1,"sand"," ")</f>
        <v xml:space="preserve"> </v>
      </c>
      <c r="AE543" t="str">
        <f>IF(#REF!=1,"sea"," ")</f>
        <v xml:space="preserve"> </v>
      </c>
      <c r="AF543" t="str">
        <f>IF(#REF!=1,"ship"," ")</f>
        <v xml:space="preserve"> </v>
      </c>
      <c r="AG543" t="str">
        <f>IF(#REF!=1,"tanks"," ")</f>
        <v xml:space="preserve"> </v>
      </c>
      <c r="AH543" t="str">
        <f>IF(#REF!=1,"trees"," ")</f>
        <v xml:space="preserve"> </v>
      </c>
      <c r="AI543" t="str">
        <f>IF(#REF!=1,"water"," ")</f>
        <v xml:space="preserve"> </v>
      </c>
      <c r="AJ543" s="1" t="str">
        <f>_xlfn.TEXTJOIN(" ",TRUE,#REF!)</f>
        <v xml:space="preserve">  bare-soil     chaparral                        </v>
      </c>
      <c r="AK543" s="1" t="str">
        <f>TRIM(#REF!)</f>
        <v>bare-soil chaparral</v>
      </c>
      <c r="AL543" s="1" t="s">
        <v>2184</v>
      </c>
      <c r="AM543" s="1">
        <v>1</v>
      </c>
    </row>
    <row r="544" spans="1:39" x14ac:dyDescent="0.25">
      <c r="A544" s="1" t="s">
        <v>560</v>
      </c>
      <c r="B544">
        <v>0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 t="str">
        <f>IF(#REF!=1,"airplane"," ")</f>
        <v xml:space="preserve"> </v>
      </c>
      <c r="T544" t="str">
        <f>IF(#REF!=1,"bare-soil"," ")</f>
        <v>bare-soil</v>
      </c>
      <c r="U544" t="str">
        <f>IF(#REF!=1,"buildings"," ")</f>
        <v xml:space="preserve"> </v>
      </c>
      <c r="V544" t="str">
        <f>IF(#REF!=1,"cars"," ")</f>
        <v xml:space="preserve"> </v>
      </c>
      <c r="W544" t="str">
        <f>IF(#REF!=1,"chaparral"," ")</f>
        <v>chaparral</v>
      </c>
      <c r="X544" t="str">
        <f>IF(#REF!=1,"court"," ")</f>
        <v xml:space="preserve"> </v>
      </c>
      <c r="Y544" t="str">
        <f>IF(#REF!=1,"dock"," ")</f>
        <v xml:space="preserve"> </v>
      </c>
      <c r="Z544" t="str">
        <f>IF(#REF!=1,"field"," ")</f>
        <v xml:space="preserve"> </v>
      </c>
      <c r="AA544" t="str">
        <f>IF(#REF!=1,"grass"," ")</f>
        <v xml:space="preserve"> </v>
      </c>
      <c r="AB544" t="str">
        <f>IF(#REF!=1,"mobile-home"," ")</f>
        <v xml:space="preserve"> </v>
      </c>
      <c r="AC544" t="str">
        <f>IF(#REF!=1,"pavement"," ")</f>
        <v xml:space="preserve"> </v>
      </c>
      <c r="AD544" t="str">
        <f>IF(#REF!=1,"sand"," ")</f>
        <v xml:space="preserve"> </v>
      </c>
      <c r="AE544" t="str">
        <f>IF(#REF!=1,"sea"," ")</f>
        <v xml:space="preserve"> </v>
      </c>
      <c r="AF544" t="str">
        <f>IF(#REF!=1,"ship"," ")</f>
        <v xml:space="preserve"> </v>
      </c>
      <c r="AG544" t="str">
        <f>IF(#REF!=1,"tanks"," ")</f>
        <v xml:space="preserve"> </v>
      </c>
      <c r="AH544" t="str">
        <f>IF(#REF!=1,"trees"," ")</f>
        <v xml:space="preserve"> </v>
      </c>
      <c r="AI544" t="str">
        <f>IF(#REF!=1,"water"," ")</f>
        <v xml:space="preserve"> </v>
      </c>
      <c r="AJ544" s="1" t="str">
        <f>_xlfn.TEXTJOIN(" ",TRUE,#REF!)</f>
        <v xml:space="preserve">  bare-soil     chaparral                        </v>
      </c>
      <c r="AK544" s="1" t="str">
        <f>TRIM(#REF!)</f>
        <v>bare-soil chaparral</v>
      </c>
      <c r="AL544" s="1" t="s">
        <v>2184</v>
      </c>
      <c r="AM544" s="1">
        <v>1</v>
      </c>
    </row>
    <row r="545" spans="1:39" x14ac:dyDescent="0.25">
      <c r="A545" s="1" t="s">
        <v>561</v>
      </c>
      <c r="B545">
        <v>0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tr">
        <f>IF(#REF!=1,"airplane"," ")</f>
        <v xml:space="preserve"> </v>
      </c>
      <c r="T545" t="str">
        <f>IF(#REF!=1,"bare-soil"," ")</f>
        <v>bare-soil</v>
      </c>
      <c r="U545" t="str">
        <f>IF(#REF!=1,"buildings"," ")</f>
        <v xml:space="preserve"> </v>
      </c>
      <c r="V545" t="str">
        <f>IF(#REF!=1,"cars"," ")</f>
        <v xml:space="preserve"> </v>
      </c>
      <c r="W545" t="str">
        <f>IF(#REF!=1,"chaparral"," ")</f>
        <v>chaparral</v>
      </c>
      <c r="X545" t="str">
        <f>IF(#REF!=1,"court"," ")</f>
        <v xml:space="preserve"> </v>
      </c>
      <c r="Y545" t="str">
        <f>IF(#REF!=1,"dock"," ")</f>
        <v xml:space="preserve"> </v>
      </c>
      <c r="Z545" t="str">
        <f>IF(#REF!=1,"field"," ")</f>
        <v xml:space="preserve"> </v>
      </c>
      <c r="AA545" t="str">
        <f>IF(#REF!=1,"grass"," ")</f>
        <v xml:space="preserve"> </v>
      </c>
      <c r="AB545" t="str">
        <f>IF(#REF!=1,"mobile-home"," ")</f>
        <v xml:space="preserve"> </v>
      </c>
      <c r="AC545" t="str">
        <f>IF(#REF!=1,"pavement"," ")</f>
        <v xml:space="preserve"> </v>
      </c>
      <c r="AD545" t="str">
        <f>IF(#REF!=1,"sand"," ")</f>
        <v xml:space="preserve"> </v>
      </c>
      <c r="AE545" t="str">
        <f>IF(#REF!=1,"sea"," ")</f>
        <v xml:space="preserve"> </v>
      </c>
      <c r="AF545" t="str">
        <f>IF(#REF!=1,"ship"," ")</f>
        <v xml:space="preserve"> </v>
      </c>
      <c r="AG545" t="str">
        <f>IF(#REF!=1,"tanks"," ")</f>
        <v xml:space="preserve"> </v>
      </c>
      <c r="AH545" t="str">
        <f>IF(#REF!=1,"trees"," ")</f>
        <v xml:space="preserve"> </v>
      </c>
      <c r="AI545" t="str">
        <f>IF(#REF!=1,"water"," ")</f>
        <v xml:space="preserve"> </v>
      </c>
      <c r="AJ545" s="1" t="str">
        <f>_xlfn.TEXTJOIN(" ",TRUE,#REF!)</f>
        <v xml:space="preserve">  bare-soil     chaparral                        </v>
      </c>
      <c r="AK545" s="1" t="str">
        <f>TRIM(#REF!)</f>
        <v>bare-soil chaparral</v>
      </c>
      <c r="AL545" s="1" t="s">
        <v>2184</v>
      </c>
      <c r="AM545" s="1">
        <v>1</v>
      </c>
    </row>
    <row r="546" spans="1:39" x14ac:dyDescent="0.25">
      <c r="A546" s="1" t="s">
        <v>562</v>
      </c>
      <c r="B546">
        <v>0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 t="str">
        <f>IF(#REF!=1,"airplane"," ")</f>
        <v xml:space="preserve"> </v>
      </c>
      <c r="T546" t="str">
        <f>IF(#REF!=1,"bare-soil"," ")</f>
        <v>bare-soil</v>
      </c>
      <c r="U546" t="str">
        <f>IF(#REF!=1,"buildings"," ")</f>
        <v xml:space="preserve"> </v>
      </c>
      <c r="V546" t="str">
        <f>IF(#REF!=1,"cars"," ")</f>
        <v xml:space="preserve"> </v>
      </c>
      <c r="W546" t="str">
        <f>IF(#REF!=1,"chaparral"," ")</f>
        <v>chaparral</v>
      </c>
      <c r="X546" t="str">
        <f>IF(#REF!=1,"court"," ")</f>
        <v xml:space="preserve"> </v>
      </c>
      <c r="Y546" t="str">
        <f>IF(#REF!=1,"dock"," ")</f>
        <v xml:space="preserve"> </v>
      </c>
      <c r="Z546" t="str">
        <f>IF(#REF!=1,"field"," ")</f>
        <v xml:space="preserve"> </v>
      </c>
      <c r="AA546" t="str">
        <f>IF(#REF!=1,"grass"," ")</f>
        <v xml:space="preserve"> </v>
      </c>
      <c r="AB546" t="str">
        <f>IF(#REF!=1,"mobile-home"," ")</f>
        <v xml:space="preserve"> </v>
      </c>
      <c r="AC546" t="str">
        <f>IF(#REF!=1,"pavement"," ")</f>
        <v xml:space="preserve"> </v>
      </c>
      <c r="AD546" t="str">
        <f>IF(#REF!=1,"sand"," ")</f>
        <v xml:space="preserve"> </v>
      </c>
      <c r="AE546" t="str">
        <f>IF(#REF!=1,"sea"," ")</f>
        <v xml:space="preserve"> </v>
      </c>
      <c r="AF546" t="str">
        <f>IF(#REF!=1,"ship"," ")</f>
        <v xml:space="preserve"> </v>
      </c>
      <c r="AG546" t="str">
        <f>IF(#REF!=1,"tanks"," ")</f>
        <v xml:space="preserve"> </v>
      </c>
      <c r="AH546" t="str">
        <f>IF(#REF!=1,"trees"," ")</f>
        <v xml:space="preserve"> </v>
      </c>
      <c r="AI546" t="str">
        <f>IF(#REF!=1,"water"," ")</f>
        <v xml:space="preserve"> </v>
      </c>
      <c r="AJ546" s="1" t="str">
        <f>_xlfn.TEXTJOIN(" ",TRUE,#REF!)</f>
        <v xml:space="preserve">  bare-soil     chaparral                        </v>
      </c>
      <c r="AK546" s="1" t="str">
        <f>TRIM(#REF!)</f>
        <v>bare-soil chaparral</v>
      </c>
      <c r="AL546" s="1" t="s">
        <v>2184</v>
      </c>
      <c r="AM546" s="1">
        <v>1</v>
      </c>
    </row>
    <row r="547" spans="1:39" x14ac:dyDescent="0.25">
      <c r="A547" s="1" t="s">
        <v>563</v>
      </c>
      <c r="B547">
        <v>0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 t="str">
        <f>IF(#REF!=1,"airplane"," ")</f>
        <v xml:space="preserve"> </v>
      </c>
      <c r="T547" t="str">
        <f>IF(#REF!=1,"bare-soil"," ")</f>
        <v>bare-soil</v>
      </c>
      <c r="U547" t="str">
        <f>IF(#REF!=1,"buildings"," ")</f>
        <v xml:space="preserve"> </v>
      </c>
      <c r="V547" t="str">
        <f>IF(#REF!=1,"cars"," ")</f>
        <v xml:space="preserve"> </v>
      </c>
      <c r="W547" t="str">
        <f>IF(#REF!=1,"chaparral"," ")</f>
        <v>chaparral</v>
      </c>
      <c r="X547" t="str">
        <f>IF(#REF!=1,"court"," ")</f>
        <v xml:space="preserve"> </v>
      </c>
      <c r="Y547" t="str">
        <f>IF(#REF!=1,"dock"," ")</f>
        <v xml:space="preserve"> </v>
      </c>
      <c r="Z547" t="str">
        <f>IF(#REF!=1,"field"," ")</f>
        <v xml:space="preserve"> </v>
      </c>
      <c r="AA547" t="str">
        <f>IF(#REF!=1,"grass"," ")</f>
        <v xml:space="preserve"> </v>
      </c>
      <c r="AB547" t="str">
        <f>IF(#REF!=1,"mobile-home"," ")</f>
        <v xml:space="preserve"> </v>
      </c>
      <c r="AC547" t="str">
        <f>IF(#REF!=1,"pavement"," ")</f>
        <v xml:space="preserve"> </v>
      </c>
      <c r="AD547" t="str">
        <f>IF(#REF!=1,"sand"," ")</f>
        <v xml:space="preserve"> </v>
      </c>
      <c r="AE547" t="str">
        <f>IF(#REF!=1,"sea"," ")</f>
        <v xml:space="preserve"> </v>
      </c>
      <c r="AF547" t="str">
        <f>IF(#REF!=1,"ship"," ")</f>
        <v xml:space="preserve"> </v>
      </c>
      <c r="AG547" t="str">
        <f>IF(#REF!=1,"tanks"," ")</f>
        <v xml:space="preserve"> </v>
      </c>
      <c r="AH547" t="str">
        <f>IF(#REF!=1,"trees"," ")</f>
        <v xml:space="preserve"> </v>
      </c>
      <c r="AI547" t="str">
        <f>IF(#REF!=1,"water"," ")</f>
        <v xml:space="preserve"> </v>
      </c>
      <c r="AJ547" s="1" t="str">
        <f>_xlfn.TEXTJOIN(" ",TRUE,#REF!)</f>
        <v xml:space="preserve">  bare-soil     chaparral                        </v>
      </c>
      <c r="AK547" s="1" t="str">
        <f>TRIM(#REF!)</f>
        <v>bare-soil chaparral</v>
      </c>
      <c r="AL547" s="1" t="s">
        <v>2184</v>
      </c>
      <c r="AM547" s="1">
        <v>1</v>
      </c>
    </row>
    <row r="548" spans="1:39" x14ac:dyDescent="0.25">
      <c r="A548" s="1" t="s">
        <v>564</v>
      </c>
      <c r="B548">
        <v>0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 t="str">
        <f>IF(#REF!=1,"airplane"," ")</f>
        <v xml:space="preserve"> </v>
      </c>
      <c r="T548" t="str">
        <f>IF(#REF!=1,"bare-soil"," ")</f>
        <v>bare-soil</v>
      </c>
      <c r="U548" t="str">
        <f>IF(#REF!=1,"buildings"," ")</f>
        <v xml:space="preserve"> </v>
      </c>
      <c r="V548" t="str">
        <f>IF(#REF!=1,"cars"," ")</f>
        <v xml:space="preserve"> </v>
      </c>
      <c r="W548" t="str">
        <f>IF(#REF!=1,"chaparral"," ")</f>
        <v>chaparral</v>
      </c>
      <c r="X548" t="str">
        <f>IF(#REF!=1,"court"," ")</f>
        <v xml:space="preserve"> </v>
      </c>
      <c r="Y548" t="str">
        <f>IF(#REF!=1,"dock"," ")</f>
        <v xml:space="preserve"> </v>
      </c>
      <c r="Z548" t="str">
        <f>IF(#REF!=1,"field"," ")</f>
        <v xml:space="preserve"> </v>
      </c>
      <c r="AA548" t="str">
        <f>IF(#REF!=1,"grass"," ")</f>
        <v xml:space="preserve"> </v>
      </c>
      <c r="AB548" t="str">
        <f>IF(#REF!=1,"mobile-home"," ")</f>
        <v xml:space="preserve"> </v>
      </c>
      <c r="AC548" t="str">
        <f>IF(#REF!=1,"pavement"," ")</f>
        <v xml:space="preserve"> </v>
      </c>
      <c r="AD548" t="str">
        <f>IF(#REF!=1,"sand"," ")</f>
        <v xml:space="preserve"> </v>
      </c>
      <c r="AE548" t="str">
        <f>IF(#REF!=1,"sea"," ")</f>
        <v xml:space="preserve"> </v>
      </c>
      <c r="AF548" t="str">
        <f>IF(#REF!=1,"ship"," ")</f>
        <v xml:space="preserve"> </v>
      </c>
      <c r="AG548" t="str">
        <f>IF(#REF!=1,"tanks"," ")</f>
        <v xml:space="preserve"> </v>
      </c>
      <c r="AH548" t="str">
        <f>IF(#REF!=1,"trees"," ")</f>
        <v xml:space="preserve"> </v>
      </c>
      <c r="AI548" t="str">
        <f>IF(#REF!=1,"water"," ")</f>
        <v xml:space="preserve"> </v>
      </c>
      <c r="AJ548" s="1" t="str">
        <f>_xlfn.TEXTJOIN(" ",TRUE,#REF!)</f>
        <v xml:space="preserve">  bare-soil     chaparral                        </v>
      </c>
      <c r="AK548" s="1" t="str">
        <f>TRIM(#REF!)</f>
        <v>bare-soil chaparral</v>
      </c>
      <c r="AL548" s="1" t="s">
        <v>2184</v>
      </c>
      <c r="AM548" s="1">
        <v>1</v>
      </c>
    </row>
    <row r="549" spans="1:39" x14ac:dyDescent="0.25">
      <c r="A549" s="1" t="s">
        <v>565</v>
      </c>
      <c r="B549">
        <v>0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tr">
        <f>IF(#REF!=1,"airplane"," ")</f>
        <v xml:space="preserve"> </v>
      </c>
      <c r="T549" t="str">
        <f>IF(#REF!=1,"bare-soil"," ")</f>
        <v>bare-soil</v>
      </c>
      <c r="U549" t="str">
        <f>IF(#REF!=1,"buildings"," ")</f>
        <v xml:space="preserve"> </v>
      </c>
      <c r="V549" t="str">
        <f>IF(#REF!=1,"cars"," ")</f>
        <v xml:space="preserve"> </v>
      </c>
      <c r="W549" t="str">
        <f>IF(#REF!=1,"chaparral"," ")</f>
        <v>chaparral</v>
      </c>
      <c r="X549" t="str">
        <f>IF(#REF!=1,"court"," ")</f>
        <v xml:space="preserve"> </v>
      </c>
      <c r="Y549" t="str">
        <f>IF(#REF!=1,"dock"," ")</f>
        <v xml:space="preserve"> </v>
      </c>
      <c r="Z549" t="str">
        <f>IF(#REF!=1,"field"," ")</f>
        <v xml:space="preserve"> </v>
      </c>
      <c r="AA549" t="str">
        <f>IF(#REF!=1,"grass"," ")</f>
        <v xml:space="preserve"> </v>
      </c>
      <c r="AB549" t="str">
        <f>IF(#REF!=1,"mobile-home"," ")</f>
        <v xml:space="preserve"> </v>
      </c>
      <c r="AC549" t="str">
        <f>IF(#REF!=1,"pavement"," ")</f>
        <v xml:space="preserve"> </v>
      </c>
      <c r="AD549" t="str">
        <f>IF(#REF!=1,"sand"," ")</f>
        <v xml:space="preserve"> </v>
      </c>
      <c r="AE549" t="str">
        <f>IF(#REF!=1,"sea"," ")</f>
        <v xml:space="preserve"> </v>
      </c>
      <c r="AF549" t="str">
        <f>IF(#REF!=1,"ship"," ")</f>
        <v xml:space="preserve"> </v>
      </c>
      <c r="AG549" t="str">
        <f>IF(#REF!=1,"tanks"," ")</f>
        <v xml:space="preserve"> </v>
      </c>
      <c r="AH549" t="str">
        <f>IF(#REF!=1,"trees"," ")</f>
        <v xml:space="preserve"> </v>
      </c>
      <c r="AI549" t="str">
        <f>IF(#REF!=1,"water"," ")</f>
        <v xml:space="preserve"> </v>
      </c>
      <c r="AJ549" s="1" t="str">
        <f>_xlfn.TEXTJOIN(" ",TRUE,#REF!)</f>
        <v xml:space="preserve">  bare-soil     chaparral                        </v>
      </c>
      <c r="AK549" s="1" t="str">
        <f>TRIM(#REF!)</f>
        <v>bare-soil chaparral</v>
      </c>
      <c r="AL549" s="1" t="s">
        <v>2184</v>
      </c>
      <c r="AM549" s="1">
        <v>1</v>
      </c>
    </row>
    <row r="550" spans="1:39" x14ac:dyDescent="0.25">
      <c r="A550" s="1" t="s">
        <v>566</v>
      </c>
      <c r="B550">
        <v>0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 t="str">
        <f>IF(#REF!=1,"airplane"," ")</f>
        <v xml:space="preserve"> </v>
      </c>
      <c r="T550" t="str">
        <f>IF(#REF!=1,"bare-soil"," ")</f>
        <v>bare-soil</v>
      </c>
      <c r="U550" t="str">
        <f>IF(#REF!=1,"buildings"," ")</f>
        <v xml:space="preserve"> </v>
      </c>
      <c r="V550" t="str">
        <f>IF(#REF!=1,"cars"," ")</f>
        <v xml:space="preserve"> </v>
      </c>
      <c r="W550" t="str">
        <f>IF(#REF!=1,"chaparral"," ")</f>
        <v>chaparral</v>
      </c>
      <c r="X550" t="str">
        <f>IF(#REF!=1,"court"," ")</f>
        <v xml:space="preserve"> </v>
      </c>
      <c r="Y550" t="str">
        <f>IF(#REF!=1,"dock"," ")</f>
        <v xml:space="preserve"> </v>
      </c>
      <c r="Z550" t="str">
        <f>IF(#REF!=1,"field"," ")</f>
        <v xml:space="preserve"> </v>
      </c>
      <c r="AA550" t="str">
        <f>IF(#REF!=1,"grass"," ")</f>
        <v xml:space="preserve"> </v>
      </c>
      <c r="AB550" t="str">
        <f>IF(#REF!=1,"mobile-home"," ")</f>
        <v xml:space="preserve"> </v>
      </c>
      <c r="AC550" t="str">
        <f>IF(#REF!=1,"pavement"," ")</f>
        <v xml:space="preserve"> </v>
      </c>
      <c r="AD550" t="str">
        <f>IF(#REF!=1,"sand"," ")</f>
        <v xml:space="preserve"> </v>
      </c>
      <c r="AE550" t="str">
        <f>IF(#REF!=1,"sea"," ")</f>
        <v xml:space="preserve"> </v>
      </c>
      <c r="AF550" t="str">
        <f>IF(#REF!=1,"ship"," ")</f>
        <v xml:space="preserve"> </v>
      </c>
      <c r="AG550" t="str">
        <f>IF(#REF!=1,"tanks"," ")</f>
        <v xml:space="preserve"> </v>
      </c>
      <c r="AH550" t="str">
        <f>IF(#REF!=1,"trees"," ")</f>
        <v xml:space="preserve"> </v>
      </c>
      <c r="AI550" t="str">
        <f>IF(#REF!=1,"water"," ")</f>
        <v xml:space="preserve"> </v>
      </c>
      <c r="AJ550" s="1" t="str">
        <f>_xlfn.TEXTJOIN(" ",TRUE,#REF!)</f>
        <v xml:space="preserve">  bare-soil     chaparral                        </v>
      </c>
      <c r="AK550" s="1" t="str">
        <f>TRIM(#REF!)</f>
        <v>bare-soil chaparral</v>
      </c>
      <c r="AL550" s="1" t="s">
        <v>2184</v>
      </c>
      <c r="AM550" s="1">
        <v>1</v>
      </c>
    </row>
    <row r="551" spans="1:39" x14ac:dyDescent="0.25">
      <c r="A551" s="1" t="s">
        <v>567</v>
      </c>
      <c r="B551">
        <v>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t="str">
        <f>IF(#REF!=1,"airplane"," ")</f>
        <v xml:space="preserve"> </v>
      </c>
      <c r="T551" t="str">
        <f>IF(#REF!=1,"bare-soil"," ")</f>
        <v>bare-soil</v>
      </c>
      <c r="U551" t="str">
        <f>IF(#REF!=1,"buildings"," ")</f>
        <v xml:space="preserve"> </v>
      </c>
      <c r="V551" t="str">
        <f>IF(#REF!=1,"cars"," ")</f>
        <v xml:space="preserve"> </v>
      </c>
      <c r="W551" t="str">
        <f>IF(#REF!=1,"chaparral"," ")</f>
        <v>chaparral</v>
      </c>
      <c r="X551" t="str">
        <f>IF(#REF!=1,"court"," ")</f>
        <v xml:space="preserve"> </v>
      </c>
      <c r="Y551" t="str">
        <f>IF(#REF!=1,"dock"," ")</f>
        <v xml:space="preserve"> </v>
      </c>
      <c r="Z551" t="str">
        <f>IF(#REF!=1,"field"," ")</f>
        <v xml:space="preserve"> </v>
      </c>
      <c r="AA551" t="str">
        <f>IF(#REF!=1,"grass"," ")</f>
        <v xml:space="preserve"> </v>
      </c>
      <c r="AB551" t="str">
        <f>IF(#REF!=1,"mobile-home"," ")</f>
        <v xml:space="preserve"> </v>
      </c>
      <c r="AC551" t="str">
        <f>IF(#REF!=1,"pavement"," ")</f>
        <v xml:space="preserve"> </v>
      </c>
      <c r="AD551" t="str">
        <f>IF(#REF!=1,"sand"," ")</f>
        <v xml:space="preserve"> </v>
      </c>
      <c r="AE551" t="str">
        <f>IF(#REF!=1,"sea"," ")</f>
        <v xml:space="preserve"> </v>
      </c>
      <c r="AF551" t="str">
        <f>IF(#REF!=1,"ship"," ")</f>
        <v xml:space="preserve"> </v>
      </c>
      <c r="AG551" t="str">
        <f>IF(#REF!=1,"tanks"," ")</f>
        <v xml:space="preserve"> </v>
      </c>
      <c r="AH551" t="str">
        <f>IF(#REF!=1,"trees"," ")</f>
        <v xml:space="preserve"> </v>
      </c>
      <c r="AI551" t="str">
        <f>IF(#REF!=1,"water"," ")</f>
        <v xml:space="preserve"> </v>
      </c>
      <c r="AJ551" s="1" t="str">
        <f>_xlfn.TEXTJOIN(" ",TRUE,#REF!)</f>
        <v xml:space="preserve">  bare-soil     chaparral                        </v>
      </c>
      <c r="AK551" s="1" t="str">
        <f>TRIM(#REF!)</f>
        <v>bare-soil chaparral</v>
      </c>
      <c r="AL551" s="1" t="s">
        <v>2184</v>
      </c>
      <c r="AM551" s="1">
        <v>1</v>
      </c>
    </row>
    <row r="552" spans="1:39" x14ac:dyDescent="0.25">
      <c r="A552" s="1" t="s">
        <v>568</v>
      </c>
      <c r="B552">
        <v>0</v>
      </c>
      <c r="C552">
        <v>1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 t="str">
        <f>IF(#REF!=1,"airplane"," ")</f>
        <v xml:space="preserve"> </v>
      </c>
      <c r="T552" t="str">
        <f>IF(#REF!=1,"bare-soil"," ")</f>
        <v>bare-soil</v>
      </c>
      <c r="U552" t="str">
        <f>IF(#REF!=1,"buildings"," ")</f>
        <v xml:space="preserve"> </v>
      </c>
      <c r="V552" t="str">
        <f>IF(#REF!=1,"cars"," ")</f>
        <v xml:space="preserve"> </v>
      </c>
      <c r="W552" t="str">
        <f>IF(#REF!=1,"chaparral"," ")</f>
        <v>chaparral</v>
      </c>
      <c r="X552" t="str">
        <f>IF(#REF!=1,"court"," ")</f>
        <v xml:space="preserve"> </v>
      </c>
      <c r="Y552" t="str">
        <f>IF(#REF!=1,"dock"," ")</f>
        <v xml:space="preserve"> </v>
      </c>
      <c r="Z552" t="str">
        <f>IF(#REF!=1,"field"," ")</f>
        <v xml:space="preserve"> </v>
      </c>
      <c r="AA552" t="str">
        <f>IF(#REF!=1,"grass"," ")</f>
        <v xml:space="preserve"> </v>
      </c>
      <c r="AB552" t="str">
        <f>IF(#REF!=1,"mobile-home"," ")</f>
        <v xml:space="preserve"> </v>
      </c>
      <c r="AC552" t="str">
        <f>IF(#REF!=1,"pavement"," ")</f>
        <v xml:space="preserve"> </v>
      </c>
      <c r="AD552" t="str">
        <f>IF(#REF!=1,"sand"," ")</f>
        <v xml:space="preserve"> </v>
      </c>
      <c r="AE552" t="str">
        <f>IF(#REF!=1,"sea"," ")</f>
        <v xml:space="preserve"> </v>
      </c>
      <c r="AF552" t="str">
        <f>IF(#REF!=1,"ship"," ")</f>
        <v xml:space="preserve"> </v>
      </c>
      <c r="AG552" t="str">
        <f>IF(#REF!=1,"tanks"," ")</f>
        <v xml:space="preserve"> </v>
      </c>
      <c r="AH552" t="str">
        <f>IF(#REF!=1,"trees"," ")</f>
        <v xml:space="preserve"> </v>
      </c>
      <c r="AI552" t="str">
        <f>IF(#REF!=1,"water"," ")</f>
        <v xml:space="preserve"> </v>
      </c>
      <c r="AJ552" s="1" t="str">
        <f>_xlfn.TEXTJOIN(" ",TRUE,#REF!)</f>
        <v xml:space="preserve">  bare-soil     chaparral                        </v>
      </c>
      <c r="AK552" s="1" t="str">
        <f>TRIM(#REF!)</f>
        <v>bare-soil chaparral</v>
      </c>
      <c r="AL552" s="1" t="s">
        <v>2184</v>
      </c>
      <c r="AM552" s="1">
        <v>1</v>
      </c>
    </row>
    <row r="553" spans="1:39" x14ac:dyDescent="0.25">
      <c r="A553" s="1" t="s">
        <v>569</v>
      </c>
      <c r="B553">
        <v>0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 t="str">
        <f>IF(#REF!=1,"airplane"," ")</f>
        <v xml:space="preserve"> </v>
      </c>
      <c r="T553" t="str">
        <f>IF(#REF!=1,"bare-soil"," ")</f>
        <v>bare-soil</v>
      </c>
      <c r="U553" t="str">
        <f>IF(#REF!=1,"buildings"," ")</f>
        <v xml:space="preserve"> </v>
      </c>
      <c r="V553" t="str">
        <f>IF(#REF!=1,"cars"," ")</f>
        <v xml:space="preserve"> </v>
      </c>
      <c r="W553" t="str">
        <f>IF(#REF!=1,"chaparral"," ")</f>
        <v>chaparral</v>
      </c>
      <c r="X553" t="str">
        <f>IF(#REF!=1,"court"," ")</f>
        <v xml:space="preserve"> </v>
      </c>
      <c r="Y553" t="str">
        <f>IF(#REF!=1,"dock"," ")</f>
        <v xml:space="preserve"> </v>
      </c>
      <c r="Z553" t="str">
        <f>IF(#REF!=1,"field"," ")</f>
        <v xml:space="preserve"> </v>
      </c>
      <c r="AA553" t="str">
        <f>IF(#REF!=1,"grass"," ")</f>
        <v xml:space="preserve"> </v>
      </c>
      <c r="AB553" t="str">
        <f>IF(#REF!=1,"mobile-home"," ")</f>
        <v xml:space="preserve"> </v>
      </c>
      <c r="AC553" t="str">
        <f>IF(#REF!=1,"pavement"," ")</f>
        <v xml:space="preserve"> </v>
      </c>
      <c r="AD553" t="str">
        <f>IF(#REF!=1,"sand"," ")</f>
        <v xml:space="preserve"> </v>
      </c>
      <c r="AE553" t="str">
        <f>IF(#REF!=1,"sea"," ")</f>
        <v xml:space="preserve"> </v>
      </c>
      <c r="AF553" t="str">
        <f>IF(#REF!=1,"ship"," ")</f>
        <v xml:space="preserve"> </v>
      </c>
      <c r="AG553" t="str">
        <f>IF(#REF!=1,"tanks"," ")</f>
        <v xml:space="preserve"> </v>
      </c>
      <c r="AH553" t="str">
        <f>IF(#REF!=1,"trees"," ")</f>
        <v xml:space="preserve"> </v>
      </c>
      <c r="AI553" t="str">
        <f>IF(#REF!=1,"water"," ")</f>
        <v xml:space="preserve"> </v>
      </c>
      <c r="AJ553" s="1" t="str">
        <f>_xlfn.TEXTJOIN(" ",TRUE,#REF!)</f>
        <v xml:space="preserve">  bare-soil     chaparral                        </v>
      </c>
      <c r="AK553" s="1" t="str">
        <f>TRIM(#REF!)</f>
        <v>bare-soil chaparral</v>
      </c>
      <c r="AL553" s="1" t="s">
        <v>2184</v>
      </c>
      <c r="AM553" s="1">
        <v>1</v>
      </c>
    </row>
    <row r="554" spans="1:39" x14ac:dyDescent="0.25">
      <c r="A554" s="1" t="s">
        <v>570</v>
      </c>
      <c r="B554">
        <v>0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 t="str">
        <f>IF(#REF!=1,"airplane"," ")</f>
        <v xml:space="preserve"> </v>
      </c>
      <c r="T554" t="str">
        <f>IF(#REF!=1,"bare-soil"," ")</f>
        <v>bare-soil</v>
      </c>
      <c r="U554" t="str">
        <f>IF(#REF!=1,"buildings"," ")</f>
        <v xml:space="preserve"> </v>
      </c>
      <c r="V554" t="str">
        <f>IF(#REF!=1,"cars"," ")</f>
        <v xml:space="preserve"> </v>
      </c>
      <c r="W554" t="str">
        <f>IF(#REF!=1,"chaparral"," ")</f>
        <v>chaparral</v>
      </c>
      <c r="X554" t="str">
        <f>IF(#REF!=1,"court"," ")</f>
        <v xml:space="preserve"> </v>
      </c>
      <c r="Y554" t="str">
        <f>IF(#REF!=1,"dock"," ")</f>
        <v xml:space="preserve"> </v>
      </c>
      <c r="Z554" t="str">
        <f>IF(#REF!=1,"field"," ")</f>
        <v xml:space="preserve"> </v>
      </c>
      <c r="AA554" t="str">
        <f>IF(#REF!=1,"grass"," ")</f>
        <v xml:space="preserve"> </v>
      </c>
      <c r="AB554" t="str">
        <f>IF(#REF!=1,"mobile-home"," ")</f>
        <v xml:space="preserve"> </v>
      </c>
      <c r="AC554" t="str">
        <f>IF(#REF!=1,"pavement"," ")</f>
        <v xml:space="preserve"> </v>
      </c>
      <c r="AD554" t="str">
        <f>IF(#REF!=1,"sand"," ")</f>
        <v xml:space="preserve"> </v>
      </c>
      <c r="AE554" t="str">
        <f>IF(#REF!=1,"sea"," ")</f>
        <v xml:space="preserve"> </v>
      </c>
      <c r="AF554" t="str">
        <f>IF(#REF!=1,"ship"," ")</f>
        <v xml:space="preserve"> </v>
      </c>
      <c r="AG554" t="str">
        <f>IF(#REF!=1,"tanks"," ")</f>
        <v xml:space="preserve"> </v>
      </c>
      <c r="AH554" t="str">
        <f>IF(#REF!=1,"trees"," ")</f>
        <v xml:space="preserve"> </v>
      </c>
      <c r="AI554" t="str">
        <f>IF(#REF!=1,"water"," ")</f>
        <v xml:space="preserve"> </v>
      </c>
      <c r="AJ554" s="1" t="str">
        <f>_xlfn.TEXTJOIN(" ",TRUE,#REF!)</f>
        <v xml:space="preserve">  bare-soil     chaparral                        </v>
      </c>
      <c r="AK554" s="1" t="str">
        <f>TRIM(#REF!)</f>
        <v>bare-soil chaparral</v>
      </c>
      <c r="AL554" s="1" t="s">
        <v>2184</v>
      </c>
      <c r="AM554" s="1">
        <v>1</v>
      </c>
    </row>
    <row r="555" spans="1:39" x14ac:dyDescent="0.25">
      <c r="A555" s="1" t="s">
        <v>571</v>
      </c>
      <c r="B555">
        <v>0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 t="str">
        <f>IF(#REF!=1,"airplane"," ")</f>
        <v xml:space="preserve"> </v>
      </c>
      <c r="T555" t="str">
        <f>IF(#REF!=1,"bare-soil"," ")</f>
        <v>bare-soil</v>
      </c>
      <c r="U555" t="str">
        <f>IF(#REF!=1,"buildings"," ")</f>
        <v xml:space="preserve"> </v>
      </c>
      <c r="V555" t="str">
        <f>IF(#REF!=1,"cars"," ")</f>
        <v xml:space="preserve"> </v>
      </c>
      <c r="W555" t="str">
        <f>IF(#REF!=1,"chaparral"," ")</f>
        <v>chaparral</v>
      </c>
      <c r="X555" t="str">
        <f>IF(#REF!=1,"court"," ")</f>
        <v xml:space="preserve"> </v>
      </c>
      <c r="Y555" t="str">
        <f>IF(#REF!=1,"dock"," ")</f>
        <v xml:space="preserve"> </v>
      </c>
      <c r="Z555" t="str">
        <f>IF(#REF!=1,"field"," ")</f>
        <v xml:space="preserve"> </v>
      </c>
      <c r="AA555" t="str">
        <f>IF(#REF!=1,"grass"," ")</f>
        <v xml:space="preserve"> </v>
      </c>
      <c r="AB555" t="str">
        <f>IF(#REF!=1,"mobile-home"," ")</f>
        <v xml:space="preserve"> </v>
      </c>
      <c r="AC555" t="str">
        <f>IF(#REF!=1,"pavement"," ")</f>
        <v xml:space="preserve"> </v>
      </c>
      <c r="AD555" t="str">
        <f>IF(#REF!=1,"sand"," ")</f>
        <v xml:space="preserve"> </v>
      </c>
      <c r="AE555" t="str">
        <f>IF(#REF!=1,"sea"," ")</f>
        <v xml:space="preserve"> </v>
      </c>
      <c r="AF555" t="str">
        <f>IF(#REF!=1,"ship"," ")</f>
        <v xml:space="preserve"> </v>
      </c>
      <c r="AG555" t="str">
        <f>IF(#REF!=1,"tanks"," ")</f>
        <v xml:space="preserve"> </v>
      </c>
      <c r="AH555" t="str">
        <f>IF(#REF!=1,"trees"," ")</f>
        <v xml:space="preserve"> </v>
      </c>
      <c r="AI555" t="str">
        <f>IF(#REF!=1,"water"," ")</f>
        <v xml:space="preserve"> </v>
      </c>
      <c r="AJ555" s="1" t="str">
        <f>_xlfn.TEXTJOIN(" ",TRUE,#REF!)</f>
        <v xml:space="preserve">  bare-soil     chaparral                        </v>
      </c>
      <c r="AK555" s="1" t="str">
        <f>TRIM(#REF!)</f>
        <v>bare-soil chaparral</v>
      </c>
      <c r="AL555" s="1" t="s">
        <v>2184</v>
      </c>
      <c r="AM555" s="1">
        <v>1</v>
      </c>
    </row>
    <row r="556" spans="1:39" x14ac:dyDescent="0.25">
      <c r="A556" s="1" t="s">
        <v>572</v>
      </c>
      <c r="B556">
        <v>0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 t="str">
        <f>IF(#REF!=1,"airplane"," ")</f>
        <v xml:space="preserve"> </v>
      </c>
      <c r="T556" t="str">
        <f>IF(#REF!=1,"bare-soil"," ")</f>
        <v>bare-soil</v>
      </c>
      <c r="U556" t="str">
        <f>IF(#REF!=1,"buildings"," ")</f>
        <v xml:space="preserve"> </v>
      </c>
      <c r="V556" t="str">
        <f>IF(#REF!=1,"cars"," ")</f>
        <v xml:space="preserve"> </v>
      </c>
      <c r="W556" t="str">
        <f>IF(#REF!=1,"chaparral"," ")</f>
        <v>chaparral</v>
      </c>
      <c r="X556" t="str">
        <f>IF(#REF!=1,"court"," ")</f>
        <v xml:space="preserve"> </v>
      </c>
      <c r="Y556" t="str">
        <f>IF(#REF!=1,"dock"," ")</f>
        <v xml:space="preserve"> </v>
      </c>
      <c r="Z556" t="str">
        <f>IF(#REF!=1,"field"," ")</f>
        <v xml:space="preserve"> </v>
      </c>
      <c r="AA556" t="str">
        <f>IF(#REF!=1,"grass"," ")</f>
        <v xml:space="preserve"> </v>
      </c>
      <c r="AB556" t="str">
        <f>IF(#REF!=1,"mobile-home"," ")</f>
        <v xml:space="preserve"> </v>
      </c>
      <c r="AC556" t="str">
        <f>IF(#REF!=1,"pavement"," ")</f>
        <v xml:space="preserve"> </v>
      </c>
      <c r="AD556" t="str">
        <f>IF(#REF!=1,"sand"," ")</f>
        <v xml:space="preserve"> </v>
      </c>
      <c r="AE556" t="str">
        <f>IF(#REF!=1,"sea"," ")</f>
        <v xml:space="preserve"> </v>
      </c>
      <c r="AF556" t="str">
        <f>IF(#REF!=1,"ship"," ")</f>
        <v xml:space="preserve"> </v>
      </c>
      <c r="AG556" t="str">
        <f>IF(#REF!=1,"tanks"," ")</f>
        <v xml:space="preserve"> </v>
      </c>
      <c r="AH556" t="str">
        <f>IF(#REF!=1,"trees"," ")</f>
        <v xml:space="preserve"> </v>
      </c>
      <c r="AI556" t="str">
        <f>IF(#REF!=1,"water"," ")</f>
        <v xml:space="preserve"> </v>
      </c>
      <c r="AJ556" s="1" t="str">
        <f>_xlfn.TEXTJOIN(" ",TRUE,#REF!)</f>
        <v xml:space="preserve">  bare-soil     chaparral                        </v>
      </c>
      <c r="AK556" s="1" t="str">
        <f>TRIM(#REF!)</f>
        <v>bare-soil chaparral</v>
      </c>
      <c r="AL556" s="1" t="s">
        <v>2184</v>
      </c>
      <c r="AM556" s="1">
        <v>1</v>
      </c>
    </row>
    <row r="557" spans="1:39" x14ac:dyDescent="0.25">
      <c r="A557" s="1" t="s">
        <v>573</v>
      </c>
      <c r="B557">
        <v>0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 t="str">
        <f>IF(#REF!=1,"airplane"," ")</f>
        <v xml:space="preserve"> </v>
      </c>
      <c r="T557" t="str">
        <f>IF(#REF!=1,"bare-soil"," ")</f>
        <v>bare-soil</v>
      </c>
      <c r="U557" t="str">
        <f>IF(#REF!=1,"buildings"," ")</f>
        <v xml:space="preserve"> </v>
      </c>
      <c r="V557" t="str">
        <f>IF(#REF!=1,"cars"," ")</f>
        <v xml:space="preserve"> </v>
      </c>
      <c r="W557" t="str">
        <f>IF(#REF!=1,"chaparral"," ")</f>
        <v>chaparral</v>
      </c>
      <c r="X557" t="str">
        <f>IF(#REF!=1,"court"," ")</f>
        <v xml:space="preserve"> </v>
      </c>
      <c r="Y557" t="str">
        <f>IF(#REF!=1,"dock"," ")</f>
        <v xml:space="preserve"> </v>
      </c>
      <c r="Z557" t="str">
        <f>IF(#REF!=1,"field"," ")</f>
        <v xml:space="preserve"> </v>
      </c>
      <c r="AA557" t="str">
        <f>IF(#REF!=1,"grass"," ")</f>
        <v xml:space="preserve"> </v>
      </c>
      <c r="AB557" t="str">
        <f>IF(#REF!=1,"mobile-home"," ")</f>
        <v xml:space="preserve"> </v>
      </c>
      <c r="AC557" t="str">
        <f>IF(#REF!=1,"pavement"," ")</f>
        <v xml:space="preserve"> </v>
      </c>
      <c r="AD557" t="str">
        <f>IF(#REF!=1,"sand"," ")</f>
        <v xml:space="preserve"> </v>
      </c>
      <c r="AE557" t="str">
        <f>IF(#REF!=1,"sea"," ")</f>
        <v xml:space="preserve"> </v>
      </c>
      <c r="AF557" t="str">
        <f>IF(#REF!=1,"ship"," ")</f>
        <v xml:space="preserve"> </v>
      </c>
      <c r="AG557" t="str">
        <f>IF(#REF!=1,"tanks"," ")</f>
        <v xml:space="preserve"> </v>
      </c>
      <c r="AH557" t="str">
        <f>IF(#REF!=1,"trees"," ")</f>
        <v xml:space="preserve"> </v>
      </c>
      <c r="AI557" t="str">
        <f>IF(#REF!=1,"water"," ")</f>
        <v xml:space="preserve"> </v>
      </c>
      <c r="AJ557" s="1" t="str">
        <f>_xlfn.TEXTJOIN(" ",TRUE,#REF!)</f>
        <v xml:space="preserve">  bare-soil     chaparral                        </v>
      </c>
      <c r="AK557" s="1" t="str">
        <f>TRIM(#REF!)</f>
        <v>bare-soil chaparral</v>
      </c>
      <c r="AL557" s="1" t="s">
        <v>2184</v>
      </c>
      <c r="AM557" s="1">
        <v>1</v>
      </c>
    </row>
    <row r="558" spans="1:39" x14ac:dyDescent="0.25">
      <c r="A558" s="1" t="s">
        <v>574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 t="str">
        <f>IF(#REF!=1,"airplane"," ")</f>
        <v xml:space="preserve"> </v>
      </c>
      <c r="T558" t="str">
        <f>IF(#REF!=1,"bare-soil"," ")</f>
        <v>bare-soil</v>
      </c>
      <c r="U558" t="str">
        <f>IF(#REF!=1,"buildings"," ")</f>
        <v xml:space="preserve"> </v>
      </c>
      <c r="V558" t="str">
        <f>IF(#REF!=1,"cars"," ")</f>
        <v xml:space="preserve"> </v>
      </c>
      <c r="W558" t="str">
        <f>IF(#REF!=1,"chaparral"," ")</f>
        <v>chaparral</v>
      </c>
      <c r="X558" t="str">
        <f>IF(#REF!=1,"court"," ")</f>
        <v xml:space="preserve"> </v>
      </c>
      <c r="Y558" t="str">
        <f>IF(#REF!=1,"dock"," ")</f>
        <v xml:space="preserve"> </v>
      </c>
      <c r="Z558" t="str">
        <f>IF(#REF!=1,"field"," ")</f>
        <v xml:space="preserve"> </v>
      </c>
      <c r="AA558" t="str">
        <f>IF(#REF!=1,"grass"," ")</f>
        <v xml:space="preserve"> </v>
      </c>
      <c r="AB558" t="str">
        <f>IF(#REF!=1,"mobile-home"," ")</f>
        <v xml:space="preserve"> </v>
      </c>
      <c r="AC558" t="str">
        <f>IF(#REF!=1,"pavement"," ")</f>
        <v xml:space="preserve"> </v>
      </c>
      <c r="AD558" t="str">
        <f>IF(#REF!=1,"sand"," ")</f>
        <v xml:space="preserve"> </v>
      </c>
      <c r="AE558" t="str">
        <f>IF(#REF!=1,"sea"," ")</f>
        <v xml:space="preserve"> </v>
      </c>
      <c r="AF558" t="str">
        <f>IF(#REF!=1,"ship"," ")</f>
        <v xml:space="preserve"> </v>
      </c>
      <c r="AG558" t="str">
        <f>IF(#REF!=1,"tanks"," ")</f>
        <v xml:space="preserve"> </v>
      </c>
      <c r="AH558" t="str">
        <f>IF(#REF!=1,"trees"," ")</f>
        <v xml:space="preserve"> </v>
      </c>
      <c r="AI558" t="str">
        <f>IF(#REF!=1,"water"," ")</f>
        <v xml:space="preserve"> </v>
      </c>
      <c r="AJ558" s="1" t="str">
        <f>_xlfn.TEXTJOIN(" ",TRUE,#REF!)</f>
        <v xml:space="preserve">  bare-soil     chaparral                        </v>
      </c>
      <c r="AK558" s="1" t="str">
        <f>TRIM(#REF!)</f>
        <v>bare-soil chaparral</v>
      </c>
      <c r="AL558" s="1" t="s">
        <v>2184</v>
      </c>
      <c r="AM558" s="1">
        <v>1</v>
      </c>
    </row>
    <row r="559" spans="1:39" x14ac:dyDescent="0.25">
      <c r="A559" s="1" t="s">
        <v>575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 t="str">
        <f>IF(#REF!=1,"airplane"," ")</f>
        <v xml:space="preserve"> </v>
      </c>
      <c r="T559" t="str">
        <f>IF(#REF!=1,"bare-soil"," ")</f>
        <v>bare-soil</v>
      </c>
      <c r="U559" t="str">
        <f>IF(#REF!=1,"buildings"," ")</f>
        <v xml:space="preserve"> </v>
      </c>
      <c r="V559" t="str">
        <f>IF(#REF!=1,"cars"," ")</f>
        <v xml:space="preserve"> </v>
      </c>
      <c r="W559" t="str">
        <f>IF(#REF!=1,"chaparral"," ")</f>
        <v>chaparral</v>
      </c>
      <c r="X559" t="str">
        <f>IF(#REF!=1,"court"," ")</f>
        <v xml:space="preserve"> </v>
      </c>
      <c r="Y559" t="str">
        <f>IF(#REF!=1,"dock"," ")</f>
        <v xml:space="preserve"> </v>
      </c>
      <c r="Z559" t="str">
        <f>IF(#REF!=1,"field"," ")</f>
        <v xml:space="preserve"> </v>
      </c>
      <c r="AA559" t="str">
        <f>IF(#REF!=1,"grass"," ")</f>
        <v xml:space="preserve"> </v>
      </c>
      <c r="AB559" t="str">
        <f>IF(#REF!=1,"mobile-home"," ")</f>
        <v xml:space="preserve"> </v>
      </c>
      <c r="AC559" t="str">
        <f>IF(#REF!=1,"pavement"," ")</f>
        <v xml:space="preserve"> </v>
      </c>
      <c r="AD559" t="str">
        <f>IF(#REF!=1,"sand"," ")</f>
        <v xml:space="preserve"> </v>
      </c>
      <c r="AE559" t="str">
        <f>IF(#REF!=1,"sea"," ")</f>
        <v xml:space="preserve"> </v>
      </c>
      <c r="AF559" t="str">
        <f>IF(#REF!=1,"ship"," ")</f>
        <v xml:space="preserve"> </v>
      </c>
      <c r="AG559" t="str">
        <f>IF(#REF!=1,"tanks"," ")</f>
        <v xml:space="preserve"> </v>
      </c>
      <c r="AH559" t="str">
        <f>IF(#REF!=1,"trees"," ")</f>
        <v xml:space="preserve"> </v>
      </c>
      <c r="AI559" t="str">
        <f>IF(#REF!=1,"water"," ")</f>
        <v xml:space="preserve"> </v>
      </c>
      <c r="AJ559" s="1" t="str">
        <f>_xlfn.TEXTJOIN(" ",TRUE,#REF!)</f>
        <v xml:space="preserve">  bare-soil     chaparral                        </v>
      </c>
      <c r="AK559" s="1" t="str">
        <f>TRIM(#REF!)</f>
        <v>bare-soil chaparral</v>
      </c>
      <c r="AL559" s="1" t="s">
        <v>2184</v>
      </c>
      <c r="AM559" s="1">
        <v>1</v>
      </c>
    </row>
    <row r="560" spans="1:39" x14ac:dyDescent="0.25">
      <c r="A560" s="1" t="s">
        <v>576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 t="str">
        <f>IF(#REF!=1,"airplane"," ")</f>
        <v xml:space="preserve"> </v>
      </c>
      <c r="T560" t="str">
        <f>IF(#REF!=1,"bare-soil"," ")</f>
        <v>bare-soil</v>
      </c>
      <c r="U560" t="str">
        <f>IF(#REF!=1,"buildings"," ")</f>
        <v xml:space="preserve"> </v>
      </c>
      <c r="V560" t="str">
        <f>IF(#REF!=1,"cars"," ")</f>
        <v xml:space="preserve"> </v>
      </c>
      <c r="W560" t="str">
        <f>IF(#REF!=1,"chaparral"," ")</f>
        <v>chaparral</v>
      </c>
      <c r="X560" t="str">
        <f>IF(#REF!=1,"court"," ")</f>
        <v xml:space="preserve"> </v>
      </c>
      <c r="Y560" t="str">
        <f>IF(#REF!=1,"dock"," ")</f>
        <v xml:space="preserve"> </v>
      </c>
      <c r="Z560" t="str">
        <f>IF(#REF!=1,"field"," ")</f>
        <v xml:space="preserve"> </v>
      </c>
      <c r="AA560" t="str">
        <f>IF(#REF!=1,"grass"," ")</f>
        <v xml:space="preserve"> </v>
      </c>
      <c r="AB560" t="str">
        <f>IF(#REF!=1,"mobile-home"," ")</f>
        <v xml:space="preserve"> </v>
      </c>
      <c r="AC560" t="str">
        <f>IF(#REF!=1,"pavement"," ")</f>
        <v xml:space="preserve"> </v>
      </c>
      <c r="AD560" t="str">
        <f>IF(#REF!=1,"sand"," ")</f>
        <v xml:space="preserve"> </v>
      </c>
      <c r="AE560" t="str">
        <f>IF(#REF!=1,"sea"," ")</f>
        <v xml:space="preserve"> </v>
      </c>
      <c r="AF560" t="str">
        <f>IF(#REF!=1,"ship"," ")</f>
        <v xml:space="preserve"> </v>
      </c>
      <c r="AG560" t="str">
        <f>IF(#REF!=1,"tanks"," ")</f>
        <v xml:space="preserve"> </v>
      </c>
      <c r="AH560" t="str">
        <f>IF(#REF!=1,"trees"," ")</f>
        <v xml:space="preserve"> </v>
      </c>
      <c r="AI560" t="str">
        <f>IF(#REF!=1,"water"," ")</f>
        <v xml:space="preserve"> </v>
      </c>
      <c r="AJ560" s="1" t="str">
        <f>_xlfn.TEXTJOIN(" ",TRUE,#REF!)</f>
        <v xml:space="preserve">  bare-soil     chaparral                        </v>
      </c>
      <c r="AK560" s="1" t="str">
        <f>TRIM(#REF!)</f>
        <v>bare-soil chaparral</v>
      </c>
      <c r="AL560" s="1" t="s">
        <v>2184</v>
      </c>
      <c r="AM560" s="1">
        <v>1</v>
      </c>
    </row>
    <row r="561" spans="1:39" x14ac:dyDescent="0.25">
      <c r="A561" s="1" t="s">
        <v>577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 t="str">
        <f>IF(#REF!=1,"airplane"," ")</f>
        <v xml:space="preserve"> </v>
      </c>
      <c r="T561" t="str">
        <f>IF(#REF!=1,"bare-soil"," ")</f>
        <v>bare-soil</v>
      </c>
      <c r="U561" t="str">
        <f>IF(#REF!=1,"buildings"," ")</f>
        <v xml:space="preserve"> </v>
      </c>
      <c r="V561" t="str">
        <f>IF(#REF!=1,"cars"," ")</f>
        <v xml:space="preserve"> </v>
      </c>
      <c r="W561" t="str">
        <f>IF(#REF!=1,"chaparral"," ")</f>
        <v>chaparral</v>
      </c>
      <c r="X561" t="str">
        <f>IF(#REF!=1,"court"," ")</f>
        <v xml:space="preserve"> </v>
      </c>
      <c r="Y561" t="str">
        <f>IF(#REF!=1,"dock"," ")</f>
        <v xml:space="preserve"> </v>
      </c>
      <c r="Z561" t="str">
        <f>IF(#REF!=1,"field"," ")</f>
        <v xml:space="preserve"> </v>
      </c>
      <c r="AA561" t="str">
        <f>IF(#REF!=1,"grass"," ")</f>
        <v xml:space="preserve"> </v>
      </c>
      <c r="AB561" t="str">
        <f>IF(#REF!=1,"mobile-home"," ")</f>
        <v xml:space="preserve"> </v>
      </c>
      <c r="AC561" t="str">
        <f>IF(#REF!=1,"pavement"," ")</f>
        <v xml:space="preserve"> </v>
      </c>
      <c r="AD561" t="str">
        <f>IF(#REF!=1,"sand"," ")</f>
        <v xml:space="preserve"> </v>
      </c>
      <c r="AE561" t="str">
        <f>IF(#REF!=1,"sea"," ")</f>
        <v xml:space="preserve"> </v>
      </c>
      <c r="AF561" t="str">
        <f>IF(#REF!=1,"ship"," ")</f>
        <v xml:space="preserve"> </v>
      </c>
      <c r="AG561" t="str">
        <f>IF(#REF!=1,"tanks"," ")</f>
        <v xml:space="preserve"> </v>
      </c>
      <c r="AH561" t="str">
        <f>IF(#REF!=1,"trees"," ")</f>
        <v xml:space="preserve"> </v>
      </c>
      <c r="AI561" t="str">
        <f>IF(#REF!=1,"water"," ")</f>
        <v xml:space="preserve"> </v>
      </c>
      <c r="AJ561" s="1" t="str">
        <f>_xlfn.TEXTJOIN(" ",TRUE,#REF!)</f>
        <v xml:space="preserve">  bare-soil     chaparral                        </v>
      </c>
      <c r="AK561" s="1" t="str">
        <f>TRIM(#REF!)</f>
        <v>bare-soil chaparral</v>
      </c>
      <c r="AL561" s="1" t="s">
        <v>2184</v>
      </c>
      <c r="AM561" s="1">
        <v>1</v>
      </c>
    </row>
    <row r="562" spans="1:39" x14ac:dyDescent="0.25">
      <c r="A562" s="1" t="s">
        <v>578</v>
      </c>
      <c r="B562">
        <v>0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t="str">
        <f>IF(#REF!=1,"airplane"," ")</f>
        <v xml:space="preserve"> </v>
      </c>
      <c r="T562" t="str">
        <f>IF(#REF!=1,"bare-soil"," ")</f>
        <v>bare-soil</v>
      </c>
      <c r="U562" t="str">
        <f>IF(#REF!=1,"buildings"," ")</f>
        <v xml:space="preserve"> </v>
      </c>
      <c r="V562" t="str">
        <f>IF(#REF!=1,"cars"," ")</f>
        <v xml:space="preserve"> </v>
      </c>
      <c r="W562" t="str">
        <f>IF(#REF!=1,"chaparral"," ")</f>
        <v xml:space="preserve"> </v>
      </c>
      <c r="X562" t="str">
        <f>IF(#REF!=1,"court"," ")</f>
        <v xml:space="preserve"> </v>
      </c>
      <c r="Y562" t="str">
        <f>IF(#REF!=1,"dock"," ")</f>
        <v xml:space="preserve"> </v>
      </c>
      <c r="Z562" t="str">
        <f>IF(#REF!=1,"field"," ")</f>
        <v xml:space="preserve"> </v>
      </c>
      <c r="AA562" t="str">
        <f>IF(#REF!=1,"grass"," ")</f>
        <v xml:space="preserve"> </v>
      </c>
      <c r="AB562" t="str">
        <f>IF(#REF!=1,"mobile-home"," ")</f>
        <v xml:space="preserve"> </v>
      </c>
      <c r="AC562" t="str">
        <f>IF(#REF!=1,"pavement"," ")</f>
        <v xml:space="preserve"> </v>
      </c>
      <c r="AD562" t="str">
        <f>IF(#REF!=1,"sand"," ")</f>
        <v xml:space="preserve"> </v>
      </c>
      <c r="AE562" t="str">
        <f>IF(#REF!=1,"sea"," ")</f>
        <v xml:space="preserve"> </v>
      </c>
      <c r="AF562" t="str">
        <f>IF(#REF!=1,"ship"," ")</f>
        <v xml:space="preserve"> </v>
      </c>
      <c r="AG562" t="str">
        <f>IF(#REF!=1,"tanks"," ")</f>
        <v xml:space="preserve"> </v>
      </c>
      <c r="AH562" t="str">
        <f>IF(#REF!=1,"trees"," ")</f>
        <v xml:space="preserve"> </v>
      </c>
      <c r="AI562" t="str">
        <f>IF(#REF!=1,"water"," ")</f>
        <v xml:space="preserve"> </v>
      </c>
      <c r="AJ562" s="1" t="str">
        <f>_xlfn.TEXTJOIN(" ",TRUE,#REF!)</f>
        <v xml:space="preserve">  bare-soil                              </v>
      </c>
      <c r="AK562" s="1" t="str">
        <f>TRIM(#REF!)</f>
        <v>bare-soil</v>
      </c>
      <c r="AL562" s="1" t="s">
        <v>2</v>
      </c>
      <c r="AM562" s="1">
        <v>1</v>
      </c>
    </row>
    <row r="563" spans="1:39" x14ac:dyDescent="0.25">
      <c r="A563" s="1" t="s">
        <v>579</v>
      </c>
      <c r="B563">
        <v>0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 t="str">
        <f>IF(#REF!=1,"airplane"," ")</f>
        <v xml:space="preserve"> </v>
      </c>
      <c r="T563" t="str">
        <f>IF(#REF!=1,"bare-soil"," ")</f>
        <v>bare-soil</v>
      </c>
      <c r="U563" t="str">
        <f>IF(#REF!=1,"buildings"," ")</f>
        <v xml:space="preserve"> </v>
      </c>
      <c r="V563" t="str">
        <f>IF(#REF!=1,"cars"," ")</f>
        <v xml:space="preserve"> </v>
      </c>
      <c r="W563" t="str">
        <f>IF(#REF!=1,"chaparral"," ")</f>
        <v xml:space="preserve"> </v>
      </c>
      <c r="X563" t="str">
        <f>IF(#REF!=1,"court"," ")</f>
        <v xml:space="preserve"> </v>
      </c>
      <c r="Y563" t="str">
        <f>IF(#REF!=1,"dock"," ")</f>
        <v xml:space="preserve"> </v>
      </c>
      <c r="Z563" t="str">
        <f>IF(#REF!=1,"field"," ")</f>
        <v xml:space="preserve"> </v>
      </c>
      <c r="AA563" t="str">
        <f>IF(#REF!=1,"grass"," ")</f>
        <v xml:space="preserve"> </v>
      </c>
      <c r="AB563" t="str">
        <f>IF(#REF!=1,"mobile-home"," ")</f>
        <v xml:space="preserve"> </v>
      </c>
      <c r="AC563" t="str">
        <f>IF(#REF!=1,"pavement"," ")</f>
        <v xml:space="preserve"> </v>
      </c>
      <c r="AD563" t="str">
        <f>IF(#REF!=1,"sand"," ")</f>
        <v xml:space="preserve"> </v>
      </c>
      <c r="AE563" t="str">
        <f>IF(#REF!=1,"sea"," ")</f>
        <v xml:space="preserve"> </v>
      </c>
      <c r="AF563" t="str">
        <f>IF(#REF!=1,"ship"," ")</f>
        <v xml:space="preserve"> </v>
      </c>
      <c r="AG563" t="str">
        <f>IF(#REF!=1,"tanks"," ")</f>
        <v xml:space="preserve"> </v>
      </c>
      <c r="AH563" t="str">
        <f>IF(#REF!=1,"trees"," ")</f>
        <v xml:space="preserve"> </v>
      </c>
      <c r="AI563" t="str">
        <f>IF(#REF!=1,"water"," ")</f>
        <v xml:space="preserve"> </v>
      </c>
      <c r="AJ563" s="1" t="str">
        <f>_xlfn.TEXTJOIN(" ",TRUE,#REF!)</f>
        <v xml:space="preserve">  bare-soil                              </v>
      </c>
      <c r="AK563" s="1" t="str">
        <f>TRIM(#REF!)</f>
        <v>bare-soil</v>
      </c>
      <c r="AL563" s="1" t="s">
        <v>2</v>
      </c>
      <c r="AM563" s="1">
        <v>1</v>
      </c>
    </row>
    <row r="564" spans="1:39" x14ac:dyDescent="0.25">
      <c r="A564" s="1" t="s">
        <v>580</v>
      </c>
      <c r="B564">
        <v>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t="str">
        <f>IF(#REF!=1,"airplane"," ")</f>
        <v xml:space="preserve"> </v>
      </c>
      <c r="T564" t="str">
        <f>IF(#REF!=1,"bare-soil"," ")</f>
        <v>bare-soil</v>
      </c>
      <c r="U564" t="str">
        <f>IF(#REF!=1,"buildings"," ")</f>
        <v xml:space="preserve"> </v>
      </c>
      <c r="V564" t="str">
        <f>IF(#REF!=1,"cars"," ")</f>
        <v xml:space="preserve"> </v>
      </c>
      <c r="W564" t="str">
        <f>IF(#REF!=1,"chaparral"," ")</f>
        <v xml:space="preserve"> </v>
      </c>
      <c r="X564" t="str">
        <f>IF(#REF!=1,"court"," ")</f>
        <v xml:space="preserve"> </v>
      </c>
      <c r="Y564" t="str">
        <f>IF(#REF!=1,"dock"," ")</f>
        <v xml:space="preserve"> </v>
      </c>
      <c r="Z564" t="str">
        <f>IF(#REF!=1,"field"," ")</f>
        <v xml:space="preserve"> </v>
      </c>
      <c r="AA564" t="str">
        <f>IF(#REF!=1,"grass"," ")</f>
        <v xml:space="preserve"> </v>
      </c>
      <c r="AB564" t="str">
        <f>IF(#REF!=1,"mobile-home"," ")</f>
        <v xml:space="preserve"> </v>
      </c>
      <c r="AC564" t="str">
        <f>IF(#REF!=1,"pavement"," ")</f>
        <v xml:space="preserve"> </v>
      </c>
      <c r="AD564" t="str">
        <f>IF(#REF!=1,"sand"," ")</f>
        <v xml:space="preserve"> </v>
      </c>
      <c r="AE564" t="str">
        <f>IF(#REF!=1,"sea"," ")</f>
        <v xml:space="preserve"> </v>
      </c>
      <c r="AF564" t="str">
        <f>IF(#REF!=1,"ship"," ")</f>
        <v xml:space="preserve"> </v>
      </c>
      <c r="AG564" t="str">
        <f>IF(#REF!=1,"tanks"," ")</f>
        <v xml:space="preserve"> </v>
      </c>
      <c r="AH564" t="str">
        <f>IF(#REF!=1,"trees"," ")</f>
        <v xml:space="preserve"> </v>
      </c>
      <c r="AI564" t="str">
        <f>IF(#REF!=1,"water"," ")</f>
        <v xml:space="preserve"> </v>
      </c>
      <c r="AJ564" s="1" t="str">
        <f>_xlfn.TEXTJOIN(" ",TRUE,#REF!)</f>
        <v xml:space="preserve">  bare-soil                              </v>
      </c>
      <c r="AK564" s="1" t="str">
        <f>TRIM(#REF!)</f>
        <v>bare-soil</v>
      </c>
      <c r="AL564" s="1" t="s">
        <v>2</v>
      </c>
      <c r="AM564" s="1">
        <v>1</v>
      </c>
    </row>
    <row r="565" spans="1:39" x14ac:dyDescent="0.25">
      <c r="A565" s="1" t="s">
        <v>581</v>
      </c>
      <c r="B565">
        <v>0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 t="str">
        <f>IF(#REF!=1,"airplane"," ")</f>
        <v xml:space="preserve"> </v>
      </c>
      <c r="T565" t="str">
        <f>IF(#REF!=1,"bare-soil"," ")</f>
        <v>bare-soil</v>
      </c>
      <c r="U565" t="str">
        <f>IF(#REF!=1,"buildings"," ")</f>
        <v xml:space="preserve"> </v>
      </c>
      <c r="V565" t="str">
        <f>IF(#REF!=1,"cars"," ")</f>
        <v xml:space="preserve"> </v>
      </c>
      <c r="W565" t="str">
        <f>IF(#REF!=1,"chaparral"," ")</f>
        <v xml:space="preserve"> </v>
      </c>
      <c r="X565" t="str">
        <f>IF(#REF!=1,"court"," ")</f>
        <v xml:space="preserve"> </v>
      </c>
      <c r="Y565" t="str">
        <f>IF(#REF!=1,"dock"," ")</f>
        <v xml:space="preserve"> </v>
      </c>
      <c r="Z565" t="str">
        <f>IF(#REF!=1,"field"," ")</f>
        <v xml:space="preserve"> </v>
      </c>
      <c r="AA565" t="str">
        <f>IF(#REF!=1,"grass"," ")</f>
        <v xml:space="preserve"> </v>
      </c>
      <c r="AB565" t="str">
        <f>IF(#REF!=1,"mobile-home"," ")</f>
        <v xml:space="preserve"> </v>
      </c>
      <c r="AC565" t="str">
        <f>IF(#REF!=1,"pavement"," ")</f>
        <v xml:space="preserve"> </v>
      </c>
      <c r="AD565" t="str">
        <f>IF(#REF!=1,"sand"," ")</f>
        <v xml:space="preserve"> </v>
      </c>
      <c r="AE565" t="str">
        <f>IF(#REF!=1,"sea"," ")</f>
        <v xml:space="preserve"> </v>
      </c>
      <c r="AF565" t="str">
        <f>IF(#REF!=1,"ship"," ")</f>
        <v xml:space="preserve"> </v>
      </c>
      <c r="AG565" t="str">
        <f>IF(#REF!=1,"tanks"," ")</f>
        <v xml:space="preserve"> </v>
      </c>
      <c r="AH565" t="str">
        <f>IF(#REF!=1,"trees"," ")</f>
        <v xml:space="preserve"> </v>
      </c>
      <c r="AI565" t="str">
        <f>IF(#REF!=1,"water"," ")</f>
        <v xml:space="preserve"> </v>
      </c>
      <c r="AJ565" s="1" t="str">
        <f>_xlfn.TEXTJOIN(" ",TRUE,#REF!)</f>
        <v xml:space="preserve">  bare-soil                              </v>
      </c>
      <c r="AK565" s="1" t="str">
        <f>TRIM(#REF!)</f>
        <v>bare-soil</v>
      </c>
      <c r="AL565" s="1" t="s">
        <v>2</v>
      </c>
      <c r="AM565" s="1">
        <v>1</v>
      </c>
    </row>
    <row r="566" spans="1:39" x14ac:dyDescent="0.25">
      <c r="A566" s="1" t="s">
        <v>582</v>
      </c>
      <c r="B566">
        <v>0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 t="str">
        <f>IF(#REF!=1,"airplane"," ")</f>
        <v xml:space="preserve"> </v>
      </c>
      <c r="T566" t="str">
        <f>IF(#REF!=1,"bare-soil"," ")</f>
        <v>bare-soil</v>
      </c>
      <c r="U566" t="str">
        <f>IF(#REF!=1,"buildings"," ")</f>
        <v xml:space="preserve"> </v>
      </c>
      <c r="V566" t="str">
        <f>IF(#REF!=1,"cars"," ")</f>
        <v xml:space="preserve"> </v>
      </c>
      <c r="W566" t="str">
        <f>IF(#REF!=1,"chaparral"," ")</f>
        <v xml:space="preserve"> </v>
      </c>
      <c r="X566" t="str">
        <f>IF(#REF!=1,"court"," ")</f>
        <v xml:space="preserve"> </v>
      </c>
      <c r="Y566" t="str">
        <f>IF(#REF!=1,"dock"," ")</f>
        <v xml:space="preserve"> </v>
      </c>
      <c r="Z566" t="str">
        <f>IF(#REF!=1,"field"," ")</f>
        <v xml:space="preserve"> </v>
      </c>
      <c r="AA566" t="str">
        <f>IF(#REF!=1,"grass"," ")</f>
        <v xml:space="preserve"> </v>
      </c>
      <c r="AB566" t="str">
        <f>IF(#REF!=1,"mobile-home"," ")</f>
        <v xml:space="preserve"> </v>
      </c>
      <c r="AC566" t="str">
        <f>IF(#REF!=1,"pavement"," ")</f>
        <v xml:space="preserve"> </v>
      </c>
      <c r="AD566" t="str">
        <f>IF(#REF!=1,"sand"," ")</f>
        <v xml:space="preserve"> </v>
      </c>
      <c r="AE566" t="str">
        <f>IF(#REF!=1,"sea"," ")</f>
        <v xml:space="preserve"> </v>
      </c>
      <c r="AF566" t="str">
        <f>IF(#REF!=1,"ship"," ")</f>
        <v xml:space="preserve"> </v>
      </c>
      <c r="AG566" t="str">
        <f>IF(#REF!=1,"tanks"," ")</f>
        <v xml:space="preserve"> </v>
      </c>
      <c r="AH566" t="str">
        <f>IF(#REF!=1,"trees"," ")</f>
        <v xml:space="preserve"> </v>
      </c>
      <c r="AI566" t="str">
        <f>IF(#REF!=1,"water"," ")</f>
        <v xml:space="preserve"> </v>
      </c>
      <c r="AJ566" s="1" t="str">
        <f>_xlfn.TEXTJOIN(" ",TRUE,#REF!)</f>
        <v xml:space="preserve">  bare-soil                              </v>
      </c>
      <c r="AK566" s="1" t="str">
        <f>TRIM(#REF!)</f>
        <v>bare-soil</v>
      </c>
      <c r="AL566" s="1" t="s">
        <v>2</v>
      </c>
      <c r="AM566" s="1">
        <v>1</v>
      </c>
    </row>
    <row r="567" spans="1:39" x14ac:dyDescent="0.25">
      <c r="A567" s="1" t="s">
        <v>583</v>
      </c>
      <c r="B567">
        <v>0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tr">
        <f>IF(#REF!=1,"airplane"," ")</f>
        <v xml:space="preserve"> </v>
      </c>
      <c r="T567" t="str">
        <f>IF(#REF!=1,"bare-soil"," ")</f>
        <v>bare-soil</v>
      </c>
      <c r="U567" t="str">
        <f>IF(#REF!=1,"buildings"," ")</f>
        <v xml:space="preserve"> </v>
      </c>
      <c r="V567" t="str">
        <f>IF(#REF!=1,"cars"," ")</f>
        <v xml:space="preserve"> </v>
      </c>
      <c r="W567" t="str">
        <f>IF(#REF!=1,"chaparral"," ")</f>
        <v xml:space="preserve"> </v>
      </c>
      <c r="X567" t="str">
        <f>IF(#REF!=1,"court"," ")</f>
        <v xml:space="preserve"> </v>
      </c>
      <c r="Y567" t="str">
        <f>IF(#REF!=1,"dock"," ")</f>
        <v xml:space="preserve"> </v>
      </c>
      <c r="Z567" t="str">
        <f>IF(#REF!=1,"field"," ")</f>
        <v xml:space="preserve"> </v>
      </c>
      <c r="AA567" t="str">
        <f>IF(#REF!=1,"grass"," ")</f>
        <v xml:space="preserve"> </v>
      </c>
      <c r="AB567" t="str">
        <f>IF(#REF!=1,"mobile-home"," ")</f>
        <v xml:space="preserve"> </v>
      </c>
      <c r="AC567" t="str">
        <f>IF(#REF!=1,"pavement"," ")</f>
        <v xml:space="preserve"> </v>
      </c>
      <c r="AD567" t="str">
        <f>IF(#REF!=1,"sand"," ")</f>
        <v xml:space="preserve"> </v>
      </c>
      <c r="AE567" t="str">
        <f>IF(#REF!=1,"sea"," ")</f>
        <v xml:space="preserve"> </v>
      </c>
      <c r="AF567" t="str">
        <f>IF(#REF!=1,"ship"," ")</f>
        <v xml:space="preserve"> </v>
      </c>
      <c r="AG567" t="str">
        <f>IF(#REF!=1,"tanks"," ")</f>
        <v xml:space="preserve"> </v>
      </c>
      <c r="AH567" t="str">
        <f>IF(#REF!=1,"trees"," ")</f>
        <v xml:space="preserve"> </v>
      </c>
      <c r="AI567" t="str">
        <f>IF(#REF!=1,"water"," ")</f>
        <v xml:space="preserve"> </v>
      </c>
      <c r="AJ567" s="1" t="str">
        <f>_xlfn.TEXTJOIN(" ",TRUE,#REF!)</f>
        <v xml:space="preserve">  bare-soil                              </v>
      </c>
      <c r="AK567" s="1" t="str">
        <f>TRIM(#REF!)</f>
        <v>bare-soil</v>
      </c>
      <c r="AL567" s="1" t="s">
        <v>2</v>
      </c>
      <c r="AM567" s="1">
        <v>1</v>
      </c>
    </row>
    <row r="568" spans="1:39" x14ac:dyDescent="0.25">
      <c r="A568" s="1" t="s">
        <v>584</v>
      </c>
      <c r="B568">
        <v>0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tr">
        <f>IF(#REF!=1,"airplane"," ")</f>
        <v xml:space="preserve"> </v>
      </c>
      <c r="T568" t="str">
        <f>IF(#REF!=1,"bare-soil"," ")</f>
        <v>bare-soil</v>
      </c>
      <c r="U568" t="str">
        <f>IF(#REF!=1,"buildings"," ")</f>
        <v xml:space="preserve"> </v>
      </c>
      <c r="V568" t="str">
        <f>IF(#REF!=1,"cars"," ")</f>
        <v xml:space="preserve"> </v>
      </c>
      <c r="W568" t="str">
        <f>IF(#REF!=1,"chaparral"," ")</f>
        <v xml:space="preserve"> </v>
      </c>
      <c r="X568" t="str">
        <f>IF(#REF!=1,"court"," ")</f>
        <v xml:space="preserve"> </v>
      </c>
      <c r="Y568" t="str">
        <f>IF(#REF!=1,"dock"," ")</f>
        <v xml:space="preserve"> </v>
      </c>
      <c r="Z568" t="str">
        <f>IF(#REF!=1,"field"," ")</f>
        <v xml:space="preserve"> </v>
      </c>
      <c r="AA568" t="str">
        <f>IF(#REF!=1,"grass"," ")</f>
        <v xml:space="preserve"> </v>
      </c>
      <c r="AB568" t="str">
        <f>IF(#REF!=1,"mobile-home"," ")</f>
        <v xml:space="preserve"> </v>
      </c>
      <c r="AC568" t="str">
        <f>IF(#REF!=1,"pavement"," ")</f>
        <v xml:space="preserve"> </v>
      </c>
      <c r="AD568" t="str">
        <f>IF(#REF!=1,"sand"," ")</f>
        <v xml:space="preserve"> </v>
      </c>
      <c r="AE568" t="str">
        <f>IF(#REF!=1,"sea"," ")</f>
        <v xml:space="preserve"> </v>
      </c>
      <c r="AF568" t="str">
        <f>IF(#REF!=1,"ship"," ")</f>
        <v xml:space="preserve"> </v>
      </c>
      <c r="AG568" t="str">
        <f>IF(#REF!=1,"tanks"," ")</f>
        <v xml:space="preserve"> </v>
      </c>
      <c r="AH568" t="str">
        <f>IF(#REF!=1,"trees"," ")</f>
        <v xml:space="preserve"> </v>
      </c>
      <c r="AI568" t="str">
        <f>IF(#REF!=1,"water"," ")</f>
        <v xml:space="preserve"> </v>
      </c>
      <c r="AJ568" s="1" t="str">
        <f>_xlfn.TEXTJOIN(" ",TRUE,#REF!)</f>
        <v xml:space="preserve">  bare-soil                              </v>
      </c>
      <c r="AK568" s="1" t="str">
        <f>TRIM(#REF!)</f>
        <v>bare-soil</v>
      </c>
      <c r="AL568" s="1" t="s">
        <v>2</v>
      </c>
      <c r="AM568" s="1">
        <v>1</v>
      </c>
    </row>
    <row r="569" spans="1:39" x14ac:dyDescent="0.25">
      <c r="A569" s="1" t="s">
        <v>585</v>
      </c>
      <c r="B569">
        <v>0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 t="str">
        <f>IF(#REF!=1,"airplane"," ")</f>
        <v xml:space="preserve"> </v>
      </c>
      <c r="T569" t="str">
        <f>IF(#REF!=1,"bare-soil"," ")</f>
        <v>bare-soil</v>
      </c>
      <c r="U569" t="str">
        <f>IF(#REF!=1,"buildings"," ")</f>
        <v xml:space="preserve"> </v>
      </c>
      <c r="V569" t="str">
        <f>IF(#REF!=1,"cars"," ")</f>
        <v xml:space="preserve"> </v>
      </c>
      <c r="W569" t="str">
        <f>IF(#REF!=1,"chaparral"," ")</f>
        <v>chaparral</v>
      </c>
      <c r="X569" t="str">
        <f>IF(#REF!=1,"court"," ")</f>
        <v xml:space="preserve"> </v>
      </c>
      <c r="Y569" t="str">
        <f>IF(#REF!=1,"dock"," ")</f>
        <v xml:space="preserve"> </v>
      </c>
      <c r="Z569" t="str">
        <f>IF(#REF!=1,"field"," ")</f>
        <v xml:space="preserve"> </v>
      </c>
      <c r="AA569" t="str">
        <f>IF(#REF!=1,"grass"," ")</f>
        <v xml:space="preserve"> </v>
      </c>
      <c r="AB569" t="str">
        <f>IF(#REF!=1,"mobile-home"," ")</f>
        <v xml:space="preserve"> </v>
      </c>
      <c r="AC569" t="str">
        <f>IF(#REF!=1,"pavement"," ")</f>
        <v xml:space="preserve"> </v>
      </c>
      <c r="AD569" t="str">
        <f>IF(#REF!=1,"sand"," ")</f>
        <v xml:space="preserve"> </v>
      </c>
      <c r="AE569" t="str">
        <f>IF(#REF!=1,"sea"," ")</f>
        <v xml:space="preserve"> </v>
      </c>
      <c r="AF569" t="str">
        <f>IF(#REF!=1,"ship"," ")</f>
        <v xml:space="preserve"> </v>
      </c>
      <c r="AG569" t="str">
        <f>IF(#REF!=1,"tanks"," ")</f>
        <v xml:space="preserve"> </v>
      </c>
      <c r="AH569" t="str">
        <f>IF(#REF!=1,"trees"," ")</f>
        <v xml:space="preserve"> </v>
      </c>
      <c r="AI569" t="str">
        <f>IF(#REF!=1,"water"," ")</f>
        <v xml:space="preserve"> </v>
      </c>
      <c r="AJ569" s="1" t="str">
        <f>_xlfn.TEXTJOIN(" ",TRUE,#REF!)</f>
        <v xml:space="preserve">  bare-soil     chaparral                        </v>
      </c>
      <c r="AK569" s="1" t="str">
        <f>TRIM(#REF!)</f>
        <v>bare-soil chaparral</v>
      </c>
      <c r="AL569" s="1" t="s">
        <v>2184</v>
      </c>
      <c r="AM569" s="1">
        <v>1</v>
      </c>
    </row>
    <row r="570" spans="1:39" x14ac:dyDescent="0.25">
      <c r="A570" s="1" t="s">
        <v>586</v>
      </c>
      <c r="B570">
        <v>0</v>
      </c>
      <c r="C570">
        <v>1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 t="str">
        <f>IF(#REF!=1,"airplane"," ")</f>
        <v xml:space="preserve"> </v>
      </c>
      <c r="T570" t="str">
        <f>IF(#REF!=1,"bare-soil"," ")</f>
        <v>bare-soil</v>
      </c>
      <c r="U570" t="str">
        <f>IF(#REF!=1,"buildings"," ")</f>
        <v xml:space="preserve"> </v>
      </c>
      <c r="V570" t="str">
        <f>IF(#REF!=1,"cars"," ")</f>
        <v xml:space="preserve"> </v>
      </c>
      <c r="W570" t="str">
        <f>IF(#REF!=1,"chaparral"," ")</f>
        <v>chaparral</v>
      </c>
      <c r="X570" t="str">
        <f>IF(#REF!=1,"court"," ")</f>
        <v xml:space="preserve"> </v>
      </c>
      <c r="Y570" t="str">
        <f>IF(#REF!=1,"dock"," ")</f>
        <v xml:space="preserve"> </v>
      </c>
      <c r="Z570" t="str">
        <f>IF(#REF!=1,"field"," ")</f>
        <v xml:space="preserve"> </v>
      </c>
      <c r="AA570" t="str">
        <f>IF(#REF!=1,"grass"," ")</f>
        <v xml:space="preserve"> </v>
      </c>
      <c r="AB570" t="str">
        <f>IF(#REF!=1,"mobile-home"," ")</f>
        <v xml:space="preserve"> </v>
      </c>
      <c r="AC570" t="str">
        <f>IF(#REF!=1,"pavement"," ")</f>
        <v xml:space="preserve"> </v>
      </c>
      <c r="AD570" t="str">
        <f>IF(#REF!=1,"sand"," ")</f>
        <v xml:space="preserve"> </v>
      </c>
      <c r="AE570" t="str">
        <f>IF(#REF!=1,"sea"," ")</f>
        <v xml:space="preserve"> </v>
      </c>
      <c r="AF570" t="str">
        <f>IF(#REF!=1,"ship"," ")</f>
        <v xml:space="preserve"> </v>
      </c>
      <c r="AG570" t="str">
        <f>IF(#REF!=1,"tanks"," ")</f>
        <v xml:space="preserve"> </v>
      </c>
      <c r="AH570" t="str">
        <f>IF(#REF!=1,"trees"," ")</f>
        <v xml:space="preserve"> </v>
      </c>
      <c r="AI570" t="str">
        <f>IF(#REF!=1,"water"," ")</f>
        <v xml:space="preserve"> </v>
      </c>
      <c r="AJ570" s="1" t="str">
        <f>_xlfn.TEXTJOIN(" ",TRUE,#REF!)</f>
        <v xml:space="preserve">  bare-soil     chaparral                        </v>
      </c>
      <c r="AK570" s="1" t="str">
        <f>TRIM(#REF!)</f>
        <v>bare-soil chaparral</v>
      </c>
      <c r="AL570" s="1" t="s">
        <v>2184</v>
      </c>
      <c r="AM570" s="1">
        <v>1</v>
      </c>
    </row>
    <row r="571" spans="1:39" x14ac:dyDescent="0.25">
      <c r="A571" s="1" t="s">
        <v>587</v>
      </c>
      <c r="B571">
        <v>0</v>
      </c>
      <c r="C571">
        <v>1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 t="str">
        <f>IF(#REF!=1,"airplane"," ")</f>
        <v xml:space="preserve"> </v>
      </c>
      <c r="T571" t="str">
        <f>IF(#REF!=1,"bare-soil"," ")</f>
        <v>bare-soil</v>
      </c>
      <c r="U571" t="str">
        <f>IF(#REF!=1,"buildings"," ")</f>
        <v xml:space="preserve"> </v>
      </c>
      <c r="V571" t="str">
        <f>IF(#REF!=1,"cars"," ")</f>
        <v xml:space="preserve"> </v>
      </c>
      <c r="W571" t="str">
        <f>IF(#REF!=1,"chaparral"," ")</f>
        <v>chaparral</v>
      </c>
      <c r="X571" t="str">
        <f>IF(#REF!=1,"court"," ")</f>
        <v xml:space="preserve"> </v>
      </c>
      <c r="Y571" t="str">
        <f>IF(#REF!=1,"dock"," ")</f>
        <v xml:space="preserve"> </v>
      </c>
      <c r="Z571" t="str">
        <f>IF(#REF!=1,"field"," ")</f>
        <v xml:space="preserve"> </v>
      </c>
      <c r="AA571" t="str">
        <f>IF(#REF!=1,"grass"," ")</f>
        <v xml:space="preserve"> </v>
      </c>
      <c r="AB571" t="str">
        <f>IF(#REF!=1,"mobile-home"," ")</f>
        <v xml:space="preserve"> </v>
      </c>
      <c r="AC571" t="str">
        <f>IF(#REF!=1,"pavement"," ")</f>
        <v xml:space="preserve"> </v>
      </c>
      <c r="AD571" t="str">
        <f>IF(#REF!=1,"sand"," ")</f>
        <v xml:space="preserve"> </v>
      </c>
      <c r="AE571" t="str">
        <f>IF(#REF!=1,"sea"," ")</f>
        <v xml:space="preserve"> </v>
      </c>
      <c r="AF571" t="str">
        <f>IF(#REF!=1,"ship"," ")</f>
        <v xml:space="preserve"> </v>
      </c>
      <c r="AG571" t="str">
        <f>IF(#REF!=1,"tanks"," ")</f>
        <v xml:space="preserve"> </v>
      </c>
      <c r="AH571" t="str">
        <f>IF(#REF!=1,"trees"," ")</f>
        <v xml:space="preserve"> </v>
      </c>
      <c r="AI571" t="str">
        <f>IF(#REF!=1,"water"," ")</f>
        <v xml:space="preserve"> </v>
      </c>
      <c r="AJ571" s="1" t="str">
        <f>_xlfn.TEXTJOIN(" ",TRUE,#REF!)</f>
        <v xml:space="preserve">  bare-soil     chaparral                        </v>
      </c>
      <c r="AK571" s="1" t="str">
        <f>TRIM(#REF!)</f>
        <v>bare-soil chaparral</v>
      </c>
      <c r="AL571" s="1" t="s">
        <v>2184</v>
      </c>
      <c r="AM571" s="1">
        <v>1</v>
      </c>
    </row>
    <row r="572" spans="1:39" x14ac:dyDescent="0.25">
      <c r="A572" s="1" t="s">
        <v>588</v>
      </c>
      <c r="B572">
        <v>0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 t="str">
        <f>IF(#REF!=1,"airplane"," ")</f>
        <v xml:space="preserve"> </v>
      </c>
      <c r="T572" t="str">
        <f>IF(#REF!=1,"bare-soil"," ")</f>
        <v>bare-soil</v>
      </c>
      <c r="U572" t="str">
        <f>IF(#REF!=1,"buildings"," ")</f>
        <v xml:space="preserve"> </v>
      </c>
      <c r="V572" t="str">
        <f>IF(#REF!=1,"cars"," ")</f>
        <v xml:space="preserve"> </v>
      </c>
      <c r="W572" t="str">
        <f>IF(#REF!=1,"chaparral"," ")</f>
        <v>chaparral</v>
      </c>
      <c r="X572" t="str">
        <f>IF(#REF!=1,"court"," ")</f>
        <v xml:space="preserve"> </v>
      </c>
      <c r="Y572" t="str">
        <f>IF(#REF!=1,"dock"," ")</f>
        <v xml:space="preserve"> </v>
      </c>
      <c r="Z572" t="str">
        <f>IF(#REF!=1,"field"," ")</f>
        <v xml:space="preserve"> </v>
      </c>
      <c r="AA572" t="str">
        <f>IF(#REF!=1,"grass"," ")</f>
        <v xml:space="preserve"> </v>
      </c>
      <c r="AB572" t="str">
        <f>IF(#REF!=1,"mobile-home"," ")</f>
        <v xml:space="preserve"> </v>
      </c>
      <c r="AC572" t="str">
        <f>IF(#REF!=1,"pavement"," ")</f>
        <v xml:space="preserve"> </v>
      </c>
      <c r="AD572" t="str">
        <f>IF(#REF!=1,"sand"," ")</f>
        <v xml:space="preserve"> </v>
      </c>
      <c r="AE572" t="str">
        <f>IF(#REF!=1,"sea"," ")</f>
        <v xml:space="preserve"> </v>
      </c>
      <c r="AF572" t="str">
        <f>IF(#REF!=1,"ship"," ")</f>
        <v xml:space="preserve"> </v>
      </c>
      <c r="AG572" t="str">
        <f>IF(#REF!=1,"tanks"," ")</f>
        <v xml:space="preserve"> </v>
      </c>
      <c r="AH572" t="str">
        <f>IF(#REF!=1,"trees"," ")</f>
        <v xml:space="preserve"> </v>
      </c>
      <c r="AI572" t="str">
        <f>IF(#REF!=1,"water"," ")</f>
        <v xml:space="preserve"> </v>
      </c>
      <c r="AJ572" s="1" t="str">
        <f>_xlfn.TEXTJOIN(" ",TRUE,#REF!)</f>
        <v xml:space="preserve">  bare-soil     chaparral                        </v>
      </c>
      <c r="AK572" s="1" t="str">
        <f>TRIM(#REF!)</f>
        <v>bare-soil chaparral</v>
      </c>
      <c r="AL572" s="1" t="s">
        <v>2184</v>
      </c>
      <c r="AM572" s="1">
        <v>1</v>
      </c>
    </row>
    <row r="573" spans="1:39" x14ac:dyDescent="0.25">
      <c r="A573" s="1" t="s">
        <v>589</v>
      </c>
      <c r="B573">
        <v>0</v>
      </c>
      <c r="C573">
        <v>1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 t="str">
        <f>IF(#REF!=1,"airplane"," ")</f>
        <v xml:space="preserve"> </v>
      </c>
      <c r="T573" t="str">
        <f>IF(#REF!=1,"bare-soil"," ")</f>
        <v>bare-soil</v>
      </c>
      <c r="U573" t="str">
        <f>IF(#REF!=1,"buildings"," ")</f>
        <v xml:space="preserve"> </v>
      </c>
      <c r="V573" t="str">
        <f>IF(#REF!=1,"cars"," ")</f>
        <v xml:space="preserve"> </v>
      </c>
      <c r="W573" t="str">
        <f>IF(#REF!=1,"chaparral"," ")</f>
        <v>chaparral</v>
      </c>
      <c r="X573" t="str">
        <f>IF(#REF!=1,"court"," ")</f>
        <v xml:space="preserve"> </v>
      </c>
      <c r="Y573" t="str">
        <f>IF(#REF!=1,"dock"," ")</f>
        <v xml:space="preserve"> </v>
      </c>
      <c r="Z573" t="str">
        <f>IF(#REF!=1,"field"," ")</f>
        <v xml:space="preserve"> </v>
      </c>
      <c r="AA573" t="str">
        <f>IF(#REF!=1,"grass"," ")</f>
        <v xml:space="preserve"> </v>
      </c>
      <c r="AB573" t="str">
        <f>IF(#REF!=1,"mobile-home"," ")</f>
        <v xml:space="preserve"> </v>
      </c>
      <c r="AC573" t="str">
        <f>IF(#REF!=1,"pavement"," ")</f>
        <v xml:space="preserve"> </v>
      </c>
      <c r="AD573" t="str">
        <f>IF(#REF!=1,"sand"," ")</f>
        <v xml:space="preserve"> </v>
      </c>
      <c r="AE573" t="str">
        <f>IF(#REF!=1,"sea"," ")</f>
        <v xml:space="preserve"> </v>
      </c>
      <c r="AF573" t="str">
        <f>IF(#REF!=1,"ship"," ")</f>
        <v xml:space="preserve"> </v>
      </c>
      <c r="AG573" t="str">
        <f>IF(#REF!=1,"tanks"," ")</f>
        <v xml:space="preserve"> </v>
      </c>
      <c r="AH573" t="str">
        <f>IF(#REF!=1,"trees"," ")</f>
        <v xml:space="preserve"> </v>
      </c>
      <c r="AI573" t="str">
        <f>IF(#REF!=1,"water"," ")</f>
        <v xml:space="preserve"> </v>
      </c>
      <c r="AJ573" s="1" t="str">
        <f>_xlfn.TEXTJOIN(" ",TRUE,#REF!)</f>
        <v xml:space="preserve">  bare-soil     chaparral                        </v>
      </c>
      <c r="AK573" s="1" t="str">
        <f>TRIM(#REF!)</f>
        <v>bare-soil chaparral</v>
      </c>
      <c r="AL573" s="1" t="s">
        <v>2184</v>
      </c>
      <c r="AM573" s="1">
        <v>1</v>
      </c>
    </row>
    <row r="574" spans="1:39" x14ac:dyDescent="0.25">
      <c r="A574" s="1" t="s">
        <v>590</v>
      </c>
      <c r="B574">
        <v>0</v>
      </c>
      <c r="C574">
        <v>1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 t="str">
        <f>IF(#REF!=1,"airplane"," ")</f>
        <v xml:space="preserve"> </v>
      </c>
      <c r="T574" t="str">
        <f>IF(#REF!=1,"bare-soil"," ")</f>
        <v>bare-soil</v>
      </c>
      <c r="U574" t="str">
        <f>IF(#REF!=1,"buildings"," ")</f>
        <v xml:space="preserve"> </v>
      </c>
      <c r="V574" t="str">
        <f>IF(#REF!=1,"cars"," ")</f>
        <v xml:space="preserve"> </v>
      </c>
      <c r="W574" t="str">
        <f>IF(#REF!=1,"chaparral"," ")</f>
        <v>chaparral</v>
      </c>
      <c r="X574" t="str">
        <f>IF(#REF!=1,"court"," ")</f>
        <v xml:space="preserve"> </v>
      </c>
      <c r="Y574" t="str">
        <f>IF(#REF!=1,"dock"," ")</f>
        <v xml:space="preserve"> </v>
      </c>
      <c r="Z574" t="str">
        <f>IF(#REF!=1,"field"," ")</f>
        <v xml:space="preserve"> </v>
      </c>
      <c r="AA574" t="str">
        <f>IF(#REF!=1,"grass"," ")</f>
        <v xml:space="preserve"> </v>
      </c>
      <c r="AB574" t="str">
        <f>IF(#REF!=1,"mobile-home"," ")</f>
        <v xml:space="preserve"> </v>
      </c>
      <c r="AC574" t="str">
        <f>IF(#REF!=1,"pavement"," ")</f>
        <v xml:space="preserve"> </v>
      </c>
      <c r="AD574" t="str">
        <f>IF(#REF!=1,"sand"," ")</f>
        <v xml:space="preserve"> </v>
      </c>
      <c r="AE574" t="str">
        <f>IF(#REF!=1,"sea"," ")</f>
        <v xml:space="preserve"> </v>
      </c>
      <c r="AF574" t="str">
        <f>IF(#REF!=1,"ship"," ")</f>
        <v xml:space="preserve"> </v>
      </c>
      <c r="AG574" t="str">
        <f>IF(#REF!=1,"tanks"," ")</f>
        <v xml:space="preserve"> </v>
      </c>
      <c r="AH574" t="str">
        <f>IF(#REF!=1,"trees"," ")</f>
        <v xml:space="preserve"> </v>
      </c>
      <c r="AI574" t="str">
        <f>IF(#REF!=1,"water"," ")</f>
        <v xml:space="preserve"> </v>
      </c>
      <c r="AJ574" s="1" t="str">
        <f>_xlfn.TEXTJOIN(" ",TRUE,#REF!)</f>
        <v xml:space="preserve">  bare-soil     chaparral                        </v>
      </c>
      <c r="AK574" s="1" t="str">
        <f>TRIM(#REF!)</f>
        <v>bare-soil chaparral</v>
      </c>
      <c r="AL574" s="1" t="s">
        <v>2184</v>
      </c>
      <c r="AM574" s="1">
        <v>1</v>
      </c>
    </row>
    <row r="575" spans="1:39" x14ac:dyDescent="0.25">
      <c r="A575" s="1" t="s">
        <v>591</v>
      </c>
      <c r="B575">
        <v>0</v>
      </c>
      <c r="C575">
        <v>1</v>
      </c>
      <c r="D575">
        <v>0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 t="str">
        <f>IF(#REF!=1,"airplane"," ")</f>
        <v xml:space="preserve"> </v>
      </c>
      <c r="T575" t="str">
        <f>IF(#REF!=1,"bare-soil"," ")</f>
        <v>bare-soil</v>
      </c>
      <c r="U575" t="str">
        <f>IF(#REF!=1,"buildings"," ")</f>
        <v xml:space="preserve"> </v>
      </c>
      <c r="V575" t="str">
        <f>IF(#REF!=1,"cars"," ")</f>
        <v xml:space="preserve"> </v>
      </c>
      <c r="W575" t="str">
        <f>IF(#REF!=1,"chaparral"," ")</f>
        <v>chaparral</v>
      </c>
      <c r="X575" t="str">
        <f>IF(#REF!=1,"court"," ")</f>
        <v xml:space="preserve"> </v>
      </c>
      <c r="Y575" t="str">
        <f>IF(#REF!=1,"dock"," ")</f>
        <v xml:space="preserve"> </v>
      </c>
      <c r="Z575" t="str">
        <f>IF(#REF!=1,"field"," ")</f>
        <v xml:space="preserve"> </v>
      </c>
      <c r="AA575" t="str">
        <f>IF(#REF!=1,"grass"," ")</f>
        <v xml:space="preserve"> </v>
      </c>
      <c r="AB575" t="str">
        <f>IF(#REF!=1,"mobile-home"," ")</f>
        <v xml:space="preserve"> </v>
      </c>
      <c r="AC575" t="str">
        <f>IF(#REF!=1,"pavement"," ")</f>
        <v xml:space="preserve"> </v>
      </c>
      <c r="AD575" t="str">
        <f>IF(#REF!=1,"sand"," ")</f>
        <v xml:space="preserve"> </v>
      </c>
      <c r="AE575" t="str">
        <f>IF(#REF!=1,"sea"," ")</f>
        <v xml:space="preserve"> </v>
      </c>
      <c r="AF575" t="str">
        <f>IF(#REF!=1,"ship"," ")</f>
        <v xml:space="preserve"> </v>
      </c>
      <c r="AG575" t="str">
        <f>IF(#REF!=1,"tanks"," ")</f>
        <v xml:space="preserve"> </v>
      </c>
      <c r="AH575" t="str">
        <f>IF(#REF!=1,"trees"," ")</f>
        <v xml:space="preserve"> </v>
      </c>
      <c r="AI575" t="str">
        <f>IF(#REF!=1,"water"," ")</f>
        <v xml:space="preserve"> </v>
      </c>
      <c r="AJ575" s="1" t="str">
        <f>_xlfn.TEXTJOIN(" ",TRUE,#REF!)</f>
        <v xml:space="preserve">  bare-soil     chaparral                        </v>
      </c>
      <c r="AK575" s="1" t="str">
        <f>TRIM(#REF!)</f>
        <v>bare-soil chaparral</v>
      </c>
      <c r="AL575" s="1" t="s">
        <v>2184</v>
      </c>
      <c r="AM575" s="1">
        <v>1</v>
      </c>
    </row>
    <row r="576" spans="1:39" x14ac:dyDescent="0.25">
      <c r="A576" s="1" t="s">
        <v>592</v>
      </c>
      <c r="B576">
        <v>0</v>
      </c>
      <c r="C576">
        <v>1</v>
      </c>
      <c r="D576">
        <v>0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 t="str">
        <f>IF(#REF!=1,"airplane"," ")</f>
        <v xml:space="preserve"> </v>
      </c>
      <c r="T576" t="str">
        <f>IF(#REF!=1,"bare-soil"," ")</f>
        <v>bare-soil</v>
      </c>
      <c r="U576" t="str">
        <f>IF(#REF!=1,"buildings"," ")</f>
        <v xml:space="preserve"> </v>
      </c>
      <c r="V576" t="str">
        <f>IF(#REF!=1,"cars"," ")</f>
        <v xml:space="preserve"> </v>
      </c>
      <c r="W576" t="str">
        <f>IF(#REF!=1,"chaparral"," ")</f>
        <v>chaparral</v>
      </c>
      <c r="X576" t="str">
        <f>IF(#REF!=1,"court"," ")</f>
        <v xml:space="preserve"> </v>
      </c>
      <c r="Y576" t="str">
        <f>IF(#REF!=1,"dock"," ")</f>
        <v xml:space="preserve"> </v>
      </c>
      <c r="Z576" t="str">
        <f>IF(#REF!=1,"field"," ")</f>
        <v xml:space="preserve"> </v>
      </c>
      <c r="AA576" t="str">
        <f>IF(#REF!=1,"grass"," ")</f>
        <v xml:space="preserve"> </v>
      </c>
      <c r="AB576" t="str">
        <f>IF(#REF!=1,"mobile-home"," ")</f>
        <v xml:space="preserve"> </v>
      </c>
      <c r="AC576" t="str">
        <f>IF(#REF!=1,"pavement"," ")</f>
        <v xml:space="preserve"> </v>
      </c>
      <c r="AD576" t="str">
        <f>IF(#REF!=1,"sand"," ")</f>
        <v xml:space="preserve"> </v>
      </c>
      <c r="AE576" t="str">
        <f>IF(#REF!=1,"sea"," ")</f>
        <v xml:space="preserve"> </v>
      </c>
      <c r="AF576" t="str">
        <f>IF(#REF!=1,"ship"," ")</f>
        <v xml:space="preserve"> </v>
      </c>
      <c r="AG576" t="str">
        <f>IF(#REF!=1,"tanks"," ")</f>
        <v xml:space="preserve"> </v>
      </c>
      <c r="AH576" t="str">
        <f>IF(#REF!=1,"trees"," ")</f>
        <v xml:space="preserve"> </v>
      </c>
      <c r="AI576" t="str">
        <f>IF(#REF!=1,"water"," ")</f>
        <v xml:space="preserve"> </v>
      </c>
      <c r="AJ576" s="1" t="str">
        <f>_xlfn.TEXTJOIN(" ",TRUE,#REF!)</f>
        <v xml:space="preserve">  bare-soil     chaparral                        </v>
      </c>
      <c r="AK576" s="1" t="str">
        <f>TRIM(#REF!)</f>
        <v>bare-soil chaparral</v>
      </c>
      <c r="AL576" s="1" t="s">
        <v>2184</v>
      </c>
      <c r="AM576" s="1">
        <v>1</v>
      </c>
    </row>
    <row r="577" spans="1:39" x14ac:dyDescent="0.25">
      <c r="A577" s="1" t="s">
        <v>593</v>
      </c>
      <c r="B577">
        <v>0</v>
      </c>
      <c r="C577">
        <v>1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 t="str">
        <f>IF(#REF!=1,"airplane"," ")</f>
        <v xml:space="preserve"> </v>
      </c>
      <c r="T577" t="str">
        <f>IF(#REF!=1,"bare-soil"," ")</f>
        <v>bare-soil</v>
      </c>
      <c r="U577" t="str">
        <f>IF(#REF!=1,"buildings"," ")</f>
        <v xml:space="preserve"> </v>
      </c>
      <c r="V577" t="str">
        <f>IF(#REF!=1,"cars"," ")</f>
        <v xml:space="preserve"> </v>
      </c>
      <c r="W577" t="str">
        <f>IF(#REF!=1,"chaparral"," ")</f>
        <v>chaparral</v>
      </c>
      <c r="X577" t="str">
        <f>IF(#REF!=1,"court"," ")</f>
        <v xml:space="preserve"> </v>
      </c>
      <c r="Y577" t="str">
        <f>IF(#REF!=1,"dock"," ")</f>
        <v xml:space="preserve"> </v>
      </c>
      <c r="Z577" t="str">
        <f>IF(#REF!=1,"field"," ")</f>
        <v xml:space="preserve"> </v>
      </c>
      <c r="AA577" t="str">
        <f>IF(#REF!=1,"grass"," ")</f>
        <v xml:space="preserve"> </v>
      </c>
      <c r="AB577" t="str">
        <f>IF(#REF!=1,"mobile-home"," ")</f>
        <v xml:space="preserve"> </v>
      </c>
      <c r="AC577" t="str">
        <f>IF(#REF!=1,"pavement"," ")</f>
        <v xml:space="preserve"> </v>
      </c>
      <c r="AD577" t="str">
        <f>IF(#REF!=1,"sand"," ")</f>
        <v xml:space="preserve"> </v>
      </c>
      <c r="AE577" t="str">
        <f>IF(#REF!=1,"sea"," ")</f>
        <v xml:space="preserve"> </v>
      </c>
      <c r="AF577" t="str">
        <f>IF(#REF!=1,"ship"," ")</f>
        <v xml:space="preserve"> </v>
      </c>
      <c r="AG577" t="str">
        <f>IF(#REF!=1,"tanks"," ")</f>
        <v xml:space="preserve"> </v>
      </c>
      <c r="AH577" t="str">
        <f>IF(#REF!=1,"trees"," ")</f>
        <v xml:space="preserve"> </v>
      </c>
      <c r="AI577" t="str">
        <f>IF(#REF!=1,"water"," ")</f>
        <v xml:space="preserve"> </v>
      </c>
      <c r="AJ577" s="1" t="str">
        <f>_xlfn.TEXTJOIN(" ",TRUE,#REF!)</f>
        <v xml:space="preserve">  bare-soil     chaparral                        </v>
      </c>
      <c r="AK577" s="1" t="str">
        <f>TRIM(#REF!)</f>
        <v>bare-soil chaparral</v>
      </c>
      <c r="AL577" s="1" t="s">
        <v>2184</v>
      </c>
      <c r="AM577" s="1">
        <v>1</v>
      </c>
    </row>
    <row r="578" spans="1:39" x14ac:dyDescent="0.25">
      <c r="A578" s="1" t="s">
        <v>594</v>
      </c>
      <c r="B578">
        <v>0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 t="str">
        <f>IF(#REF!=1,"airplane"," ")</f>
        <v xml:space="preserve"> </v>
      </c>
      <c r="T578" t="str">
        <f>IF(#REF!=1,"bare-soil"," ")</f>
        <v>bare-soil</v>
      </c>
      <c r="U578" t="str">
        <f>IF(#REF!=1,"buildings"," ")</f>
        <v xml:space="preserve"> </v>
      </c>
      <c r="V578" t="str">
        <f>IF(#REF!=1,"cars"," ")</f>
        <v xml:space="preserve"> </v>
      </c>
      <c r="W578" t="str">
        <f>IF(#REF!=1,"chaparral"," ")</f>
        <v>chaparral</v>
      </c>
      <c r="X578" t="str">
        <f>IF(#REF!=1,"court"," ")</f>
        <v xml:space="preserve"> </v>
      </c>
      <c r="Y578" t="str">
        <f>IF(#REF!=1,"dock"," ")</f>
        <v xml:space="preserve"> </v>
      </c>
      <c r="Z578" t="str">
        <f>IF(#REF!=1,"field"," ")</f>
        <v xml:space="preserve"> </v>
      </c>
      <c r="AA578" t="str">
        <f>IF(#REF!=1,"grass"," ")</f>
        <v xml:space="preserve"> </v>
      </c>
      <c r="AB578" t="str">
        <f>IF(#REF!=1,"mobile-home"," ")</f>
        <v xml:space="preserve"> </v>
      </c>
      <c r="AC578" t="str">
        <f>IF(#REF!=1,"pavement"," ")</f>
        <v xml:space="preserve"> </v>
      </c>
      <c r="AD578" t="str">
        <f>IF(#REF!=1,"sand"," ")</f>
        <v xml:space="preserve"> </v>
      </c>
      <c r="AE578" t="str">
        <f>IF(#REF!=1,"sea"," ")</f>
        <v xml:space="preserve"> </v>
      </c>
      <c r="AF578" t="str">
        <f>IF(#REF!=1,"ship"," ")</f>
        <v xml:space="preserve"> </v>
      </c>
      <c r="AG578" t="str">
        <f>IF(#REF!=1,"tanks"," ")</f>
        <v xml:space="preserve"> </v>
      </c>
      <c r="AH578" t="str">
        <f>IF(#REF!=1,"trees"," ")</f>
        <v xml:space="preserve"> </v>
      </c>
      <c r="AI578" t="str">
        <f>IF(#REF!=1,"water"," ")</f>
        <v xml:space="preserve"> </v>
      </c>
      <c r="AJ578" s="1" t="str">
        <f>_xlfn.TEXTJOIN(" ",TRUE,#REF!)</f>
        <v xml:space="preserve">  bare-soil     chaparral                        </v>
      </c>
      <c r="AK578" s="1" t="str">
        <f>TRIM(#REF!)</f>
        <v>bare-soil chaparral</v>
      </c>
      <c r="AL578" s="1" t="s">
        <v>2184</v>
      </c>
      <c r="AM578" s="1">
        <v>1</v>
      </c>
    </row>
    <row r="579" spans="1:39" x14ac:dyDescent="0.25">
      <c r="A579" s="1" t="s">
        <v>595</v>
      </c>
      <c r="B579">
        <v>0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 t="str">
        <f>IF(#REF!=1,"airplane"," ")</f>
        <v xml:space="preserve"> </v>
      </c>
      <c r="T579" t="str">
        <f>IF(#REF!=1,"bare-soil"," ")</f>
        <v>bare-soil</v>
      </c>
      <c r="U579" t="str">
        <f>IF(#REF!=1,"buildings"," ")</f>
        <v xml:space="preserve"> </v>
      </c>
      <c r="V579" t="str">
        <f>IF(#REF!=1,"cars"," ")</f>
        <v xml:space="preserve"> </v>
      </c>
      <c r="W579" t="str">
        <f>IF(#REF!=1,"chaparral"," ")</f>
        <v>chaparral</v>
      </c>
      <c r="X579" t="str">
        <f>IF(#REF!=1,"court"," ")</f>
        <v xml:space="preserve"> </v>
      </c>
      <c r="Y579" t="str">
        <f>IF(#REF!=1,"dock"," ")</f>
        <v xml:space="preserve"> </v>
      </c>
      <c r="Z579" t="str">
        <f>IF(#REF!=1,"field"," ")</f>
        <v xml:space="preserve"> </v>
      </c>
      <c r="AA579" t="str">
        <f>IF(#REF!=1,"grass"," ")</f>
        <v xml:space="preserve"> </v>
      </c>
      <c r="AB579" t="str">
        <f>IF(#REF!=1,"mobile-home"," ")</f>
        <v xml:space="preserve"> </v>
      </c>
      <c r="AC579" t="str">
        <f>IF(#REF!=1,"pavement"," ")</f>
        <v xml:space="preserve"> </v>
      </c>
      <c r="AD579" t="str">
        <f>IF(#REF!=1,"sand"," ")</f>
        <v xml:space="preserve"> </v>
      </c>
      <c r="AE579" t="str">
        <f>IF(#REF!=1,"sea"," ")</f>
        <v xml:space="preserve"> </v>
      </c>
      <c r="AF579" t="str">
        <f>IF(#REF!=1,"ship"," ")</f>
        <v xml:space="preserve"> </v>
      </c>
      <c r="AG579" t="str">
        <f>IF(#REF!=1,"tanks"," ")</f>
        <v xml:space="preserve"> </v>
      </c>
      <c r="AH579" t="str">
        <f>IF(#REF!=1,"trees"," ")</f>
        <v xml:space="preserve"> </v>
      </c>
      <c r="AI579" t="str">
        <f>IF(#REF!=1,"water"," ")</f>
        <v xml:space="preserve"> </v>
      </c>
      <c r="AJ579" s="1" t="str">
        <f>_xlfn.TEXTJOIN(" ",TRUE,#REF!)</f>
        <v xml:space="preserve">  bare-soil     chaparral                        </v>
      </c>
      <c r="AK579" s="1" t="str">
        <f>TRIM(#REF!)</f>
        <v>bare-soil chaparral</v>
      </c>
      <c r="AL579" s="1" t="s">
        <v>2184</v>
      </c>
      <c r="AM579" s="1">
        <v>1</v>
      </c>
    </row>
    <row r="580" spans="1:39" x14ac:dyDescent="0.25">
      <c r="A580" s="1" t="s">
        <v>596</v>
      </c>
      <c r="B580">
        <v>0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tr">
        <f>IF(#REF!=1,"airplane"," ")</f>
        <v xml:space="preserve"> </v>
      </c>
      <c r="T580" t="str">
        <f>IF(#REF!=1,"bare-soil"," ")</f>
        <v>bare-soil</v>
      </c>
      <c r="U580" t="str">
        <f>IF(#REF!=1,"buildings"," ")</f>
        <v xml:space="preserve"> </v>
      </c>
      <c r="V580" t="str">
        <f>IF(#REF!=1,"cars"," ")</f>
        <v xml:space="preserve"> </v>
      </c>
      <c r="W580" t="str">
        <f>IF(#REF!=1,"chaparral"," ")</f>
        <v>chaparral</v>
      </c>
      <c r="X580" t="str">
        <f>IF(#REF!=1,"court"," ")</f>
        <v xml:space="preserve"> </v>
      </c>
      <c r="Y580" t="str">
        <f>IF(#REF!=1,"dock"," ")</f>
        <v xml:space="preserve"> </v>
      </c>
      <c r="Z580" t="str">
        <f>IF(#REF!=1,"field"," ")</f>
        <v xml:space="preserve"> </v>
      </c>
      <c r="AA580" t="str">
        <f>IF(#REF!=1,"grass"," ")</f>
        <v xml:space="preserve"> </v>
      </c>
      <c r="AB580" t="str">
        <f>IF(#REF!=1,"mobile-home"," ")</f>
        <v xml:space="preserve"> </v>
      </c>
      <c r="AC580" t="str">
        <f>IF(#REF!=1,"pavement"," ")</f>
        <v xml:space="preserve"> </v>
      </c>
      <c r="AD580" t="str">
        <f>IF(#REF!=1,"sand"," ")</f>
        <v xml:space="preserve"> </v>
      </c>
      <c r="AE580" t="str">
        <f>IF(#REF!=1,"sea"," ")</f>
        <v xml:space="preserve"> </v>
      </c>
      <c r="AF580" t="str">
        <f>IF(#REF!=1,"ship"," ")</f>
        <v xml:space="preserve"> </v>
      </c>
      <c r="AG580" t="str">
        <f>IF(#REF!=1,"tanks"," ")</f>
        <v xml:space="preserve"> </v>
      </c>
      <c r="AH580" t="str">
        <f>IF(#REF!=1,"trees"," ")</f>
        <v xml:space="preserve"> </v>
      </c>
      <c r="AI580" t="str">
        <f>IF(#REF!=1,"water"," ")</f>
        <v xml:space="preserve"> </v>
      </c>
      <c r="AJ580" s="1" t="str">
        <f>_xlfn.TEXTJOIN(" ",TRUE,#REF!)</f>
        <v xml:space="preserve">  bare-soil     chaparral                        </v>
      </c>
      <c r="AK580" s="1" t="str">
        <f>TRIM(#REF!)</f>
        <v>bare-soil chaparral</v>
      </c>
      <c r="AL580" s="1" t="s">
        <v>2184</v>
      </c>
      <c r="AM580" s="1">
        <v>1</v>
      </c>
    </row>
    <row r="581" spans="1:39" x14ac:dyDescent="0.25">
      <c r="A581" s="1" t="s">
        <v>597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 t="str">
        <f>IF(#REF!=1,"airplane"," ")</f>
        <v xml:space="preserve"> </v>
      </c>
      <c r="T581" t="str">
        <f>IF(#REF!=1,"bare-soil"," ")</f>
        <v>bare-soil</v>
      </c>
      <c r="U581" t="str">
        <f>IF(#REF!=1,"buildings"," ")</f>
        <v xml:space="preserve"> </v>
      </c>
      <c r="V581" t="str">
        <f>IF(#REF!=1,"cars"," ")</f>
        <v xml:space="preserve"> </v>
      </c>
      <c r="W581" t="str">
        <f>IF(#REF!=1,"chaparral"," ")</f>
        <v>chaparral</v>
      </c>
      <c r="X581" t="str">
        <f>IF(#REF!=1,"court"," ")</f>
        <v xml:space="preserve"> </v>
      </c>
      <c r="Y581" t="str">
        <f>IF(#REF!=1,"dock"," ")</f>
        <v xml:space="preserve"> </v>
      </c>
      <c r="Z581" t="str">
        <f>IF(#REF!=1,"field"," ")</f>
        <v xml:space="preserve"> </v>
      </c>
      <c r="AA581" t="str">
        <f>IF(#REF!=1,"grass"," ")</f>
        <v xml:space="preserve"> </v>
      </c>
      <c r="AB581" t="str">
        <f>IF(#REF!=1,"mobile-home"," ")</f>
        <v xml:space="preserve"> </v>
      </c>
      <c r="AC581" t="str">
        <f>IF(#REF!=1,"pavement"," ")</f>
        <v xml:space="preserve"> </v>
      </c>
      <c r="AD581" t="str">
        <f>IF(#REF!=1,"sand"," ")</f>
        <v xml:space="preserve"> </v>
      </c>
      <c r="AE581" t="str">
        <f>IF(#REF!=1,"sea"," ")</f>
        <v xml:space="preserve"> </v>
      </c>
      <c r="AF581" t="str">
        <f>IF(#REF!=1,"ship"," ")</f>
        <v xml:space="preserve"> </v>
      </c>
      <c r="AG581" t="str">
        <f>IF(#REF!=1,"tanks"," ")</f>
        <v xml:space="preserve"> </v>
      </c>
      <c r="AH581" t="str">
        <f>IF(#REF!=1,"trees"," ")</f>
        <v xml:space="preserve"> </v>
      </c>
      <c r="AI581" t="str">
        <f>IF(#REF!=1,"water"," ")</f>
        <v xml:space="preserve"> </v>
      </c>
      <c r="AJ581" s="1" t="str">
        <f>_xlfn.TEXTJOIN(" ",TRUE,#REF!)</f>
        <v xml:space="preserve">  bare-soil     chaparral                        </v>
      </c>
      <c r="AK581" s="1" t="str">
        <f>TRIM(#REF!)</f>
        <v>bare-soil chaparral</v>
      </c>
      <c r="AL581" s="1" t="s">
        <v>2184</v>
      </c>
      <c r="AM581" s="1">
        <v>1</v>
      </c>
    </row>
    <row r="582" spans="1:39" x14ac:dyDescent="0.25">
      <c r="A582" s="1" t="s">
        <v>598</v>
      </c>
      <c r="B582">
        <v>0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tr">
        <f>IF(#REF!=1,"airplane"," ")</f>
        <v xml:space="preserve"> </v>
      </c>
      <c r="T582" t="str">
        <f>IF(#REF!=1,"bare-soil"," ")</f>
        <v>bare-soil</v>
      </c>
      <c r="U582" t="str">
        <f>IF(#REF!=1,"buildings"," ")</f>
        <v xml:space="preserve"> </v>
      </c>
      <c r="V582" t="str">
        <f>IF(#REF!=1,"cars"," ")</f>
        <v xml:space="preserve"> </v>
      </c>
      <c r="W582" t="str">
        <f>IF(#REF!=1,"chaparral"," ")</f>
        <v>chaparral</v>
      </c>
      <c r="X582" t="str">
        <f>IF(#REF!=1,"court"," ")</f>
        <v xml:space="preserve"> </v>
      </c>
      <c r="Y582" t="str">
        <f>IF(#REF!=1,"dock"," ")</f>
        <v xml:space="preserve"> </v>
      </c>
      <c r="Z582" t="str">
        <f>IF(#REF!=1,"field"," ")</f>
        <v xml:space="preserve"> </v>
      </c>
      <c r="AA582" t="str">
        <f>IF(#REF!=1,"grass"," ")</f>
        <v xml:space="preserve"> </v>
      </c>
      <c r="AB582" t="str">
        <f>IF(#REF!=1,"mobile-home"," ")</f>
        <v xml:space="preserve"> </v>
      </c>
      <c r="AC582" t="str">
        <f>IF(#REF!=1,"pavement"," ")</f>
        <v xml:space="preserve"> </v>
      </c>
      <c r="AD582" t="str">
        <f>IF(#REF!=1,"sand"," ")</f>
        <v xml:space="preserve"> </v>
      </c>
      <c r="AE582" t="str">
        <f>IF(#REF!=1,"sea"," ")</f>
        <v xml:space="preserve"> </v>
      </c>
      <c r="AF582" t="str">
        <f>IF(#REF!=1,"ship"," ")</f>
        <v xml:space="preserve"> </v>
      </c>
      <c r="AG582" t="str">
        <f>IF(#REF!=1,"tanks"," ")</f>
        <v xml:space="preserve"> </v>
      </c>
      <c r="AH582" t="str">
        <f>IF(#REF!=1,"trees"," ")</f>
        <v xml:space="preserve"> </v>
      </c>
      <c r="AI582" t="str">
        <f>IF(#REF!=1,"water"," ")</f>
        <v xml:space="preserve"> </v>
      </c>
      <c r="AJ582" s="1" t="str">
        <f>_xlfn.TEXTJOIN(" ",TRUE,#REF!)</f>
        <v xml:space="preserve">  bare-soil     chaparral                        </v>
      </c>
      <c r="AK582" s="1" t="str">
        <f>TRIM(#REF!)</f>
        <v>bare-soil chaparral</v>
      </c>
      <c r="AL582" s="1" t="s">
        <v>2184</v>
      </c>
      <c r="AM582" s="1">
        <v>1</v>
      </c>
    </row>
    <row r="583" spans="1:39" x14ac:dyDescent="0.25">
      <c r="A583" s="1" t="s">
        <v>599</v>
      </c>
      <c r="B583">
        <v>0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 t="str">
        <f>IF(#REF!=1,"airplane"," ")</f>
        <v xml:space="preserve"> </v>
      </c>
      <c r="T583" t="str">
        <f>IF(#REF!=1,"bare-soil"," ")</f>
        <v>bare-soil</v>
      </c>
      <c r="U583" t="str">
        <f>IF(#REF!=1,"buildings"," ")</f>
        <v xml:space="preserve"> </v>
      </c>
      <c r="V583" t="str">
        <f>IF(#REF!=1,"cars"," ")</f>
        <v xml:space="preserve"> </v>
      </c>
      <c r="W583" t="str">
        <f>IF(#REF!=1,"chaparral"," ")</f>
        <v>chaparral</v>
      </c>
      <c r="X583" t="str">
        <f>IF(#REF!=1,"court"," ")</f>
        <v xml:space="preserve"> </v>
      </c>
      <c r="Y583" t="str">
        <f>IF(#REF!=1,"dock"," ")</f>
        <v xml:space="preserve"> </v>
      </c>
      <c r="Z583" t="str">
        <f>IF(#REF!=1,"field"," ")</f>
        <v xml:space="preserve"> </v>
      </c>
      <c r="AA583" t="str">
        <f>IF(#REF!=1,"grass"," ")</f>
        <v xml:space="preserve"> </v>
      </c>
      <c r="AB583" t="str">
        <f>IF(#REF!=1,"mobile-home"," ")</f>
        <v xml:space="preserve"> </v>
      </c>
      <c r="AC583" t="str">
        <f>IF(#REF!=1,"pavement"," ")</f>
        <v xml:space="preserve"> </v>
      </c>
      <c r="AD583" t="str">
        <f>IF(#REF!=1,"sand"," ")</f>
        <v xml:space="preserve"> </v>
      </c>
      <c r="AE583" t="str">
        <f>IF(#REF!=1,"sea"," ")</f>
        <v xml:space="preserve"> </v>
      </c>
      <c r="AF583" t="str">
        <f>IF(#REF!=1,"ship"," ")</f>
        <v xml:space="preserve"> </v>
      </c>
      <c r="AG583" t="str">
        <f>IF(#REF!=1,"tanks"," ")</f>
        <v xml:space="preserve"> </v>
      </c>
      <c r="AH583" t="str">
        <f>IF(#REF!=1,"trees"," ")</f>
        <v xml:space="preserve"> </v>
      </c>
      <c r="AI583" t="str">
        <f>IF(#REF!=1,"water"," ")</f>
        <v xml:space="preserve"> </v>
      </c>
      <c r="AJ583" s="1" t="str">
        <f>_xlfn.TEXTJOIN(" ",TRUE,#REF!)</f>
        <v xml:space="preserve">  bare-soil     chaparral                        </v>
      </c>
      <c r="AK583" s="1" t="str">
        <f>TRIM(#REF!)</f>
        <v>bare-soil chaparral</v>
      </c>
      <c r="AL583" s="1" t="s">
        <v>2184</v>
      </c>
      <c r="AM583" s="1">
        <v>1</v>
      </c>
    </row>
    <row r="584" spans="1:39" x14ac:dyDescent="0.25">
      <c r="A584" s="1" t="s">
        <v>600</v>
      </c>
      <c r="B584">
        <v>0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tr">
        <f>IF(#REF!=1,"airplane"," ")</f>
        <v xml:space="preserve"> </v>
      </c>
      <c r="T584" t="str">
        <f>IF(#REF!=1,"bare-soil"," ")</f>
        <v>bare-soil</v>
      </c>
      <c r="U584" t="str">
        <f>IF(#REF!=1,"buildings"," ")</f>
        <v xml:space="preserve"> </v>
      </c>
      <c r="V584" t="str">
        <f>IF(#REF!=1,"cars"," ")</f>
        <v xml:space="preserve"> </v>
      </c>
      <c r="W584" t="str">
        <f>IF(#REF!=1,"chaparral"," ")</f>
        <v>chaparral</v>
      </c>
      <c r="X584" t="str">
        <f>IF(#REF!=1,"court"," ")</f>
        <v xml:space="preserve"> </v>
      </c>
      <c r="Y584" t="str">
        <f>IF(#REF!=1,"dock"," ")</f>
        <v xml:space="preserve"> </v>
      </c>
      <c r="Z584" t="str">
        <f>IF(#REF!=1,"field"," ")</f>
        <v xml:space="preserve"> </v>
      </c>
      <c r="AA584" t="str">
        <f>IF(#REF!=1,"grass"," ")</f>
        <v xml:space="preserve"> </v>
      </c>
      <c r="AB584" t="str">
        <f>IF(#REF!=1,"mobile-home"," ")</f>
        <v xml:space="preserve"> </v>
      </c>
      <c r="AC584" t="str">
        <f>IF(#REF!=1,"pavement"," ")</f>
        <v xml:space="preserve"> </v>
      </c>
      <c r="AD584" t="str">
        <f>IF(#REF!=1,"sand"," ")</f>
        <v xml:space="preserve"> </v>
      </c>
      <c r="AE584" t="str">
        <f>IF(#REF!=1,"sea"," ")</f>
        <v xml:space="preserve"> </v>
      </c>
      <c r="AF584" t="str">
        <f>IF(#REF!=1,"ship"," ")</f>
        <v xml:space="preserve"> </v>
      </c>
      <c r="AG584" t="str">
        <f>IF(#REF!=1,"tanks"," ")</f>
        <v xml:space="preserve"> </v>
      </c>
      <c r="AH584" t="str">
        <f>IF(#REF!=1,"trees"," ")</f>
        <v xml:space="preserve"> </v>
      </c>
      <c r="AI584" t="str">
        <f>IF(#REF!=1,"water"," ")</f>
        <v xml:space="preserve"> </v>
      </c>
      <c r="AJ584" s="1" t="str">
        <f>_xlfn.TEXTJOIN(" ",TRUE,#REF!)</f>
        <v xml:space="preserve">  bare-soil     chaparral                        </v>
      </c>
      <c r="AK584" s="1" t="str">
        <f>TRIM(#REF!)</f>
        <v>bare-soil chaparral</v>
      </c>
      <c r="AL584" s="1" t="s">
        <v>2184</v>
      </c>
      <c r="AM584" s="1">
        <v>1</v>
      </c>
    </row>
    <row r="585" spans="1:39" x14ac:dyDescent="0.25">
      <c r="A585" s="1" t="s">
        <v>601</v>
      </c>
      <c r="B585">
        <v>0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 t="str">
        <f>IF(#REF!=1,"airplane"," ")</f>
        <v xml:space="preserve"> </v>
      </c>
      <c r="T585" t="str">
        <f>IF(#REF!=1,"bare-soil"," ")</f>
        <v>bare-soil</v>
      </c>
      <c r="U585" t="str">
        <f>IF(#REF!=1,"buildings"," ")</f>
        <v xml:space="preserve"> </v>
      </c>
      <c r="V585" t="str">
        <f>IF(#REF!=1,"cars"," ")</f>
        <v xml:space="preserve"> </v>
      </c>
      <c r="W585" t="str">
        <f>IF(#REF!=1,"chaparral"," ")</f>
        <v>chaparral</v>
      </c>
      <c r="X585" t="str">
        <f>IF(#REF!=1,"court"," ")</f>
        <v xml:space="preserve"> </v>
      </c>
      <c r="Y585" t="str">
        <f>IF(#REF!=1,"dock"," ")</f>
        <v xml:space="preserve"> </v>
      </c>
      <c r="Z585" t="str">
        <f>IF(#REF!=1,"field"," ")</f>
        <v xml:space="preserve"> </v>
      </c>
      <c r="AA585" t="str">
        <f>IF(#REF!=1,"grass"," ")</f>
        <v xml:space="preserve"> </v>
      </c>
      <c r="AB585" t="str">
        <f>IF(#REF!=1,"mobile-home"," ")</f>
        <v xml:space="preserve"> </v>
      </c>
      <c r="AC585" t="str">
        <f>IF(#REF!=1,"pavement"," ")</f>
        <v xml:space="preserve"> </v>
      </c>
      <c r="AD585" t="str">
        <f>IF(#REF!=1,"sand"," ")</f>
        <v xml:space="preserve"> </v>
      </c>
      <c r="AE585" t="str">
        <f>IF(#REF!=1,"sea"," ")</f>
        <v xml:space="preserve"> </v>
      </c>
      <c r="AF585" t="str">
        <f>IF(#REF!=1,"ship"," ")</f>
        <v xml:space="preserve"> </v>
      </c>
      <c r="AG585" t="str">
        <f>IF(#REF!=1,"tanks"," ")</f>
        <v xml:space="preserve"> </v>
      </c>
      <c r="AH585" t="str">
        <f>IF(#REF!=1,"trees"," ")</f>
        <v xml:space="preserve"> </v>
      </c>
      <c r="AI585" t="str">
        <f>IF(#REF!=1,"water"," ")</f>
        <v xml:space="preserve"> </v>
      </c>
      <c r="AJ585" s="1" t="str">
        <f>_xlfn.TEXTJOIN(" ",TRUE,#REF!)</f>
        <v xml:space="preserve">  bare-soil     chaparral                        </v>
      </c>
      <c r="AK585" s="1" t="str">
        <f>TRIM(#REF!)</f>
        <v>bare-soil chaparral</v>
      </c>
      <c r="AL585" s="1" t="s">
        <v>2184</v>
      </c>
      <c r="AM585" s="1">
        <v>1</v>
      </c>
    </row>
    <row r="586" spans="1:39" x14ac:dyDescent="0.25">
      <c r="A586" s="1" t="s">
        <v>602</v>
      </c>
      <c r="B586">
        <v>0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 t="str">
        <f>IF(#REF!=1,"airplane"," ")</f>
        <v xml:space="preserve"> </v>
      </c>
      <c r="T586" t="str">
        <f>IF(#REF!=1,"bare-soil"," ")</f>
        <v>bare-soil</v>
      </c>
      <c r="U586" t="str">
        <f>IF(#REF!=1,"buildings"," ")</f>
        <v xml:space="preserve"> </v>
      </c>
      <c r="V586" t="str">
        <f>IF(#REF!=1,"cars"," ")</f>
        <v xml:space="preserve"> </v>
      </c>
      <c r="W586" t="str">
        <f>IF(#REF!=1,"chaparral"," ")</f>
        <v>chaparral</v>
      </c>
      <c r="X586" t="str">
        <f>IF(#REF!=1,"court"," ")</f>
        <v xml:space="preserve"> </v>
      </c>
      <c r="Y586" t="str">
        <f>IF(#REF!=1,"dock"," ")</f>
        <v xml:space="preserve"> </v>
      </c>
      <c r="Z586" t="str">
        <f>IF(#REF!=1,"field"," ")</f>
        <v xml:space="preserve"> </v>
      </c>
      <c r="AA586" t="str">
        <f>IF(#REF!=1,"grass"," ")</f>
        <v xml:space="preserve"> </v>
      </c>
      <c r="AB586" t="str">
        <f>IF(#REF!=1,"mobile-home"," ")</f>
        <v xml:space="preserve"> </v>
      </c>
      <c r="AC586" t="str">
        <f>IF(#REF!=1,"pavement"," ")</f>
        <v xml:space="preserve"> </v>
      </c>
      <c r="AD586" t="str">
        <f>IF(#REF!=1,"sand"," ")</f>
        <v xml:space="preserve"> </v>
      </c>
      <c r="AE586" t="str">
        <f>IF(#REF!=1,"sea"," ")</f>
        <v xml:space="preserve"> </v>
      </c>
      <c r="AF586" t="str">
        <f>IF(#REF!=1,"ship"," ")</f>
        <v xml:space="preserve"> </v>
      </c>
      <c r="AG586" t="str">
        <f>IF(#REF!=1,"tanks"," ")</f>
        <v xml:space="preserve"> </v>
      </c>
      <c r="AH586" t="str">
        <f>IF(#REF!=1,"trees"," ")</f>
        <v xml:space="preserve"> </v>
      </c>
      <c r="AI586" t="str">
        <f>IF(#REF!=1,"water"," ")</f>
        <v xml:space="preserve"> </v>
      </c>
      <c r="AJ586" s="1" t="str">
        <f>_xlfn.TEXTJOIN(" ",TRUE,#REF!)</f>
        <v xml:space="preserve">  bare-soil     chaparral                        </v>
      </c>
      <c r="AK586" s="1" t="str">
        <f>TRIM(#REF!)</f>
        <v>bare-soil chaparral</v>
      </c>
      <c r="AL586" s="1" t="s">
        <v>2184</v>
      </c>
      <c r="AM586" s="1">
        <v>1</v>
      </c>
    </row>
    <row r="587" spans="1:39" x14ac:dyDescent="0.25">
      <c r="A587" s="1" t="s">
        <v>603</v>
      </c>
      <c r="B587">
        <v>0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 t="str">
        <f>IF(#REF!=1,"airplane"," ")</f>
        <v xml:space="preserve"> </v>
      </c>
      <c r="T587" t="str">
        <f>IF(#REF!=1,"bare-soil"," ")</f>
        <v>bare-soil</v>
      </c>
      <c r="U587" t="str">
        <f>IF(#REF!=1,"buildings"," ")</f>
        <v xml:space="preserve"> </v>
      </c>
      <c r="V587" t="str">
        <f>IF(#REF!=1,"cars"," ")</f>
        <v xml:space="preserve"> </v>
      </c>
      <c r="W587" t="str">
        <f>IF(#REF!=1,"chaparral"," ")</f>
        <v>chaparral</v>
      </c>
      <c r="X587" t="str">
        <f>IF(#REF!=1,"court"," ")</f>
        <v xml:space="preserve"> </v>
      </c>
      <c r="Y587" t="str">
        <f>IF(#REF!=1,"dock"," ")</f>
        <v xml:space="preserve"> </v>
      </c>
      <c r="Z587" t="str">
        <f>IF(#REF!=1,"field"," ")</f>
        <v xml:space="preserve"> </v>
      </c>
      <c r="AA587" t="str">
        <f>IF(#REF!=1,"grass"," ")</f>
        <v xml:space="preserve"> </v>
      </c>
      <c r="AB587" t="str">
        <f>IF(#REF!=1,"mobile-home"," ")</f>
        <v xml:space="preserve"> </v>
      </c>
      <c r="AC587" t="str">
        <f>IF(#REF!=1,"pavement"," ")</f>
        <v xml:space="preserve"> </v>
      </c>
      <c r="AD587" t="str">
        <f>IF(#REF!=1,"sand"," ")</f>
        <v xml:space="preserve"> </v>
      </c>
      <c r="AE587" t="str">
        <f>IF(#REF!=1,"sea"," ")</f>
        <v xml:space="preserve"> </v>
      </c>
      <c r="AF587" t="str">
        <f>IF(#REF!=1,"ship"," ")</f>
        <v xml:space="preserve"> </v>
      </c>
      <c r="AG587" t="str">
        <f>IF(#REF!=1,"tanks"," ")</f>
        <v xml:space="preserve"> </v>
      </c>
      <c r="AH587" t="str">
        <f>IF(#REF!=1,"trees"," ")</f>
        <v xml:space="preserve"> </v>
      </c>
      <c r="AI587" t="str">
        <f>IF(#REF!=1,"water"," ")</f>
        <v xml:space="preserve"> </v>
      </c>
      <c r="AJ587" s="1" t="str">
        <f>_xlfn.TEXTJOIN(" ",TRUE,#REF!)</f>
        <v xml:space="preserve">  bare-soil     chaparral                        </v>
      </c>
      <c r="AK587" s="1" t="str">
        <f>TRIM(#REF!)</f>
        <v>bare-soil chaparral</v>
      </c>
      <c r="AL587" s="1" t="s">
        <v>2184</v>
      </c>
      <c r="AM587" s="1">
        <v>1</v>
      </c>
    </row>
    <row r="588" spans="1:39" x14ac:dyDescent="0.25">
      <c r="A588" s="1" t="s">
        <v>604</v>
      </c>
      <c r="B588">
        <v>0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 t="str">
        <f>IF(#REF!=1,"airplane"," ")</f>
        <v xml:space="preserve"> </v>
      </c>
      <c r="T588" t="str">
        <f>IF(#REF!=1,"bare-soil"," ")</f>
        <v>bare-soil</v>
      </c>
      <c r="U588" t="str">
        <f>IF(#REF!=1,"buildings"," ")</f>
        <v xml:space="preserve"> </v>
      </c>
      <c r="V588" t="str">
        <f>IF(#REF!=1,"cars"," ")</f>
        <v xml:space="preserve"> </v>
      </c>
      <c r="W588" t="str">
        <f>IF(#REF!=1,"chaparral"," ")</f>
        <v>chaparral</v>
      </c>
      <c r="X588" t="str">
        <f>IF(#REF!=1,"court"," ")</f>
        <v xml:space="preserve"> </v>
      </c>
      <c r="Y588" t="str">
        <f>IF(#REF!=1,"dock"," ")</f>
        <v xml:space="preserve"> </v>
      </c>
      <c r="Z588" t="str">
        <f>IF(#REF!=1,"field"," ")</f>
        <v xml:space="preserve"> </v>
      </c>
      <c r="AA588" t="str">
        <f>IF(#REF!=1,"grass"," ")</f>
        <v xml:space="preserve"> </v>
      </c>
      <c r="AB588" t="str">
        <f>IF(#REF!=1,"mobile-home"," ")</f>
        <v xml:space="preserve"> </v>
      </c>
      <c r="AC588" t="str">
        <f>IF(#REF!=1,"pavement"," ")</f>
        <v xml:space="preserve"> </v>
      </c>
      <c r="AD588" t="str">
        <f>IF(#REF!=1,"sand"," ")</f>
        <v xml:space="preserve"> </v>
      </c>
      <c r="AE588" t="str">
        <f>IF(#REF!=1,"sea"," ")</f>
        <v xml:space="preserve"> </v>
      </c>
      <c r="AF588" t="str">
        <f>IF(#REF!=1,"ship"," ")</f>
        <v xml:space="preserve"> </v>
      </c>
      <c r="AG588" t="str">
        <f>IF(#REF!=1,"tanks"," ")</f>
        <v xml:space="preserve"> </v>
      </c>
      <c r="AH588" t="str">
        <f>IF(#REF!=1,"trees"," ")</f>
        <v xml:space="preserve"> </v>
      </c>
      <c r="AI588" t="str">
        <f>IF(#REF!=1,"water"," ")</f>
        <v xml:space="preserve"> </v>
      </c>
      <c r="AJ588" s="1" t="str">
        <f>_xlfn.TEXTJOIN(" ",TRUE,#REF!)</f>
        <v xml:space="preserve">  bare-soil     chaparral                        </v>
      </c>
      <c r="AK588" s="1" t="str">
        <f>TRIM(#REF!)</f>
        <v>bare-soil chaparral</v>
      </c>
      <c r="AL588" s="1" t="s">
        <v>2184</v>
      </c>
      <c r="AM588" s="1">
        <v>1</v>
      </c>
    </row>
    <row r="589" spans="1:39" x14ac:dyDescent="0.25">
      <c r="A589" s="1" t="s">
        <v>605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 t="str">
        <f>IF(#REF!=1,"airplane"," ")</f>
        <v xml:space="preserve"> </v>
      </c>
      <c r="T589" t="str">
        <f>IF(#REF!=1,"bare-soil"," ")</f>
        <v>bare-soil</v>
      </c>
      <c r="U589" t="str">
        <f>IF(#REF!=1,"buildings"," ")</f>
        <v xml:space="preserve"> </v>
      </c>
      <c r="V589" t="str">
        <f>IF(#REF!=1,"cars"," ")</f>
        <v xml:space="preserve"> </v>
      </c>
      <c r="W589" t="str">
        <f>IF(#REF!=1,"chaparral"," ")</f>
        <v>chaparral</v>
      </c>
      <c r="X589" t="str">
        <f>IF(#REF!=1,"court"," ")</f>
        <v xml:space="preserve"> </v>
      </c>
      <c r="Y589" t="str">
        <f>IF(#REF!=1,"dock"," ")</f>
        <v xml:space="preserve"> </v>
      </c>
      <c r="Z589" t="str">
        <f>IF(#REF!=1,"field"," ")</f>
        <v xml:space="preserve"> </v>
      </c>
      <c r="AA589" t="str">
        <f>IF(#REF!=1,"grass"," ")</f>
        <v xml:space="preserve"> </v>
      </c>
      <c r="AB589" t="str">
        <f>IF(#REF!=1,"mobile-home"," ")</f>
        <v xml:space="preserve"> </v>
      </c>
      <c r="AC589" t="str">
        <f>IF(#REF!=1,"pavement"," ")</f>
        <v xml:space="preserve"> </v>
      </c>
      <c r="AD589" t="str">
        <f>IF(#REF!=1,"sand"," ")</f>
        <v xml:space="preserve"> </v>
      </c>
      <c r="AE589" t="str">
        <f>IF(#REF!=1,"sea"," ")</f>
        <v xml:space="preserve"> </v>
      </c>
      <c r="AF589" t="str">
        <f>IF(#REF!=1,"ship"," ")</f>
        <v xml:space="preserve"> </v>
      </c>
      <c r="AG589" t="str">
        <f>IF(#REF!=1,"tanks"," ")</f>
        <v xml:space="preserve"> </v>
      </c>
      <c r="AH589" t="str">
        <f>IF(#REF!=1,"trees"," ")</f>
        <v xml:space="preserve"> </v>
      </c>
      <c r="AI589" t="str">
        <f>IF(#REF!=1,"water"," ")</f>
        <v xml:space="preserve"> </v>
      </c>
      <c r="AJ589" s="1" t="str">
        <f>_xlfn.TEXTJOIN(" ",TRUE,#REF!)</f>
        <v xml:space="preserve">  bare-soil     chaparral                        </v>
      </c>
      <c r="AK589" s="1" t="str">
        <f>TRIM(#REF!)</f>
        <v>bare-soil chaparral</v>
      </c>
      <c r="AL589" s="1" t="s">
        <v>2184</v>
      </c>
      <c r="AM589" s="1">
        <v>1</v>
      </c>
    </row>
    <row r="590" spans="1:39" x14ac:dyDescent="0.25">
      <c r="A590" s="1" t="s">
        <v>606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 t="str">
        <f>IF(#REF!=1,"airplane"," ")</f>
        <v xml:space="preserve"> </v>
      </c>
      <c r="T590" t="str">
        <f>IF(#REF!=1,"bare-soil"," ")</f>
        <v>bare-soil</v>
      </c>
      <c r="U590" t="str">
        <f>IF(#REF!=1,"buildings"," ")</f>
        <v xml:space="preserve"> </v>
      </c>
      <c r="V590" t="str">
        <f>IF(#REF!=1,"cars"," ")</f>
        <v xml:space="preserve"> </v>
      </c>
      <c r="W590" t="str">
        <f>IF(#REF!=1,"chaparral"," ")</f>
        <v>chaparral</v>
      </c>
      <c r="X590" t="str">
        <f>IF(#REF!=1,"court"," ")</f>
        <v xml:space="preserve"> </v>
      </c>
      <c r="Y590" t="str">
        <f>IF(#REF!=1,"dock"," ")</f>
        <v xml:space="preserve"> </v>
      </c>
      <c r="Z590" t="str">
        <f>IF(#REF!=1,"field"," ")</f>
        <v xml:space="preserve"> </v>
      </c>
      <c r="AA590" t="str">
        <f>IF(#REF!=1,"grass"," ")</f>
        <v xml:space="preserve"> </v>
      </c>
      <c r="AB590" t="str">
        <f>IF(#REF!=1,"mobile-home"," ")</f>
        <v xml:space="preserve"> </v>
      </c>
      <c r="AC590" t="str">
        <f>IF(#REF!=1,"pavement"," ")</f>
        <v xml:space="preserve"> </v>
      </c>
      <c r="AD590" t="str">
        <f>IF(#REF!=1,"sand"," ")</f>
        <v xml:space="preserve"> </v>
      </c>
      <c r="AE590" t="str">
        <f>IF(#REF!=1,"sea"," ")</f>
        <v xml:space="preserve"> </v>
      </c>
      <c r="AF590" t="str">
        <f>IF(#REF!=1,"ship"," ")</f>
        <v xml:space="preserve"> </v>
      </c>
      <c r="AG590" t="str">
        <f>IF(#REF!=1,"tanks"," ")</f>
        <v xml:space="preserve"> </v>
      </c>
      <c r="AH590" t="str">
        <f>IF(#REF!=1,"trees"," ")</f>
        <v xml:space="preserve"> </v>
      </c>
      <c r="AI590" t="str">
        <f>IF(#REF!=1,"water"," ")</f>
        <v xml:space="preserve"> </v>
      </c>
      <c r="AJ590" s="1" t="str">
        <f>_xlfn.TEXTJOIN(" ",TRUE,#REF!)</f>
        <v xml:space="preserve">  bare-soil     chaparral                        </v>
      </c>
      <c r="AK590" s="1" t="str">
        <f>TRIM(#REF!)</f>
        <v>bare-soil chaparral</v>
      </c>
      <c r="AL590" s="1" t="s">
        <v>2184</v>
      </c>
      <c r="AM590" s="1">
        <v>1</v>
      </c>
    </row>
    <row r="591" spans="1:39" x14ac:dyDescent="0.25">
      <c r="A591" s="1" t="s">
        <v>607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 t="str">
        <f>IF(#REF!=1,"airplane"," ")</f>
        <v xml:space="preserve"> </v>
      </c>
      <c r="T591" t="str">
        <f>IF(#REF!=1,"bare-soil"," ")</f>
        <v>bare-soil</v>
      </c>
      <c r="U591" t="str">
        <f>IF(#REF!=1,"buildings"," ")</f>
        <v xml:space="preserve"> </v>
      </c>
      <c r="V591" t="str">
        <f>IF(#REF!=1,"cars"," ")</f>
        <v xml:space="preserve"> </v>
      </c>
      <c r="W591" t="str">
        <f>IF(#REF!=1,"chaparral"," ")</f>
        <v>chaparral</v>
      </c>
      <c r="X591" t="str">
        <f>IF(#REF!=1,"court"," ")</f>
        <v xml:space="preserve"> </v>
      </c>
      <c r="Y591" t="str">
        <f>IF(#REF!=1,"dock"," ")</f>
        <v xml:space="preserve"> </v>
      </c>
      <c r="Z591" t="str">
        <f>IF(#REF!=1,"field"," ")</f>
        <v xml:space="preserve"> </v>
      </c>
      <c r="AA591" t="str">
        <f>IF(#REF!=1,"grass"," ")</f>
        <v xml:space="preserve"> </v>
      </c>
      <c r="AB591" t="str">
        <f>IF(#REF!=1,"mobile-home"," ")</f>
        <v xml:space="preserve"> </v>
      </c>
      <c r="AC591" t="str">
        <f>IF(#REF!=1,"pavement"," ")</f>
        <v xml:space="preserve"> </v>
      </c>
      <c r="AD591" t="str">
        <f>IF(#REF!=1,"sand"," ")</f>
        <v xml:space="preserve"> </v>
      </c>
      <c r="AE591" t="str">
        <f>IF(#REF!=1,"sea"," ")</f>
        <v xml:space="preserve"> </v>
      </c>
      <c r="AF591" t="str">
        <f>IF(#REF!=1,"ship"," ")</f>
        <v xml:space="preserve"> </v>
      </c>
      <c r="AG591" t="str">
        <f>IF(#REF!=1,"tanks"," ")</f>
        <v xml:space="preserve"> </v>
      </c>
      <c r="AH591" t="str">
        <f>IF(#REF!=1,"trees"," ")</f>
        <v xml:space="preserve"> </v>
      </c>
      <c r="AI591" t="str">
        <f>IF(#REF!=1,"water"," ")</f>
        <v xml:space="preserve"> </v>
      </c>
      <c r="AJ591" s="1" t="str">
        <f>_xlfn.TEXTJOIN(" ",TRUE,#REF!)</f>
        <v xml:space="preserve">  bare-soil     chaparral                        </v>
      </c>
      <c r="AK591" s="1" t="str">
        <f>TRIM(#REF!)</f>
        <v>bare-soil chaparral</v>
      </c>
      <c r="AL591" s="1" t="s">
        <v>2184</v>
      </c>
      <c r="AM591" s="1">
        <v>1</v>
      </c>
    </row>
    <row r="592" spans="1:39" x14ac:dyDescent="0.25">
      <c r="A592" s="1" t="s">
        <v>608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 t="str">
        <f>IF(#REF!=1,"airplane"," ")</f>
        <v xml:space="preserve"> </v>
      </c>
      <c r="T592" t="str">
        <f>IF(#REF!=1,"bare-soil"," ")</f>
        <v>bare-soil</v>
      </c>
      <c r="U592" t="str">
        <f>IF(#REF!=1,"buildings"," ")</f>
        <v xml:space="preserve"> </v>
      </c>
      <c r="V592" t="str">
        <f>IF(#REF!=1,"cars"," ")</f>
        <v xml:space="preserve"> </v>
      </c>
      <c r="W592" t="str">
        <f>IF(#REF!=1,"chaparral"," ")</f>
        <v>chaparral</v>
      </c>
      <c r="X592" t="str">
        <f>IF(#REF!=1,"court"," ")</f>
        <v xml:space="preserve"> </v>
      </c>
      <c r="Y592" t="str">
        <f>IF(#REF!=1,"dock"," ")</f>
        <v xml:space="preserve"> </v>
      </c>
      <c r="Z592" t="str">
        <f>IF(#REF!=1,"field"," ")</f>
        <v xml:space="preserve"> </v>
      </c>
      <c r="AA592" t="str">
        <f>IF(#REF!=1,"grass"," ")</f>
        <v xml:space="preserve"> </v>
      </c>
      <c r="AB592" t="str">
        <f>IF(#REF!=1,"mobile-home"," ")</f>
        <v xml:space="preserve"> </v>
      </c>
      <c r="AC592" t="str">
        <f>IF(#REF!=1,"pavement"," ")</f>
        <v xml:space="preserve"> </v>
      </c>
      <c r="AD592" t="str">
        <f>IF(#REF!=1,"sand"," ")</f>
        <v xml:space="preserve"> </v>
      </c>
      <c r="AE592" t="str">
        <f>IF(#REF!=1,"sea"," ")</f>
        <v xml:space="preserve"> </v>
      </c>
      <c r="AF592" t="str">
        <f>IF(#REF!=1,"ship"," ")</f>
        <v xml:space="preserve"> </v>
      </c>
      <c r="AG592" t="str">
        <f>IF(#REF!=1,"tanks"," ")</f>
        <v xml:space="preserve"> </v>
      </c>
      <c r="AH592" t="str">
        <f>IF(#REF!=1,"trees"," ")</f>
        <v xml:space="preserve"> </v>
      </c>
      <c r="AI592" t="str">
        <f>IF(#REF!=1,"water"," ")</f>
        <v xml:space="preserve"> </v>
      </c>
      <c r="AJ592" s="1" t="str">
        <f>_xlfn.TEXTJOIN(" ",TRUE,#REF!)</f>
        <v xml:space="preserve">  bare-soil     chaparral                        </v>
      </c>
      <c r="AK592" s="1" t="str">
        <f>TRIM(#REF!)</f>
        <v>bare-soil chaparral</v>
      </c>
      <c r="AL592" s="1" t="s">
        <v>2184</v>
      </c>
      <c r="AM592" s="1">
        <v>1</v>
      </c>
    </row>
    <row r="593" spans="1:39" x14ac:dyDescent="0.25">
      <c r="A593" s="1" t="s">
        <v>609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 t="str">
        <f>IF(#REF!=1,"airplane"," ")</f>
        <v xml:space="preserve"> </v>
      </c>
      <c r="T593" t="str">
        <f>IF(#REF!=1,"bare-soil"," ")</f>
        <v>bare-soil</v>
      </c>
      <c r="U593" t="str">
        <f>IF(#REF!=1,"buildings"," ")</f>
        <v xml:space="preserve"> </v>
      </c>
      <c r="V593" t="str">
        <f>IF(#REF!=1,"cars"," ")</f>
        <v xml:space="preserve"> </v>
      </c>
      <c r="W593" t="str">
        <f>IF(#REF!=1,"chaparral"," ")</f>
        <v>chaparral</v>
      </c>
      <c r="X593" t="str">
        <f>IF(#REF!=1,"court"," ")</f>
        <v xml:space="preserve"> </v>
      </c>
      <c r="Y593" t="str">
        <f>IF(#REF!=1,"dock"," ")</f>
        <v xml:space="preserve"> </v>
      </c>
      <c r="Z593" t="str">
        <f>IF(#REF!=1,"field"," ")</f>
        <v xml:space="preserve"> </v>
      </c>
      <c r="AA593" t="str">
        <f>IF(#REF!=1,"grass"," ")</f>
        <v xml:space="preserve"> </v>
      </c>
      <c r="AB593" t="str">
        <f>IF(#REF!=1,"mobile-home"," ")</f>
        <v xml:space="preserve"> </v>
      </c>
      <c r="AC593" t="str">
        <f>IF(#REF!=1,"pavement"," ")</f>
        <v xml:space="preserve"> </v>
      </c>
      <c r="AD593" t="str">
        <f>IF(#REF!=1,"sand"," ")</f>
        <v xml:space="preserve"> </v>
      </c>
      <c r="AE593" t="str">
        <f>IF(#REF!=1,"sea"," ")</f>
        <v xml:space="preserve"> </v>
      </c>
      <c r="AF593" t="str">
        <f>IF(#REF!=1,"ship"," ")</f>
        <v xml:space="preserve"> </v>
      </c>
      <c r="AG593" t="str">
        <f>IF(#REF!=1,"tanks"," ")</f>
        <v xml:space="preserve"> </v>
      </c>
      <c r="AH593" t="str">
        <f>IF(#REF!=1,"trees"," ")</f>
        <v xml:space="preserve"> </v>
      </c>
      <c r="AI593" t="str">
        <f>IF(#REF!=1,"water"," ")</f>
        <v xml:space="preserve"> </v>
      </c>
      <c r="AJ593" s="1" t="str">
        <f>_xlfn.TEXTJOIN(" ",TRUE,#REF!)</f>
        <v xml:space="preserve">  bare-soil     chaparral                        </v>
      </c>
      <c r="AK593" s="1" t="str">
        <f>TRIM(#REF!)</f>
        <v>bare-soil chaparral</v>
      </c>
      <c r="AL593" s="1" t="s">
        <v>2184</v>
      </c>
      <c r="AM593" s="1">
        <v>1</v>
      </c>
    </row>
    <row r="594" spans="1:39" x14ac:dyDescent="0.25">
      <c r="A594" s="1" t="s">
        <v>610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 t="str">
        <f>IF(#REF!=1,"airplane"," ")</f>
        <v xml:space="preserve"> </v>
      </c>
      <c r="T594" t="str">
        <f>IF(#REF!=1,"bare-soil"," ")</f>
        <v>bare-soil</v>
      </c>
      <c r="U594" t="str">
        <f>IF(#REF!=1,"buildings"," ")</f>
        <v xml:space="preserve"> </v>
      </c>
      <c r="V594" t="str">
        <f>IF(#REF!=1,"cars"," ")</f>
        <v xml:space="preserve"> </v>
      </c>
      <c r="W594" t="str">
        <f>IF(#REF!=1,"chaparral"," ")</f>
        <v>chaparral</v>
      </c>
      <c r="X594" t="str">
        <f>IF(#REF!=1,"court"," ")</f>
        <v xml:space="preserve"> </v>
      </c>
      <c r="Y594" t="str">
        <f>IF(#REF!=1,"dock"," ")</f>
        <v xml:space="preserve"> </v>
      </c>
      <c r="Z594" t="str">
        <f>IF(#REF!=1,"field"," ")</f>
        <v xml:space="preserve"> </v>
      </c>
      <c r="AA594" t="str">
        <f>IF(#REF!=1,"grass"," ")</f>
        <v xml:space="preserve"> </v>
      </c>
      <c r="AB594" t="str">
        <f>IF(#REF!=1,"mobile-home"," ")</f>
        <v xml:space="preserve"> </v>
      </c>
      <c r="AC594" t="str">
        <f>IF(#REF!=1,"pavement"," ")</f>
        <v xml:space="preserve"> </v>
      </c>
      <c r="AD594" t="str">
        <f>IF(#REF!=1,"sand"," ")</f>
        <v xml:space="preserve"> </v>
      </c>
      <c r="AE594" t="str">
        <f>IF(#REF!=1,"sea"," ")</f>
        <v xml:space="preserve"> </v>
      </c>
      <c r="AF594" t="str">
        <f>IF(#REF!=1,"ship"," ")</f>
        <v xml:space="preserve"> </v>
      </c>
      <c r="AG594" t="str">
        <f>IF(#REF!=1,"tanks"," ")</f>
        <v xml:space="preserve"> </v>
      </c>
      <c r="AH594" t="str">
        <f>IF(#REF!=1,"trees"," ")</f>
        <v xml:space="preserve"> </v>
      </c>
      <c r="AI594" t="str">
        <f>IF(#REF!=1,"water"," ")</f>
        <v xml:space="preserve"> </v>
      </c>
      <c r="AJ594" s="1" t="str">
        <f>_xlfn.TEXTJOIN(" ",TRUE,#REF!)</f>
        <v xml:space="preserve">  bare-soil     chaparral                        </v>
      </c>
      <c r="AK594" s="1" t="str">
        <f>TRIM(#REF!)</f>
        <v>bare-soil chaparral</v>
      </c>
      <c r="AL594" s="1" t="s">
        <v>2184</v>
      </c>
      <c r="AM594" s="1">
        <v>1</v>
      </c>
    </row>
    <row r="595" spans="1:39" x14ac:dyDescent="0.25">
      <c r="A595" s="1" t="s">
        <v>611</v>
      </c>
      <c r="B595">
        <v>0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tr">
        <f>IF(#REF!=1,"airplane"," ")</f>
        <v xml:space="preserve"> </v>
      </c>
      <c r="T595" t="str">
        <f>IF(#REF!=1,"bare-soil"," ")</f>
        <v>bare-soil</v>
      </c>
      <c r="U595" t="str">
        <f>IF(#REF!=1,"buildings"," ")</f>
        <v xml:space="preserve"> </v>
      </c>
      <c r="V595" t="str">
        <f>IF(#REF!=1,"cars"," ")</f>
        <v xml:space="preserve"> </v>
      </c>
      <c r="W595" t="str">
        <f>IF(#REF!=1,"chaparral"," ")</f>
        <v>chaparral</v>
      </c>
      <c r="X595" t="str">
        <f>IF(#REF!=1,"court"," ")</f>
        <v xml:space="preserve"> </v>
      </c>
      <c r="Y595" t="str">
        <f>IF(#REF!=1,"dock"," ")</f>
        <v xml:space="preserve"> </v>
      </c>
      <c r="Z595" t="str">
        <f>IF(#REF!=1,"field"," ")</f>
        <v xml:space="preserve"> </v>
      </c>
      <c r="AA595" t="str">
        <f>IF(#REF!=1,"grass"," ")</f>
        <v xml:space="preserve"> </v>
      </c>
      <c r="AB595" t="str">
        <f>IF(#REF!=1,"mobile-home"," ")</f>
        <v xml:space="preserve"> </v>
      </c>
      <c r="AC595" t="str">
        <f>IF(#REF!=1,"pavement"," ")</f>
        <v xml:space="preserve"> </v>
      </c>
      <c r="AD595" t="str">
        <f>IF(#REF!=1,"sand"," ")</f>
        <v xml:space="preserve"> </v>
      </c>
      <c r="AE595" t="str">
        <f>IF(#REF!=1,"sea"," ")</f>
        <v xml:space="preserve"> </v>
      </c>
      <c r="AF595" t="str">
        <f>IF(#REF!=1,"ship"," ")</f>
        <v xml:space="preserve"> </v>
      </c>
      <c r="AG595" t="str">
        <f>IF(#REF!=1,"tanks"," ")</f>
        <v xml:space="preserve"> </v>
      </c>
      <c r="AH595" t="str">
        <f>IF(#REF!=1,"trees"," ")</f>
        <v xml:space="preserve"> </v>
      </c>
      <c r="AI595" t="str">
        <f>IF(#REF!=1,"water"," ")</f>
        <v xml:space="preserve"> </v>
      </c>
      <c r="AJ595" s="1" t="str">
        <f>_xlfn.TEXTJOIN(" ",TRUE,#REF!)</f>
        <v xml:space="preserve">  bare-soil     chaparral                        </v>
      </c>
      <c r="AK595" s="1" t="str">
        <f>TRIM(#REF!)</f>
        <v>bare-soil chaparral</v>
      </c>
      <c r="AL595" s="1" t="s">
        <v>2184</v>
      </c>
      <c r="AM595" s="1">
        <v>1</v>
      </c>
    </row>
    <row r="596" spans="1:39" x14ac:dyDescent="0.25">
      <c r="A596" s="1" t="s">
        <v>612</v>
      </c>
      <c r="B596">
        <v>0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 t="str">
        <f>IF(#REF!=1,"airplane"," ")</f>
        <v xml:space="preserve"> </v>
      </c>
      <c r="T596" t="str">
        <f>IF(#REF!=1,"bare-soil"," ")</f>
        <v>bare-soil</v>
      </c>
      <c r="U596" t="str">
        <f>IF(#REF!=1,"buildings"," ")</f>
        <v xml:space="preserve"> </v>
      </c>
      <c r="V596" t="str">
        <f>IF(#REF!=1,"cars"," ")</f>
        <v xml:space="preserve"> </v>
      </c>
      <c r="W596" t="str">
        <f>IF(#REF!=1,"chaparral"," ")</f>
        <v>chaparral</v>
      </c>
      <c r="X596" t="str">
        <f>IF(#REF!=1,"court"," ")</f>
        <v xml:space="preserve"> </v>
      </c>
      <c r="Y596" t="str">
        <f>IF(#REF!=1,"dock"," ")</f>
        <v xml:space="preserve"> </v>
      </c>
      <c r="Z596" t="str">
        <f>IF(#REF!=1,"field"," ")</f>
        <v xml:space="preserve"> </v>
      </c>
      <c r="AA596" t="str">
        <f>IF(#REF!=1,"grass"," ")</f>
        <v xml:space="preserve"> </v>
      </c>
      <c r="AB596" t="str">
        <f>IF(#REF!=1,"mobile-home"," ")</f>
        <v xml:space="preserve"> </v>
      </c>
      <c r="AC596" t="str">
        <f>IF(#REF!=1,"pavement"," ")</f>
        <v xml:space="preserve"> </v>
      </c>
      <c r="AD596" t="str">
        <f>IF(#REF!=1,"sand"," ")</f>
        <v xml:space="preserve"> </v>
      </c>
      <c r="AE596" t="str">
        <f>IF(#REF!=1,"sea"," ")</f>
        <v xml:space="preserve"> </v>
      </c>
      <c r="AF596" t="str">
        <f>IF(#REF!=1,"ship"," ")</f>
        <v xml:space="preserve"> </v>
      </c>
      <c r="AG596" t="str">
        <f>IF(#REF!=1,"tanks"," ")</f>
        <v xml:space="preserve"> </v>
      </c>
      <c r="AH596" t="str">
        <f>IF(#REF!=1,"trees"," ")</f>
        <v xml:space="preserve"> </v>
      </c>
      <c r="AI596" t="str">
        <f>IF(#REF!=1,"water"," ")</f>
        <v xml:space="preserve"> </v>
      </c>
      <c r="AJ596" s="1" t="str">
        <f>_xlfn.TEXTJOIN(" ",TRUE,#REF!)</f>
        <v xml:space="preserve">  bare-soil     chaparral                        </v>
      </c>
      <c r="AK596" s="1" t="str">
        <f>TRIM(#REF!)</f>
        <v>bare-soil chaparral</v>
      </c>
      <c r="AL596" s="1" t="s">
        <v>2184</v>
      </c>
      <c r="AM596" s="1">
        <v>1</v>
      </c>
    </row>
    <row r="597" spans="1:39" x14ac:dyDescent="0.25">
      <c r="A597" s="1" t="s">
        <v>613</v>
      </c>
      <c r="B597">
        <v>0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tr">
        <f>IF(#REF!=1,"airplane"," ")</f>
        <v xml:space="preserve"> </v>
      </c>
      <c r="T597" t="str">
        <f>IF(#REF!=1,"bare-soil"," ")</f>
        <v>bare-soil</v>
      </c>
      <c r="U597" t="str">
        <f>IF(#REF!=1,"buildings"," ")</f>
        <v xml:space="preserve"> </v>
      </c>
      <c r="V597" t="str">
        <f>IF(#REF!=1,"cars"," ")</f>
        <v xml:space="preserve"> </v>
      </c>
      <c r="W597" t="str">
        <f>IF(#REF!=1,"chaparral"," ")</f>
        <v>chaparral</v>
      </c>
      <c r="X597" t="str">
        <f>IF(#REF!=1,"court"," ")</f>
        <v xml:space="preserve"> </v>
      </c>
      <c r="Y597" t="str">
        <f>IF(#REF!=1,"dock"," ")</f>
        <v xml:space="preserve"> </v>
      </c>
      <c r="Z597" t="str">
        <f>IF(#REF!=1,"field"," ")</f>
        <v xml:space="preserve"> </v>
      </c>
      <c r="AA597" t="str">
        <f>IF(#REF!=1,"grass"," ")</f>
        <v xml:space="preserve"> </v>
      </c>
      <c r="AB597" t="str">
        <f>IF(#REF!=1,"mobile-home"," ")</f>
        <v xml:space="preserve"> </v>
      </c>
      <c r="AC597" t="str">
        <f>IF(#REF!=1,"pavement"," ")</f>
        <v xml:space="preserve"> </v>
      </c>
      <c r="AD597" t="str">
        <f>IF(#REF!=1,"sand"," ")</f>
        <v xml:space="preserve"> </v>
      </c>
      <c r="AE597" t="str">
        <f>IF(#REF!=1,"sea"," ")</f>
        <v xml:space="preserve"> </v>
      </c>
      <c r="AF597" t="str">
        <f>IF(#REF!=1,"ship"," ")</f>
        <v xml:space="preserve"> </v>
      </c>
      <c r="AG597" t="str">
        <f>IF(#REF!=1,"tanks"," ")</f>
        <v xml:space="preserve"> </v>
      </c>
      <c r="AH597" t="str">
        <f>IF(#REF!=1,"trees"," ")</f>
        <v xml:space="preserve"> </v>
      </c>
      <c r="AI597" t="str">
        <f>IF(#REF!=1,"water"," ")</f>
        <v xml:space="preserve"> </v>
      </c>
      <c r="AJ597" s="1" t="str">
        <f>_xlfn.TEXTJOIN(" ",TRUE,#REF!)</f>
        <v xml:space="preserve">  bare-soil     chaparral                        </v>
      </c>
      <c r="AK597" s="1" t="str">
        <f>TRIM(#REF!)</f>
        <v>bare-soil chaparral</v>
      </c>
      <c r="AL597" s="1" t="s">
        <v>2184</v>
      </c>
      <c r="AM597" s="1">
        <v>1</v>
      </c>
    </row>
    <row r="598" spans="1:39" x14ac:dyDescent="0.25">
      <c r="A598" s="1" t="s">
        <v>614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 t="str">
        <f>IF(#REF!=1,"airplane"," ")</f>
        <v xml:space="preserve"> </v>
      </c>
      <c r="T598" t="str">
        <f>IF(#REF!=1,"bare-soil"," ")</f>
        <v>bare-soil</v>
      </c>
      <c r="U598" t="str">
        <f>IF(#REF!=1,"buildings"," ")</f>
        <v xml:space="preserve"> </v>
      </c>
      <c r="V598" t="str">
        <f>IF(#REF!=1,"cars"," ")</f>
        <v xml:space="preserve"> </v>
      </c>
      <c r="W598" t="str">
        <f>IF(#REF!=1,"chaparral"," ")</f>
        <v>chaparral</v>
      </c>
      <c r="X598" t="str">
        <f>IF(#REF!=1,"court"," ")</f>
        <v xml:space="preserve"> </v>
      </c>
      <c r="Y598" t="str">
        <f>IF(#REF!=1,"dock"," ")</f>
        <v xml:space="preserve"> </v>
      </c>
      <c r="Z598" t="str">
        <f>IF(#REF!=1,"field"," ")</f>
        <v xml:space="preserve"> </v>
      </c>
      <c r="AA598" t="str">
        <f>IF(#REF!=1,"grass"," ")</f>
        <v xml:space="preserve"> </v>
      </c>
      <c r="AB598" t="str">
        <f>IF(#REF!=1,"mobile-home"," ")</f>
        <v xml:space="preserve"> </v>
      </c>
      <c r="AC598" t="str">
        <f>IF(#REF!=1,"pavement"," ")</f>
        <v xml:space="preserve"> </v>
      </c>
      <c r="AD598" t="str">
        <f>IF(#REF!=1,"sand"," ")</f>
        <v xml:space="preserve"> </v>
      </c>
      <c r="AE598" t="str">
        <f>IF(#REF!=1,"sea"," ")</f>
        <v xml:space="preserve"> </v>
      </c>
      <c r="AF598" t="str">
        <f>IF(#REF!=1,"ship"," ")</f>
        <v xml:space="preserve"> </v>
      </c>
      <c r="AG598" t="str">
        <f>IF(#REF!=1,"tanks"," ")</f>
        <v xml:space="preserve"> </v>
      </c>
      <c r="AH598" t="str">
        <f>IF(#REF!=1,"trees"," ")</f>
        <v xml:space="preserve"> </v>
      </c>
      <c r="AI598" t="str">
        <f>IF(#REF!=1,"water"," ")</f>
        <v xml:space="preserve"> </v>
      </c>
      <c r="AJ598" s="1" t="str">
        <f>_xlfn.TEXTJOIN(" ",TRUE,#REF!)</f>
        <v xml:space="preserve">  bare-soil     chaparral                        </v>
      </c>
      <c r="AK598" s="1" t="str">
        <f>TRIM(#REF!)</f>
        <v>bare-soil chaparral</v>
      </c>
      <c r="AL598" s="1" t="s">
        <v>2184</v>
      </c>
      <c r="AM598" s="1">
        <v>1</v>
      </c>
    </row>
    <row r="599" spans="1:39" x14ac:dyDescent="0.25">
      <c r="A599" s="1" t="s">
        <v>615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 t="str">
        <f>IF(#REF!=1,"airplane"," ")</f>
        <v xml:space="preserve"> </v>
      </c>
      <c r="T599" t="str">
        <f>IF(#REF!=1,"bare-soil"," ")</f>
        <v>bare-soil</v>
      </c>
      <c r="U599" t="str">
        <f>IF(#REF!=1,"buildings"," ")</f>
        <v xml:space="preserve"> </v>
      </c>
      <c r="V599" t="str">
        <f>IF(#REF!=1,"cars"," ")</f>
        <v xml:space="preserve"> </v>
      </c>
      <c r="W599" t="str">
        <f>IF(#REF!=1,"chaparral"," ")</f>
        <v>chaparral</v>
      </c>
      <c r="X599" t="str">
        <f>IF(#REF!=1,"court"," ")</f>
        <v xml:space="preserve"> </v>
      </c>
      <c r="Y599" t="str">
        <f>IF(#REF!=1,"dock"," ")</f>
        <v xml:space="preserve"> </v>
      </c>
      <c r="Z599" t="str">
        <f>IF(#REF!=1,"field"," ")</f>
        <v xml:space="preserve"> </v>
      </c>
      <c r="AA599" t="str">
        <f>IF(#REF!=1,"grass"," ")</f>
        <v xml:space="preserve"> </v>
      </c>
      <c r="AB599" t="str">
        <f>IF(#REF!=1,"mobile-home"," ")</f>
        <v xml:space="preserve"> </v>
      </c>
      <c r="AC599" t="str">
        <f>IF(#REF!=1,"pavement"," ")</f>
        <v xml:space="preserve"> </v>
      </c>
      <c r="AD599" t="str">
        <f>IF(#REF!=1,"sand"," ")</f>
        <v xml:space="preserve"> </v>
      </c>
      <c r="AE599" t="str">
        <f>IF(#REF!=1,"sea"," ")</f>
        <v xml:space="preserve"> </v>
      </c>
      <c r="AF599" t="str">
        <f>IF(#REF!=1,"ship"," ")</f>
        <v xml:space="preserve"> </v>
      </c>
      <c r="AG599" t="str">
        <f>IF(#REF!=1,"tanks"," ")</f>
        <v xml:space="preserve"> </v>
      </c>
      <c r="AH599" t="str">
        <f>IF(#REF!=1,"trees"," ")</f>
        <v xml:space="preserve"> </v>
      </c>
      <c r="AI599" t="str">
        <f>IF(#REF!=1,"water"," ")</f>
        <v xml:space="preserve"> </v>
      </c>
      <c r="AJ599" s="1" t="str">
        <f>_xlfn.TEXTJOIN(" ",TRUE,#REF!)</f>
        <v xml:space="preserve">  bare-soil     chaparral                        </v>
      </c>
      <c r="AK599" s="1" t="str">
        <f>TRIM(#REF!)</f>
        <v>bare-soil chaparral</v>
      </c>
      <c r="AL599" s="1" t="s">
        <v>2184</v>
      </c>
      <c r="AM599" s="1">
        <v>1</v>
      </c>
    </row>
    <row r="600" spans="1:39" x14ac:dyDescent="0.25">
      <c r="A600" s="1" t="s">
        <v>616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 t="str">
        <f>IF(#REF!=1,"airplane"," ")</f>
        <v xml:space="preserve"> </v>
      </c>
      <c r="T600" t="str">
        <f>IF(#REF!=1,"bare-soil"," ")</f>
        <v>bare-soil</v>
      </c>
      <c r="U600" t="str">
        <f>IF(#REF!=1,"buildings"," ")</f>
        <v xml:space="preserve"> </v>
      </c>
      <c r="V600" t="str">
        <f>IF(#REF!=1,"cars"," ")</f>
        <v xml:space="preserve"> </v>
      </c>
      <c r="W600" t="str">
        <f>IF(#REF!=1,"chaparral"," ")</f>
        <v>chaparral</v>
      </c>
      <c r="X600" t="str">
        <f>IF(#REF!=1,"court"," ")</f>
        <v xml:space="preserve"> </v>
      </c>
      <c r="Y600" t="str">
        <f>IF(#REF!=1,"dock"," ")</f>
        <v xml:space="preserve"> </v>
      </c>
      <c r="Z600" t="str">
        <f>IF(#REF!=1,"field"," ")</f>
        <v xml:space="preserve"> </v>
      </c>
      <c r="AA600" t="str">
        <f>IF(#REF!=1,"grass"," ")</f>
        <v xml:space="preserve"> </v>
      </c>
      <c r="AB600" t="str">
        <f>IF(#REF!=1,"mobile-home"," ")</f>
        <v xml:space="preserve"> </v>
      </c>
      <c r="AC600" t="str">
        <f>IF(#REF!=1,"pavement"," ")</f>
        <v xml:space="preserve"> </v>
      </c>
      <c r="AD600" t="str">
        <f>IF(#REF!=1,"sand"," ")</f>
        <v xml:space="preserve"> </v>
      </c>
      <c r="AE600" t="str">
        <f>IF(#REF!=1,"sea"," ")</f>
        <v xml:space="preserve"> </v>
      </c>
      <c r="AF600" t="str">
        <f>IF(#REF!=1,"ship"," ")</f>
        <v xml:space="preserve"> </v>
      </c>
      <c r="AG600" t="str">
        <f>IF(#REF!=1,"tanks"," ")</f>
        <v xml:space="preserve"> </v>
      </c>
      <c r="AH600" t="str">
        <f>IF(#REF!=1,"trees"," ")</f>
        <v xml:space="preserve"> </v>
      </c>
      <c r="AI600" t="str">
        <f>IF(#REF!=1,"water"," ")</f>
        <v xml:space="preserve"> </v>
      </c>
      <c r="AJ600" s="1" t="str">
        <f>_xlfn.TEXTJOIN(" ",TRUE,#REF!)</f>
        <v xml:space="preserve">  bare-soil     chaparral                        </v>
      </c>
      <c r="AK600" s="1" t="str">
        <f>TRIM(#REF!)</f>
        <v>bare-soil chaparral</v>
      </c>
      <c r="AL600" s="1" t="s">
        <v>2184</v>
      </c>
      <c r="AM600" s="1">
        <v>1</v>
      </c>
    </row>
    <row r="601" spans="1:39" x14ac:dyDescent="0.25">
      <c r="A601" s="1" t="s">
        <v>617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 t="str">
        <f>IF(#REF!=1,"airplane"," ")</f>
        <v xml:space="preserve"> </v>
      </c>
      <c r="T601" t="str">
        <f>IF(#REF!=1,"bare-soil"," ")</f>
        <v>bare-soil</v>
      </c>
      <c r="U601" t="str">
        <f>IF(#REF!=1,"buildings"," ")</f>
        <v xml:space="preserve"> </v>
      </c>
      <c r="V601" t="str">
        <f>IF(#REF!=1,"cars"," ")</f>
        <v xml:space="preserve"> </v>
      </c>
      <c r="W601" t="str">
        <f>IF(#REF!=1,"chaparral"," ")</f>
        <v>chaparral</v>
      </c>
      <c r="X601" t="str">
        <f>IF(#REF!=1,"court"," ")</f>
        <v xml:space="preserve"> </v>
      </c>
      <c r="Y601" t="str">
        <f>IF(#REF!=1,"dock"," ")</f>
        <v xml:space="preserve"> </v>
      </c>
      <c r="Z601" t="str">
        <f>IF(#REF!=1,"field"," ")</f>
        <v xml:space="preserve"> </v>
      </c>
      <c r="AA601" t="str">
        <f>IF(#REF!=1,"grass"," ")</f>
        <v xml:space="preserve"> </v>
      </c>
      <c r="AB601" t="str">
        <f>IF(#REF!=1,"mobile-home"," ")</f>
        <v xml:space="preserve"> </v>
      </c>
      <c r="AC601" t="str">
        <f>IF(#REF!=1,"pavement"," ")</f>
        <v xml:space="preserve"> </v>
      </c>
      <c r="AD601" t="str">
        <f>IF(#REF!=1,"sand"," ")</f>
        <v xml:space="preserve"> </v>
      </c>
      <c r="AE601" t="str">
        <f>IF(#REF!=1,"sea"," ")</f>
        <v xml:space="preserve"> </v>
      </c>
      <c r="AF601" t="str">
        <f>IF(#REF!=1,"ship"," ")</f>
        <v xml:space="preserve"> </v>
      </c>
      <c r="AG601" t="str">
        <f>IF(#REF!=1,"tanks"," ")</f>
        <v xml:space="preserve"> </v>
      </c>
      <c r="AH601" t="str">
        <f>IF(#REF!=1,"trees"," ")</f>
        <v xml:space="preserve"> </v>
      </c>
      <c r="AI601" t="str">
        <f>IF(#REF!=1,"water"," ")</f>
        <v xml:space="preserve"> </v>
      </c>
      <c r="AJ601" s="1" t="str">
        <f>_xlfn.TEXTJOIN(" ",TRUE,#REF!)</f>
        <v xml:space="preserve">  bare-soil     chaparral                        </v>
      </c>
      <c r="AK601" s="1" t="str">
        <f>TRIM(#REF!)</f>
        <v>bare-soil chaparral</v>
      </c>
      <c r="AL601" s="1" t="s">
        <v>2184</v>
      </c>
      <c r="AM601" s="1">
        <v>1</v>
      </c>
    </row>
    <row r="602" spans="1:39" x14ac:dyDescent="0.25">
      <c r="A602" s="1" t="s">
        <v>618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 t="str">
        <f>IF(#REF!=1,"airplane"," ")</f>
        <v xml:space="preserve"> </v>
      </c>
      <c r="T602" t="str">
        <f>IF(#REF!=1,"bare-soil"," ")</f>
        <v>bare-soil</v>
      </c>
      <c r="U602" t="str">
        <f>IF(#REF!=1,"buildings"," ")</f>
        <v>buildings</v>
      </c>
      <c r="V602" t="str">
        <f>IF(#REF!=1,"cars"," ")</f>
        <v xml:space="preserve"> </v>
      </c>
      <c r="W602" t="str">
        <f>IF(#REF!=1,"chaparral"," ")</f>
        <v xml:space="preserve"> </v>
      </c>
      <c r="X602" t="str">
        <f>IF(#REF!=1,"court"," ")</f>
        <v xml:space="preserve"> </v>
      </c>
      <c r="Y602" t="str">
        <f>IF(#REF!=1,"dock"," ")</f>
        <v xml:space="preserve"> </v>
      </c>
      <c r="Z602" t="str">
        <f>IF(#REF!=1,"field"," ")</f>
        <v xml:space="preserve"> </v>
      </c>
      <c r="AA602" t="str">
        <f>IF(#REF!=1,"grass"," ")</f>
        <v xml:space="preserve"> </v>
      </c>
      <c r="AB602" t="str">
        <f>IF(#REF!=1,"mobile-home"," ")</f>
        <v xml:space="preserve"> </v>
      </c>
      <c r="AC602" t="str">
        <f>IF(#REF!=1,"pavement"," ")</f>
        <v>pavement</v>
      </c>
      <c r="AD602" t="str">
        <f>IF(#REF!=1,"sand"," ")</f>
        <v xml:space="preserve"> </v>
      </c>
      <c r="AE602" t="str">
        <f>IF(#REF!=1,"sea"," ")</f>
        <v xml:space="preserve"> </v>
      </c>
      <c r="AF602" t="str">
        <f>IF(#REF!=1,"ship"," ")</f>
        <v xml:space="preserve"> </v>
      </c>
      <c r="AG602" t="str">
        <f>IF(#REF!=1,"tanks"," ")</f>
        <v xml:space="preserve"> </v>
      </c>
      <c r="AH602" t="str">
        <f>IF(#REF!=1,"trees"," ")</f>
        <v>trees</v>
      </c>
      <c r="AI602" t="str">
        <f>IF(#REF!=1,"water"," ")</f>
        <v xml:space="preserve"> </v>
      </c>
      <c r="AJ602" s="1" t="str">
        <f>_xlfn.TEXTJOIN(" ",TRUE,#REF!)</f>
        <v xml:space="preserve">  bare-soil buildings               pavement         trees  </v>
      </c>
      <c r="AK602" s="1" t="str">
        <f>TRIM(#REF!)</f>
        <v>bare-soil buildings pavement trees</v>
      </c>
      <c r="AL602" s="1" t="s">
        <v>2160</v>
      </c>
      <c r="AM602" s="1">
        <v>1</v>
      </c>
    </row>
    <row r="603" spans="1:39" x14ac:dyDescent="0.25">
      <c r="A603" s="1" t="s">
        <v>619</v>
      </c>
      <c r="B603">
        <v>0</v>
      </c>
      <c r="C603">
        <v>0</v>
      </c>
      <c r="D603">
        <v>1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t="str">
        <f>IF(#REF!=1,"airplane"," ")</f>
        <v xml:space="preserve"> </v>
      </c>
      <c r="T603" t="str">
        <f>IF(#REF!=1,"bare-soil"," ")</f>
        <v xml:space="preserve"> </v>
      </c>
      <c r="U603" t="str">
        <f>IF(#REF!=1,"buildings"," ")</f>
        <v>buildings</v>
      </c>
      <c r="V603" t="str">
        <f>IF(#REF!=1,"cars"," ")</f>
        <v>cars</v>
      </c>
      <c r="W603" t="str">
        <f>IF(#REF!=1,"chaparral"," ")</f>
        <v xml:space="preserve"> </v>
      </c>
      <c r="X603" t="str">
        <f>IF(#REF!=1,"court"," ")</f>
        <v xml:space="preserve"> </v>
      </c>
      <c r="Y603" t="str">
        <f>IF(#REF!=1,"dock"," ")</f>
        <v xml:space="preserve"> </v>
      </c>
      <c r="Z603" t="str">
        <f>IF(#REF!=1,"field"," ")</f>
        <v xml:space="preserve"> </v>
      </c>
      <c r="AA603" t="str">
        <f>IF(#REF!=1,"grass"," ")</f>
        <v>grass</v>
      </c>
      <c r="AB603" t="str">
        <f>IF(#REF!=1,"mobile-home"," ")</f>
        <v xml:space="preserve"> </v>
      </c>
      <c r="AC603" t="str">
        <f>IF(#REF!=1,"pavement"," ")</f>
        <v>pavement</v>
      </c>
      <c r="AD603" t="str">
        <f>IF(#REF!=1,"sand"," ")</f>
        <v xml:space="preserve"> </v>
      </c>
      <c r="AE603" t="str">
        <f>IF(#REF!=1,"sea"," ")</f>
        <v xml:space="preserve"> </v>
      </c>
      <c r="AF603" t="str">
        <f>IF(#REF!=1,"ship"," ")</f>
        <v xml:space="preserve"> </v>
      </c>
      <c r="AG603" t="str">
        <f>IF(#REF!=1,"tanks"," ")</f>
        <v xml:space="preserve"> </v>
      </c>
      <c r="AH603" t="str">
        <f>IF(#REF!=1,"trees"," ")</f>
        <v xml:space="preserve"> </v>
      </c>
      <c r="AI603" t="str">
        <f>IF(#REF!=1,"water"," ")</f>
        <v xml:space="preserve"> </v>
      </c>
      <c r="AJ603" s="1" t="str">
        <f>_xlfn.TEXTJOIN(" ",TRUE,#REF!)</f>
        <v xml:space="preserve">    buildings cars         grass   pavement            </v>
      </c>
      <c r="AK603" s="1" t="str">
        <f>TRIM(#REF!)</f>
        <v>buildings cars grass pavement</v>
      </c>
      <c r="AL603" s="1" t="s">
        <v>2180</v>
      </c>
      <c r="AM603" s="1">
        <v>1</v>
      </c>
    </row>
    <row r="604" spans="1:39" x14ac:dyDescent="0.25">
      <c r="A604" s="1" t="s">
        <v>620</v>
      </c>
      <c r="B604">
        <v>0</v>
      </c>
      <c r="C604">
        <v>0</v>
      </c>
      <c r="D604">
        <v>1</v>
      </c>
      <c r="E604">
        <v>1</v>
      </c>
      <c r="F604">
        <v>0</v>
      </c>
      <c r="G604">
        <v>0</v>
      </c>
      <c r="H604">
        <v>0</v>
      </c>
      <c r="I604">
        <v>0</v>
      </c>
      <c r="J604">
        <v>1</v>
      </c>
      <c r="K604">
        <v>0</v>
      </c>
      <c r="L604">
        <v>1</v>
      </c>
      <c r="M604">
        <v>0</v>
      </c>
      <c r="N604">
        <v>0</v>
      </c>
      <c r="O604">
        <v>0</v>
      </c>
      <c r="P604">
        <v>0</v>
      </c>
      <c r="Q604">
        <v>1</v>
      </c>
      <c r="R604">
        <v>0</v>
      </c>
      <c r="S604" t="str">
        <f>IF(#REF!=1,"airplane"," ")</f>
        <v xml:space="preserve"> </v>
      </c>
      <c r="T604" t="str">
        <f>IF(#REF!=1,"bare-soil"," ")</f>
        <v xml:space="preserve"> </v>
      </c>
      <c r="U604" t="str">
        <f>IF(#REF!=1,"buildings"," ")</f>
        <v>buildings</v>
      </c>
      <c r="V604" t="str">
        <f>IF(#REF!=1,"cars"," ")</f>
        <v>cars</v>
      </c>
      <c r="W604" t="str">
        <f>IF(#REF!=1,"chaparral"," ")</f>
        <v xml:space="preserve"> </v>
      </c>
      <c r="X604" t="str">
        <f>IF(#REF!=1,"court"," ")</f>
        <v xml:space="preserve"> </v>
      </c>
      <c r="Y604" t="str">
        <f>IF(#REF!=1,"dock"," ")</f>
        <v xml:space="preserve"> </v>
      </c>
      <c r="Z604" t="str">
        <f>IF(#REF!=1,"field"," ")</f>
        <v xml:space="preserve"> </v>
      </c>
      <c r="AA604" t="str">
        <f>IF(#REF!=1,"grass"," ")</f>
        <v>grass</v>
      </c>
      <c r="AB604" t="str">
        <f>IF(#REF!=1,"mobile-home"," ")</f>
        <v xml:space="preserve"> </v>
      </c>
      <c r="AC604" t="str">
        <f>IF(#REF!=1,"pavement"," ")</f>
        <v>pavement</v>
      </c>
      <c r="AD604" t="str">
        <f>IF(#REF!=1,"sand"," ")</f>
        <v xml:space="preserve"> </v>
      </c>
      <c r="AE604" t="str">
        <f>IF(#REF!=1,"sea"," ")</f>
        <v xml:space="preserve"> </v>
      </c>
      <c r="AF604" t="str">
        <f>IF(#REF!=1,"ship"," ")</f>
        <v xml:space="preserve"> </v>
      </c>
      <c r="AG604" t="str">
        <f>IF(#REF!=1,"tanks"," ")</f>
        <v xml:space="preserve"> </v>
      </c>
      <c r="AH604" t="str">
        <f>IF(#REF!=1,"trees"," ")</f>
        <v>trees</v>
      </c>
      <c r="AI604" t="str">
        <f>IF(#REF!=1,"water"," ")</f>
        <v xml:space="preserve"> </v>
      </c>
      <c r="AJ604" s="1" t="str">
        <f>_xlfn.TEXTJOIN(" ",TRUE,#REF!)</f>
        <v xml:space="preserve">    buildings cars         grass   pavement         trees  </v>
      </c>
      <c r="AK604" s="1" t="str">
        <f>TRIM(#REF!)</f>
        <v>buildings cars grass pavement trees</v>
      </c>
      <c r="AL604" s="1" t="s">
        <v>2176</v>
      </c>
      <c r="AM604" s="1">
        <v>1</v>
      </c>
    </row>
    <row r="605" spans="1:39" x14ac:dyDescent="0.25">
      <c r="A605" s="1" t="s">
        <v>621</v>
      </c>
      <c r="B605">
        <v>0</v>
      </c>
      <c r="C605">
        <v>0</v>
      </c>
      <c r="D605">
        <v>1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1</v>
      </c>
      <c r="K605">
        <v>0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 t="str">
        <f>IF(#REF!=1,"airplane"," ")</f>
        <v xml:space="preserve"> </v>
      </c>
      <c r="T605" t="str">
        <f>IF(#REF!=1,"bare-soil"," ")</f>
        <v xml:space="preserve"> </v>
      </c>
      <c r="U605" t="str">
        <f>IF(#REF!=1,"buildings"," ")</f>
        <v>buildings</v>
      </c>
      <c r="V605" t="str">
        <f>IF(#REF!=1,"cars"," ")</f>
        <v>cars</v>
      </c>
      <c r="W605" t="str">
        <f>IF(#REF!=1,"chaparral"," ")</f>
        <v xml:space="preserve"> </v>
      </c>
      <c r="X605" t="str">
        <f>IF(#REF!=1,"court"," ")</f>
        <v xml:space="preserve"> </v>
      </c>
      <c r="Y605" t="str">
        <f>IF(#REF!=1,"dock"," ")</f>
        <v xml:space="preserve"> </v>
      </c>
      <c r="Z605" t="str">
        <f>IF(#REF!=1,"field"," ")</f>
        <v xml:space="preserve"> </v>
      </c>
      <c r="AA605" t="str">
        <f>IF(#REF!=1,"grass"," ")</f>
        <v>grass</v>
      </c>
      <c r="AB605" t="str">
        <f>IF(#REF!=1,"mobile-home"," ")</f>
        <v xml:space="preserve"> </v>
      </c>
      <c r="AC605" t="str">
        <f>IF(#REF!=1,"pavement"," ")</f>
        <v>pavement</v>
      </c>
      <c r="AD605" t="str">
        <f>IF(#REF!=1,"sand"," ")</f>
        <v xml:space="preserve"> </v>
      </c>
      <c r="AE605" t="str">
        <f>IF(#REF!=1,"sea"," ")</f>
        <v xml:space="preserve"> </v>
      </c>
      <c r="AF605" t="str">
        <f>IF(#REF!=1,"ship"," ")</f>
        <v xml:space="preserve"> </v>
      </c>
      <c r="AG605" t="str">
        <f>IF(#REF!=1,"tanks"," ")</f>
        <v xml:space="preserve"> </v>
      </c>
      <c r="AH605" t="str">
        <f>IF(#REF!=1,"trees"," ")</f>
        <v>trees</v>
      </c>
      <c r="AI605" t="str">
        <f>IF(#REF!=1,"water"," ")</f>
        <v xml:space="preserve"> </v>
      </c>
      <c r="AJ605" s="1" t="str">
        <f>_xlfn.TEXTJOIN(" ",TRUE,#REF!)</f>
        <v xml:space="preserve">    buildings cars         grass   pavement         trees  </v>
      </c>
      <c r="AK605" s="1" t="str">
        <f>TRIM(#REF!)</f>
        <v>buildings cars grass pavement trees</v>
      </c>
      <c r="AL605" s="1" t="s">
        <v>2176</v>
      </c>
      <c r="AM605" s="1">
        <v>1</v>
      </c>
    </row>
    <row r="606" spans="1:39" x14ac:dyDescent="0.25">
      <c r="A606" s="1" t="s">
        <v>622</v>
      </c>
      <c r="B606">
        <v>0</v>
      </c>
      <c r="C606">
        <v>0</v>
      </c>
      <c r="D606">
        <v>1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1</v>
      </c>
      <c r="R606">
        <v>0</v>
      </c>
      <c r="S606" t="str">
        <f>IF(#REF!=1,"airplane"," ")</f>
        <v xml:space="preserve"> </v>
      </c>
      <c r="T606" t="str">
        <f>IF(#REF!=1,"bare-soil"," ")</f>
        <v xml:space="preserve"> </v>
      </c>
      <c r="U606" t="str">
        <f>IF(#REF!=1,"buildings"," ")</f>
        <v>buildings</v>
      </c>
      <c r="V606" t="str">
        <f>IF(#REF!=1,"cars"," ")</f>
        <v>cars</v>
      </c>
      <c r="W606" t="str">
        <f>IF(#REF!=1,"chaparral"," ")</f>
        <v xml:space="preserve"> </v>
      </c>
      <c r="X606" t="str">
        <f>IF(#REF!=1,"court"," ")</f>
        <v xml:space="preserve"> </v>
      </c>
      <c r="Y606" t="str">
        <f>IF(#REF!=1,"dock"," ")</f>
        <v xml:space="preserve"> </v>
      </c>
      <c r="Z606" t="str">
        <f>IF(#REF!=1,"field"," ")</f>
        <v xml:space="preserve"> </v>
      </c>
      <c r="AA606" t="str">
        <f>IF(#REF!=1,"grass"," ")</f>
        <v xml:space="preserve"> </v>
      </c>
      <c r="AB606" t="str">
        <f>IF(#REF!=1,"mobile-home"," ")</f>
        <v xml:space="preserve"> </v>
      </c>
      <c r="AC606" t="str">
        <f>IF(#REF!=1,"pavement"," ")</f>
        <v>pavement</v>
      </c>
      <c r="AD606" t="str">
        <f>IF(#REF!=1,"sand"," ")</f>
        <v xml:space="preserve"> </v>
      </c>
      <c r="AE606" t="str">
        <f>IF(#REF!=1,"sea"," ")</f>
        <v xml:space="preserve"> </v>
      </c>
      <c r="AF606" t="str">
        <f>IF(#REF!=1,"ship"," ")</f>
        <v xml:space="preserve"> </v>
      </c>
      <c r="AG606" t="str">
        <f>IF(#REF!=1,"tanks"," ")</f>
        <v xml:space="preserve"> </v>
      </c>
      <c r="AH606" t="str">
        <f>IF(#REF!=1,"trees"," ")</f>
        <v>trees</v>
      </c>
      <c r="AI606" t="str">
        <f>IF(#REF!=1,"water"," ")</f>
        <v xml:space="preserve"> </v>
      </c>
      <c r="AJ606" s="1" t="str">
        <f>_xlfn.TEXTJOIN(" ",TRUE,#REF!)</f>
        <v xml:space="preserve">    buildings cars             pavement         trees  </v>
      </c>
      <c r="AK606" s="1" t="str">
        <f>TRIM(#REF!)</f>
        <v>buildings cars pavement trees</v>
      </c>
      <c r="AL606" s="1" t="s">
        <v>2173</v>
      </c>
      <c r="AM606" s="1">
        <v>1</v>
      </c>
    </row>
    <row r="607" spans="1:39" x14ac:dyDescent="0.25">
      <c r="A607" s="1" t="s">
        <v>623</v>
      </c>
      <c r="B607">
        <v>0</v>
      </c>
      <c r="C607">
        <v>0</v>
      </c>
      <c r="D607">
        <v>1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 t="str">
        <f>IF(#REF!=1,"airplane"," ")</f>
        <v xml:space="preserve"> </v>
      </c>
      <c r="T607" t="str">
        <f>IF(#REF!=1,"bare-soil"," ")</f>
        <v xml:space="preserve"> </v>
      </c>
      <c r="U607" t="str">
        <f>IF(#REF!=1,"buildings"," ")</f>
        <v>buildings</v>
      </c>
      <c r="V607" t="str">
        <f>IF(#REF!=1,"cars"," ")</f>
        <v>cars</v>
      </c>
      <c r="W607" t="str">
        <f>IF(#REF!=1,"chaparral"," ")</f>
        <v xml:space="preserve"> </v>
      </c>
      <c r="X607" t="str">
        <f>IF(#REF!=1,"court"," ")</f>
        <v xml:space="preserve"> </v>
      </c>
      <c r="Y607" t="str">
        <f>IF(#REF!=1,"dock"," ")</f>
        <v xml:space="preserve"> </v>
      </c>
      <c r="Z607" t="str">
        <f>IF(#REF!=1,"field"," ")</f>
        <v xml:space="preserve"> </v>
      </c>
      <c r="AA607" t="str">
        <f>IF(#REF!=1,"grass"," ")</f>
        <v xml:space="preserve"> </v>
      </c>
      <c r="AB607" t="str">
        <f>IF(#REF!=1,"mobile-home"," ")</f>
        <v xml:space="preserve"> </v>
      </c>
      <c r="AC607" t="str">
        <f>IF(#REF!=1,"pavement"," ")</f>
        <v>pavement</v>
      </c>
      <c r="AD607" t="str">
        <f>IF(#REF!=1,"sand"," ")</f>
        <v xml:space="preserve"> </v>
      </c>
      <c r="AE607" t="str">
        <f>IF(#REF!=1,"sea"," ")</f>
        <v xml:space="preserve"> </v>
      </c>
      <c r="AF607" t="str">
        <f>IF(#REF!=1,"ship"," ")</f>
        <v xml:space="preserve"> </v>
      </c>
      <c r="AG607" t="str">
        <f>IF(#REF!=1,"tanks"," ")</f>
        <v xml:space="preserve"> </v>
      </c>
      <c r="AH607" t="str">
        <f>IF(#REF!=1,"trees"," ")</f>
        <v xml:space="preserve"> </v>
      </c>
      <c r="AI607" t="str">
        <f>IF(#REF!=1,"water"," ")</f>
        <v xml:space="preserve"> </v>
      </c>
      <c r="AJ607" s="1" t="str">
        <f>_xlfn.TEXTJOIN(" ",TRUE,#REF!)</f>
        <v xml:space="preserve">    buildings cars             pavement            </v>
      </c>
      <c r="AK607" s="1" t="str">
        <f>TRIM(#REF!)</f>
        <v>buildings cars pavement</v>
      </c>
      <c r="AL607" s="1" t="s">
        <v>2171</v>
      </c>
      <c r="AM607" s="1">
        <v>1</v>
      </c>
    </row>
    <row r="608" spans="1:39" x14ac:dyDescent="0.25">
      <c r="A608" s="1" t="s">
        <v>624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 t="str">
        <f>IF(#REF!=1,"airplane"," ")</f>
        <v xml:space="preserve"> </v>
      </c>
      <c r="T608" t="str">
        <f>IF(#REF!=1,"bare-soil"," ")</f>
        <v xml:space="preserve"> </v>
      </c>
      <c r="U608" t="str">
        <f>IF(#REF!=1,"buildings"," ")</f>
        <v>buildings</v>
      </c>
      <c r="V608" t="str">
        <f>IF(#REF!=1,"cars"," ")</f>
        <v xml:space="preserve"> </v>
      </c>
      <c r="W608" t="str">
        <f>IF(#REF!=1,"chaparral"," ")</f>
        <v xml:space="preserve"> </v>
      </c>
      <c r="X608" t="str">
        <f>IF(#REF!=1,"court"," ")</f>
        <v xml:space="preserve"> </v>
      </c>
      <c r="Y608" t="str">
        <f>IF(#REF!=1,"dock"," ")</f>
        <v xml:space="preserve"> </v>
      </c>
      <c r="Z608" t="str">
        <f>IF(#REF!=1,"field"," ")</f>
        <v xml:space="preserve"> </v>
      </c>
      <c r="AA608" t="str">
        <f>IF(#REF!=1,"grass"," ")</f>
        <v xml:space="preserve"> </v>
      </c>
      <c r="AB608" t="str">
        <f>IF(#REF!=1,"mobile-home"," ")</f>
        <v xml:space="preserve"> </v>
      </c>
      <c r="AC608" t="str">
        <f>IF(#REF!=1,"pavement"," ")</f>
        <v>pavement</v>
      </c>
      <c r="AD608" t="str">
        <f>IF(#REF!=1,"sand"," ")</f>
        <v xml:space="preserve"> </v>
      </c>
      <c r="AE608" t="str">
        <f>IF(#REF!=1,"sea"," ")</f>
        <v xml:space="preserve"> </v>
      </c>
      <c r="AF608" t="str">
        <f>IF(#REF!=1,"ship"," ")</f>
        <v xml:space="preserve"> </v>
      </c>
      <c r="AG608" t="str">
        <f>IF(#REF!=1,"tanks"," ")</f>
        <v xml:space="preserve"> </v>
      </c>
      <c r="AH608" t="str">
        <f>IF(#REF!=1,"trees"," ")</f>
        <v xml:space="preserve"> </v>
      </c>
      <c r="AI608" t="str">
        <f>IF(#REF!=1,"water"," ")</f>
        <v xml:space="preserve"> </v>
      </c>
      <c r="AJ608" s="1" t="str">
        <f>_xlfn.TEXTJOIN(" ",TRUE,#REF!)</f>
        <v xml:space="preserve">    buildings               pavement            </v>
      </c>
      <c r="AK608" s="1" t="str">
        <f>TRIM(#REF!)</f>
        <v>buildings pavement</v>
      </c>
      <c r="AL608" s="1" t="s">
        <v>2172</v>
      </c>
      <c r="AM608" s="1">
        <v>1</v>
      </c>
    </row>
    <row r="609" spans="1:39" x14ac:dyDescent="0.25">
      <c r="A609" s="1" t="s">
        <v>625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t="str">
        <f>IF(#REF!=1,"airplane"," ")</f>
        <v xml:space="preserve"> </v>
      </c>
      <c r="T609" t="str">
        <f>IF(#REF!=1,"bare-soil"," ")</f>
        <v xml:space="preserve"> </v>
      </c>
      <c r="U609" t="str">
        <f>IF(#REF!=1,"buildings"," ")</f>
        <v>buildings</v>
      </c>
      <c r="V609" t="str">
        <f>IF(#REF!=1,"cars"," ")</f>
        <v xml:space="preserve"> </v>
      </c>
      <c r="W609" t="str">
        <f>IF(#REF!=1,"chaparral"," ")</f>
        <v xml:space="preserve"> </v>
      </c>
      <c r="X609" t="str">
        <f>IF(#REF!=1,"court"," ")</f>
        <v xml:space="preserve"> </v>
      </c>
      <c r="Y609" t="str">
        <f>IF(#REF!=1,"dock"," ")</f>
        <v xml:space="preserve"> </v>
      </c>
      <c r="Z609" t="str">
        <f>IF(#REF!=1,"field"," ")</f>
        <v xml:space="preserve"> </v>
      </c>
      <c r="AA609" t="str">
        <f>IF(#REF!=1,"grass"," ")</f>
        <v xml:space="preserve"> </v>
      </c>
      <c r="AB609" t="str">
        <f>IF(#REF!=1,"mobile-home"," ")</f>
        <v xml:space="preserve"> </v>
      </c>
      <c r="AC609" t="str">
        <f>IF(#REF!=1,"pavement"," ")</f>
        <v>pavement</v>
      </c>
      <c r="AD609" t="str">
        <f>IF(#REF!=1,"sand"," ")</f>
        <v xml:space="preserve"> </v>
      </c>
      <c r="AE609" t="str">
        <f>IF(#REF!=1,"sea"," ")</f>
        <v xml:space="preserve"> </v>
      </c>
      <c r="AF609" t="str">
        <f>IF(#REF!=1,"ship"," ")</f>
        <v xml:space="preserve"> </v>
      </c>
      <c r="AG609" t="str">
        <f>IF(#REF!=1,"tanks"," ")</f>
        <v xml:space="preserve"> </v>
      </c>
      <c r="AH609" t="str">
        <f>IF(#REF!=1,"trees"," ")</f>
        <v xml:space="preserve"> </v>
      </c>
      <c r="AI609" t="str">
        <f>IF(#REF!=1,"water"," ")</f>
        <v xml:space="preserve"> </v>
      </c>
      <c r="AJ609" s="1" t="str">
        <f>_xlfn.TEXTJOIN(" ",TRUE,#REF!)</f>
        <v xml:space="preserve">    buildings               pavement            </v>
      </c>
      <c r="AK609" s="1" t="str">
        <f>TRIM(#REF!)</f>
        <v>buildings pavement</v>
      </c>
      <c r="AL609" s="1" t="s">
        <v>2172</v>
      </c>
      <c r="AM609" s="1">
        <v>1</v>
      </c>
    </row>
    <row r="610" spans="1:39" x14ac:dyDescent="0.25">
      <c r="A610" s="1" t="s">
        <v>626</v>
      </c>
      <c r="B610">
        <v>0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 t="str">
        <f>IF(#REF!=1,"airplane"," ")</f>
        <v xml:space="preserve"> </v>
      </c>
      <c r="T610" t="str">
        <f>IF(#REF!=1,"bare-soil"," ")</f>
        <v>bare-soil</v>
      </c>
      <c r="U610" t="str">
        <f>IF(#REF!=1,"buildings"," ")</f>
        <v>buildings</v>
      </c>
      <c r="V610" t="str">
        <f>IF(#REF!=1,"cars"," ")</f>
        <v xml:space="preserve"> </v>
      </c>
      <c r="W610" t="str">
        <f>IF(#REF!=1,"chaparral"," ")</f>
        <v xml:space="preserve"> </v>
      </c>
      <c r="X610" t="str">
        <f>IF(#REF!=1,"court"," ")</f>
        <v xml:space="preserve"> </v>
      </c>
      <c r="Y610" t="str">
        <f>IF(#REF!=1,"dock"," ")</f>
        <v xml:space="preserve"> </v>
      </c>
      <c r="Z610" t="str">
        <f>IF(#REF!=1,"field"," ")</f>
        <v xml:space="preserve"> </v>
      </c>
      <c r="AA610" t="str">
        <f>IF(#REF!=1,"grass"," ")</f>
        <v xml:space="preserve"> </v>
      </c>
      <c r="AB610" t="str">
        <f>IF(#REF!=1,"mobile-home"," ")</f>
        <v xml:space="preserve"> </v>
      </c>
      <c r="AC610" t="str">
        <f>IF(#REF!=1,"pavement"," ")</f>
        <v>pavement</v>
      </c>
      <c r="AD610" t="str">
        <f>IF(#REF!=1,"sand"," ")</f>
        <v xml:space="preserve"> </v>
      </c>
      <c r="AE610" t="str">
        <f>IF(#REF!=1,"sea"," ")</f>
        <v xml:space="preserve"> </v>
      </c>
      <c r="AF610" t="str">
        <f>IF(#REF!=1,"ship"," ")</f>
        <v xml:space="preserve"> </v>
      </c>
      <c r="AG610" t="str">
        <f>IF(#REF!=1,"tanks"," ")</f>
        <v xml:space="preserve"> </v>
      </c>
      <c r="AH610" t="str">
        <f>IF(#REF!=1,"trees"," ")</f>
        <v>trees</v>
      </c>
      <c r="AI610" t="str">
        <f>IF(#REF!=1,"water"," ")</f>
        <v xml:space="preserve"> </v>
      </c>
      <c r="AJ610" s="1" t="str">
        <f>_xlfn.TEXTJOIN(" ",TRUE,#REF!)</f>
        <v xml:space="preserve">  bare-soil buildings               pavement         trees  </v>
      </c>
      <c r="AK610" s="1" t="str">
        <f>TRIM(#REF!)</f>
        <v>bare-soil buildings pavement trees</v>
      </c>
      <c r="AL610" s="1" t="s">
        <v>2160</v>
      </c>
      <c r="AM610" s="1">
        <v>1</v>
      </c>
    </row>
    <row r="611" spans="1:39" x14ac:dyDescent="0.25">
      <c r="A611" s="1" t="s">
        <v>627</v>
      </c>
      <c r="B611">
        <v>0</v>
      </c>
      <c r="C611">
        <v>1</v>
      </c>
      <c r="D611">
        <v>1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 t="str">
        <f>IF(#REF!=1,"airplane"," ")</f>
        <v xml:space="preserve"> </v>
      </c>
      <c r="T611" t="str">
        <f>IF(#REF!=1,"bare-soil"," ")</f>
        <v>bare-soil</v>
      </c>
      <c r="U611" t="str">
        <f>IF(#REF!=1,"buildings"," ")</f>
        <v>buildings</v>
      </c>
      <c r="V611" t="str">
        <f>IF(#REF!=1,"cars"," ")</f>
        <v>cars</v>
      </c>
      <c r="W611" t="str">
        <f>IF(#REF!=1,"chaparral"," ")</f>
        <v xml:space="preserve"> </v>
      </c>
      <c r="X611" t="str">
        <f>IF(#REF!=1,"court"," ")</f>
        <v xml:space="preserve"> </v>
      </c>
      <c r="Y611" t="str">
        <f>IF(#REF!=1,"dock"," ")</f>
        <v xml:space="preserve"> </v>
      </c>
      <c r="Z611" t="str">
        <f>IF(#REF!=1,"field"," ")</f>
        <v xml:space="preserve"> </v>
      </c>
      <c r="AA611" t="str">
        <f>IF(#REF!=1,"grass"," ")</f>
        <v>grass</v>
      </c>
      <c r="AB611" t="str">
        <f>IF(#REF!=1,"mobile-home"," ")</f>
        <v xml:space="preserve"> </v>
      </c>
      <c r="AC611" t="str">
        <f>IF(#REF!=1,"pavement"," ")</f>
        <v>pavement</v>
      </c>
      <c r="AD611" t="str">
        <f>IF(#REF!=1,"sand"," ")</f>
        <v xml:space="preserve"> </v>
      </c>
      <c r="AE611" t="str">
        <f>IF(#REF!=1,"sea"," ")</f>
        <v xml:space="preserve"> </v>
      </c>
      <c r="AF611" t="str">
        <f>IF(#REF!=1,"ship"," ")</f>
        <v xml:space="preserve"> </v>
      </c>
      <c r="AG611" t="str">
        <f>IF(#REF!=1,"tanks"," ")</f>
        <v xml:space="preserve"> </v>
      </c>
      <c r="AH611" t="str">
        <f>IF(#REF!=1,"trees"," ")</f>
        <v>trees</v>
      </c>
      <c r="AI611" t="str">
        <f>IF(#REF!=1,"water"," ")</f>
        <v xml:space="preserve"> </v>
      </c>
      <c r="AJ611" s="1" t="str">
        <f>_xlfn.TEXTJOIN(" ",TRUE,#REF!)</f>
        <v xml:space="preserve">  bare-soil buildings cars         grass   pavement         trees  </v>
      </c>
      <c r="AK611" s="1" t="str">
        <f>TRIM(#REF!)</f>
        <v>bare-soil buildings cars grass pavement trees</v>
      </c>
      <c r="AL611" s="1" t="s">
        <v>2153</v>
      </c>
      <c r="AM611" s="1">
        <v>1</v>
      </c>
    </row>
    <row r="612" spans="1:39" x14ac:dyDescent="0.25">
      <c r="A612" s="1" t="s">
        <v>628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1</v>
      </c>
      <c r="M612">
        <v>0</v>
      </c>
      <c r="N612">
        <v>0</v>
      </c>
      <c r="O612">
        <v>0</v>
      </c>
      <c r="P612">
        <v>0</v>
      </c>
      <c r="Q612">
        <v>1</v>
      </c>
      <c r="R612">
        <v>0</v>
      </c>
      <c r="S612" t="str">
        <f>IF(#REF!=1,"airplane"," ")</f>
        <v xml:space="preserve"> </v>
      </c>
      <c r="T612" t="str">
        <f>IF(#REF!=1,"bare-soil"," ")</f>
        <v>bare-soil</v>
      </c>
      <c r="U612" t="str">
        <f>IF(#REF!=1,"buildings"," ")</f>
        <v>buildings</v>
      </c>
      <c r="V612" t="str">
        <f>IF(#REF!=1,"cars"," ")</f>
        <v>cars</v>
      </c>
      <c r="W612" t="str">
        <f>IF(#REF!=1,"chaparral"," ")</f>
        <v xml:space="preserve"> </v>
      </c>
      <c r="X612" t="str">
        <f>IF(#REF!=1,"court"," ")</f>
        <v xml:space="preserve"> </v>
      </c>
      <c r="Y612" t="str">
        <f>IF(#REF!=1,"dock"," ")</f>
        <v xml:space="preserve"> </v>
      </c>
      <c r="Z612" t="str">
        <f>IF(#REF!=1,"field"," ")</f>
        <v xml:space="preserve"> </v>
      </c>
      <c r="AA612" t="str">
        <f>IF(#REF!=1,"grass"," ")</f>
        <v>grass</v>
      </c>
      <c r="AB612" t="str">
        <f>IF(#REF!=1,"mobile-home"," ")</f>
        <v xml:space="preserve"> </v>
      </c>
      <c r="AC612" t="str">
        <f>IF(#REF!=1,"pavement"," ")</f>
        <v>pavement</v>
      </c>
      <c r="AD612" t="str">
        <f>IF(#REF!=1,"sand"," ")</f>
        <v xml:space="preserve"> </v>
      </c>
      <c r="AE612" t="str">
        <f>IF(#REF!=1,"sea"," ")</f>
        <v xml:space="preserve"> </v>
      </c>
      <c r="AF612" t="str">
        <f>IF(#REF!=1,"ship"," ")</f>
        <v xml:space="preserve"> </v>
      </c>
      <c r="AG612" t="str">
        <f>IF(#REF!=1,"tanks"," ")</f>
        <v xml:space="preserve"> </v>
      </c>
      <c r="AH612" t="str">
        <f>IF(#REF!=1,"trees"," ")</f>
        <v>trees</v>
      </c>
      <c r="AI612" t="str">
        <f>IF(#REF!=1,"water"," ")</f>
        <v xml:space="preserve"> </v>
      </c>
      <c r="AJ612" s="1" t="str">
        <f>_xlfn.TEXTJOIN(" ",TRUE,#REF!)</f>
        <v xml:space="preserve">  bare-soil buildings cars         grass   pavement         trees  </v>
      </c>
      <c r="AK612" s="1" t="str">
        <f>TRIM(#REF!)</f>
        <v>bare-soil buildings cars grass pavement trees</v>
      </c>
      <c r="AL612" s="1" t="s">
        <v>2153</v>
      </c>
      <c r="AM612" s="1">
        <v>1</v>
      </c>
    </row>
    <row r="613" spans="1:39" x14ac:dyDescent="0.25">
      <c r="A613" s="1" t="s">
        <v>629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 t="str">
        <f>IF(#REF!=1,"airplane"," ")</f>
        <v xml:space="preserve"> </v>
      </c>
      <c r="T613" t="str">
        <f>IF(#REF!=1,"bare-soil"," ")</f>
        <v xml:space="preserve"> </v>
      </c>
      <c r="U613" t="str">
        <f>IF(#REF!=1,"buildings"," ")</f>
        <v>buildings</v>
      </c>
      <c r="V613" t="str">
        <f>IF(#REF!=1,"cars"," ")</f>
        <v xml:space="preserve"> </v>
      </c>
      <c r="W613" t="str">
        <f>IF(#REF!=1,"chaparral"," ")</f>
        <v xml:space="preserve"> </v>
      </c>
      <c r="X613" t="str">
        <f>IF(#REF!=1,"court"," ")</f>
        <v xml:space="preserve"> </v>
      </c>
      <c r="Y613" t="str">
        <f>IF(#REF!=1,"dock"," ")</f>
        <v xml:space="preserve"> </v>
      </c>
      <c r="Z613" t="str">
        <f>IF(#REF!=1,"field"," ")</f>
        <v xml:space="preserve"> </v>
      </c>
      <c r="AA613" t="str">
        <f>IF(#REF!=1,"grass"," ")</f>
        <v xml:space="preserve"> </v>
      </c>
      <c r="AB613" t="str">
        <f>IF(#REF!=1,"mobile-home"," ")</f>
        <v xml:space="preserve"> </v>
      </c>
      <c r="AC613" t="str">
        <f>IF(#REF!=1,"pavement"," ")</f>
        <v>pavement</v>
      </c>
      <c r="AD613" t="str">
        <f>IF(#REF!=1,"sand"," ")</f>
        <v xml:space="preserve"> </v>
      </c>
      <c r="AE613" t="str">
        <f>IF(#REF!=1,"sea"," ")</f>
        <v xml:space="preserve"> </v>
      </c>
      <c r="AF613" t="str">
        <f>IF(#REF!=1,"ship"," ")</f>
        <v xml:space="preserve"> </v>
      </c>
      <c r="AG613" t="str">
        <f>IF(#REF!=1,"tanks"," ")</f>
        <v xml:space="preserve"> </v>
      </c>
      <c r="AH613" t="str">
        <f>IF(#REF!=1,"trees"," ")</f>
        <v>trees</v>
      </c>
      <c r="AI613" t="str">
        <f>IF(#REF!=1,"water"," ")</f>
        <v xml:space="preserve"> </v>
      </c>
      <c r="AJ613" s="1" t="str">
        <f>_xlfn.TEXTJOIN(" ",TRUE,#REF!)</f>
        <v xml:space="preserve">    buildings               pavement         trees  </v>
      </c>
      <c r="AK613" s="1" t="str">
        <f>TRIM(#REF!)</f>
        <v>buildings pavement trees</v>
      </c>
      <c r="AL613" s="1" t="s">
        <v>2174</v>
      </c>
      <c r="AM613" s="1">
        <v>1</v>
      </c>
    </row>
    <row r="614" spans="1:39" x14ac:dyDescent="0.25">
      <c r="A614" s="1" t="s">
        <v>630</v>
      </c>
      <c r="B614">
        <v>0</v>
      </c>
      <c r="C614">
        <v>0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 t="str">
        <f>IF(#REF!=1,"airplane"," ")</f>
        <v xml:space="preserve"> </v>
      </c>
      <c r="T614" t="str">
        <f>IF(#REF!=1,"bare-soil"," ")</f>
        <v xml:space="preserve"> </v>
      </c>
      <c r="U614" t="str">
        <f>IF(#REF!=1,"buildings"," ")</f>
        <v>buildings</v>
      </c>
      <c r="V614" t="str">
        <f>IF(#REF!=1,"cars"," ")</f>
        <v>cars</v>
      </c>
      <c r="W614" t="str">
        <f>IF(#REF!=1,"chaparral"," ")</f>
        <v xml:space="preserve"> </v>
      </c>
      <c r="X614" t="str">
        <f>IF(#REF!=1,"court"," ")</f>
        <v xml:space="preserve"> </v>
      </c>
      <c r="Y614" t="str">
        <f>IF(#REF!=1,"dock"," ")</f>
        <v xml:space="preserve"> </v>
      </c>
      <c r="Z614" t="str">
        <f>IF(#REF!=1,"field"," ")</f>
        <v xml:space="preserve"> </v>
      </c>
      <c r="AA614" t="str">
        <f>IF(#REF!=1,"grass"," ")</f>
        <v xml:space="preserve"> </v>
      </c>
      <c r="AB614" t="str">
        <f>IF(#REF!=1,"mobile-home"," ")</f>
        <v xml:space="preserve"> </v>
      </c>
      <c r="AC614" t="str">
        <f>IF(#REF!=1,"pavement"," ")</f>
        <v>pavement</v>
      </c>
      <c r="AD614" t="str">
        <f>IF(#REF!=1,"sand"," ")</f>
        <v xml:space="preserve"> </v>
      </c>
      <c r="AE614" t="str">
        <f>IF(#REF!=1,"sea"," ")</f>
        <v xml:space="preserve"> </v>
      </c>
      <c r="AF614" t="str">
        <f>IF(#REF!=1,"ship"," ")</f>
        <v xml:space="preserve"> </v>
      </c>
      <c r="AG614" t="str">
        <f>IF(#REF!=1,"tanks"," ")</f>
        <v xml:space="preserve"> </v>
      </c>
      <c r="AH614" t="str">
        <f>IF(#REF!=1,"trees"," ")</f>
        <v>trees</v>
      </c>
      <c r="AI614" t="str">
        <f>IF(#REF!=1,"water"," ")</f>
        <v xml:space="preserve"> </v>
      </c>
      <c r="AJ614" s="1" t="str">
        <f>_xlfn.TEXTJOIN(" ",TRUE,#REF!)</f>
        <v xml:space="preserve">    buildings cars             pavement         trees  </v>
      </c>
      <c r="AK614" s="1" t="str">
        <f>TRIM(#REF!)</f>
        <v>buildings cars pavement trees</v>
      </c>
      <c r="AL614" s="1" t="s">
        <v>2173</v>
      </c>
      <c r="AM614" s="1">
        <v>1</v>
      </c>
    </row>
    <row r="615" spans="1:39" x14ac:dyDescent="0.25">
      <c r="A615" s="1" t="s">
        <v>631</v>
      </c>
      <c r="B615">
        <v>0</v>
      </c>
      <c r="C615">
        <v>0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1</v>
      </c>
      <c r="R615">
        <v>0</v>
      </c>
      <c r="S615" t="str">
        <f>IF(#REF!=1,"airplane"," ")</f>
        <v xml:space="preserve"> </v>
      </c>
      <c r="T615" t="str">
        <f>IF(#REF!=1,"bare-soil"," ")</f>
        <v xml:space="preserve"> </v>
      </c>
      <c r="U615" t="str">
        <f>IF(#REF!=1,"buildings"," ")</f>
        <v>buildings</v>
      </c>
      <c r="V615" t="str">
        <f>IF(#REF!=1,"cars"," ")</f>
        <v>cars</v>
      </c>
      <c r="W615" t="str">
        <f>IF(#REF!=1,"chaparral"," ")</f>
        <v xml:space="preserve"> </v>
      </c>
      <c r="X615" t="str">
        <f>IF(#REF!=1,"court"," ")</f>
        <v xml:space="preserve"> </v>
      </c>
      <c r="Y615" t="str">
        <f>IF(#REF!=1,"dock"," ")</f>
        <v xml:space="preserve"> </v>
      </c>
      <c r="Z615" t="str">
        <f>IF(#REF!=1,"field"," ")</f>
        <v xml:space="preserve"> </v>
      </c>
      <c r="AA615" t="str">
        <f>IF(#REF!=1,"grass"," ")</f>
        <v xml:space="preserve"> </v>
      </c>
      <c r="AB615" t="str">
        <f>IF(#REF!=1,"mobile-home"," ")</f>
        <v xml:space="preserve"> </v>
      </c>
      <c r="AC615" t="str">
        <f>IF(#REF!=1,"pavement"," ")</f>
        <v>pavement</v>
      </c>
      <c r="AD615" t="str">
        <f>IF(#REF!=1,"sand"," ")</f>
        <v xml:space="preserve"> </v>
      </c>
      <c r="AE615" t="str">
        <f>IF(#REF!=1,"sea"," ")</f>
        <v xml:space="preserve"> </v>
      </c>
      <c r="AF615" t="str">
        <f>IF(#REF!=1,"ship"," ")</f>
        <v xml:space="preserve"> </v>
      </c>
      <c r="AG615" t="str">
        <f>IF(#REF!=1,"tanks"," ")</f>
        <v xml:space="preserve"> </v>
      </c>
      <c r="AH615" t="str">
        <f>IF(#REF!=1,"trees"," ")</f>
        <v>trees</v>
      </c>
      <c r="AI615" t="str">
        <f>IF(#REF!=1,"water"," ")</f>
        <v xml:space="preserve"> </v>
      </c>
      <c r="AJ615" s="1" t="str">
        <f>_xlfn.TEXTJOIN(" ",TRUE,#REF!)</f>
        <v xml:space="preserve">    buildings cars             pavement         trees  </v>
      </c>
      <c r="AK615" s="1" t="str">
        <f>TRIM(#REF!)</f>
        <v>buildings cars pavement trees</v>
      </c>
      <c r="AL615" s="1" t="s">
        <v>2173</v>
      </c>
      <c r="AM615" s="1">
        <v>1</v>
      </c>
    </row>
    <row r="616" spans="1:39" x14ac:dyDescent="0.25">
      <c r="A616" s="1" t="s">
        <v>632</v>
      </c>
      <c r="B616">
        <v>0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0</v>
      </c>
      <c r="O616">
        <v>0</v>
      </c>
      <c r="P616">
        <v>0</v>
      </c>
      <c r="Q616">
        <v>1</v>
      </c>
      <c r="R616">
        <v>0</v>
      </c>
      <c r="S616" t="str">
        <f>IF(#REF!=1,"airplane"," ")</f>
        <v xml:space="preserve"> </v>
      </c>
      <c r="T616" t="str">
        <f>IF(#REF!=1,"bare-soil"," ")</f>
        <v>bare-soil</v>
      </c>
      <c r="U616" t="str">
        <f>IF(#REF!=1,"buildings"," ")</f>
        <v>buildings</v>
      </c>
      <c r="V616" t="str">
        <f>IF(#REF!=1,"cars"," ")</f>
        <v>cars</v>
      </c>
      <c r="W616" t="str">
        <f>IF(#REF!=1,"chaparral"," ")</f>
        <v xml:space="preserve"> </v>
      </c>
      <c r="X616" t="str">
        <f>IF(#REF!=1,"court"," ")</f>
        <v xml:space="preserve"> </v>
      </c>
      <c r="Y616" t="str">
        <f>IF(#REF!=1,"dock"," ")</f>
        <v xml:space="preserve"> </v>
      </c>
      <c r="Z616" t="str">
        <f>IF(#REF!=1,"field"," ")</f>
        <v xml:space="preserve"> </v>
      </c>
      <c r="AA616" t="str">
        <f>IF(#REF!=1,"grass"," ")</f>
        <v xml:space="preserve"> </v>
      </c>
      <c r="AB616" t="str">
        <f>IF(#REF!=1,"mobile-home"," ")</f>
        <v xml:space="preserve"> </v>
      </c>
      <c r="AC616" t="str">
        <f>IF(#REF!=1,"pavement"," ")</f>
        <v>pavement</v>
      </c>
      <c r="AD616" t="str">
        <f>IF(#REF!=1,"sand"," ")</f>
        <v xml:space="preserve"> </v>
      </c>
      <c r="AE616" t="str">
        <f>IF(#REF!=1,"sea"," ")</f>
        <v xml:space="preserve"> </v>
      </c>
      <c r="AF616" t="str">
        <f>IF(#REF!=1,"ship"," ")</f>
        <v xml:space="preserve"> </v>
      </c>
      <c r="AG616" t="str">
        <f>IF(#REF!=1,"tanks"," ")</f>
        <v xml:space="preserve"> </v>
      </c>
      <c r="AH616" t="str">
        <f>IF(#REF!=1,"trees"," ")</f>
        <v>trees</v>
      </c>
      <c r="AI616" t="str">
        <f>IF(#REF!=1,"water"," ")</f>
        <v xml:space="preserve"> </v>
      </c>
      <c r="AJ616" s="1" t="str">
        <f>_xlfn.TEXTJOIN(" ",TRUE,#REF!)</f>
        <v xml:space="preserve">  bare-soil buildings cars             pavement         trees  </v>
      </c>
      <c r="AK616" s="1" t="str">
        <f>TRIM(#REF!)</f>
        <v>bare-soil buildings cars pavement trees</v>
      </c>
      <c r="AL616" s="1" t="s">
        <v>2185</v>
      </c>
      <c r="AM616" s="1">
        <v>1</v>
      </c>
    </row>
    <row r="617" spans="1:39" x14ac:dyDescent="0.25">
      <c r="A617" s="1" t="s">
        <v>633</v>
      </c>
      <c r="B617">
        <v>0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t="str">
        <f>IF(#REF!=1,"airplane"," ")</f>
        <v xml:space="preserve"> </v>
      </c>
      <c r="T617" t="str">
        <f>IF(#REF!=1,"bare-soil"," ")</f>
        <v>bare-soil</v>
      </c>
      <c r="U617" t="str">
        <f>IF(#REF!=1,"buildings"," ")</f>
        <v>buildings</v>
      </c>
      <c r="V617" t="str">
        <f>IF(#REF!=1,"cars"," ")</f>
        <v>cars</v>
      </c>
      <c r="W617" t="str">
        <f>IF(#REF!=1,"chaparral"," ")</f>
        <v xml:space="preserve"> </v>
      </c>
      <c r="X617" t="str">
        <f>IF(#REF!=1,"court"," ")</f>
        <v xml:space="preserve"> </v>
      </c>
      <c r="Y617" t="str">
        <f>IF(#REF!=1,"dock"," ")</f>
        <v xml:space="preserve"> </v>
      </c>
      <c r="Z617" t="str">
        <f>IF(#REF!=1,"field"," ")</f>
        <v xml:space="preserve"> </v>
      </c>
      <c r="AA617" t="str">
        <f>IF(#REF!=1,"grass"," ")</f>
        <v xml:space="preserve"> </v>
      </c>
      <c r="AB617" t="str">
        <f>IF(#REF!=1,"mobile-home"," ")</f>
        <v xml:space="preserve"> </v>
      </c>
      <c r="AC617" t="str">
        <f>IF(#REF!=1,"pavement"," ")</f>
        <v>pavement</v>
      </c>
      <c r="AD617" t="str">
        <f>IF(#REF!=1,"sand"," ")</f>
        <v xml:space="preserve"> </v>
      </c>
      <c r="AE617" t="str">
        <f>IF(#REF!=1,"sea"," ")</f>
        <v xml:space="preserve"> </v>
      </c>
      <c r="AF617" t="str">
        <f>IF(#REF!=1,"ship"," ")</f>
        <v xml:space="preserve"> </v>
      </c>
      <c r="AG617" t="str">
        <f>IF(#REF!=1,"tanks"," ")</f>
        <v xml:space="preserve"> </v>
      </c>
      <c r="AH617" t="str">
        <f>IF(#REF!=1,"trees"," ")</f>
        <v xml:space="preserve"> </v>
      </c>
      <c r="AI617" t="str">
        <f>IF(#REF!=1,"water"," ")</f>
        <v xml:space="preserve"> </v>
      </c>
      <c r="AJ617" s="1" t="str">
        <f>_xlfn.TEXTJOIN(" ",TRUE,#REF!)</f>
        <v xml:space="preserve">  bare-soil buildings cars             pavement            </v>
      </c>
      <c r="AK617" s="1" t="str">
        <f>TRIM(#REF!)</f>
        <v>bare-soil buildings cars pavement</v>
      </c>
      <c r="AL617" s="1" t="s">
        <v>2158</v>
      </c>
      <c r="AM617" s="1">
        <v>1</v>
      </c>
    </row>
    <row r="618" spans="1:39" x14ac:dyDescent="0.25">
      <c r="A618" s="1" t="s">
        <v>634</v>
      </c>
      <c r="B618">
        <v>0</v>
      </c>
      <c r="C618">
        <v>0</v>
      </c>
      <c r="D618">
        <v>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 t="str">
        <f>IF(#REF!=1,"airplane"," ")</f>
        <v xml:space="preserve"> </v>
      </c>
      <c r="T618" t="str">
        <f>IF(#REF!=1,"bare-soil"," ")</f>
        <v xml:space="preserve"> </v>
      </c>
      <c r="U618" t="str">
        <f>IF(#REF!=1,"buildings"," ")</f>
        <v>buildings</v>
      </c>
      <c r="V618" t="str">
        <f>IF(#REF!=1,"cars"," ")</f>
        <v xml:space="preserve"> </v>
      </c>
      <c r="W618" t="str">
        <f>IF(#REF!=1,"chaparral"," ")</f>
        <v xml:space="preserve"> </v>
      </c>
      <c r="X618" t="str">
        <f>IF(#REF!=1,"court"," ")</f>
        <v xml:space="preserve"> </v>
      </c>
      <c r="Y618" t="str">
        <f>IF(#REF!=1,"dock"," ")</f>
        <v xml:space="preserve"> </v>
      </c>
      <c r="Z618" t="str">
        <f>IF(#REF!=1,"field"," ")</f>
        <v xml:space="preserve"> </v>
      </c>
      <c r="AA618" t="str">
        <f>IF(#REF!=1,"grass"," ")</f>
        <v xml:space="preserve"> </v>
      </c>
      <c r="AB618" t="str">
        <f>IF(#REF!=1,"mobile-home"," ")</f>
        <v xml:space="preserve"> </v>
      </c>
      <c r="AC618" t="str">
        <f>IF(#REF!=1,"pavement"," ")</f>
        <v xml:space="preserve"> </v>
      </c>
      <c r="AD618" t="str">
        <f>IF(#REF!=1,"sand"," ")</f>
        <v xml:space="preserve"> </v>
      </c>
      <c r="AE618" t="str">
        <f>IF(#REF!=1,"sea"," ")</f>
        <v xml:space="preserve"> </v>
      </c>
      <c r="AF618" t="str">
        <f>IF(#REF!=1,"ship"," ")</f>
        <v xml:space="preserve"> </v>
      </c>
      <c r="AG618" t="str">
        <f>IF(#REF!=1,"tanks"," ")</f>
        <v xml:space="preserve"> </v>
      </c>
      <c r="AH618" t="str">
        <f>IF(#REF!=1,"trees"," ")</f>
        <v>trees</v>
      </c>
      <c r="AI618" t="str">
        <f>IF(#REF!=1,"water"," ")</f>
        <v xml:space="preserve"> </v>
      </c>
      <c r="AJ618" s="1" t="str">
        <f>_xlfn.TEXTJOIN(" ",TRUE,#REF!)</f>
        <v xml:space="preserve">    buildings                         trees  </v>
      </c>
      <c r="AK618" s="1" t="str">
        <f>TRIM(#REF!)</f>
        <v>buildings trees</v>
      </c>
      <c r="AL618" s="1" t="s">
        <v>2175</v>
      </c>
      <c r="AM618" s="1">
        <v>1</v>
      </c>
    </row>
    <row r="619" spans="1:39" x14ac:dyDescent="0.25">
      <c r="A619" s="1" t="s">
        <v>635</v>
      </c>
      <c r="B619">
        <v>0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0</v>
      </c>
      <c r="Q619">
        <v>1</v>
      </c>
      <c r="R619">
        <v>0</v>
      </c>
      <c r="S619" t="str">
        <f>IF(#REF!=1,"airplane"," ")</f>
        <v xml:space="preserve"> </v>
      </c>
      <c r="T619" t="str">
        <f>IF(#REF!=1,"bare-soil"," ")</f>
        <v xml:space="preserve"> </v>
      </c>
      <c r="U619" t="str">
        <f>IF(#REF!=1,"buildings"," ")</f>
        <v>buildings</v>
      </c>
      <c r="V619" t="str">
        <f>IF(#REF!=1,"cars"," ")</f>
        <v xml:space="preserve"> </v>
      </c>
      <c r="W619" t="str">
        <f>IF(#REF!=1,"chaparral"," ")</f>
        <v xml:space="preserve"> </v>
      </c>
      <c r="X619" t="str">
        <f>IF(#REF!=1,"court"," ")</f>
        <v xml:space="preserve"> </v>
      </c>
      <c r="Y619" t="str">
        <f>IF(#REF!=1,"dock"," ")</f>
        <v xml:space="preserve"> </v>
      </c>
      <c r="Z619" t="str">
        <f>IF(#REF!=1,"field"," ")</f>
        <v xml:space="preserve"> </v>
      </c>
      <c r="AA619" t="str">
        <f>IF(#REF!=1,"grass"," ")</f>
        <v xml:space="preserve"> </v>
      </c>
      <c r="AB619" t="str">
        <f>IF(#REF!=1,"mobile-home"," ")</f>
        <v xml:space="preserve"> </v>
      </c>
      <c r="AC619" t="str">
        <f>IF(#REF!=1,"pavement"," ")</f>
        <v>pavement</v>
      </c>
      <c r="AD619" t="str">
        <f>IF(#REF!=1,"sand"," ")</f>
        <v xml:space="preserve"> </v>
      </c>
      <c r="AE619" t="str">
        <f>IF(#REF!=1,"sea"," ")</f>
        <v xml:space="preserve"> </v>
      </c>
      <c r="AF619" t="str">
        <f>IF(#REF!=1,"ship"," ")</f>
        <v xml:space="preserve"> </v>
      </c>
      <c r="AG619" t="str">
        <f>IF(#REF!=1,"tanks"," ")</f>
        <v xml:space="preserve"> </v>
      </c>
      <c r="AH619" t="str">
        <f>IF(#REF!=1,"trees"," ")</f>
        <v>trees</v>
      </c>
      <c r="AI619" t="str">
        <f>IF(#REF!=1,"water"," ")</f>
        <v xml:space="preserve"> </v>
      </c>
      <c r="AJ619" s="1" t="str">
        <f>_xlfn.TEXTJOIN(" ",TRUE,#REF!)</f>
        <v xml:space="preserve">    buildings               pavement         trees  </v>
      </c>
      <c r="AK619" s="1" t="str">
        <f>TRIM(#REF!)</f>
        <v>buildings pavement trees</v>
      </c>
      <c r="AL619" s="1" t="s">
        <v>2174</v>
      </c>
      <c r="AM619" s="1">
        <v>1</v>
      </c>
    </row>
    <row r="620" spans="1:39" x14ac:dyDescent="0.25">
      <c r="A620" s="1" t="s">
        <v>636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0</v>
      </c>
      <c r="Q620">
        <v>1</v>
      </c>
      <c r="R620">
        <v>0</v>
      </c>
      <c r="S620" t="str">
        <f>IF(#REF!=1,"airplane"," ")</f>
        <v xml:space="preserve"> </v>
      </c>
      <c r="T620" t="str">
        <f>IF(#REF!=1,"bare-soil"," ")</f>
        <v>bare-soil</v>
      </c>
      <c r="U620" t="str">
        <f>IF(#REF!=1,"buildings"," ")</f>
        <v>buildings</v>
      </c>
      <c r="V620" t="str">
        <f>IF(#REF!=1,"cars"," ")</f>
        <v>cars</v>
      </c>
      <c r="W620" t="str">
        <f>IF(#REF!=1,"chaparral"," ")</f>
        <v xml:space="preserve"> </v>
      </c>
      <c r="X620" t="str">
        <f>IF(#REF!=1,"court"," ")</f>
        <v xml:space="preserve"> </v>
      </c>
      <c r="Y620" t="str">
        <f>IF(#REF!=1,"dock"," ")</f>
        <v xml:space="preserve"> </v>
      </c>
      <c r="Z620" t="str">
        <f>IF(#REF!=1,"field"," ")</f>
        <v xml:space="preserve"> </v>
      </c>
      <c r="AA620" t="str">
        <f>IF(#REF!=1,"grass"," ")</f>
        <v xml:space="preserve"> </v>
      </c>
      <c r="AB620" t="str">
        <f>IF(#REF!=1,"mobile-home"," ")</f>
        <v xml:space="preserve"> </v>
      </c>
      <c r="AC620" t="str">
        <f>IF(#REF!=1,"pavement"," ")</f>
        <v>pavement</v>
      </c>
      <c r="AD620" t="str">
        <f>IF(#REF!=1,"sand"," ")</f>
        <v xml:space="preserve"> </v>
      </c>
      <c r="AE620" t="str">
        <f>IF(#REF!=1,"sea"," ")</f>
        <v xml:space="preserve"> </v>
      </c>
      <c r="AF620" t="str">
        <f>IF(#REF!=1,"ship"," ")</f>
        <v xml:space="preserve"> </v>
      </c>
      <c r="AG620" t="str">
        <f>IF(#REF!=1,"tanks"," ")</f>
        <v xml:space="preserve"> </v>
      </c>
      <c r="AH620" t="str">
        <f>IF(#REF!=1,"trees"," ")</f>
        <v>trees</v>
      </c>
      <c r="AI620" t="str">
        <f>IF(#REF!=1,"water"," ")</f>
        <v xml:space="preserve"> </v>
      </c>
      <c r="AJ620" s="1" t="str">
        <f>_xlfn.TEXTJOIN(" ",TRUE,#REF!)</f>
        <v xml:space="preserve">  bare-soil buildings cars             pavement         trees  </v>
      </c>
      <c r="AK620" s="1" t="str">
        <f>TRIM(#REF!)</f>
        <v>bare-soil buildings cars pavement trees</v>
      </c>
      <c r="AL620" s="1" t="s">
        <v>2185</v>
      </c>
      <c r="AM620" s="1">
        <v>1</v>
      </c>
    </row>
    <row r="621" spans="1:39" x14ac:dyDescent="0.25">
      <c r="A621" s="1" t="s">
        <v>637</v>
      </c>
      <c r="B621">
        <v>0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1</v>
      </c>
      <c r="R621">
        <v>0</v>
      </c>
      <c r="S621" t="str">
        <f>IF(#REF!=1,"airplane"," ")</f>
        <v xml:space="preserve"> </v>
      </c>
      <c r="T621" t="str">
        <f>IF(#REF!=1,"bare-soil"," ")</f>
        <v xml:space="preserve"> </v>
      </c>
      <c r="U621" t="str">
        <f>IF(#REF!=1,"buildings"," ")</f>
        <v>buildings</v>
      </c>
      <c r="V621" t="str">
        <f>IF(#REF!=1,"cars"," ")</f>
        <v xml:space="preserve"> </v>
      </c>
      <c r="W621" t="str">
        <f>IF(#REF!=1,"chaparral"," ")</f>
        <v xml:space="preserve"> </v>
      </c>
      <c r="X621" t="str">
        <f>IF(#REF!=1,"court"," ")</f>
        <v xml:space="preserve"> </v>
      </c>
      <c r="Y621" t="str">
        <f>IF(#REF!=1,"dock"," ")</f>
        <v xml:space="preserve"> </v>
      </c>
      <c r="Z621" t="str">
        <f>IF(#REF!=1,"field"," ")</f>
        <v xml:space="preserve"> </v>
      </c>
      <c r="AA621" t="str">
        <f>IF(#REF!=1,"grass"," ")</f>
        <v xml:space="preserve"> </v>
      </c>
      <c r="AB621" t="str">
        <f>IF(#REF!=1,"mobile-home"," ")</f>
        <v xml:space="preserve"> </v>
      </c>
      <c r="AC621" t="str">
        <f>IF(#REF!=1,"pavement"," ")</f>
        <v xml:space="preserve"> </v>
      </c>
      <c r="AD621" t="str">
        <f>IF(#REF!=1,"sand"," ")</f>
        <v xml:space="preserve"> </v>
      </c>
      <c r="AE621" t="str">
        <f>IF(#REF!=1,"sea"," ")</f>
        <v xml:space="preserve"> </v>
      </c>
      <c r="AF621" t="str">
        <f>IF(#REF!=1,"ship"," ")</f>
        <v xml:space="preserve"> </v>
      </c>
      <c r="AG621" t="str">
        <f>IF(#REF!=1,"tanks"," ")</f>
        <v xml:space="preserve"> </v>
      </c>
      <c r="AH621" t="str">
        <f>IF(#REF!=1,"trees"," ")</f>
        <v>trees</v>
      </c>
      <c r="AI621" t="str">
        <f>IF(#REF!=1,"water"," ")</f>
        <v xml:space="preserve"> </v>
      </c>
      <c r="AJ621" s="1" t="str">
        <f>_xlfn.TEXTJOIN(" ",TRUE,#REF!)</f>
        <v xml:space="preserve">    buildings                         trees  </v>
      </c>
      <c r="AK621" s="1" t="str">
        <f>TRIM(#REF!)</f>
        <v>buildings trees</v>
      </c>
      <c r="AL621" s="1" t="s">
        <v>2175</v>
      </c>
      <c r="AM621" s="1">
        <v>1</v>
      </c>
    </row>
    <row r="622" spans="1:39" x14ac:dyDescent="0.25">
      <c r="A622" s="1" t="s">
        <v>638</v>
      </c>
      <c r="B622">
        <v>0</v>
      </c>
      <c r="C622">
        <v>0</v>
      </c>
      <c r="D622">
        <v>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1</v>
      </c>
      <c r="R622">
        <v>0</v>
      </c>
      <c r="S622" t="str">
        <f>IF(#REF!=1,"airplane"," ")</f>
        <v xml:space="preserve"> </v>
      </c>
      <c r="T622" t="str">
        <f>IF(#REF!=1,"bare-soil"," ")</f>
        <v xml:space="preserve"> </v>
      </c>
      <c r="U622" t="str">
        <f>IF(#REF!=1,"buildings"," ")</f>
        <v>buildings</v>
      </c>
      <c r="V622" t="str">
        <f>IF(#REF!=1,"cars"," ")</f>
        <v xml:space="preserve"> </v>
      </c>
      <c r="W622" t="str">
        <f>IF(#REF!=1,"chaparral"," ")</f>
        <v xml:space="preserve"> </v>
      </c>
      <c r="X622" t="str">
        <f>IF(#REF!=1,"court"," ")</f>
        <v xml:space="preserve"> </v>
      </c>
      <c r="Y622" t="str">
        <f>IF(#REF!=1,"dock"," ")</f>
        <v xml:space="preserve"> </v>
      </c>
      <c r="Z622" t="str">
        <f>IF(#REF!=1,"field"," ")</f>
        <v xml:space="preserve"> </v>
      </c>
      <c r="AA622" t="str">
        <f>IF(#REF!=1,"grass"," ")</f>
        <v>grass</v>
      </c>
      <c r="AB622" t="str">
        <f>IF(#REF!=1,"mobile-home"," ")</f>
        <v xml:space="preserve"> </v>
      </c>
      <c r="AC622" t="str">
        <f>IF(#REF!=1,"pavement"," ")</f>
        <v>pavement</v>
      </c>
      <c r="AD622" t="str">
        <f>IF(#REF!=1,"sand"," ")</f>
        <v xml:space="preserve"> </v>
      </c>
      <c r="AE622" t="str">
        <f>IF(#REF!=1,"sea"," ")</f>
        <v xml:space="preserve"> </v>
      </c>
      <c r="AF622" t="str">
        <f>IF(#REF!=1,"ship"," ")</f>
        <v xml:space="preserve"> </v>
      </c>
      <c r="AG622" t="str">
        <f>IF(#REF!=1,"tanks"," ")</f>
        <v xml:space="preserve"> </v>
      </c>
      <c r="AH622" t="str">
        <f>IF(#REF!=1,"trees"," ")</f>
        <v>trees</v>
      </c>
      <c r="AI622" t="str">
        <f>IF(#REF!=1,"water"," ")</f>
        <v xml:space="preserve"> </v>
      </c>
      <c r="AJ622" s="1" t="str">
        <f>_xlfn.TEXTJOIN(" ",TRUE,#REF!)</f>
        <v xml:space="preserve">    buildings           grass   pavement         trees  </v>
      </c>
      <c r="AK622" s="1" t="str">
        <f>TRIM(#REF!)</f>
        <v>buildings grass pavement trees</v>
      </c>
      <c r="AL622" s="1" t="s">
        <v>2177</v>
      </c>
      <c r="AM622" s="1">
        <v>1</v>
      </c>
    </row>
    <row r="623" spans="1:39" x14ac:dyDescent="0.25">
      <c r="A623" s="1" t="s">
        <v>639</v>
      </c>
      <c r="B623">
        <v>0</v>
      </c>
      <c r="C623">
        <v>0</v>
      </c>
      <c r="D623">
        <v>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1</v>
      </c>
      <c r="R623">
        <v>0</v>
      </c>
      <c r="S623" t="str">
        <f>IF(#REF!=1,"airplane"," ")</f>
        <v xml:space="preserve"> </v>
      </c>
      <c r="T623" t="str">
        <f>IF(#REF!=1,"bare-soil"," ")</f>
        <v xml:space="preserve"> </v>
      </c>
      <c r="U623" t="str">
        <f>IF(#REF!=1,"buildings"," ")</f>
        <v>buildings</v>
      </c>
      <c r="V623" t="str">
        <f>IF(#REF!=1,"cars"," ")</f>
        <v xml:space="preserve"> </v>
      </c>
      <c r="W623" t="str">
        <f>IF(#REF!=1,"chaparral"," ")</f>
        <v xml:space="preserve"> </v>
      </c>
      <c r="X623" t="str">
        <f>IF(#REF!=1,"court"," ")</f>
        <v xml:space="preserve"> </v>
      </c>
      <c r="Y623" t="str">
        <f>IF(#REF!=1,"dock"," ")</f>
        <v xml:space="preserve"> </v>
      </c>
      <c r="Z623" t="str">
        <f>IF(#REF!=1,"field"," ")</f>
        <v xml:space="preserve"> </v>
      </c>
      <c r="AA623" t="str">
        <f>IF(#REF!=1,"grass"," ")</f>
        <v>grass</v>
      </c>
      <c r="AB623" t="str">
        <f>IF(#REF!=1,"mobile-home"," ")</f>
        <v xml:space="preserve"> </v>
      </c>
      <c r="AC623" t="str">
        <f>IF(#REF!=1,"pavement"," ")</f>
        <v xml:space="preserve"> </v>
      </c>
      <c r="AD623" t="str">
        <f>IF(#REF!=1,"sand"," ")</f>
        <v xml:space="preserve"> </v>
      </c>
      <c r="AE623" t="str">
        <f>IF(#REF!=1,"sea"," ")</f>
        <v xml:space="preserve"> </v>
      </c>
      <c r="AF623" t="str">
        <f>IF(#REF!=1,"ship"," ")</f>
        <v xml:space="preserve"> </v>
      </c>
      <c r="AG623" t="str">
        <f>IF(#REF!=1,"tanks"," ")</f>
        <v xml:space="preserve"> </v>
      </c>
      <c r="AH623" t="str">
        <f>IF(#REF!=1,"trees"," ")</f>
        <v>trees</v>
      </c>
      <c r="AI623" t="str">
        <f>IF(#REF!=1,"water"," ")</f>
        <v xml:space="preserve"> </v>
      </c>
      <c r="AJ623" s="1" t="str">
        <f>_xlfn.TEXTJOIN(" ",TRUE,#REF!)</f>
        <v xml:space="preserve">    buildings           grass             trees  </v>
      </c>
      <c r="AK623" s="1" t="str">
        <f>TRIM(#REF!)</f>
        <v>buildings grass trees</v>
      </c>
      <c r="AL623" s="1" t="s">
        <v>2182</v>
      </c>
      <c r="AM623" s="1">
        <v>1</v>
      </c>
    </row>
    <row r="624" spans="1:39" x14ac:dyDescent="0.25">
      <c r="A624" s="1" t="s">
        <v>640</v>
      </c>
      <c r="B624">
        <v>0</v>
      </c>
      <c r="C624">
        <v>0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1</v>
      </c>
      <c r="R624">
        <v>0</v>
      </c>
      <c r="S624" t="str">
        <f>IF(#REF!=1,"airplane"," ")</f>
        <v xml:space="preserve"> </v>
      </c>
      <c r="T624" t="str">
        <f>IF(#REF!=1,"bare-soil"," ")</f>
        <v xml:space="preserve"> </v>
      </c>
      <c r="U624" t="str">
        <f>IF(#REF!=1,"buildings"," ")</f>
        <v>buildings</v>
      </c>
      <c r="V624" t="str">
        <f>IF(#REF!=1,"cars"," ")</f>
        <v xml:space="preserve"> </v>
      </c>
      <c r="W624" t="str">
        <f>IF(#REF!=1,"chaparral"," ")</f>
        <v xml:space="preserve"> </v>
      </c>
      <c r="X624" t="str">
        <f>IF(#REF!=1,"court"," ")</f>
        <v xml:space="preserve"> </v>
      </c>
      <c r="Y624" t="str">
        <f>IF(#REF!=1,"dock"," ")</f>
        <v xml:space="preserve"> </v>
      </c>
      <c r="Z624" t="str">
        <f>IF(#REF!=1,"field"," ")</f>
        <v xml:space="preserve"> </v>
      </c>
      <c r="AA624" t="str">
        <f>IF(#REF!=1,"grass"," ")</f>
        <v>grass</v>
      </c>
      <c r="AB624" t="str">
        <f>IF(#REF!=1,"mobile-home"," ")</f>
        <v xml:space="preserve"> </v>
      </c>
      <c r="AC624" t="str">
        <f>IF(#REF!=1,"pavement"," ")</f>
        <v xml:space="preserve"> </v>
      </c>
      <c r="AD624" t="str">
        <f>IF(#REF!=1,"sand"," ")</f>
        <v xml:space="preserve"> </v>
      </c>
      <c r="AE624" t="str">
        <f>IF(#REF!=1,"sea"," ")</f>
        <v xml:space="preserve"> </v>
      </c>
      <c r="AF624" t="str">
        <f>IF(#REF!=1,"ship"," ")</f>
        <v xml:space="preserve"> </v>
      </c>
      <c r="AG624" t="str">
        <f>IF(#REF!=1,"tanks"," ")</f>
        <v xml:space="preserve"> </v>
      </c>
      <c r="AH624" t="str">
        <f>IF(#REF!=1,"trees"," ")</f>
        <v>trees</v>
      </c>
      <c r="AI624" t="str">
        <f>IF(#REF!=1,"water"," ")</f>
        <v xml:space="preserve"> </v>
      </c>
      <c r="AJ624" s="1" t="str">
        <f>_xlfn.TEXTJOIN(" ",TRUE,#REF!)</f>
        <v xml:space="preserve">    buildings           grass             trees  </v>
      </c>
      <c r="AK624" s="1" t="str">
        <f>TRIM(#REF!)</f>
        <v>buildings grass trees</v>
      </c>
      <c r="AL624" s="1" t="s">
        <v>2182</v>
      </c>
      <c r="AM624" s="1">
        <v>1</v>
      </c>
    </row>
    <row r="625" spans="1:39" x14ac:dyDescent="0.25">
      <c r="A625" s="1" t="s">
        <v>641</v>
      </c>
      <c r="B625">
        <v>0</v>
      </c>
      <c r="C625">
        <v>0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1</v>
      </c>
      <c r="R625">
        <v>0</v>
      </c>
      <c r="S625" t="str">
        <f>IF(#REF!=1,"airplane"," ")</f>
        <v xml:space="preserve"> </v>
      </c>
      <c r="T625" t="str">
        <f>IF(#REF!=1,"bare-soil"," ")</f>
        <v xml:space="preserve"> </v>
      </c>
      <c r="U625" t="str">
        <f>IF(#REF!=1,"buildings"," ")</f>
        <v>buildings</v>
      </c>
      <c r="V625" t="str">
        <f>IF(#REF!=1,"cars"," ")</f>
        <v xml:space="preserve"> </v>
      </c>
      <c r="W625" t="str">
        <f>IF(#REF!=1,"chaparral"," ")</f>
        <v xml:space="preserve"> </v>
      </c>
      <c r="X625" t="str">
        <f>IF(#REF!=1,"court"," ")</f>
        <v xml:space="preserve"> </v>
      </c>
      <c r="Y625" t="str">
        <f>IF(#REF!=1,"dock"," ")</f>
        <v xml:space="preserve"> </v>
      </c>
      <c r="Z625" t="str">
        <f>IF(#REF!=1,"field"," ")</f>
        <v xml:space="preserve"> </v>
      </c>
      <c r="AA625" t="str">
        <f>IF(#REF!=1,"grass"," ")</f>
        <v>grass</v>
      </c>
      <c r="AB625" t="str">
        <f>IF(#REF!=1,"mobile-home"," ")</f>
        <v xml:space="preserve"> </v>
      </c>
      <c r="AC625" t="str">
        <f>IF(#REF!=1,"pavement"," ")</f>
        <v>pavement</v>
      </c>
      <c r="AD625" t="str">
        <f>IF(#REF!=1,"sand"," ")</f>
        <v xml:space="preserve"> </v>
      </c>
      <c r="AE625" t="str">
        <f>IF(#REF!=1,"sea"," ")</f>
        <v xml:space="preserve"> </v>
      </c>
      <c r="AF625" t="str">
        <f>IF(#REF!=1,"ship"," ")</f>
        <v xml:space="preserve"> </v>
      </c>
      <c r="AG625" t="str">
        <f>IF(#REF!=1,"tanks"," ")</f>
        <v xml:space="preserve"> </v>
      </c>
      <c r="AH625" t="str">
        <f>IF(#REF!=1,"trees"," ")</f>
        <v>trees</v>
      </c>
      <c r="AI625" t="str">
        <f>IF(#REF!=1,"water"," ")</f>
        <v xml:space="preserve"> </v>
      </c>
      <c r="AJ625" s="1" t="str">
        <f>_xlfn.TEXTJOIN(" ",TRUE,#REF!)</f>
        <v xml:space="preserve">    buildings           grass   pavement         trees  </v>
      </c>
      <c r="AK625" s="1" t="str">
        <f>TRIM(#REF!)</f>
        <v>buildings grass pavement trees</v>
      </c>
      <c r="AL625" s="1" t="s">
        <v>2177</v>
      </c>
      <c r="AM625" s="1">
        <v>1</v>
      </c>
    </row>
    <row r="626" spans="1:39" x14ac:dyDescent="0.25">
      <c r="A626" s="1" t="s">
        <v>642</v>
      </c>
      <c r="B626">
        <v>0</v>
      </c>
      <c r="C626">
        <v>0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1</v>
      </c>
      <c r="R626">
        <v>0</v>
      </c>
      <c r="S626" t="str">
        <f>IF(#REF!=1,"airplane"," ")</f>
        <v xml:space="preserve"> </v>
      </c>
      <c r="T626" t="str">
        <f>IF(#REF!=1,"bare-soil"," ")</f>
        <v xml:space="preserve"> </v>
      </c>
      <c r="U626" t="str">
        <f>IF(#REF!=1,"buildings"," ")</f>
        <v>buildings</v>
      </c>
      <c r="V626" t="str">
        <f>IF(#REF!=1,"cars"," ")</f>
        <v xml:space="preserve"> </v>
      </c>
      <c r="W626" t="str">
        <f>IF(#REF!=1,"chaparral"," ")</f>
        <v xml:space="preserve"> </v>
      </c>
      <c r="X626" t="str">
        <f>IF(#REF!=1,"court"," ")</f>
        <v xml:space="preserve"> </v>
      </c>
      <c r="Y626" t="str">
        <f>IF(#REF!=1,"dock"," ")</f>
        <v xml:space="preserve"> </v>
      </c>
      <c r="Z626" t="str">
        <f>IF(#REF!=1,"field"," ")</f>
        <v xml:space="preserve"> </v>
      </c>
      <c r="AA626" t="str">
        <f>IF(#REF!=1,"grass"," ")</f>
        <v>grass</v>
      </c>
      <c r="AB626" t="str">
        <f>IF(#REF!=1,"mobile-home"," ")</f>
        <v xml:space="preserve"> </v>
      </c>
      <c r="AC626" t="str">
        <f>IF(#REF!=1,"pavement"," ")</f>
        <v>pavement</v>
      </c>
      <c r="AD626" t="str">
        <f>IF(#REF!=1,"sand"," ")</f>
        <v xml:space="preserve"> </v>
      </c>
      <c r="AE626" t="str">
        <f>IF(#REF!=1,"sea"," ")</f>
        <v xml:space="preserve"> </v>
      </c>
      <c r="AF626" t="str">
        <f>IF(#REF!=1,"ship"," ")</f>
        <v xml:space="preserve"> </v>
      </c>
      <c r="AG626" t="str">
        <f>IF(#REF!=1,"tanks"," ")</f>
        <v xml:space="preserve"> </v>
      </c>
      <c r="AH626" t="str">
        <f>IF(#REF!=1,"trees"," ")</f>
        <v>trees</v>
      </c>
      <c r="AI626" t="str">
        <f>IF(#REF!=1,"water"," ")</f>
        <v xml:space="preserve"> </v>
      </c>
      <c r="AJ626" s="1" t="str">
        <f>_xlfn.TEXTJOIN(" ",TRUE,#REF!)</f>
        <v xml:space="preserve">    buildings           grass   pavement         trees  </v>
      </c>
      <c r="AK626" s="1" t="str">
        <f>TRIM(#REF!)</f>
        <v>buildings grass pavement trees</v>
      </c>
      <c r="AL626" s="1" t="s">
        <v>2177</v>
      </c>
      <c r="AM626" s="1">
        <v>1</v>
      </c>
    </row>
    <row r="627" spans="1:39" x14ac:dyDescent="0.25">
      <c r="A627" s="1" t="s">
        <v>643</v>
      </c>
      <c r="B627">
        <v>0</v>
      </c>
      <c r="C627">
        <v>0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1</v>
      </c>
      <c r="R627">
        <v>0</v>
      </c>
      <c r="S627" t="str">
        <f>IF(#REF!=1,"airplane"," ")</f>
        <v xml:space="preserve"> </v>
      </c>
      <c r="T627" t="str">
        <f>IF(#REF!=1,"bare-soil"," ")</f>
        <v xml:space="preserve"> </v>
      </c>
      <c r="U627" t="str">
        <f>IF(#REF!=1,"buildings"," ")</f>
        <v>buildings</v>
      </c>
      <c r="V627" t="str">
        <f>IF(#REF!=1,"cars"," ")</f>
        <v xml:space="preserve"> </v>
      </c>
      <c r="W627" t="str">
        <f>IF(#REF!=1,"chaparral"," ")</f>
        <v xml:space="preserve"> </v>
      </c>
      <c r="X627" t="str">
        <f>IF(#REF!=1,"court"," ")</f>
        <v xml:space="preserve"> </v>
      </c>
      <c r="Y627" t="str">
        <f>IF(#REF!=1,"dock"," ")</f>
        <v xml:space="preserve"> </v>
      </c>
      <c r="Z627" t="str">
        <f>IF(#REF!=1,"field"," ")</f>
        <v xml:space="preserve"> </v>
      </c>
      <c r="AA627" t="str">
        <f>IF(#REF!=1,"grass"," ")</f>
        <v>grass</v>
      </c>
      <c r="AB627" t="str">
        <f>IF(#REF!=1,"mobile-home"," ")</f>
        <v xml:space="preserve"> </v>
      </c>
      <c r="AC627" t="str">
        <f>IF(#REF!=1,"pavement"," ")</f>
        <v xml:space="preserve"> </v>
      </c>
      <c r="AD627" t="str">
        <f>IF(#REF!=1,"sand"," ")</f>
        <v xml:space="preserve"> </v>
      </c>
      <c r="AE627" t="str">
        <f>IF(#REF!=1,"sea"," ")</f>
        <v xml:space="preserve"> </v>
      </c>
      <c r="AF627" t="str">
        <f>IF(#REF!=1,"ship"," ")</f>
        <v xml:space="preserve"> </v>
      </c>
      <c r="AG627" t="str">
        <f>IF(#REF!=1,"tanks"," ")</f>
        <v xml:space="preserve"> </v>
      </c>
      <c r="AH627" t="str">
        <f>IF(#REF!=1,"trees"," ")</f>
        <v>trees</v>
      </c>
      <c r="AI627" t="str">
        <f>IF(#REF!=1,"water"," ")</f>
        <v xml:space="preserve"> </v>
      </c>
      <c r="AJ627" s="1" t="str">
        <f>_xlfn.TEXTJOIN(" ",TRUE,#REF!)</f>
        <v xml:space="preserve">    buildings           grass             trees  </v>
      </c>
      <c r="AK627" s="1" t="str">
        <f>TRIM(#REF!)</f>
        <v>buildings grass trees</v>
      </c>
      <c r="AL627" s="1" t="s">
        <v>2182</v>
      </c>
      <c r="AM627" s="1">
        <v>1</v>
      </c>
    </row>
    <row r="628" spans="1:39" x14ac:dyDescent="0.25">
      <c r="A628" s="1" t="s">
        <v>644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 t="str">
        <f>IF(#REF!=1,"airplane"," ")</f>
        <v xml:space="preserve"> </v>
      </c>
      <c r="T628" t="str">
        <f>IF(#REF!=1,"bare-soil"," ")</f>
        <v>bare-soil</v>
      </c>
      <c r="U628" t="str">
        <f>IF(#REF!=1,"buildings"," ")</f>
        <v>buildings</v>
      </c>
      <c r="V628" t="str">
        <f>IF(#REF!=1,"cars"," ")</f>
        <v>cars</v>
      </c>
      <c r="W628" t="str">
        <f>IF(#REF!=1,"chaparral"," ")</f>
        <v xml:space="preserve"> </v>
      </c>
      <c r="X628" t="str">
        <f>IF(#REF!=1,"court"," ")</f>
        <v xml:space="preserve"> </v>
      </c>
      <c r="Y628" t="str">
        <f>IF(#REF!=1,"dock"," ")</f>
        <v xml:space="preserve"> </v>
      </c>
      <c r="Z628" t="str">
        <f>IF(#REF!=1,"field"," ")</f>
        <v xml:space="preserve"> </v>
      </c>
      <c r="AA628" t="str">
        <f>IF(#REF!=1,"grass"," ")</f>
        <v xml:space="preserve"> </v>
      </c>
      <c r="AB628" t="str">
        <f>IF(#REF!=1,"mobile-home"," ")</f>
        <v xml:space="preserve"> </v>
      </c>
      <c r="AC628" t="str">
        <f>IF(#REF!=1,"pavement"," ")</f>
        <v>pavement</v>
      </c>
      <c r="AD628" t="str">
        <f>IF(#REF!=1,"sand"," ")</f>
        <v xml:space="preserve"> </v>
      </c>
      <c r="AE628" t="str">
        <f>IF(#REF!=1,"sea"," ")</f>
        <v xml:space="preserve"> </v>
      </c>
      <c r="AF628" t="str">
        <f>IF(#REF!=1,"ship"," ")</f>
        <v xml:space="preserve"> </v>
      </c>
      <c r="AG628" t="str">
        <f>IF(#REF!=1,"tanks"," ")</f>
        <v xml:space="preserve"> </v>
      </c>
      <c r="AH628" t="str">
        <f>IF(#REF!=1,"trees"," ")</f>
        <v xml:space="preserve"> </v>
      </c>
      <c r="AI628" t="str">
        <f>IF(#REF!=1,"water"," ")</f>
        <v xml:space="preserve"> </v>
      </c>
      <c r="AJ628" s="1" t="str">
        <f>_xlfn.TEXTJOIN(" ",TRUE,#REF!)</f>
        <v xml:space="preserve">  bare-soil buildings cars             pavement            </v>
      </c>
      <c r="AK628" s="1" t="str">
        <f>TRIM(#REF!)</f>
        <v>bare-soil buildings cars pavement</v>
      </c>
      <c r="AL628" s="1" t="s">
        <v>2158</v>
      </c>
      <c r="AM628" s="1">
        <v>1</v>
      </c>
    </row>
    <row r="629" spans="1:39" x14ac:dyDescent="0.25">
      <c r="A629" s="1" t="s">
        <v>645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1</v>
      </c>
      <c r="R629">
        <v>0</v>
      </c>
      <c r="S629" t="str">
        <f>IF(#REF!=1,"airplane"," ")</f>
        <v xml:space="preserve"> </v>
      </c>
      <c r="T629" t="str">
        <f>IF(#REF!=1,"bare-soil"," ")</f>
        <v>bare-soil</v>
      </c>
      <c r="U629" t="str">
        <f>IF(#REF!=1,"buildings"," ")</f>
        <v>buildings</v>
      </c>
      <c r="V629" t="str">
        <f>IF(#REF!=1,"cars"," ")</f>
        <v>cars</v>
      </c>
      <c r="W629" t="str">
        <f>IF(#REF!=1,"chaparral"," ")</f>
        <v xml:space="preserve"> </v>
      </c>
      <c r="X629" t="str">
        <f>IF(#REF!=1,"court"," ")</f>
        <v xml:space="preserve"> </v>
      </c>
      <c r="Y629" t="str">
        <f>IF(#REF!=1,"dock"," ")</f>
        <v xml:space="preserve"> </v>
      </c>
      <c r="Z629" t="str">
        <f>IF(#REF!=1,"field"," ")</f>
        <v xml:space="preserve"> </v>
      </c>
      <c r="AA629" t="str">
        <f>IF(#REF!=1,"grass"," ")</f>
        <v xml:space="preserve"> </v>
      </c>
      <c r="AB629" t="str">
        <f>IF(#REF!=1,"mobile-home"," ")</f>
        <v xml:space="preserve"> </v>
      </c>
      <c r="AC629" t="str">
        <f>IF(#REF!=1,"pavement"," ")</f>
        <v>pavement</v>
      </c>
      <c r="AD629" t="str">
        <f>IF(#REF!=1,"sand"," ")</f>
        <v xml:space="preserve"> </v>
      </c>
      <c r="AE629" t="str">
        <f>IF(#REF!=1,"sea"," ")</f>
        <v xml:space="preserve"> </v>
      </c>
      <c r="AF629" t="str">
        <f>IF(#REF!=1,"ship"," ")</f>
        <v xml:space="preserve"> </v>
      </c>
      <c r="AG629" t="str">
        <f>IF(#REF!=1,"tanks"," ")</f>
        <v xml:space="preserve"> </v>
      </c>
      <c r="AH629" t="str">
        <f>IF(#REF!=1,"trees"," ")</f>
        <v>trees</v>
      </c>
      <c r="AI629" t="str">
        <f>IF(#REF!=1,"water"," ")</f>
        <v xml:space="preserve"> </v>
      </c>
      <c r="AJ629" s="1" t="str">
        <f>_xlfn.TEXTJOIN(" ",TRUE,#REF!)</f>
        <v xml:space="preserve">  bare-soil buildings cars             pavement         trees  </v>
      </c>
      <c r="AK629" s="1" t="str">
        <f>TRIM(#REF!)</f>
        <v>bare-soil buildings cars pavement trees</v>
      </c>
      <c r="AL629" s="1" t="s">
        <v>2185</v>
      </c>
      <c r="AM629" s="1">
        <v>1</v>
      </c>
    </row>
    <row r="630" spans="1:39" x14ac:dyDescent="0.25">
      <c r="A630" s="1" t="s">
        <v>646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1</v>
      </c>
      <c r="R630">
        <v>0</v>
      </c>
      <c r="S630" t="str">
        <f>IF(#REF!=1,"airplane"," ")</f>
        <v xml:space="preserve"> </v>
      </c>
      <c r="T630" t="str">
        <f>IF(#REF!=1,"bare-soil"," ")</f>
        <v>bare-soil</v>
      </c>
      <c r="U630" t="str">
        <f>IF(#REF!=1,"buildings"," ")</f>
        <v>buildings</v>
      </c>
      <c r="V630" t="str">
        <f>IF(#REF!=1,"cars"," ")</f>
        <v>cars</v>
      </c>
      <c r="W630" t="str">
        <f>IF(#REF!=1,"chaparral"," ")</f>
        <v xml:space="preserve"> </v>
      </c>
      <c r="X630" t="str">
        <f>IF(#REF!=1,"court"," ")</f>
        <v xml:space="preserve"> </v>
      </c>
      <c r="Y630" t="str">
        <f>IF(#REF!=1,"dock"," ")</f>
        <v xml:space="preserve"> </v>
      </c>
      <c r="Z630" t="str">
        <f>IF(#REF!=1,"field"," ")</f>
        <v xml:space="preserve"> </v>
      </c>
      <c r="AA630" t="str">
        <f>IF(#REF!=1,"grass"," ")</f>
        <v xml:space="preserve"> </v>
      </c>
      <c r="AB630" t="str">
        <f>IF(#REF!=1,"mobile-home"," ")</f>
        <v xml:space="preserve"> </v>
      </c>
      <c r="AC630" t="str">
        <f>IF(#REF!=1,"pavement"," ")</f>
        <v>pavement</v>
      </c>
      <c r="AD630" t="str">
        <f>IF(#REF!=1,"sand"," ")</f>
        <v xml:space="preserve"> </v>
      </c>
      <c r="AE630" t="str">
        <f>IF(#REF!=1,"sea"," ")</f>
        <v xml:space="preserve"> </v>
      </c>
      <c r="AF630" t="str">
        <f>IF(#REF!=1,"ship"," ")</f>
        <v xml:space="preserve"> </v>
      </c>
      <c r="AG630" t="str">
        <f>IF(#REF!=1,"tanks"," ")</f>
        <v xml:space="preserve"> </v>
      </c>
      <c r="AH630" t="str">
        <f>IF(#REF!=1,"trees"," ")</f>
        <v>trees</v>
      </c>
      <c r="AI630" t="str">
        <f>IF(#REF!=1,"water"," ")</f>
        <v xml:space="preserve"> </v>
      </c>
      <c r="AJ630" s="1" t="str">
        <f>_xlfn.TEXTJOIN(" ",TRUE,#REF!)</f>
        <v xml:space="preserve">  bare-soil buildings cars             pavement         trees  </v>
      </c>
      <c r="AK630" s="1" t="str">
        <f>TRIM(#REF!)</f>
        <v>bare-soil buildings cars pavement trees</v>
      </c>
      <c r="AL630" s="1" t="s">
        <v>2185</v>
      </c>
      <c r="AM630" s="1">
        <v>1</v>
      </c>
    </row>
    <row r="631" spans="1:39" x14ac:dyDescent="0.25">
      <c r="A631" s="1" t="s">
        <v>647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1</v>
      </c>
      <c r="R631">
        <v>0</v>
      </c>
      <c r="S631" t="str">
        <f>IF(#REF!=1,"airplane"," ")</f>
        <v xml:space="preserve"> </v>
      </c>
      <c r="T631" t="str">
        <f>IF(#REF!=1,"bare-soil"," ")</f>
        <v>bare-soil</v>
      </c>
      <c r="U631" t="str">
        <f>IF(#REF!=1,"buildings"," ")</f>
        <v>buildings</v>
      </c>
      <c r="V631" t="str">
        <f>IF(#REF!=1,"cars"," ")</f>
        <v>cars</v>
      </c>
      <c r="W631" t="str">
        <f>IF(#REF!=1,"chaparral"," ")</f>
        <v xml:space="preserve"> </v>
      </c>
      <c r="X631" t="str">
        <f>IF(#REF!=1,"court"," ")</f>
        <v xml:space="preserve"> </v>
      </c>
      <c r="Y631" t="str">
        <f>IF(#REF!=1,"dock"," ")</f>
        <v xml:space="preserve"> </v>
      </c>
      <c r="Z631" t="str">
        <f>IF(#REF!=1,"field"," ")</f>
        <v xml:space="preserve"> </v>
      </c>
      <c r="AA631" t="str">
        <f>IF(#REF!=1,"grass"," ")</f>
        <v xml:space="preserve"> </v>
      </c>
      <c r="AB631" t="str">
        <f>IF(#REF!=1,"mobile-home"," ")</f>
        <v xml:space="preserve"> </v>
      </c>
      <c r="AC631" t="str">
        <f>IF(#REF!=1,"pavement"," ")</f>
        <v>pavement</v>
      </c>
      <c r="AD631" t="str">
        <f>IF(#REF!=1,"sand"," ")</f>
        <v xml:space="preserve"> </v>
      </c>
      <c r="AE631" t="str">
        <f>IF(#REF!=1,"sea"," ")</f>
        <v xml:space="preserve"> </v>
      </c>
      <c r="AF631" t="str">
        <f>IF(#REF!=1,"ship"," ")</f>
        <v xml:space="preserve"> </v>
      </c>
      <c r="AG631" t="str">
        <f>IF(#REF!=1,"tanks"," ")</f>
        <v xml:space="preserve"> </v>
      </c>
      <c r="AH631" t="str">
        <f>IF(#REF!=1,"trees"," ")</f>
        <v>trees</v>
      </c>
      <c r="AI631" t="str">
        <f>IF(#REF!=1,"water"," ")</f>
        <v xml:space="preserve"> </v>
      </c>
      <c r="AJ631" s="1" t="str">
        <f>_xlfn.TEXTJOIN(" ",TRUE,#REF!)</f>
        <v xml:space="preserve">  bare-soil buildings cars             pavement         trees  </v>
      </c>
      <c r="AK631" s="1" t="str">
        <f>TRIM(#REF!)</f>
        <v>bare-soil buildings cars pavement trees</v>
      </c>
      <c r="AL631" s="1" t="s">
        <v>2185</v>
      </c>
      <c r="AM631" s="1">
        <v>1</v>
      </c>
    </row>
    <row r="632" spans="1:39" x14ac:dyDescent="0.25">
      <c r="A632" s="1" t="s">
        <v>648</v>
      </c>
      <c r="B632">
        <v>0</v>
      </c>
      <c r="C632">
        <v>0</v>
      </c>
      <c r="D632">
        <v>1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1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1</v>
      </c>
      <c r="R632">
        <v>0</v>
      </c>
      <c r="S632" t="str">
        <f>IF(#REF!=1,"airplane"," ")</f>
        <v xml:space="preserve"> </v>
      </c>
      <c r="T632" t="str">
        <f>IF(#REF!=1,"bare-soil"," ")</f>
        <v xml:space="preserve"> </v>
      </c>
      <c r="U632" t="str">
        <f>IF(#REF!=1,"buildings"," ")</f>
        <v>buildings</v>
      </c>
      <c r="V632" t="str">
        <f>IF(#REF!=1,"cars"," ")</f>
        <v>cars</v>
      </c>
      <c r="W632" t="str">
        <f>IF(#REF!=1,"chaparral"," ")</f>
        <v xml:space="preserve"> </v>
      </c>
      <c r="X632" t="str">
        <f>IF(#REF!=1,"court"," ")</f>
        <v xml:space="preserve"> </v>
      </c>
      <c r="Y632" t="str">
        <f>IF(#REF!=1,"dock"," ")</f>
        <v xml:space="preserve"> </v>
      </c>
      <c r="Z632" t="str">
        <f>IF(#REF!=1,"field"," ")</f>
        <v xml:space="preserve"> </v>
      </c>
      <c r="AA632" t="str">
        <f>IF(#REF!=1,"grass"," ")</f>
        <v>grass</v>
      </c>
      <c r="AB632" t="str">
        <f>IF(#REF!=1,"mobile-home"," ")</f>
        <v xml:space="preserve"> </v>
      </c>
      <c r="AC632" t="str">
        <f>IF(#REF!=1,"pavement"," ")</f>
        <v>pavement</v>
      </c>
      <c r="AD632" t="str">
        <f>IF(#REF!=1,"sand"," ")</f>
        <v xml:space="preserve"> </v>
      </c>
      <c r="AE632" t="str">
        <f>IF(#REF!=1,"sea"," ")</f>
        <v xml:space="preserve"> </v>
      </c>
      <c r="AF632" t="str">
        <f>IF(#REF!=1,"ship"," ")</f>
        <v xml:space="preserve"> </v>
      </c>
      <c r="AG632" t="str">
        <f>IF(#REF!=1,"tanks"," ")</f>
        <v xml:space="preserve"> </v>
      </c>
      <c r="AH632" t="str">
        <f>IF(#REF!=1,"trees"," ")</f>
        <v>trees</v>
      </c>
      <c r="AI632" t="str">
        <f>IF(#REF!=1,"water"," ")</f>
        <v xml:space="preserve"> </v>
      </c>
      <c r="AJ632" s="1" t="str">
        <f>_xlfn.TEXTJOIN(" ",TRUE,#REF!)</f>
        <v xml:space="preserve">    buildings cars         grass   pavement         trees  </v>
      </c>
      <c r="AK632" s="1" t="str">
        <f>TRIM(#REF!)</f>
        <v>buildings cars grass pavement trees</v>
      </c>
      <c r="AL632" s="1" t="s">
        <v>2176</v>
      </c>
      <c r="AM632" s="1">
        <v>1</v>
      </c>
    </row>
    <row r="633" spans="1:39" x14ac:dyDescent="0.25">
      <c r="A633" s="1" t="s">
        <v>649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 t="str">
        <f>IF(#REF!=1,"airplane"," ")</f>
        <v xml:space="preserve"> </v>
      </c>
      <c r="T633" t="str">
        <f>IF(#REF!=1,"bare-soil"," ")</f>
        <v>bare-soil</v>
      </c>
      <c r="U633" t="str">
        <f>IF(#REF!=1,"buildings"," ")</f>
        <v>buildings</v>
      </c>
      <c r="V633" t="str">
        <f>IF(#REF!=1,"cars"," ")</f>
        <v xml:space="preserve"> </v>
      </c>
      <c r="W633" t="str">
        <f>IF(#REF!=1,"chaparral"," ")</f>
        <v xml:space="preserve"> </v>
      </c>
      <c r="X633" t="str">
        <f>IF(#REF!=1,"court"," ")</f>
        <v xml:space="preserve"> </v>
      </c>
      <c r="Y633" t="str">
        <f>IF(#REF!=1,"dock"," ")</f>
        <v xml:space="preserve"> </v>
      </c>
      <c r="Z633" t="str">
        <f>IF(#REF!=1,"field"," ")</f>
        <v xml:space="preserve"> </v>
      </c>
      <c r="AA633" t="str">
        <f>IF(#REF!=1,"grass"," ")</f>
        <v>grass</v>
      </c>
      <c r="AB633" t="str">
        <f>IF(#REF!=1,"mobile-home"," ")</f>
        <v xml:space="preserve"> </v>
      </c>
      <c r="AC633" t="str">
        <f>IF(#REF!=1,"pavement"," ")</f>
        <v>pavement</v>
      </c>
      <c r="AD633" t="str">
        <f>IF(#REF!=1,"sand"," ")</f>
        <v xml:space="preserve"> </v>
      </c>
      <c r="AE633" t="str">
        <f>IF(#REF!=1,"sea"," ")</f>
        <v xml:space="preserve"> </v>
      </c>
      <c r="AF633" t="str">
        <f>IF(#REF!=1,"ship"," ")</f>
        <v xml:space="preserve"> </v>
      </c>
      <c r="AG633" t="str">
        <f>IF(#REF!=1,"tanks"," ")</f>
        <v xml:space="preserve"> </v>
      </c>
      <c r="AH633" t="str">
        <f>IF(#REF!=1,"trees"," ")</f>
        <v>trees</v>
      </c>
      <c r="AI633" t="str">
        <f>IF(#REF!=1,"water"," ")</f>
        <v xml:space="preserve"> </v>
      </c>
      <c r="AJ633" s="1" t="str">
        <f>_xlfn.TEXTJOIN(" ",TRUE,#REF!)</f>
        <v xml:space="preserve">  bare-soil buildings           grass   pavement         trees  </v>
      </c>
      <c r="AK633" s="1" t="str">
        <f>TRIM(#REF!)</f>
        <v>bare-soil buildings grass pavement trees</v>
      </c>
      <c r="AL633" s="1" t="s">
        <v>2155</v>
      </c>
      <c r="AM633" s="1">
        <v>1</v>
      </c>
    </row>
    <row r="634" spans="1:39" x14ac:dyDescent="0.25">
      <c r="A634" s="1" t="s">
        <v>650</v>
      </c>
      <c r="B634">
        <v>0</v>
      </c>
      <c r="C634">
        <v>0</v>
      </c>
      <c r="D634">
        <v>1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1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0</v>
      </c>
      <c r="S634" t="str">
        <f>IF(#REF!=1,"airplane"," ")</f>
        <v xml:space="preserve"> </v>
      </c>
      <c r="T634" t="str">
        <f>IF(#REF!=1,"bare-soil"," ")</f>
        <v xml:space="preserve"> </v>
      </c>
      <c r="U634" t="str">
        <f>IF(#REF!=1,"buildings"," ")</f>
        <v>buildings</v>
      </c>
      <c r="V634" t="str">
        <f>IF(#REF!=1,"cars"," ")</f>
        <v>cars</v>
      </c>
      <c r="W634" t="str">
        <f>IF(#REF!=1,"chaparral"," ")</f>
        <v xml:space="preserve"> </v>
      </c>
      <c r="X634" t="str">
        <f>IF(#REF!=1,"court"," ")</f>
        <v xml:space="preserve"> </v>
      </c>
      <c r="Y634" t="str">
        <f>IF(#REF!=1,"dock"," ")</f>
        <v xml:space="preserve"> </v>
      </c>
      <c r="Z634" t="str">
        <f>IF(#REF!=1,"field"," ")</f>
        <v xml:space="preserve"> </v>
      </c>
      <c r="AA634" t="str">
        <f>IF(#REF!=1,"grass"," ")</f>
        <v>grass</v>
      </c>
      <c r="AB634" t="str">
        <f>IF(#REF!=1,"mobile-home"," ")</f>
        <v xml:space="preserve"> </v>
      </c>
      <c r="AC634" t="str">
        <f>IF(#REF!=1,"pavement"," ")</f>
        <v>pavement</v>
      </c>
      <c r="AD634" t="str">
        <f>IF(#REF!=1,"sand"," ")</f>
        <v xml:space="preserve"> </v>
      </c>
      <c r="AE634" t="str">
        <f>IF(#REF!=1,"sea"," ")</f>
        <v xml:space="preserve"> </v>
      </c>
      <c r="AF634" t="str">
        <f>IF(#REF!=1,"ship"," ")</f>
        <v xml:space="preserve"> </v>
      </c>
      <c r="AG634" t="str">
        <f>IF(#REF!=1,"tanks"," ")</f>
        <v xml:space="preserve"> </v>
      </c>
      <c r="AH634" t="str">
        <f>IF(#REF!=1,"trees"," ")</f>
        <v>trees</v>
      </c>
      <c r="AI634" t="str">
        <f>IF(#REF!=1,"water"," ")</f>
        <v xml:space="preserve"> </v>
      </c>
      <c r="AJ634" s="1" t="str">
        <f>_xlfn.TEXTJOIN(" ",TRUE,#REF!)</f>
        <v xml:space="preserve">    buildings cars         grass   pavement         trees  </v>
      </c>
      <c r="AK634" s="1" t="str">
        <f>TRIM(#REF!)</f>
        <v>buildings cars grass pavement trees</v>
      </c>
      <c r="AL634" s="1" t="s">
        <v>2176</v>
      </c>
      <c r="AM634" s="1">
        <v>1</v>
      </c>
    </row>
    <row r="635" spans="1:39" x14ac:dyDescent="0.25">
      <c r="A635" s="1" t="s">
        <v>651</v>
      </c>
      <c r="B635">
        <v>0</v>
      </c>
      <c r="C635">
        <v>1</v>
      </c>
      <c r="D635">
        <v>1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0</v>
      </c>
      <c r="S635" t="str">
        <f>IF(#REF!=1,"airplane"," ")</f>
        <v xml:space="preserve"> </v>
      </c>
      <c r="T635" t="str">
        <f>IF(#REF!=1,"bare-soil"," ")</f>
        <v>bare-soil</v>
      </c>
      <c r="U635" t="str">
        <f>IF(#REF!=1,"buildings"," ")</f>
        <v>buildings</v>
      </c>
      <c r="V635" t="str">
        <f>IF(#REF!=1,"cars"," ")</f>
        <v>cars</v>
      </c>
      <c r="W635" t="str">
        <f>IF(#REF!=1,"chaparral"," ")</f>
        <v xml:space="preserve"> </v>
      </c>
      <c r="X635" t="str">
        <f>IF(#REF!=1,"court"," ")</f>
        <v xml:space="preserve"> </v>
      </c>
      <c r="Y635" t="str">
        <f>IF(#REF!=1,"dock"," ")</f>
        <v xml:space="preserve"> </v>
      </c>
      <c r="Z635" t="str">
        <f>IF(#REF!=1,"field"," ")</f>
        <v xml:space="preserve"> </v>
      </c>
      <c r="AA635" t="str">
        <f>IF(#REF!=1,"grass"," ")</f>
        <v xml:space="preserve"> </v>
      </c>
      <c r="AB635" t="str">
        <f>IF(#REF!=1,"mobile-home"," ")</f>
        <v xml:space="preserve"> </v>
      </c>
      <c r="AC635" t="str">
        <f>IF(#REF!=1,"pavement"," ")</f>
        <v>pavement</v>
      </c>
      <c r="AD635" t="str">
        <f>IF(#REF!=1,"sand"," ")</f>
        <v xml:space="preserve"> </v>
      </c>
      <c r="AE635" t="str">
        <f>IF(#REF!=1,"sea"," ")</f>
        <v xml:space="preserve"> </v>
      </c>
      <c r="AF635" t="str">
        <f>IF(#REF!=1,"ship"," ")</f>
        <v xml:space="preserve"> </v>
      </c>
      <c r="AG635" t="str">
        <f>IF(#REF!=1,"tanks"," ")</f>
        <v xml:space="preserve"> </v>
      </c>
      <c r="AH635" t="str">
        <f>IF(#REF!=1,"trees"," ")</f>
        <v>trees</v>
      </c>
      <c r="AI635" t="str">
        <f>IF(#REF!=1,"water"," ")</f>
        <v xml:space="preserve"> </v>
      </c>
      <c r="AJ635" s="1" t="str">
        <f>_xlfn.TEXTJOIN(" ",TRUE,#REF!)</f>
        <v xml:space="preserve">  bare-soil buildings cars             pavement         trees  </v>
      </c>
      <c r="AK635" s="1" t="str">
        <f>TRIM(#REF!)</f>
        <v>bare-soil buildings cars pavement trees</v>
      </c>
      <c r="AL635" s="1" t="s">
        <v>2185</v>
      </c>
      <c r="AM635" s="1">
        <v>1</v>
      </c>
    </row>
    <row r="636" spans="1:39" x14ac:dyDescent="0.25">
      <c r="A636" s="1" t="s">
        <v>652</v>
      </c>
      <c r="B636">
        <v>0</v>
      </c>
      <c r="C636">
        <v>1</v>
      </c>
      <c r="D636">
        <v>1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1</v>
      </c>
      <c r="R636">
        <v>0</v>
      </c>
      <c r="S636" t="str">
        <f>IF(#REF!=1,"airplane"," ")</f>
        <v xml:space="preserve"> </v>
      </c>
      <c r="T636" t="str">
        <f>IF(#REF!=1,"bare-soil"," ")</f>
        <v>bare-soil</v>
      </c>
      <c r="U636" t="str">
        <f>IF(#REF!=1,"buildings"," ")</f>
        <v>buildings</v>
      </c>
      <c r="V636" t="str">
        <f>IF(#REF!=1,"cars"," ")</f>
        <v>cars</v>
      </c>
      <c r="W636" t="str">
        <f>IF(#REF!=1,"chaparral"," ")</f>
        <v xml:space="preserve"> </v>
      </c>
      <c r="X636" t="str">
        <f>IF(#REF!=1,"court"," ")</f>
        <v xml:space="preserve"> </v>
      </c>
      <c r="Y636" t="str">
        <f>IF(#REF!=1,"dock"," ")</f>
        <v xml:space="preserve"> </v>
      </c>
      <c r="Z636" t="str">
        <f>IF(#REF!=1,"field"," ")</f>
        <v xml:space="preserve"> </v>
      </c>
      <c r="AA636" t="str">
        <f>IF(#REF!=1,"grass"," ")</f>
        <v xml:space="preserve"> </v>
      </c>
      <c r="AB636" t="str">
        <f>IF(#REF!=1,"mobile-home"," ")</f>
        <v xml:space="preserve"> </v>
      </c>
      <c r="AC636" t="str">
        <f>IF(#REF!=1,"pavement"," ")</f>
        <v>pavement</v>
      </c>
      <c r="AD636" t="str">
        <f>IF(#REF!=1,"sand"," ")</f>
        <v xml:space="preserve"> </v>
      </c>
      <c r="AE636" t="str">
        <f>IF(#REF!=1,"sea"," ")</f>
        <v xml:space="preserve"> </v>
      </c>
      <c r="AF636" t="str">
        <f>IF(#REF!=1,"ship"," ")</f>
        <v xml:space="preserve"> </v>
      </c>
      <c r="AG636" t="str">
        <f>IF(#REF!=1,"tanks"," ")</f>
        <v xml:space="preserve"> </v>
      </c>
      <c r="AH636" t="str">
        <f>IF(#REF!=1,"trees"," ")</f>
        <v>trees</v>
      </c>
      <c r="AI636" t="str">
        <f>IF(#REF!=1,"water"," ")</f>
        <v xml:space="preserve"> </v>
      </c>
      <c r="AJ636" s="1" t="str">
        <f>_xlfn.TEXTJOIN(" ",TRUE,#REF!)</f>
        <v xml:space="preserve">  bare-soil buildings cars             pavement         trees  </v>
      </c>
      <c r="AK636" s="1" t="str">
        <f>TRIM(#REF!)</f>
        <v>bare-soil buildings cars pavement trees</v>
      </c>
      <c r="AL636" s="1" t="s">
        <v>2185</v>
      </c>
      <c r="AM636" s="1">
        <v>1</v>
      </c>
    </row>
    <row r="637" spans="1:39" x14ac:dyDescent="0.25">
      <c r="A637" s="1" t="s">
        <v>653</v>
      </c>
      <c r="B637">
        <v>0</v>
      </c>
      <c r="C637">
        <v>1</v>
      </c>
      <c r="D637">
        <v>1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1</v>
      </c>
      <c r="R637">
        <v>0</v>
      </c>
      <c r="S637" t="str">
        <f>IF(#REF!=1,"airplane"," ")</f>
        <v xml:space="preserve"> </v>
      </c>
      <c r="T637" t="str">
        <f>IF(#REF!=1,"bare-soil"," ")</f>
        <v>bare-soil</v>
      </c>
      <c r="U637" t="str">
        <f>IF(#REF!=1,"buildings"," ")</f>
        <v>buildings</v>
      </c>
      <c r="V637" t="str">
        <f>IF(#REF!=1,"cars"," ")</f>
        <v>cars</v>
      </c>
      <c r="W637" t="str">
        <f>IF(#REF!=1,"chaparral"," ")</f>
        <v xml:space="preserve"> </v>
      </c>
      <c r="X637" t="str">
        <f>IF(#REF!=1,"court"," ")</f>
        <v xml:space="preserve"> </v>
      </c>
      <c r="Y637" t="str">
        <f>IF(#REF!=1,"dock"," ")</f>
        <v xml:space="preserve"> </v>
      </c>
      <c r="Z637" t="str">
        <f>IF(#REF!=1,"field"," ")</f>
        <v xml:space="preserve"> </v>
      </c>
      <c r="AA637" t="str">
        <f>IF(#REF!=1,"grass"," ")</f>
        <v xml:space="preserve"> </v>
      </c>
      <c r="AB637" t="str">
        <f>IF(#REF!=1,"mobile-home"," ")</f>
        <v xml:space="preserve"> </v>
      </c>
      <c r="AC637" t="str">
        <f>IF(#REF!=1,"pavement"," ")</f>
        <v>pavement</v>
      </c>
      <c r="AD637" t="str">
        <f>IF(#REF!=1,"sand"," ")</f>
        <v xml:space="preserve"> </v>
      </c>
      <c r="AE637" t="str">
        <f>IF(#REF!=1,"sea"," ")</f>
        <v xml:space="preserve"> </v>
      </c>
      <c r="AF637" t="str">
        <f>IF(#REF!=1,"ship"," ")</f>
        <v xml:space="preserve"> </v>
      </c>
      <c r="AG637" t="str">
        <f>IF(#REF!=1,"tanks"," ")</f>
        <v xml:space="preserve"> </v>
      </c>
      <c r="AH637" t="str">
        <f>IF(#REF!=1,"trees"," ")</f>
        <v>trees</v>
      </c>
      <c r="AI637" t="str">
        <f>IF(#REF!=1,"water"," ")</f>
        <v xml:space="preserve"> </v>
      </c>
      <c r="AJ637" s="1" t="str">
        <f>_xlfn.TEXTJOIN(" ",TRUE,#REF!)</f>
        <v xml:space="preserve">  bare-soil buildings cars             pavement         trees  </v>
      </c>
      <c r="AK637" s="1" t="str">
        <f>TRIM(#REF!)</f>
        <v>bare-soil buildings cars pavement trees</v>
      </c>
      <c r="AL637" s="1" t="s">
        <v>2185</v>
      </c>
      <c r="AM637" s="1">
        <v>1</v>
      </c>
    </row>
    <row r="638" spans="1:39" x14ac:dyDescent="0.25">
      <c r="A638" s="1" t="s">
        <v>654</v>
      </c>
      <c r="B638">
        <v>0</v>
      </c>
      <c r="C638">
        <v>1</v>
      </c>
      <c r="D638">
        <v>1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1</v>
      </c>
      <c r="R638">
        <v>0</v>
      </c>
      <c r="S638" t="str">
        <f>IF(#REF!=1,"airplane"," ")</f>
        <v xml:space="preserve"> </v>
      </c>
      <c r="T638" t="str">
        <f>IF(#REF!=1,"bare-soil"," ")</f>
        <v>bare-soil</v>
      </c>
      <c r="U638" t="str">
        <f>IF(#REF!=1,"buildings"," ")</f>
        <v>buildings</v>
      </c>
      <c r="V638" t="str">
        <f>IF(#REF!=1,"cars"," ")</f>
        <v>cars</v>
      </c>
      <c r="W638" t="str">
        <f>IF(#REF!=1,"chaparral"," ")</f>
        <v xml:space="preserve"> </v>
      </c>
      <c r="X638" t="str">
        <f>IF(#REF!=1,"court"," ")</f>
        <v xml:space="preserve"> </v>
      </c>
      <c r="Y638" t="str">
        <f>IF(#REF!=1,"dock"," ")</f>
        <v xml:space="preserve"> </v>
      </c>
      <c r="Z638" t="str">
        <f>IF(#REF!=1,"field"," ")</f>
        <v xml:space="preserve"> </v>
      </c>
      <c r="AA638" t="str">
        <f>IF(#REF!=1,"grass"," ")</f>
        <v xml:space="preserve"> </v>
      </c>
      <c r="AB638" t="str">
        <f>IF(#REF!=1,"mobile-home"," ")</f>
        <v xml:space="preserve"> </v>
      </c>
      <c r="AC638" t="str">
        <f>IF(#REF!=1,"pavement"," ")</f>
        <v>pavement</v>
      </c>
      <c r="AD638" t="str">
        <f>IF(#REF!=1,"sand"," ")</f>
        <v xml:space="preserve"> </v>
      </c>
      <c r="AE638" t="str">
        <f>IF(#REF!=1,"sea"," ")</f>
        <v xml:space="preserve"> </v>
      </c>
      <c r="AF638" t="str">
        <f>IF(#REF!=1,"ship"," ")</f>
        <v xml:space="preserve"> </v>
      </c>
      <c r="AG638" t="str">
        <f>IF(#REF!=1,"tanks"," ")</f>
        <v xml:space="preserve"> </v>
      </c>
      <c r="AH638" t="str">
        <f>IF(#REF!=1,"trees"," ")</f>
        <v>trees</v>
      </c>
      <c r="AI638" t="str">
        <f>IF(#REF!=1,"water"," ")</f>
        <v xml:space="preserve"> </v>
      </c>
      <c r="AJ638" s="1" t="str">
        <f>_xlfn.TEXTJOIN(" ",TRUE,#REF!)</f>
        <v xml:space="preserve">  bare-soil buildings cars             pavement         trees  </v>
      </c>
      <c r="AK638" s="1" t="str">
        <f>TRIM(#REF!)</f>
        <v>bare-soil buildings cars pavement trees</v>
      </c>
      <c r="AL638" s="1" t="s">
        <v>2185</v>
      </c>
      <c r="AM638" s="1">
        <v>1</v>
      </c>
    </row>
    <row r="639" spans="1:39" x14ac:dyDescent="0.25">
      <c r="A639" s="1" t="s">
        <v>655</v>
      </c>
      <c r="B639">
        <v>0</v>
      </c>
      <c r="C639">
        <v>1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1</v>
      </c>
      <c r="M639">
        <v>0</v>
      </c>
      <c r="N639">
        <v>0</v>
      </c>
      <c r="O639">
        <v>0</v>
      </c>
      <c r="P639">
        <v>0</v>
      </c>
      <c r="Q639">
        <v>1</v>
      </c>
      <c r="R639">
        <v>0</v>
      </c>
      <c r="S639" t="str">
        <f>IF(#REF!=1,"airplane"," ")</f>
        <v xml:space="preserve"> </v>
      </c>
      <c r="T639" t="str">
        <f>IF(#REF!=1,"bare-soil"," ")</f>
        <v>bare-soil</v>
      </c>
      <c r="U639" t="str">
        <f>IF(#REF!=1,"buildings"," ")</f>
        <v>buildings</v>
      </c>
      <c r="V639" t="str">
        <f>IF(#REF!=1,"cars"," ")</f>
        <v xml:space="preserve"> </v>
      </c>
      <c r="W639" t="str">
        <f>IF(#REF!=1,"chaparral"," ")</f>
        <v xml:space="preserve"> </v>
      </c>
      <c r="X639" t="str">
        <f>IF(#REF!=1,"court"," ")</f>
        <v xml:space="preserve"> </v>
      </c>
      <c r="Y639" t="str">
        <f>IF(#REF!=1,"dock"," ")</f>
        <v xml:space="preserve"> </v>
      </c>
      <c r="Z639" t="str">
        <f>IF(#REF!=1,"field"," ")</f>
        <v xml:space="preserve"> </v>
      </c>
      <c r="AA639" t="str">
        <f>IF(#REF!=1,"grass"," ")</f>
        <v xml:space="preserve"> </v>
      </c>
      <c r="AB639" t="str">
        <f>IF(#REF!=1,"mobile-home"," ")</f>
        <v xml:space="preserve"> </v>
      </c>
      <c r="AC639" t="str">
        <f>IF(#REF!=1,"pavement"," ")</f>
        <v>pavement</v>
      </c>
      <c r="AD639" t="str">
        <f>IF(#REF!=1,"sand"," ")</f>
        <v xml:space="preserve"> </v>
      </c>
      <c r="AE639" t="str">
        <f>IF(#REF!=1,"sea"," ")</f>
        <v xml:space="preserve"> </v>
      </c>
      <c r="AF639" t="str">
        <f>IF(#REF!=1,"ship"," ")</f>
        <v xml:space="preserve"> </v>
      </c>
      <c r="AG639" t="str">
        <f>IF(#REF!=1,"tanks"," ")</f>
        <v xml:space="preserve"> </v>
      </c>
      <c r="AH639" t="str">
        <f>IF(#REF!=1,"trees"," ")</f>
        <v>trees</v>
      </c>
      <c r="AI639" t="str">
        <f>IF(#REF!=1,"water"," ")</f>
        <v xml:space="preserve"> </v>
      </c>
      <c r="AJ639" s="1" t="str">
        <f>_xlfn.TEXTJOIN(" ",TRUE,#REF!)</f>
        <v xml:space="preserve">  bare-soil buildings               pavement         trees  </v>
      </c>
      <c r="AK639" s="1" t="str">
        <f>TRIM(#REF!)</f>
        <v>bare-soil buildings pavement trees</v>
      </c>
      <c r="AL639" s="1" t="s">
        <v>2160</v>
      </c>
      <c r="AM639" s="1">
        <v>1</v>
      </c>
    </row>
    <row r="640" spans="1:39" x14ac:dyDescent="0.25">
      <c r="A640" s="1" t="s">
        <v>656</v>
      </c>
      <c r="B640">
        <v>0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1</v>
      </c>
      <c r="R640">
        <v>0</v>
      </c>
      <c r="S640" t="str">
        <f>IF(#REF!=1,"airplane"," ")</f>
        <v xml:space="preserve"> </v>
      </c>
      <c r="T640" t="str">
        <f>IF(#REF!=1,"bare-soil"," ")</f>
        <v>bare-soil</v>
      </c>
      <c r="U640" t="str">
        <f>IF(#REF!=1,"buildings"," ")</f>
        <v>buildings</v>
      </c>
      <c r="V640" t="str">
        <f>IF(#REF!=1,"cars"," ")</f>
        <v xml:space="preserve"> </v>
      </c>
      <c r="W640" t="str">
        <f>IF(#REF!=1,"chaparral"," ")</f>
        <v xml:space="preserve"> </v>
      </c>
      <c r="X640" t="str">
        <f>IF(#REF!=1,"court"," ")</f>
        <v xml:space="preserve"> </v>
      </c>
      <c r="Y640" t="str">
        <f>IF(#REF!=1,"dock"," ")</f>
        <v xml:space="preserve"> </v>
      </c>
      <c r="Z640" t="str">
        <f>IF(#REF!=1,"field"," ")</f>
        <v xml:space="preserve"> </v>
      </c>
      <c r="AA640" t="str">
        <f>IF(#REF!=1,"grass"," ")</f>
        <v xml:space="preserve"> </v>
      </c>
      <c r="AB640" t="str">
        <f>IF(#REF!=1,"mobile-home"," ")</f>
        <v xml:space="preserve"> </v>
      </c>
      <c r="AC640" t="str">
        <f>IF(#REF!=1,"pavement"," ")</f>
        <v xml:space="preserve"> </v>
      </c>
      <c r="AD640" t="str">
        <f>IF(#REF!=1,"sand"," ")</f>
        <v xml:space="preserve"> </v>
      </c>
      <c r="AE640" t="str">
        <f>IF(#REF!=1,"sea"," ")</f>
        <v xml:space="preserve"> </v>
      </c>
      <c r="AF640" t="str">
        <f>IF(#REF!=1,"ship"," ")</f>
        <v xml:space="preserve"> </v>
      </c>
      <c r="AG640" t="str">
        <f>IF(#REF!=1,"tanks"," ")</f>
        <v xml:space="preserve"> </v>
      </c>
      <c r="AH640" t="str">
        <f>IF(#REF!=1,"trees"," ")</f>
        <v>trees</v>
      </c>
      <c r="AI640" t="str">
        <f>IF(#REF!=1,"water"," ")</f>
        <v xml:space="preserve"> </v>
      </c>
      <c r="AJ640" s="1" t="str">
        <f>_xlfn.TEXTJOIN(" ",TRUE,#REF!)</f>
        <v xml:space="preserve">  bare-soil buildings                         trees  </v>
      </c>
      <c r="AK640" s="1" t="str">
        <f>TRIM(#REF!)</f>
        <v>bare-soil buildings trees</v>
      </c>
      <c r="AL640" s="1" t="s">
        <v>2178</v>
      </c>
      <c r="AM640" s="1">
        <v>1</v>
      </c>
    </row>
    <row r="641" spans="1:39" x14ac:dyDescent="0.25">
      <c r="A641" s="1" t="s">
        <v>657</v>
      </c>
      <c r="B641">
        <v>0</v>
      </c>
      <c r="C641">
        <v>1</v>
      </c>
      <c r="D641">
        <v>1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 t="str">
        <f>IF(#REF!=1,"airplane"," ")</f>
        <v xml:space="preserve"> </v>
      </c>
      <c r="T641" t="str">
        <f>IF(#REF!=1,"bare-soil"," ")</f>
        <v>bare-soil</v>
      </c>
      <c r="U641" t="str">
        <f>IF(#REF!=1,"buildings"," ")</f>
        <v>buildings</v>
      </c>
      <c r="V641" t="str">
        <f>IF(#REF!=1,"cars"," ")</f>
        <v>cars</v>
      </c>
      <c r="W641" t="str">
        <f>IF(#REF!=1,"chaparral"," ")</f>
        <v xml:space="preserve"> </v>
      </c>
      <c r="X641" t="str">
        <f>IF(#REF!=1,"court"," ")</f>
        <v xml:space="preserve"> </v>
      </c>
      <c r="Y641" t="str">
        <f>IF(#REF!=1,"dock"," ")</f>
        <v xml:space="preserve"> </v>
      </c>
      <c r="Z641" t="str">
        <f>IF(#REF!=1,"field"," ")</f>
        <v xml:space="preserve"> </v>
      </c>
      <c r="AA641" t="str">
        <f>IF(#REF!=1,"grass"," ")</f>
        <v xml:space="preserve"> </v>
      </c>
      <c r="AB641" t="str">
        <f>IF(#REF!=1,"mobile-home"," ")</f>
        <v xml:space="preserve"> </v>
      </c>
      <c r="AC641" t="str">
        <f>IF(#REF!=1,"pavement"," ")</f>
        <v>pavement</v>
      </c>
      <c r="AD641" t="str">
        <f>IF(#REF!=1,"sand"," ")</f>
        <v xml:space="preserve"> </v>
      </c>
      <c r="AE641" t="str">
        <f>IF(#REF!=1,"sea"," ")</f>
        <v xml:space="preserve"> </v>
      </c>
      <c r="AF641" t="str">
        <f>IF(#REF!=1,"ship"," ")</f>
        <v xml:space="preserve"> </v>
      </c>
      <c r="AG641" t="str">
        <f>IF(#REF!=1,"tanks"," ")</f>
        <v xml:space="preserve"> </v>
      </c>
      <c r="AH641" t="str">
        <f>IF(#REF!=1,"trees"," ")</f>
        <v xml:space="preserve"> </v>
      </c>
      <c r="AI641" t="str">
        <f>IF(#REF!=1,"water"," ")</f>
        <v xml:space="preserve"> </v>
      </c>
      <c r="AJ641" s="1" t="str">
        <f>_xlfn.TEXTJOIN(" ",TRUE,#REF!)</f>
        <v xml:space="preserve">  bare-soil buildings cars             pavement            </v>
      </c>
      <c r="AK641" s="1" t="str">
        <f>TRIM(#REF!)</f>
        <v>bare-soil buildings cars pavement</v>
      </c>
      <c r="AL641" s="1" t="s">
        <v>2158</v>
      </c>
      <c r="AM641" s="1">
        <v>1</v>
      </c>
    </row>
    <row r="642" spans="1:39" x14ac:dyDescent="0.25">
      <c r="A642" s="1" t="s">
        <v>658</v>
      </c>
      <c r="B642">
        <v>0</v>
      </c>
      <c r="C642">
        <v>0</v>
      </c>
      <c r="D642">
        <v>1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 t="str">
        <f>IF(#REF!=1,"airplane"," ")</f>
        <v xml:space="preserve"> </v>
      </c>
      <c r="T642" t="str">
        <f>IF(#REF!=1,"bare-soil"," ")</f>
        <v xml:space="preserve"> </v>
      </c>
      <c r="U642" t="str">
        <f>IF(#REF!=1,"buildings"," ")</f>
        <v>buildings</v>
      </c>
      <c r="V642" t="str">
        <f>IF(#REF!=1,"cars"," ")</f>
        <v>cars</v>
      </c>
      <c r="W642" t="str">
        <f>IF(#REF!=1,"chaparral"," ")</f>
        <v xml:space="preserve"> </v>
      </c>
      <c r="X642" t="str">
        <f>IF(#REF!=1,"court"," ")</f>
        <v xml:space="preserve"> </v>
      </c>
      <c r="Y642" t="str">
        <f>IF(#REF!=1,"dock"," ")</f>
        <v xml:space="preserve"> </v>
      </c>
      <c r="Z642" t="str">
        <f>IF(#REF!=1,"field"," ")</f>
        <v xml:space="preserve"> </v>
      </c>
      <c r="AA642" t="str">
        <f>IF(#REF!=1,"grass"," ")</f>
        <v xml:space="preserve"> </v>
      </c>
      <c r="AB642" t="str">
        <f>IF(#REF!=1,"mobile-home"," ")</f>
        <v xml:space="preserve"> </v>
      </c>
      <c r="AC642" t="str">
        <f>IF(#REF!=1,"pavement"," ")</f>
        <v>pavement</v>
      </c>
      <c r="AD642" t="str">
        <f>IF(#REF!=1,"sand"," ")</f>
        <v xml:space="preserve"> </v>
      </c>
      <c r="AE642" t="str">
        <f>IF(#REF!=1,"sea"," ")</f>
        <v xml:space="preserve"> </v>
      </c>
      <c r="AF642" t="str">
        <f>IF(#REF!=1,"ship"," ")</f>
        <v xml:space="preserve"> </v>
      </c>
      <c r="AG642" t="str">
        <f>IF(#REF!=1,"tanks"," ")</f>
        <v xml:space="preserve"> </v>
      </c>
      <c r="AH642" t="str">
        <f>IF(#REF!=1,"trees"," ")</f>
        <v xml:space="preserve"> </v>
      </c>
      <c r="AI642" t="str">
        <f>IF(#REF!=1,"water"," ")</f>
        <v xml:space="preserve"> </v>
      </c>
      <c r="AJ642" s="1" t="str">
        <f>_xlfn.TEXTJOIN(" ",TRUE,#REF!)</f>
        <v xml:space="preserve">    buildings cars             pavement            </v>
      </c>
      <c r="AK642" s="1" t="str">
        <f>TRIM(#REF!)</f>
        <v>buildings cars pavement</v>
      </c>
      <c r="AL642" s="1" t="s">
        <v>2171</v>
      </c>
      <c r="AM642" s="1">
        <v>1</v>
      </c>
    </row>
    <row r="643" spans="1:39" x14ac:dyDescent="0.25">
      <c r="A643" s="1" t="s">
        <v>659</v>
      </c>
      <c r="B643">
        <v>0</v>
      </c>
      <c r="C643">
        <v>0</v>
      </c>
      <c r="D643">
        <v>1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1</v>
      </c>
      <c r="M643">
        <v>0</v>
      </c>
      <c r="N643">
        <v>0</v>
      </c>
      <c r="O643">
        <v>0</v>
      </c>
      <c r="P643">
        <v>0</v>
      </c>
      <c r="Q643">
        <v>1</v>
      </c>
      <c r="R643">
        <v>0</v>
      </c>
      <c r="S643" t="str">
        <f>IF(#REF!=1,"airplane"," ")</f>
        <v xml:space="preserve"> </v>
      </c>
      <c r="T643" t="str">
        <f>IF(#REF!=1,"bare-soil"," ")</f>
        <v xml:space="preserve"> </v>
      </c>
      <c r="U643" t="str">
        <f>IF(#REF!=1,"buildings"," ")</f>
        <v>buildings</v>
      </c>
      <c r="V643" t="str">
        <f>IF(#REF!=1,"cars"," ")</f>
        <v>cars</v>
      </c>
      <c r="W643" t="str">
        <f>IF(#REF!=1,"chaparral"," ")</f>
        <v xml:space="preserve"> </v>
      </c>
      <c r="X643" t="str">
        <f>IF(#REF!=1,"court"," ")</f>
        <v xml:space="preserve"> </v>
      </c>
      <c r="Y643" t="str">
        <f>IF(#REF!=1,"dock"," ")</f>
        <v xml:space="preserve"> </v>
      </c>
      <c r="Z643" t="str">
        <f>IF(#REF!=1,"field"," ")</f>
        <v xml:space="preserve"> </v>
      </c>
      <c r="AA643" t="str">
        <f>IF(#REF!=1,"grass"," ")</f>
        <v>grass</v>
      </c>
      <c r="AB643" t="str">
        <f>IF(#REF!=1,"mobile-home"," ")</f>
        <v xml:space="preserve"> </v>
      </c>
      <c r="AC643" t="str">
        <f>IF(#REF!=1,"pavement"," ")</f>
        <v>pavement</v>
      </c>
      <c r="AD643" t="str">
        <f>IF(#REF!=1,"sand"," ")</f>
        <v xml:space="preserve"> </v>
      </c>
      <c r="AE643" t="str">
        <f>IF(#REF!=1,"sea"," ")</f>
        <v xml:space="preserve"> </v>
      </c>
      <c r="AF643" t="str">
        <f>IF(#REF!=1,"ship"," ")</f>
        <v xml:space="preserve"> </v>
      </c>
      <c r="AG643" t="str">
        <f>IF(#REF!=1,"tanks"," ")</f>
        <v xml:space="preserve"> </v>
      </c>
      <c r="AH643" t="str">
        <f>IF(#REF!=1,"trees"," ")</f>
        <v>trees</v>
      </c>
      <c r="AI643" t="str">
        <f>IF(#REF!=1,"water"," ")</f>
        <v xml:space="preserve"> </v>
      </c>
      <c r="AJ643" s="1" t="str">
        <f>_xlfn.TEXTJOIN(" ",TRUE,#REF!)</f>
        <v xml:space="preserve">    buildings cars         grass   pavement         trees  </v>
      </c>
      <c r="AK643" s="1" t="str">
        <f>TRIM(#REF!)</f>
        <v>buildings cars grass pavement trees</v>
      </c>
      <c r="AL643" s="1" t="s">
        <v>2176</v>
      </c>
      <c r="AM643" s="1">
        <v>1</v>
      </c>
    </row>
    <row r="644" spans="1:39" x14ac:dyDescent="0.25">
      <c r="A644" s="1" t="s">
        <v>660</v>
      </c>
      <c r="B644">
        <v>0</v>
      </c>
      <c r="C644">
        <v>0</v>
      </c>
      <c r="D644">
        <v>1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1</v>
      </c>
      <c r="R644">
        <v>0</v>
      </c>
      <c r="S644" t="str">
        <f>IF(#REF!=1,"airplane"," ")</f>
        <v xml:space="preserve"> </v>
      </c>
      <c r="T644" t="str">
        <f>IF(#REF!=1,"bare-soil"," ")</f>
        <v xml:space="preserve"> </v>
      </c>
      <c r="U644" t="str">
        <f>IF(#REF!=1,"buildings"," ")</f>
        <v>buildings</v>
      </c>
      <c r="V644" t="str">
        <f>IF(#REF!=1,"cars"," ")</f>
        <v>cars</v>
      </c>
      <c r="W644" t="str">
        <f>IF(#REF!=1,"chaparral"," ")</f>
        <v xml:space="preserve"> </v>
      </c>
      <c r="X644" t="str">
        <f>IF(#REF!=1,"court"," ")</f>
        <v xml:space="preserve"> </v>
      </c>
      <c r="Y644" t="str">
        <f>IF(#REF!=1,"dock"," ")</f>
        <v xml:space="preserve"> </v>
      </c>
      <c r="Z644" t="str">
        <f>IF(#REF!=1,"field"," ")</f>
        <v xml:space="preserve"> </v>
      </c>
      <c r="AA644" t="str">
        <f>IF(#REF!=1,"grass"," ")</f>
        <v xml:space="preserve"> </v>
      </c>
      <c r="AB644" t="str">
        <f>IF(#REF!=1,"mobile-home"," ")</f>
        <v xml:space="preserve"> </v>
      </c>
      <c r="AC644" t="str">
        <f>IF(#REF!=1,"pavement"," ")</f>
        <v>pavement</v>
      </c>
      <c r="AD644" t="str">
        <f>IF(#REF!=1,"sand"," ")</f>
        <v xml:space="preserve"> </v>
      </c>
      <c r="AE644" t="str">
        <f>IF(#REF!=1,"sea"," ")</f>
        <v xml:space="preserve"> </v>
      </c>
      <c r="AF644" t="str">
        <f>IF(#REF!=1,"ship"," ")</f>
        <v xml:space="preserve"> </v>
      </c>
      <c r="AG644" t="str">
        <f>IF(#REF!=1,"tanks"," ")</f>
        <v xml:space="preserve"> </v>
      </c>
      <c r="AH644" t="str">
        <f>IF(#REF!=1,"trees"," ")</f>
        <v>trees</v>
      </c>
      <c r="AI644" t="str">
        <f>IF(#REF!=1,"water"," ")</f>
        <v xml:space="preserve"> </v>
      </c>
      <c r="AJ644" s="1" t="str">
        <f>_xlfn.TEXTJOIN(" ",TRUE,#REF!)</f>
        <v xml:space="preserve">    buildings cars             pavement         trees  </v>
      </c>
      <c r="AK644" s="1" t="str">
        <f>TRIM(#REF!)</f>
        <v>buildings cars pavement trees</v>
      </c>
      <c r="AL644" s="1" t="s">
        <v>2173</v>
      </c>
      <c r="AM644" s="1">
        <v>1</v>
      </c>
    </row>
    <row r="645" spans="1:39" x14ac:dyDescent="0.25">
      <c r="A645" s="1" t="s">
        <v>661</v>
      </c>
      <c r="B645">
        <v>0</v>
      </c>
      <c r="C645">
        <v>0</v>
      </c>
      <c r="D645">
        <v>1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1</v>
      </c>
      <c r="R645">
        <v>0</v>
      </c>
      <c r="S645" t="str">
        <f>IF(#REF!=1,"airplane"," ")</f>
        <v xml:space="preserve"> </v>
      </c>
      <c r="T645" t="str">
        <f>IF(#REF!=1,"bare-soil"," ")</f>
        <v xml:space="preserve"> </v>
      </c>
      <c r="U645" t="str">
        <f>IF(#REF!=1,"buildings"," ")</f>
        <v>buildings</v>
      </c>
      <c r="V645" t="str">
        <f>IF(#REF!=1,"cars"," ")</f>
        <v>cars</v>
      </c>
      <c r="W645" t="str">
        <f>IF(#REF!=1,"chaparral"," ")</f>
        <v xml:space="preserve"> </v>
      </c>
      <c r="X645" t="str">
        <f>IF(#REF!=1,"court"," ")</f>
        <v xml:space="preserve"> </v>
      </c>
      <c r="Y645" t="str">
        <f>IF(#REF!=1,"dock"," ")</f>
        <v xml:space="preserve"> </v>
      </c>
      <c r="Z645" t="str">
        <f>IF(#REF!=1,"field"," ")</f>
        <v xml:space="preserve"> </v>
      </c>
      <c r="AA645" t="str">
        <f>IF(#REF!=1,"grass"," ")</f>
        <v>grass</v>
      </c>
      <c r="AB645" t="str">
        <f>IF(#REF!=1,"mobile-home"," ")</f>
        <v xml:space="preserve"> </v>
      </c>
      <c r="AC645" t="str">
        <f>IF(#REF!=1,"pavement"," ")</f>
        <v>pavement</v>
      </c>
      <c r="AD645" t="str">
        <f>IF(#REF!=1,"sand"," ")</f>
        <v xml:space="preserve"> </v>
      </c>
      <c r="AE645" t="str">
        <f>IF(#REF!=1,"sea"," ")</f>
        <v xml:space="preserve"> </v>
      </c>
      <c r="AF645" t="str">
        <f>IF(#REF!=1,"ship"," ")</f>
        <v xml:space="preserve"> </v>
      </c>
      <c r="AG645" t="str">
        <f>IF(#REF!=1,"tanks"," ")</f>
        <v xml:space="preserve"> </v>
      </c>
      <c r="AH645" t="str">
        <f>IF(#REF!=1,"trees"," ")</f>
        <v>trees</v>
      </c>
      <c r="AI645" t="str">
        <f>IF(#REF!=1,"water"," ")</f>
        <v xml:space="preserve"> </v>
      </c>
      <c r="AJ645" s="1" t="str">
        <f>_xlfn.TEXTJOIN(" ",TRUE,#REF!)</f>
        <v xml:space="preserve">    buildings cars         grass   pavement         trees  </v>
      </c>
      <c r="AK645" s="1" t="str">
        <f>TRIM(#REF!)</f>
        <v>buildings cars grass pavement trees</v>
      </c>
      <c r="AL645" s="1" t="s">
        <v>2176</v>
      </c>
      <c r="AM645" s="1">
        <v>1</v>
      </c>
    </row>
    <row r="646" spans="1:39" x14ac:dyDescent="0.25">
      <c r="A646" s="1" t="s">
        <v>662</v>
      </c>
      <c r="B646">
        <v>0</v>
      </c>
      <c r="C646">
        <v>0</v>
      </c>
      <c r="D646">
        <v>1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1</v>
      </c>
      <c r="K646">
        <v>0</v>
      </c>
      <c r="L646">
        <v>1</v>
      </c>
      <c r="M646">
        <v>0</v>
      </c>
      <c r="N646">
        <v>0</v>
      </c>
      <c r="O646">
        <v>0</v>
      </c>
      <c r="P646">
        <v>0</v>
      </c>
      <c r="Q646">
        <v>1</v>
      </c>
      <c r="R646">
        <v>0</v>
      </c>
      <c r="S646" t="str">
        <f>IF(#REF!=1,"airplane"," ")</f>
        <v xml:space="preserve"> </v>
      </c>
      <c r="T646" t="str">
        <f>IF(#REF!=1,"bare-soil"," ")</f>
        <v xml:space="preserve"> </v>
      </c>
      <c r="U646" t="str">
        <f>IF(#REF!=1,"buildings"," ")</f>
        <v>buildings</v>
      </c>
      <c r="V646" t="str">
        <f>IF(#REF!=1,"cars"," ")</f>
        <v xml:space="preserve"> </v>
      </c>
      <c r="W646" t="str">
        <f>IF(#REF!=1,"chaparral"," ")</f>
        <v xml:space="preserve"> </v>
      </c>
      <c r="X646" t="str">
        <f>IF(#REF!=1,"court"," ")</f>
        <v xml:space="preserve"> </v>
      </c>
      <c r="Y646" t="str">
        <f>IF(#REF!=1,"dock"," ")</f>
        <v xml:space="preserve"> </v>
      </c>
      <c r="Z646" t="str">
        <f>IF(#REF!=1,"field"," ")</f>
        <v xml:space="preserve"> </v>
      </c>
      <c r="AA646" t="str">
        <f>IF(#REF!=1,"grass"," ")</f>
        <v>grass</v>
      </c>
      <c r="AB646" t="str">
        <f>IF(#REF!=1,"mobile-home"," ")</f>
        <v xml:space="preserve"> </v>
      </c>
      <c r="AC646" t="str">
        <f>IF(#REF!=1,"pavement"," ")</f>
        <v>pavement</v>
      </c>
      <c r="AD646" t="str">
        <f>IF(#REF!=1,"sand"," ")</f>
        <v xml:space="preserve"> </v>
      </c>
      <c r="AE646" t="str">
        <f>IF(#REF!=1,"sea"," ")</f>
        <v xml:space="preserve"> </v>
      </c>
      <c r="AF646" t="str">
        <f>IF(#REF!=1,"ship"," ")</f>
        <v xml:space="preserve"> </v>
      </c>
      <c r="AG646" t="str">
        <f>IF(#REF!=1,"tanks"," ")</f>
        <v xml:space="preserve"> </v>
      </c>
      <c r="AH646" t="str">
        <f>IF(#REF!=1,"trees"," ")</f>
        <v>trees</v>
      </c>
      <c r="AI646" t="str">
        <f>IF(#REF!=1,"water"," ")</f>
        <v xml:space="preserve"> </v>
      </c>
      <c r="AJ646" s="1" t="str">
        <f>_xlfn.TEXTJOIN(" ",TRUE,#REF!)</f>
        <v xml:space="preserve">    buildings           grass   pavement         trees  </v>
      </c>
      <c r="AK646" s="1" t="str">
        <f>TRIM(#REF!)</f>
        <v>buildings grass pavement trees</v>
      </c>
      <c r="AL646" s="1" t="s">
        <v>2177</v>
      </c>
      <c r="AM646" s="1">
        <v>1</v>
      </c>
    </row>
    <row r="647" spans="1:39" x14ac:dyDescent="0.25">
      <c r="A647" s="1" t="s">
        <v>663</v>
      </c>
      <c r="B647">
        <v>0</v>
      </c>
      <c r="C647">
        <v>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1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 t="str">
        <f>IF(#REF!=1,"airplane"," ")</f>
        <v xml:space="preserve"> </v>
      </c>
      <c r="T647" t="str">
        <f>IF(#REF!=1,"bare-soil"," ")</f>
        <v xml:space="preserve"> </v>
      </c>
      <c r="U647" t="str">
        <f>IF(#REF!=1,"buildings"," ")</f>
        <v>buildings</v>
      </c>
      <c r="V647" t="str">
        <f>IF(#REF!=1,"cars"," ")</f>
        <v xml:space="preserve"> </v>
      </c>
      <c r="W647" t="str">
        <f>IF(#REF!=1,"chaparral"," ")</f>
        <v xml:space="preserve"> </v>
      </c>
      <c r="X647" t="str">
        <f>IF(#REF!=1,"court"," ")</f>
        <v xml:space="preserve"> </v>
      </c>
      <c r="Y647" t="str">
        <f>IF(#REF!=1,"dock"," ")</f>
        <v xml:space="preserve"> </v>
      </c>
      <c r="Z647" t="str">
        <f>IF(#REF!=1,"field"," ")</f>
        <v xml:space="preserve"> </v>
      </c>
      <c r="AA647" t="str">
        <f>IF(#REF!=1,"grass"," ")</f>
        <v xml:space="preserve"> </v>
      </c>
      <c r="AB647" t="str">
        <f>IF(#REF!=1,"mobile-home"," ")</f>
        <v xml:space="preserve"> </v>
      </c>
      <c r="AC647" t="str">
        <f>IF(#REF!=1,"pavement"," ")</f>
        <v>pavement</v>
      </c>
      <c r="AD647" t="str">
        <f>IF(#REF!=1,"sand"," ")</f>
        <v xml:space="preserve"> </v>
      </c>
      <c r="AE647" t="str">
        <f>IF(#REF!=1,"sea"," ")</f>
        <v xml:space="preserve"> </v>
      </c>
      <c r="AF647" t="str">
        <f>IF(#REF!=1,"ship"," ")</f>
        <v xml:space="preserve"> </v>
      </c>
      <c r="AG647" t="str">
        <f>IF(#REF!=1,"tanks"," ")</f>
        <v xml:space="preserve"> </v>
      </c>
      <c r="AH647" t="str">
        <f>IF(#REF!=1,"trees"," ")</f>
        <v>trees</v>
      </c>
      <c r="AI647" t="str">
        <f>IF(#REF!=1,"water"," ")</f>
        <v xml:space="preserve"> </v>
      </c>
      <c r="AJ647" s="1" t="str">
        <f>_xlfn.TEXTJOIN(" ",TRUE,#REF!)</f>
        <v xml:space="preserve">    buildings               pavement         trees  </v>
      </c>
      <c r="AK647" s="1" t="str">
        <f>TRIM(#REF!)</f>
        <v>buildings pavement trees</v>
      </c>
      <c r="AL647" s="1" t="s">
        <v>2174</v>
      </c>
      <c r="AM647" s="1">
        <v>1</v>
      </c>
    </row>
    <row r="648" spans="1:39" x14ac:dyDescent="0.25">
      <c r="A648" s="1" t="s">
        <v>664</v>
      </c>
      <c r="B648">
        <v>0</v>
      </c>
      <c r="C648">
        <v>0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0</v>
      </c>
      <c r="P648">
        <v>0</v>
      </c>
      <c r="Q648">
        <v>1</v>
      </c>
      <c r="R648">
        <v>0</v>
      </c>
      <c r="S648" t="str">
        <f>IF(#REF!=1,"airplane"," ")</f>
        <v xml:space="preserve"> </v>
      </c>
      <c r="T648" t="str">
        <f>IF(#REF!=1,"bare-soil"," ")</f>
        <v xml:space="preserve"> </v>
      </c>
      <c r="U648" t="str">
        <f>IF(#REF!=1,"buildings"," ")</f>
        <v>buildings</v>
      </c>
      <c r="V648" t="str">
        <f>IF(#REF!=1,"cars"," ")</f>
        <v>cars</v>
      </c>
      <c r="W648" t="str">
        <f>IF(#REF!=1,"chaparral"," ")</f>
        <v xml:space="preserve"> </v>
      </c>
      <c r="X648" t="str">
        <f>IF(#REF!=1,"court"," ")</f>
        <v xml:space="preserve"> </v>
      </c>
      <c r="Y648" t="str">
        <f>IF(#REF!=1,"dock"," ")</f>
        <v xml:space="preserve"> </v>
      </c>
      <c r="Z648" t="str">
        <f>IF(#REF!=1,"field"," ")</f>
        <v xml:space="preserve"> </v>
      </c>
      <c r="AA648" t="str">
        <f>IF(#REF!=1,"grass"," ")</f>
        <v xml:space="preserve"> </v>
      </c>
      <c r="AB648" t="str">
        <f>IF(#REF!=1,"mobile-home"," ")</f>
        <v xml:space="preserve"> </v>
      </c>
      <c r="AC648" t="str">
        <f>IF(#REF!=1,"pavement"," ")</f>
        <v>pavement</v>
      </c>
      <c r="AD648" t="str">
        <f>IF(#REF!=1,"sand"," ")</f>
        <v xml:space="preserve"> </v>
      </c>
      <c r="AE648" t="str">
        <f>IF(#REF!=1,"sea"," ")</f>
        <v xml:space="preserve"> </v>
      </c>
      <c r="AF648" t="str">
        <f>IF(#REF!=1,"ship"," ")</f>
        <v xml:space="preserve"> </v>
      </c>
      <c r="AG648" t="str">
        <f>IF(#REF!=1,"tanks"," ")</f>
        <v xml:space="preserve"> </v>
      </c>
      <c r="AH648" t="str">
        <f>IF(#REF!=1,"trees"," ")</f>
        <v>trees</v>
      </c>
      <c r="AI648" t="str">
        <f>IF(#REF!=1,"water"," ")</f>
        <v xml:space="preserve"> </v>
      </c>
      <c r="AJ648" s="1" t="str">
        <f>_xlfn.TEXTJOIN(" ",TRUE,#REF!)</f>
        <v xml:space="preserve">    buildings cars             pavement         trees  </v>
      </c>
      <c r="AK648" s="1" t="str">
        <f>TRIM(#REF!)</f>
        <v>buildings cars pavement trees</v>
      </c>
      <c r="AL648" s="1" t="s">
        <v>2173</v>
      </c>
      <c r="AM648" s="1">
        <v>1</v>
      </c>
    </row>
    <row r="649" spans="1:39" x14ac:dyDescent="0.25">
      <c r="A649" s="1" t="s">
        <v>665</v>
      </c>
      <c r="B649">
        <v>0</v>
      </c>
      <c r="C649">
        <v>0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1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 t="str">
        <f>IF(#REF!=1,"airplane"," ")</f>
        <v xml:space="preserve"> </v>
      </c>
      <c r="T649" t="str">
        <f>IF(#REF!=1,"bare-soil"," ")</f>
        <v xml:space="preserve"> </v>
      </c>
      <c r="U649" t="str">
        <f>IF(#REF!=1,"buildings"," ")</f>
        <v>buildings</v>
      </c>
      <c r="V649" t="str">
        <f>IF(#REF!=1,"cars"," ")</f>
        <v>cars</v>
      </c>
      <c r="W649" t="str">
        <f>IF(#REF!=1,"chaparral"," ")</f>
        <v xml:space="preserve"> </v>
      </c>
      <c r="X649" t="str">
        <f>IF(#REF!=1,"court"," ")</f>
        <v xml:space="preserve"> </v>
      </c>
      <c r="Y649" t="str">
        <f>IF(#REF!=1,"dock"," ")</f>
        <v xml:space="preserve"> </v>
      </c>
      <c r="Z649" t="str">
        <f>IF(#REF!=1,"field"," ")</f>
        <v xml:space="preserve"> </v>
      </c>
      <c r="AA649" t="str">
        <f>IF(#REF!=1,"grass"," ")</f>
        <v xml:space="preserve"> </v>
      </c>
      <c r="AB649" t="str">
        <f>IF(#REF!=1,"mobile-home"," ")</f>
        <v xml:space="preserve"> </v>
      </c>
      <c r="AC649" t="str">
        <f>IF(#REF!=1,"pavement"," ")</f>
        <v>pavement</v>
      </c>
      <c r="AD649" t="str">
        <f>IF(#REF!=1,"sand"," ")</f>
        <v xml:space="preserve"> </v>
      </c>
      <c r="AE649" t="str">
        <f>IF(#REF!=1,"sea"," ")</f>
        <v xml:space="preserve"> </v>
      </c>
      <c r="AF649" t="str">
        <f>IF(#REF!=1,"ship"," ")</f>
        <v xml:space="preserve"> </v>
      </c>
      <c r="AG649" t="str">
        <f>IF(#REF!=1,"tanks"," ")</f>
        <v xml:space="preserve"> </v>
      </c>
      <c r="AH649" t="str">
        <f>IF(#REF!=1,"trees"," ")</f>
        <v xml:space="preserve"> </v>
      </c>
      <c r="AI649" t="str">
        <f>IF(#REF!=1,"water"," ")</f>
        <v xml:space="preserve"> </v>
      </c>
      <c r="AJ649" s="1" t="str">
        <f>_xlfn.TEXTJOIN(" ",TRUE,#REF!)</f>
        <v xml:space="preserve">    buildings cars             pavement            </v>
      </c>
      <c r="AK649" s="1" t="str">
        <f>TRIM(#REF!)</f>
        <v>buildings cars pavement</v>
      </c>
      <c r="AL649" s="1" t="s">
        <v>2171</v>
      </c>
      <c r="AM649" s="1">
        <v>1</v>
      </c>
    </row>
    <row r="650" spans="1:39" x14ac:dyDescent="0.25">
      <c r="A650" s="1" t="s">
        <v>666</v>
      </c>
      <c r="B650">
        <v>0</v>
      </c>
      <c r="C650">
        <v>0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0</v>
      </c>
      <c r="P650">
        <v>0</v>
      </c>
      <c r="Q650">
        <v>1</v>
      </c>
      <c r="R650">
        <v>0</v>
      </c>
      <c r="S650" t="str">
        <f>IF(#REF!=1,"airplane"," ")</f>
        <v xml:space="preserve"> </v>
      </c>
      <c r="T650" t="str">
        <f>IF(#REF!=1,"bare-soil"," ")</f>
        <v xml:space="preserve"> </v>
      </c>
      <c r="U650" t="str">
        <f>IF(#REF!=1,"buildings"," ")</f>
        <v>buildings</v>
      </c>
      <c r="V650" t="str">
        <f>IF(#REF!=1,"cars"," ")</f>
        <v>cars</v>
      </c>
      <c r="W650" t="str">
        <f>IF(#REF!=1,"chaparral"," ")</f>
        <v xml:space="preserve"> </v>
      </c>
      <c r="X650" t="str">
        <f>IF(#REF!=1,"court"," ")</f>
        <v xml:space="preserve"> </v>
      </c>
      <c r="Y650" t="str">
        <f>IF(#REF!=1,"dock"," ")</f>
        <v xml:space="preserve"> </v>
      </c>
      <c r="Z650" t="str">
        <f>IF(#REF!=1,"field"," ")</f>
        <v xml:space="preserve"> </v>
      </c>
      <c r="AA650" t="str">
        <f>IF(#REF!=1,"grass"," ")</f>
        <v xml:space="preserve"> </v>
      </c>
      <c r="AB650" t="str">
        <f>IF(#REF!=1,"mobile-home"," ")</f>
        <v xml:space="preserve"> </v>
      </c>
      <c r="AC650" t="str">
        <f>IF(#REF!=1,"pavement"," ")</f>
        <v>pavement</v>
      </c>
      <c r="AD650" t="str">
        <f>IF(#REF!=1,"sand"," ")</f>
        <v xml:space="preserve"> </v>
      </c>
      <c r="AE650" t="str">
        <f>IF(#REF!=1,"sea"," ")</f>
        <v xml:space="preserve"> </v>
      </c>
      <c r="AF650" t="str">
        <f>IF(#REF!=1,"ship"," ")</f>
        <v xml:space="preserve"> </v>
      </c>
      <c r="AG650" t="str">
        <f>IF(#REF!=1,"tanks"," ")</f>
        <v xml:space="preserve"> </v>
      </c>
      <c r="AH650" t="str">
        <f>IF(#REF!=1,"trees"," ")</f>
        <v>trees</v>
      </c>
      <c r="AI650" t="str">
        <f>IF(#REF!=1,"water"," ")</f>
        <v xml:space="preserve"> </v>
      </c>
      <c r="AJ650" s="1" t="str">
        <f>_xlfn.TEXTJOIN(" ",TRUE,#REF!)</f>
        <v xml:space="preserve">    buildings cars             pavement         trees  </v>
      </c>
      <c r="AK650" s="1" t="str">
        <f>TRIM(#REF!)</f>
        <v>buildings cars pavement trees</v>
      </c>
      <c r="AL650" s="1" t="s">
        <v>2173</v>
      </c>
      <c r="AM650" s="1">
        <v>1</v>
      </c>
    </row>
    <row r="651" spans="1:39" x14ac:dyDescent="0.25">
      <c r="A651" s="1" t="s">
        <v>667</v>
      </c>
      <c r="B651">
        <v>0</v>
      </c>
      <c r="C651">
        <v>0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</v>
      </c>
      <c r="M651">
        <v>0</v>
      </c>
      <c r="N651">
        <v>0</v>
      </c>
      <c r="O651">
        <v>0</v>
      </c>
      <c r="P651">
        <v>0</v>
      </c>
      <c r="Q651">
        <v>1</v>
      </c>
      <c r="R651">
        <v>0</v>
      </c>
      <c r="S651" t="str">
        <f>IF(#REF!=1,"airplane"," ")</f>
        <v xml:space="preserve"> </v>
      </c>
      <c r="T651" t="str">
        <f>IF(#REF!=1,"bare-soil"," ")</f>
        <v xml:space="preserve"> </v>
      </c>
      <c r="U651" t="str">
        <f>IF(#REF!=1,"buildings"," ")</f>
        <v>buildings</v>
      </c>
      <c r="V651" t="str">
        <f>IF(#REF!=1,"cars"," ")</f>
        <v>cars</v>
      </c>
      <c r="W651" t="str">
        <f>IF(#REF!=1,"chaparral"," ")</f>
        <v xml:space="preserve"> </v>
      </c>
      <c r="X651" t="str">
        <f>IF(#REF!=1,"court"," ")</f>
        <v xml:space="preserve"> </v>
      </c>
      <c r="Y651" t="str">
        <f>IF(#REF!=1,"dock"," ")</f>
        <v xml:space="preserve"> </v>
      </c>
      <c r="Z651" t="str">
        <f>IF(#REF!=1,"field"," ")</f>
        <v xml:space="preserve"> </v>
      </c>
      <c r="AA651" t="str">
        <f>IF(#REF!=1,"grass"," ")</f>
        <v xml:space="preserve"> </v>
      </c>
      <c r="AB651" t="str">
        <f>IF(#REF!=1,"mobile-home"," ")</f>
        <v xml:space="preserve"> </v>
      </c>
      <c r="AC651" t="str">
        <f>IF(#REF!=1,"pavement"," ")</f>
        <v>pavement</v>
      </c>
      <c r="AD651" t="str">
        <f>IF(#REF!=1,"sand"," ")</f>
        <v xml:space="preserve"> </v>
      </c>
      <c r="AE651" t="str">
        <f>IF(#REF!=1,"sea"," ")</f>
        <v xml:space="preserve"> </v>
      </c>
      <c r="AF651" t="str">
        <f>IF(#REF!=1,"ship"," ")</f>
        <v xml:space="preserve"> </v>
      </c>
      <c r="AG651" t="str">
        <f>IF(#REF!=1,"tanks"," ")</f>
        <v xml:space="preserve"> </v>
      </c>
      <c r="AH651" t="str">
        <f>IF(#REF!=1,"trees"," ")</f>
        <v>trees</v>
      </c>
      <c r="AI651" t="str">
        <f>IF(#REF!=1,"water"," ")</f>
        <v xml:space="preserve"> </v>
      </c>
      <c r="AJ651" s="1" t="str">
        <f>_xlfn.TEXTJOIN(" ",TRUE,#REF!)</f>
        <v xml:space="preserve">    buildings cars             pavement         trees  </v>
      </c>
      <c r="AK651" s="1" t="str">
        <f>TRIM(#REF!)</f>
        <v>buildings cars pavement trees</v>
      </c>
      <c r="AL651" s="1" t="s">
        <v>2173</v>
      </c>
      <c r="AM651" s="1">
        <v>1</v>
      </c>
    </row>
    <row r="652" spans="1:39" x14ac:dyDescent="0.25">
      <c r="A652" s="1" t="s">
        <v>668</v>
      </c>
      <c r="B652">
        <v>0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t="str">
        <f>IF(#REF!=1,"airplane"," ")</f>
        <v xml:space="preserve"> </v>
      </c>
      <c r="T652" t="str">
        <f>IF(#REF!=1,"bare-soil"," ")</f>
        <v xml:space="preserve"> </v>
      </c>
      <c r="U652" t="str">
        <f>IF(#REF!=1,"buildings"," ")</f>
        <v>buildings</v>
      </c>
      <c r="V652" t="str">
        <f>IF(#REF!=1,"cars"," ")</f>
        <v xml:space="preserve"> </v>
      </c>
      <c r="W652" t="str">
        <f>IF(#REF!=1,"chaparral"," ")</f>
        <v xml:space="preserve"> </v>
      </c>
      <c r="X652" t="str">
        <f>IF(#REF!=1,"court"," ")</f>
        <v xml:space="preserve"> </v>
      </c>
      <c r="Y652" t="str">
        <f>IF(#REF!=1,"dock"," ")</f>
        <v xml:space="preserve"> </v>
      </c>
      <c r="Z652" t="str">
        <f>IF(#REF!=1,"field"," ")</f>
        <v xml:space="preserve"> </v>
      </c>
      <c r="AA652" t="str">
        <f>IF(#REF!=1,"grass"," ")</f>
        <v>grass</v>
      </c>
      <c r="AB652" t="str">
        <f>IF(#REF!=1,"mobile-home"," ")</f>
        <v xml:space="preserve"> </v>
      </c>
      <c r="AC652" t="str">
        <f>IF(#REF!=1,"pavement"," ")</f>
        <v>pavement</v>
      </c>
      <c r="AD652" t="str">
        <f>IF(#REF!=1,"sand"," ")</f>
        <v xml:space="preserve"> </v>
      </c>
      <c r="AE652" t="str">
        <f>IF(#REF!=1,"sea"," ")</f>
        <v xml:space="preserve"> </v>
      </c>
      <c r="AF652" t="str">
        <f>IF(#REF!=1,"ship"," ")</f>
        <v xml:space="preserve"> </v>
      </c>
      <c r="AG652" t="str">
        <f>IF(#REF!=1,"tanks"," ")</f>
        <v xml:space="preserve"> </v>
      </c>
      <c r="AH652" t="str">
        <f>IF(#REF!=1,"trees"," ")</f>
        <v xml:space="preserve"> </v>
      </c>
      <c r="AI652" t="str">
        <f>IF(#REF!=1,"water"," ")</f>
        <v xml:space="preserve"> </v>
      </c>
      <c r="AJ652" s="1" t="str">
        <f>_xlfn.TEXTJOIN(" ",TRUE,#REF!)</f>
        <v xml:space="preserve">    buildings           grass   pavement            </v>
      </c>
      <c r="AK652" s="1" t="str">
        <f>TRIM(#REF!)</f>
        <v>buildings grass pavement</v>
      </c>
      <c r="AL652" s="1" t="s">
        <v>2183</v>
      </c>
      <c r="AM652" s="1">
        <v>1</v>
      </c>
    </row>
    <row r="653" spans="1:39" x14ac:dyDescent="0.25">
      <c r="A653" s="1" t="s">
        <v>669</v>
      </c>
      <c r="B653">
        <v>0</v>
      </c>
      <c r="C653">
        <v>0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 t="str">
        <f>IF(#REF!=1,"airplane"," ")</f>
        <v xml:space="preserve"> </v>
      </c>
      <c r="T653" t="str">
        <f>IF(#REF!=1,"bare-soil"," ")</f>
        <v xml:space="preserve"> </v>
      </c>
      <c r="U653" t="str">
        <f>IF(#REF!=1,"buildings"," ")</f>
        <v>buildings</v>
      </c>
      <c r="V653" t="str">
        <f>IF(#REF!=1,"cars"," ")</f>
        <v>cars</v>
      </c>
      <c r="W653" t="str">
        <f>IF(#REF!=1,"chaparral"," ")</f>
        <v xml:space="preserve"> </v>
      </c>
      <c r="X653" t="str">
        <f>IF(#REF!=1,"court"," ")</f>
        <v xml:space="preserve"> </v>
      </c>
      <c r="Y653" t="str">
        <f>IF(#REF!=1,"dock"," ")</f>
        <v xml:space="preserve"> </v>
      </c>
      <c r="Z653" t="str">
        <f>IF(#REF!=1,"field"," ")</f>
        <v xml:space="preserve"> </v>
      </c>
      <c r="AA653" t="str">
        <f>IF(#REF!=1,"grass"," ")</f>
        <v>grass</v>
      </c>
      <c r="AB653" t="str">
        <f>IF(#REF!=1,"mobile-home"," ")</f>
        <v xml:space="preserve"> </v>
      </c>
      <c r="AC653" t="str">
        <f>IF(#REF!=1,"pavement"," ")</f>
        <v>pavement</v>
      </c>
      <c r="AD653" t="str">
        <f>IF(#REF!=1,"sand"," ")</f>
        <v xml:space="preserve"> </v>
      </c>
      <c r="AE653" t="str">
        <f>IF(#REF!=1,"sea"," ")</f>
        <v xml:space="preserve"> </v>
      </c>
      <c r="AF653" t="str">
        <f>IF(#REF!=1,"ship"," ")</f>
        <v xml:space="preserve"> </v>
      </c>
      <c r="AG653" t="str">
        <f>IF(#REF!=1,"tanks"," ")</f>
        <v xml:space="preserve"> </v>
      </c>
      <c r="AH653" t="str">
        <f>IF(#REF!=1,"trees"," ")</f>
        <v>trees</v>
      </c>
      <c r="AI653" t="str">
        <f>IF(#REF!=1,"water"," ")</f>
        <v xml:space="preserve"> </v>
      </c>
      <c r="AJ653" s="1" t="str">
        <f>_xlfn.TEXTJOIN(" ",TRUE,#REF!)</f>
        <v xml:space="preserve">    buildings cars         grass   pavement         trees  </v>
      </c>
      <c r="AK653" s="1" t="str">
        <f>TRIM(#REF!)</f>
        <v>buildings cars grass pavement trees</v>
      </c>
      <c r="AL653" s="1" t="s">
        <v>2176</v>
      </c>
      <c r="AM653" s="1">
        <v>1</v>
      </c>
    </row>
    <row r="654" spans="1:39" x14ac:dyDescent="0.25">
      <c r="A654" s="1" t="s">
        <v>670</v>
      </c>
      <c r="B654">
        <v>0</v>
      </c>
      <c r="C654">
        <v>0</v>
      </c>
      <c r="D654">
        <v>1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1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 t="str">
        <f>IF(#REF!=1,"airplane"," ")</f>
        <v xml:space="preserve"> </v>
      </c>
      <c r="T654" t="str">
        <f>IF(#REF!=1,"bare-soil"," ")</f>
        <v xml:space="preserve"> </v>
      </c>
      <c r="U654" t="str">
        <f>IF(#REF!=1,"buildings"," ")</f>
        <v>buildings</v>
      </c>
      <c r="V654" t="str">
        <f>IF(#REF!=1,"cars"," ")</f>
        <v xml:space="preserve"> </v>
      </c>
      <c r="W654" t="str">
        <f>IF(#REF!=1,"chaparral"," ")</f>
        <v xml:space="preserve"> </v>
      </c>
      <c r="X654" t="str">
        <f>IF(#REF!=1,"court"," ")</f>
        <v xml:space="preserve"> </v>
      </c>
      <c r="Y654" t="str">
        <f>IF(#REF!=1,"dock"," ")</f>
        <v xml:space="preserve"> </v>
      </c>
      <c r="Z654" t="str">
        <f>IF(#REF!=1,"field"," ")</f>
        <v xml:space="preserve"> </v>
      </c>
      <c r="AA654" t="str">
        <f>IF(#REF!=1,"grass"," ")</f>
        <v>grass</v>
      </c>
      <c r="AB654" t="str">
        <f>IF(#REF!=1,"mobile-home"," ")</f>
        <v xml:space="preserve"> </v>
      </c>
      <c r="AC654" t="str">
        <f>IF(#REF!=1,"pavement"," ")</f>
        <v>pavement</v>
      </c>
      <c r="AD654" t="str">
        <f>IF(#REF!=1,"sand"," ")</f>
        <v xml:space="preserve"> </v>
      </c>
      <c r="AE654" t="str">
        <f>IF(#REF!=1,"sea"," ")</f>
        <v xml:space="preserve"> </v>
      </c>
      <c r="AF654" t="str">
        <f>IF(#REF!=1,"ship"," ")</f>
        <v xml:space="preserve"> </v>
      </c>
      <c r="AG654" t="str">
        <f>IF(#REF!=1,"tanks"," ")</f>
        <v xml:space="preserve"> </v>
      </c>
      <c r="AH654" t="str">
        <f>IF(#REF!=1,"trees"," ")</f>
        <v xml:space="preserve"> </v>
      </c>
      <c r="AI654" t="str">
        <f>IF(#REF!=1,"water"," ")</f>
        <v xml:space="preserve"> </v>
      </c>
      <c r="AJ654" s="1" t="str">
        <f>_xlfn.TEXTJOIN(" ",TRUE,#REF!)</f>
        <v xml:space="preserve">    buildings           grass   pavement            </v>
      </c>
      <c r="AK654" s="1" t="str">
        <f>TRIM(#REF!)</f>
        <v>buildings grass pavement</v>
      </c>
      <c r="AL654" s="1" t="s">
        <v>2183</v>
      </c>
      <c r="AM654" s="1">
        <v>1</v>
      </c>
    </row>
    <row r="655" spans="1:39" x14ac:dyDescent="0.25">
      <c r="A655" s="1" t="s">
        <v>671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1</v>
      </c>
      <c r="K655">
        <v>0</v>
      </c>
      <c r="L655">
        <v>1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0</v>
      </c>
      <c r="S655" t="str">
        <f>IF(#REF!=1,"airplane"," ")</f>
        <v xml:space="preserve"> </v>
      </c>
      <c r="T655" t="str">
        <f>IF(#REF!=1,"bare-soil"," ")</f>
        <v xml:space="preserve"> </v>
      </c>
      <c r="U655" t="str">
        <f>IF(#REF!=1,"buildings"," ")</f>
        <v>buildings</v>
      </c>
      <c r="V655" t="str">
        <f>IF(#REF!=1,"cars"," ")</f>
        <v>cars</v>
      </c>
      <c r="W655" t="str">
        <f>IF(#REF!=1,"chaparral"," ")</f>
        <v xml:space="preserve"> </v>
      </c>
      <c r="X655" t="str">
        <f>IF(#REF!=1,"court"," ")</f>
        <v xml:space="preserve"> </v>
      </c>
      <c r="Y655" t="str">
        <f>IF(#REF!=1,"dock"," ")</f>
        <v xml:space="preserve"> </v>
      </c>
      <c r="Z655" t="str">
        <f>IF(#REF!=1,"field"," ")</f>
        <v xml:space="preserve"> </v>
      </c>
      <c r="AA655" t="str">
        <f>IF(#REF!=1,"grass"," ")</f>
        <v>grass</v>
      </c>
      <c r="AB655" t="str">
        <f>IF(#REF!=1,"mobile-home"," ")</f>
        <v xml:space="preserve"> </v>
      </c>
      <c r="AC655" t="str">
        <f>IF(#REF!=1,"pavement"," ")</f>
        <v>pavement</v>
      </c>
      <c r="AD655" t="str">
        <f>IF(#REF!=1,"sand"," ")</f>
        <v xml:space="preserve"> </v>
      </c>
      <c r="AE655" t="str">
        <f>IF(#REF!=1,"sea"," ")</f>
        <v xml:space="preserve"> </v>
      </c>
      <c r="AF655" t="str">
        <f>IF(#REF!=1,"ship"," ")</f>
        <v xml:space="preserve"> </v>
      </c>
      <c r="AG655" t="str">
        <f>IF(#REF!=1,"tanks"," ")</f>
        <v xml:space="preserve"> </v>
      </c>
      <c r="AH655" t="str">
        <f>IF(#REF!=1,"trees"," ")</f>
        <v>trees</v>
      </c>
      <c r="AI655" t="str">
        <f>IF(#REF!=1,"water"," ")</f>
        <v xml:space="preserve"> </v>
      </c>
      <c r="AJ655" s="1" t="str">
        <f>_xlfn.TEXTJOIN(" ",TRUE,#REF!)</f>
        <v xml:space="preserve">    buildings cars         grass   pavement         trees  </v>
      </c>
      <c r="AK655" s="1" t="str">
        <f>TRIM(#REF!)</f>
        <v>buildings cars grass pavement trees</v>
      </c>
      <c r="AL655" s="1" t="s">
        <v>2176</v>
      </c>
      <c r="AM655" s="1">
        <v>1</v>
      </c>
    </row>
    <row r="656" spans="1:39" x14ac:dyDescent="0.25">
      <c r="A656" s="1" t="s">
        <v>672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1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 t="str">
        <f>IF(#REF!=1,"airplane"," ")</f>
        <v xml:space="preserve"> </v>
      </c>
      <c r="T656" t="str">
        <f>IF(#REF!=1,"bare-soil"," ")</f>
        <v xml:space="preserve"> </v>
      </c>
      <c r="U656" t="str">
        <f>IF(#REF!=1,"buildings"," ")</f>
        <v>buildings</v>
      </c>
      <c r="V656" t="str">
        <f>IF(#REF!=1,"cars"," ")</f>
        <v>cars</v>
      </c>
      <c r="W656" t="str">
        <f>IF(#REF!=1,"chaparral"," ")</f>
        <v xml:space="preserve"> </v>
      </c>
      <c r="X656" t="str">
        <f>IF(#REF!=1,"court"," ")</f>
        <v xml:space="preserve"> </v>
      </c>
      <c r="Y656" t="str">
        <f>IF(#REF!=1,"dock"," ")</f>
        <v xml:space="preserve"> </v>
      </c>
      <c r="Z656" t="str">
        <f>IF(#REF!=1,"field"," ")</f>
        <v xml:space="preserve"> </v>
      </c>
      <c r="AA656" t="str">
        <f>IF(#REF!=1,"grass"," ")</f>
        <v xml:space="preserve"> </v>
      </c>
      <c r="AB656" t="str">
        <f>IF(#REF!=1,"mobile-home"," ")</f>
        <v xml:space="preserve"> </v>
      </c>
      <c r="AC656" t="str">
        <f>IF(#REF!=1,"pavement"," ")</f>
        <v>pavement</v>
      </c>
      <c r="AD656" t="str">
        <f>IF(#REF!=1,"sand"," ")</f>
        <v xml:space="preserve"> </v>
      </c>
      <c r="AE656" t="str">
        <f>IF(#REF!=1,"sea"," ")</f>
        <v xml:space="preserve"> </v>
      </c>
      <c r="AF656" t="str">
        <f>IF(#REF!=1,"ship"," ")</f>
        <v xml:space="preserve"> </v>
      </c>
      <c r="AG656" t="str">
        <f>IF(#REF!=1,"tanks"," ")</f>
        <v xml:space="preserve"> </v>
      </c>
      <c r="AH656" t="str">
        <f>IF(#REF!=1,"trees"," ")</f>
        <v>trees</v>
      </c>
      <c r="AI656" t="str">
        <f>IF(#REF!=1,"water"," ")</f>
        <v xml:space="preserve"> </v>
      </c>
      <c r="AJ656" s="1" t="str">
        <f>_xlfn.TEXTJOIN(" ",TRUE,#REF!)</f>
        <v xml:space="preserve">    buildings cars             pavement         trees  </v>
      </c>
      <c r="AK656" s="1" t="str">
        <f>TRIM(#REF!)</f>
        <v>buildings cars pavement trees</v>
      </c>
      <c r="AL656" s="1" t="s">
        <v>2173</v>
      </c>
      <c r="AM656" s="1">
        <v>1</v>
      </c>
    </row>
    <row r="657" spans="1:39" x14ac:dyDescent="0.25">
      <c r="A657" s="1" t="s">
        <v>673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1</v>
      </c>
      <c r="K657">
        <v>0</v>
      </c>
      <c r="L657">
        <v>1</v>
      </c>
      <c r="M657">
        <v>0</v>
      </c>
      <c r="N657">
        <v>0</v>
      </c>
      <c r="O657">
        <v>0</v>
      </c>
      <c r="P657">
        <v>0</v>
      </c>
      <c r="Q657">
        <v>1</v>
      </c>
      <c r="R657">
        <v>0</v>
      </c>
      <c r="S657" t="str">
        <f>IF(#REF!=1,"airplane"," ")</f>
        <v xml:space="preserve"> </v>
      </c>
      <c r="T657" t="str">
        <f>IF(#REF!=1,"bare-soil"," ")</f>
        <v xml:space="preserve"> </v>
      </c>
      <c r="U657" t="str">
        <f>IF(#REF!=1,"buildings"," ")</f>
        <v>buildings</v>
      </c>
      <c r="V657" t="str">
        <f>IF(#REF!=1,"cars"," ")</f>
        <v>cars</v>
      </c>
      <c r="W657" t="str">
        <f>IF(#REF!=1,"chaparral"," ")</f>
        <v xml:space="preserve"> </v>
      </c>
      <c r="X657" t="str">
        <f>IF(#REF!=1,"court"," ")</f>
        <v xml:space="preserve"> </v>
      </c>
      <c r="Y657" t="str">
        <f>IF(#REF!=1,"dock"," ")</f>
        <v xml:space="preserve"> </v>
      </c>
      <c r="Z657" t="str">
        <f>IF(#REF!=1,"field"," ")</f>
        <v xml:space="preserve"> </v>
      </c>
      <c r="AA657" t="str">
        <f>IF(#REF!=1,"grass"," ")</f>
        <v>grass</v>
      </c>
      <c r="AB657" t="str">
        <f>IF(#REF!=1,"mobile-home"," ")</f>
        <v xml:space="preserve"> </v>
      </c>
      <c r="AC657" t="str">
        <f>IF(#REF!=1,"pavement"," ")</f>
        <v>pavement</v>
      </c>
      <c r="AD657" t="str">
        <f>IF(#REF!=1,"sand"," ")</f>
        <v xml:space="preserve"> </v>
      </c>
      <c r="AE657" t="str">
        <f>IF(#REF!=1,"sea"," ")</f>
        <v xml:space="preserve"> </v>
      </c>
      <c r="AF657" t="str">
        <f>IF(#REF!=1,"ship"," ")</f>
        <v xml:space="preserve"> </v>
      </c>
      <c r="AG657" t="str">
        <f>IF(#REF!=1,"tanks"," ")</f>
        <v xml:space="preserve"> </v>
      </c>
      <c r="AH657" t="str">
        <f>IF(#REF!=1,"trees"," ")</f>
        <v>trees</v>
      </c>
      <c r="AI657" t="str">
        <f>IF(#REF!=1,"water"," ")</f>
        <v xml:space="preserve"> </v>
      </c>
      <c r="AJ657" s="1" t="str">
        <f>_xlfn.TEXTJOIN(" ",TRUE,#REF!)</f>
        <v xml:space="preserve">    buildings cars         grass   pavement         trees  </v>
      </c>
      <c r="AK657" s="1" t="str">
        <f>TRIM(#REF!)</f>
        <v>buildings cars grass pavement trees</v>
      </c>
      <c r="AL657" s="1" t="s">
        <v>2176</v>
      </c>
      <c r="AM657" s="1">
        <v>1</v>
      </c>
    </row>
    <row r="658" spans="1:39" x14ac:dyDescent="0.25">
      <c r="A658" s="1" t="s">
        <v>674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1</v>
      </c>
      <c r="M658">
        <v>0</v>
      </c>
      <c r="N658">
        <v>0</v>
      </c>
      <c r="O658">
        <v>0</v>
      </c>
      <c r="P658">
        <v>0</v>
      </c>
      <c r="Q658">
        <v>1</v>
      </c>
      <c r="R658">
        <v>0</v>
      </c>
      <c r="S658" t="str">
        <f>IF(#REF!=1,"airplane"," ")</f>
        <v xml:space="preserve"> </v>
      </c>
      <c r="T658" t="str">
        <f>IF(#REF!=1,"bare-soil"," ")</f>
        <v xml:space="preserve"> </v>
      </c>
      <c r="U658" t="str">
        <f>IF(#REF!=1,"buildings"," ")</f>
        <v>buildings</v>
      </c>
      <c r="V658" t="str">
        <f>IF(#REF!=1,"cars"," ")</f>
        <v>cars</v>
      </c>
      <c r="W658" t="str">
        <f>IF(#REF!=1,"chaparral"," ")</f>
        <v xml:space="preserve"> </v>
      </c>
      <c r="X658" t="str">
        <f>IF(#REF!=1,"court"," ")</f>
        <v xml:space="preserve"> </v>
      </c>
      <c r="Y658" t="str">
        <f>IF(#REF!=1,"dock"," ")</f>
        <v xml:space="preserve"> </v>
      </c>
      <c r="Z658" t="str">
        <f>IF(#REF!=1,"field"," ")</f>
        <v xml:space="preserve"> </v>
      </c>
      <c r="AA658" t="str">
        <f>IF(#REF!=1,"grass"," ")</f>
        <v>grass</v>
      </c>
      <c r="AB658" t="str">
        <f>IF(#REF!=1,"mobile-home"," ")</f>
        <v xml:space="preserve"> </v>
      </c>
      <c r="AC658" t="str">
        <f>IF(#REF!=1,"pavement"," ")</f>
        <v>pavement</v>
      </c>
      <c r="AD658" t="str">
        <f>IF(#REF!=1,"sand"," ")</f>
        <v xml:space="preserve"> </v>
      </c>
      <c r="AE658" t="str">
        <f>IF(#REF!=1,"sea"," ")</f>
        <v xml:space="preserve"> </v>
      </c>
      <c r="AF658" t="str">
        <f>IF(#REF!=1,"ship"," ")</f>
        <v xml:space="preserve"> </v>
      </c>
      <c r="AG658" t="str">
        <f>IF(#REF!=1,"tanks"," ")</f>
        <v xml:space="preserve"> </v>
      </c>
      <c r="AH658" t="str">
        <f>IF(#REF!=1,"trees"," ")</f>
        <v>trees</v>
      </c>
      <c r="AI658" t="str">
        <f>IF(#REF!=1,"water"," ")</f>
        <v xml:space="preserve"> </v>
      </c>
      <c r="AJ658" s="1" t="str">
        <f>_xlfn.TEXTJOIN(" ",TRUE,#REF!)</f>
        <v xml:space="preserve">    buildings cars         grass   pavement         trees  </v>
      </c>
      <c r="AK658" s="1" t="str">
        <f>TRIM(#REF!)</f>
        <v>buildings cars grass pavement trees</v>
      </c>
      <c r="AL658" s="1" t="s">
        <v>2176</v>
      </c>
      <c r="AM658" s="1">
        <v>1</v>
      </c>
    </row>
    <row r="659" spans="1:39" x14ac:dyDescent="0.25">
      <c r="A659" s="1" t="s">
        <v>675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0</v>
      </c>
      <c r="S659" t="str">
        <f>IF(#REF!=1,"airplane"," ")</f>
        <v xml:space="preserve"> </v>
      </c>
      <c r="T659" t="str">
        <f>IF(#REF!=1,"bare-soil"," ")</f>
        <v xml:space="preserve"> </v>
      </c>
      <c r="U659" t="str">
        <f>IF(#REF!=1,"buildings"," ")</f>
        <v>buildings</v>
      </c>
      <c r="V659" t="str">
        <f>IF(#REF!=1,"cars"," ")</f>
        <v>cars</v>
      </c>
      <c r="W659" t="str">
        <f>IF(#REF!=1,"chaparral"," ")</f>
        <v xml:space="preserve"> </v>
      </c>
      <c r="X659" t="str">
        <f>IF(#REF!=1,"court"," ")</f>
        <v xml:space="preserve"> </v>
      </c>
      <c r="Y659" t="str">
        <f>IF(#REF!=1,"dock"," ")</f>
        <v xml:space="preserve"> </v>
      </c>
      <c r="Z659" t="str">
        <f>IF(#REF!=1,"field"," ")</f>
        <v xml:space="preserve"> </v>
      </c>
      <c r="AA659" t="str">
        <f>IF(#REF!=1,"grass"," ")</f>
        <v>grass</v>
      </c>
      <c r="AB659" t="str">
        <f>IF(#REF!=1,"mobile-home"," ")</f>
        <v xml:space="preserve"> </v>
      </c>
      <c r="AC659" t="str">
        <f>IF(#REF!=1,"pavement"," ")</f>
        <v>pavement</v>
      </c>
      <c r="AD659" t="str">
        <f>IF(#REF!=1,"sand"," ")</f>
        <v xml:space="preserve"> </v>
      </c>
      <c r="AE659" t="str">
        <f>IF(#REF!=1,"sea"," ")</f>
        <v xml:space="preserve"> </v>
      </c>
      <c r="AF659" t="str">
        <f>IF(#REF!=1,"ship"," ")</f>
        <v xml:space="preserve"> </v>
      </c>
      <c r="AG659" t="str">
        <f>IF(#REF!=1,"tanks"," ")</f>
        <v xml:space="preserve"> </v>
      </c>
      <c r="AH659" t="str">
        <f>IF(#REF!=1,"trees"," ")</f>
        <v>trees</v>
      </c>
      <c r="AI659" t="str">
        <f>IF(#REF!=1,"water"," ")</f>
        <v xml:space="preserve"> </v>
      </c>
      <c r="AJ659" s="1" t="str">
        <f>_xlfn.TEXTJOIN(" ",TRUE,#REF!)</f>
        <v xml:space="preserve">    buildings cars         grass   pavement         trees  </v>
      </c>
      <c r="AK659" s="1" t="str">
        <f>TRIM(#REF!)</f>
        <v>buildings cars grass pavement trees</v>
      </c>
      <c r="AL659" s="1" t="s">
        <v>2176</v>
      </c>
      <c r="AM659" s="1">
        <v>1</v>
      </c>
    </row>
    <row r="660" spans="1:39" x14ac:dyDescent="0.25">
      <c r="A660" s="1" t="s">
        <v>676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1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 t="str">
        <f>IF(#REF!=1,"airplane"," ")</f>
        <v xml:space="preserve"> </v>
      </c>
      <c r="T660" t="str">
        <f>IF(#REF!=1,"bare-soil"," ")</f>
        <v xml:space="preserve"> </v>
      </c>
      <c r="U660" t="str">
        <f>IF(#REF!=1,"buildings"," ")</f>
        <v>buildings</v>
      </c>
      <c r="V660" t="str">
        <f>IF(#REF!=1,"cars"," ")</f>
        <v>cars</v>
      </c>
      <c r="W660" t="str">
        <f>IF(#REF!=1,"chaparral"," ")</f>
        <v xml:space="preserve"> </v>
      </c>
      <c r="X660" t="str">
        <f>IF(#REF!=1,"court"," ")</f>
        <v xml:space="preserve"> </v>
      </c>
      <c r="Y660" t="str">
        <f>IF(#REF!=1,"dock"," ")</f>
        <v xml:space="preserve"> </v>
      </c>
      <c r="Z660" t="str">
        <f>IF(#REF!=1,"field"," ")</f>
        <v xml:space="preserve"> </v>
      </c>
      <c r="AA660" t="str">
        <f>IF(#REF!=1,"grass"," ")</f>
        <v>grass</v>
      </c>
      <c r="AB660" t="str">
        <f>IF(#REF!=1,"mobile-home"," ")</f>
        <v xml:space="preserve"> </v>
      </c>
      <c r="AC660" t="str">
        <f>IF(#REF!=1,"pavement"," ")</f>
        <v>pavement</v>
      </c>
      <c r="AD660" t="str">
        <f>IF(#REF!=1,"sand"," ")</f>
        <v xml:space="preserve"> </v>
      </c>
      <c r="AE660" t="str">
        <f>IF(#REF!=1,"sea"," ")</f>
        <v xml:space="preserve"> </v>
      </c>
      <c r="AF660" t="str">
        <f>IF(#REF!=1,"ship"," ")</f>
        <v xml:space="preserve"> </v>
      </c>
      <c r="AG660" t="str">
        <f>IF(#REF!=1,"tanks"," ")</f>
        <v xml:space="preserve"> </v>
      </c>
      <c r="AH660" t="str">
        <f>IF(#REF!=1,"trees"," ")</f>
        <v xml:space="preserve"> </v>
      </c>
      <c r="AI660" t="str">
        <f>IF(#REF!=1,"water"," ")</f>
        <v xml:space="preserve"> </v>
      </c>
      <c r="AJ660" s="1" t="str">
        <f>_xlfn.TEXTJOIN(" ",TRUE,#REF!)</f>
        <v xml:space="preserve">    buildings cars         grass   pavement            </v>
      </c>
      <c r="AK660" s="1" t="str">
        <f>TRIM(#REF!)</f>
        <v>buildings cars grass pavement</v>
      </c>
      <c r="AL660" s="1" t="s">
        <v>2180</v>
      </c>
      <c r="AM660" s="1">
        <v>1</v>
      </c>
    </row>
    <row r="661" spans="1:39" x14ac:dyDescent="0.25">
      <c r="A661" s="1" t="s">
        <v>677</v>
      </c>
      <c r="B661">
        <v>0</v>
      </c>
      <c r="C661">
        <v>0</v>
      </c>
      <c r="D661">
        <v>1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1</v>
      </c>
      <c r="M661">
        <v>0</v>
      </c>
      <c r="N661">
        <v>0</v>
      </c>
      <c r="O661">
        <v>0</v>
      </c>
      <c r="P661">
        <v>0</v>
      </c>
      <c r="Q661">
        <v>1</v>
      </c>
      <c r="R661">
        <v>0</v>
      </c>
      <c r="S661" t="str">
        <f>IF(#REF!=1,"airplane"," ")</f>
        <v xml:space="preserve"> </v>
      </c>
      <c r="T661" t="str">
        <f>IF(#REF!=1,"bare-soil"," ")</f>
        <v xml:space="preserve"> </v>
      </c>
      <c r="U661" t="str">
        <f>IF(#REF!=1,"buildings"," ")</f>
        <v>buildings</v>
      </c>
      <c r="V661" t="str">
        <f>IF(#REF!=1,"cars"," ")</f>
        <v>cars</v>
      </c>
      <c r="W661" t="str">
        <f>IF(#REF!=1,"chaparral"," ")</f>
        <v xml:space="preserve"> </v>
      </c>
      <c r="X661" t="str">
        <f>IF(#REF!=1,"court"," ")</f>
        <v xml:space="preserve"> </v>
      </c>
      <c r="Y661" t="str">
        <f>IF(#REF!=1,"dock"," ")</f>
        <v xml:space="preserve"> </v>
      </c>
      <c r="Z661" t="str">
        <f>IF(#REF!=1,"field"," ")</f>
        <v xml:space="preserve"> </v>
      </c>
      <c r="AA661" t="str">
        <f>IF(#REF!=1,"grass"," ")</f>
        <v>grass</v>
      </c>
      <c r="AB661" t="str">
        <f>IF(#REF!=1,"mobile-home"," ")</f>
        <v xml:space="preserve"> </v>
      </c>
      <c r="AC661" t="str">
        <f>IF(#REF!=1,"pavement"," ")</f>
        <v>pavement</v>
      </c>
      <c r="AD661" t="str">
        <f>IF(#REF!=1,"sand"," ")</f>
        <v xml:space="preserve"> </v>
      </c>
      <c r="AE661" t="str">
        <f>IF(#REF!=1,"sea"," ")</f>
        <v xml:space="preserve"> </v>
      </c>
      <c r="AF661" t="str">
        <f>IF(#REF!=1,"ship"," ")</f>
        <v xml:space="preserve"> </v>
      </c>
      <c r="AG661" t="str">
        <f>IF(#REF!=1,"tanks"," ")</f>
        <v xml:space="preserve"> </v>
      </c>
      <c r="AH661" t="str">
        <f>IF(#REF!=1,"trees"," ")</f>
        <v>trees</v>
      </c>
      <c r="AI661" t="str">
        <f>IF(#REF!=1,"water"," ")</f>
        <v xml:space="preserve"> </v>
      </c>
      <c r="AJ661" s="1" t="str">
        <f>_xlfn.TEXTJOIN(" ",TRUE,#REF!)</f>
        <v xml:space="preserve">    buildings cars         grass   pavement         trees  </v>
      </c>
      <c r="AK661" s="1" t="str">
        <f>TRIM(#REF!)</f>
        <v>buildings cars grass pavement trees</v>
      </c>
      <c r="AL661" s="1" t="s">
        <v>2176</v>
      </c>
      <c r="AM661" s="1">
        <v>1</v>
      </c>
    </row>
    <row r="662" spans="1:39" x14ac:dyDescent="0.25">
      <c r="A662" s="1" t="s">
        <v>678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1</v>
      </c>
      <c r="M662">
        <v>0</v>
      </c>
      <c r="N662">
        <v>0</v>
      </c>
      <c r="O662">
        <v>0</v>
      </c>
      <c r="P662">
        <v>0</v>
      </c>
      <c r="Q662">
        <v>1</v>
      </c>
      <c r="R662">
        <v>0</v>
      </c>
      <c r="S662" t="str">
        <f>IF(#REF!=1,"airplane"," ")</f>
        <v xml:space="preserve"> </v>
      </c>
      <c r="T662" t="str">
        <f>IF(#REF!=1,"bare-soil"," ")</f>
        <v xml:space="preserve"> </v>
      </c>
      <c r="U662" t="str">
        <f>IF(#REF!=1,"buildings"," ")</f>
        <v>buildings</v>
      </c>
      <c r="V662" t="str">
        <f>IF(#REF!=1,"cars"," ")</f>
        <v xml:space="preserve"> </v>
      </c>
      <c r="W662" t="str">
        <f>IF(#REF!=1,"chaparral"," ")</f>
        <v xml:space="preserve"> </v>
      </c>
      <c r="X662" t="str">
        <f>IF(#REF!=1,"court"," ")</f>
        <v xml:space="preserve"> </v>
      </c>
      <c r="Y662" t="str">
        <f>IF(#REF!=1,"dock"," ")</f>
        <v xml:space="preserve"> </v>
      </c>
      <c r="Z662" t="str">
        <f>IF(#REF!=1,"field"," ")</f>
        <v xml:space="preserve"> </v>
      </c>
      <c r="AA662" t="str">
        <f>IF(#REF!=1,"grass"," ")</f>
        <v xml:space="preserve"> </v>
      </c>
      <c r="AB662" t="str">
        <f>IF(#REF!=1,"mobile-home"," ")</f>
        <v xml:space="preserve"> </v>
      </c>
      <c r="AC662" t="str">
        <f>IF(#REF!=1,"pavement"," ")</f>
        <v>pavement</v>
      </c>
      <c r="AD662" t="str">
        <f>IF(#REF!=1,"sand"," ")</f>
        <v xml:space="preserve"> </v>
      </c>
      <c r="AE662" t="str">
        <f>IF(#REF!=1,"sea"," ")</f>
        <v xml:space="preserve"> </v>
      </c>
      <c r="AF662" t="str">
        <f>IF(#REF!=1,"ship"," ")</f>
        <v xml:space="preserve"> </v>
      </c>
      <c r="AG662" t="str">
        <f>IF(#REF!=1,"tanks"," ")</f>
        <v xml:space="preserve"> </v>
      </c>
      <c r="AH662" t="str">
        <f>IF(#REF!=1,"trees"," ")</f>
        <v>trees</v>
      </c>
      <c r="AI662" t="str">
        <f>IF(#REF!=1,"water"," ")</f>
        <v xml:space="preserve"> </v>
      </c>
      <c r="AJ662" s="1" t="str">
        <f>_xlfn.TEXTJOIN(" ",TRUE,#REF!)</f>
        <v xml:space="preserve">    buildings               pavement         trees  </v>
      </c>
      <c r="AK662" s="1" t="str">
        <f>TRIM(#REF!)</f>
        <v>buildings pavement trees</v>
      </c>
      <c r="AL662" s="1" t="s">
        <v>2174</v>
      </c>
      <c r="AM662" s="1">
        <v>1</v>
      </c>
    </row>
    <row r="663" spans="1:39" x14ac:dyDescent="0.25">
      <c r="A663" s="1" t="s">
        <v>679</v>
      </c>
      <c r="B663">
        <v>0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1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1</v>
      </c>
      <c r="R663">
        <v>0</v>
      </c>
      <c r="S663" t="str">
        <f>IF(#REF!=1,"airplane"," ")</f>
        <v xml:space="preserve"> </v>
      </c>
      <c r="T663" t="str">
        <f>IF(#REF!=1,"bare-soil"," ")</f>
        <v xml:space="preserve"> </v>
      </c>
      <c r="U663" t="str">
        <f>IF(#REF!=1,"buildings"," ")</f>
        <v>buildings</v>
      </c>
      <c r="V663" t="str">
        <f>IF(#REF!=1,"cars"," ")</f>
        <v>cars</v>
      </c>
      <c r="W663" t="str">
        <f>IF(#REF!=1,"chaparral"," ")</f>
        <v xml:space="preserve"> </v>
      </c>
      <c r="X663" t="str">
        <f>IF(#REF!=1,"court"," ")</f>
        <v xml:space="preserve"> </v>
      </c>
      <c r="Y663" t="str">
        <f>IF(#REF!=1,"dock"," ")</f>
        <v xml:space="preserve"> </v>
      </c>
      <c r="Z663" t="str">
        <f>IF(#REF!=1,"field"," ")</f>
        <v xml:space="preserve"> </v>
      </c>
      <c r="AA663" t="str">
        <f>IF(#REF!=1,"grass"," ")</f>
        <v>grass</v>
      </c>
      <c r="AB663" t="str">
        <f>IF(#REF!=1,"mobile-home"," ")</f>
        <v xml:space="preserve"> </v>
      </c>
      <c r="AC663" t="str">
        <f>IF(#REF!=1,"pavement"," ")</f>
        <v>pavement</v>
      </c>
      <c r="AD663" t="str">
        <f>IF(#REF!=1,"sand"," ")</f>
        <v xml:space="preserve"> </v>
      </c>
      <c r="AE663" t="str">
        <f>IF(#REF!=1,"sea"," ")</f>
        <v xml:space="preserve"> </v>
      </c>
      <c r="AF663" t="str">
        <f>IF(#REF!=1,"ship"," ")</f>
        <v xml:space="preserve"> </v>
      </c>
      <c r="AG663" t="str">
        <f>IF(#REF!=1,"tanks"," ")</f>
        <v xml:space="preserve"> </v>
      </c>
      <c r="AH663" t="str">
        <f>IF(#REF!=1,"trees"," ")</f>
        <v>trees</v>
      </c>
      <c r="AI663" t="str">
        <f>IF(#REF!=1,"water"," ")</f>
        <v xml:space="preserve"> </v>
      </c>
      <c r="AJ663" s="1" t="str">
        <f>_xlfn.TEXTJOIN(" ",TRUE,#REF!)</f>
        <v xml:space="preserve">    buildings cars         grass   pavement         trees  </v>
      </c>
      <c r="AK663" s="1" t="str">
        <f>TRIM(#REF!)</f>
        <v>buildings cars grass pavement trees</v>
      </c>
      <c r="AL663" s="1" t="s">
        <v>2176</v>
      </c>
      <c r="AM663" s="1">
        <v>1</v>
      </c>
    </row>
    <row r="664" spans="1:39" x14ac:dyDescent="0.25">
      <c r="A664" s="1" t="s">
        <v>680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1</v>
      </c>
      <c r="R664">
        <v>0</v>
      </c>
      <c r="S664" t="str">
        <f>IF(#REF!=1,"airplane"," ")</f>
        <v xml:space="preserve"> </v>
      </c>
      <c r="T664" t="str">
        <f>IF(#REF!=1,"bare-soil"," ")</f>
        <v xml:space="preserve"> </v>
      </c>
      <c r="U664" t="str">
        <f>IF(#REF!=1,"buildings"," ")</f>
        <v>buildings</v>
      </c>
      <c r="V664" t="str">
        <f>IF(#REF!=1,"cars"," ")</f>
        <v xml:space="preserve"> </v>
      </c>
      <c r="W664" t="str">
        <f>IF(#REF!=1,"chaparral"," ")</f>
        <v xml:space="preserve"> </v>
      </c>
      <c r="X664" t="str">
        <f>IF(#REF!=1,"court"," ")</f>
        <v xml:space="preserve"> </v>
      </c>
      <c r="Y664" t="str">
        <f>IF(#REF!=1,"dock"," ")</f>
        <v xml:space="preserve"> </v>
      </c>
      <c r="Z664" t="str">
        <f>IF(#REF!=1,"field"," ")</f>
        <v xml:space="preserve"> </v>
      </c>
      <c r="AA664" t="str">
        <f>IF(#REF!=1,"grass"," ")</f>
        <v>grass</v>
      </c>
      <c r="AB664" t="str">
        <f>IF(#REF!=1,"mobile-home"," ")</f>
        <v xml:space="preserve"> </v>
      </c>
      <c r="AC664" t="str">
        <f>IF(#REF!=1,"pavement"," ")</f>
        <v>pavement</v>
      </c>
      <c r="AD664" t="str">
        <f>IF(#REF!=1,"sand"," ")</f>
        <v xml:space="preserve"> </v>
      </c>
      <c r="AE664" t="str">
        <f>IF(#REF!=1,"sea"," ")</f>
        <v xml:space="preserve"> </v>
      </c>
      <c r="AF664" t="str">
        <f>IF(#REF!=1,"ship"," ")</f>
        <v xml:space="preserve"> </v>
      </c>
      <c r="AG664" t="str">
        <f>IF(#REF!=1,"tanks"," ")</f>
        <v xml:space="preserve"> </v>
      </c>
      <c r="AH664" t="str">
        <f>IF(#REF!=1,"trees"," ")</f>
        <v>trees</v>
      </c>
      <c r="AI664" t="str">
        <f>IF(#REF!=1,"water"," ")</f>
        <v xml:space="preserve"> </v>
      </c>
      <c r="AJ664" s="1" t="str">
        <f>_xlfn.TEXTJOIN(" ",TRUE,#REF!)</f>
        <v xml:space="preserve">    buildings           grass   pavement         trees  </v>
      </c>
      <c r="AK664" s="1" t="str">
        <f>TRIM(#REF!)</f>
        <v>buildings grass pavement trees</v>
      </c>
      <c r="AL664" s="1" t="s">
        <v>2177</v>
      </c>
      <c r="AM664" s="1">
        <v>1</v>
      </c>
    </row>
    <row r="665" spans="1:39" x14ac:dyDescent="0.25">
      <c r="A665" s="1" t="s">
        <v>681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 t="str">
        <f>IF(#REF!=1,"airplane"," ")</f>
        <v xml:space="preserve"> </v>
      </c>
      <c r="T665" t="str">
        <f>IF(#REF!=1,"bare-soil"," ")</f>
        <v xml:space="preserve"> </v>
      </c>
      <c r="U665" t="str">
        <f>IF(#REF!=1,"buildings"," ")</f>
        <v>buildings</v>
      </c>
      <c r="V665" t="str">
        <f>IF(#REF!=1,"cars"," ")</f>
        <v xml:space="preserve"> </v>
      </c>
      <c r="W665" t="str">
        <f>IF(#REF!=1,"chaparral"," ")</f>
        <v xml:space="preserve"> </v>
      </c>
      <c r="X665" t="str">
        <f>IF(#REF!=1,"court"," ")</f>
        <v xml:space="preserve"> </v>
      </c>
      <c r="Y665" t="str">
        <f>IF(#REF!=1,"dock"," ")</f>
        <v xml:space="preserve"> </v>
      </c>
      <c r="Z665" t="str">
        <f>IF(#REF!=1,"field"," ")</f>
        <v xml:space="preserve"> </v>
      </c>
      <c r="AA665" t="str">
        <f>IF(#REF!=1,"grass"," ")</f>
        <v>grass</v>
      </c>
      <c r="AB665" t="str">
        <f>IF(#REF!=1,"mobile-home"," ")</f>
        <v xml:space="preserve"> </v>
      </c>
      <c r="AC665" t="str">
        <f>IF(#REF!=1,"pavement"," ")</f>
        <v>pavement</v>
      </c>
      <c r="AD665" t="str">
        <f>IF(#REF!=1,"sand"," ")</f>
        <v xml:space="preserve"> </v>
      </c>
      <c r="AE665" t="str">
        <f>IF(#REF!=1,"sea"," ")</f>
        <v xml:space="preserve"> </v>
      </c>
      <c r="AF665" t="str">
        <f>IF(#REF!=1,"ship"," ")</f>
        <v xml:space="preserve"> </v>
      </c>
      <c r="AG665" t="str">
        <f>IF(#REF!=1,"tanks"," ")</f>
        <v xml:space="preserve"> </v>
      </c>
      <c r="AH665" t="str">
        <f>IF(#REF!=1,"trees"," ")</f>
        <v xml:space="preserve"> </v>
      </c>
      <c r="AI665" t="str">
        <f>IF(#REF!=1,"water"," ")</f>
        <v xml:space="preserve"> </v>
      </c>
      <c r="AJ665" s="1" t="str">
        <f>_xlfn.TEXTJOIN(" ",TRUE,#REF!)</f>
        <v xml:space="preserve">    buildings           grass   pavement            </v>
      </c>
      <c r="AK665" s="1" t="str">
        <f>TRIM(#REF!)</f>
        <v>buildings grass pavement</v>
      </c>
      <c r="AL665" s="1" t="s">
        <v>2183</v>
      </c>
      <c r="AM665" s="1">
        <v>1</v>
      </c>
    </row>
    <row r="666" spans="1:39" x14ac:dyDescent="0.25">
      <c r="A666" s="1" t="s">
        <v>682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1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t="str">
        <f>IF(#REF!=1,"airplane"," ")</f>
        <v xml:space="preserve"> </v>
      </c>
      <c r="T666" t="str">
        <f>IF(#REF!=1,"bare-soil"," ")</f>
        <v xml:space="preserve"> </v>
      </c>
      <c r="U666" t="str">
        <f>IF(#REF!=1,"buildings"," ")</f>
        <v>buildings</v>
      </c>
      <c r="V666" t="str">
        <f>IF(#REF!=1,"cars"," ")</f>
        <v xml:space="preserve"> </v>
      </c>
      <c r="W666" t="str">
        <f>IF(#REF!=1,"chaparral"," ")</f>
        <v xml:space="preserve"> </v>
      </c>
      <c r="X666" t="str">
        <f>IF(#REF!=1,"court"," ")</f>
        <v xml:space="preserve"> </v>
      </c>
      <c r="Y666" t="str">
        <f>IF(#REF!=1,"dock"," ")</f>
        <v xml:space="preserve"> </v>
      </c>
      <c r="Z666" t="str">
        <f>IF(#REF!=1,"field"," ")</f>
        <v xml:space="preserve"> </v>
      </c>
      <c r="AA666" t="str">
        <f>IF(#REF!=1,"grass"," ")</f>
        <v>grass</v>
      </c>
      <c r="AB666" t="str">
        <f>IF(#REF!=1,"mobile-home"," ")</f>
        <v xml:space="preserve"> </v>
      </c>
      <c r="AC666" t="str">
        <f>IF(#REF!=1,"pavement"," ")</f>
        <v>pavement</v>
      </c>
      <c r="AD666" t="str">
        <f>IF(#REF!=1,"sand"," ")</f>
        <v xml:space="preserve"> </v>
      </c>
      <c r="AE666" t="str">
        <f>IF(#REF!=1,"sea"," ")</f>
        <v xml:space="preserve"> </v>
      </c>
      <c r="AF666" t="str">
        <f>IF(#REF!=1,"ship"," ")</f>
        <v xml:space="preserve"> </v>
      </c>
      <c r="AG666" t="str">
        <f>IF(#REF!=1,"tanks"," ")</f>
        <v xml:space="preserve"> </v>
      </c>
      <c r="AH666" t="str">
        <f>IF(#REF!=1,"trees"," ")</f>
        <v xml:space="preserve"> </v>
      </c>
      <c r="AI666" t="str">
        <f>IF(#REF!=1,"water"," ")</f>
        <v xml:space="preserve"> </v>
      </c>
      <c r="AJ666" s="1" t="str">
        <f>_xlfn.TEXTJOIN(" ",TRUE,#REF!)</f>
        <v xml:space="preserve">    buildings           grass   pavement            </v>
      </c>
      <c r="AK666" s="1" t="str">
        <f>TRIM(#REF!)</f>
        <v>buildings grass pavement</v>
      </c>
      <c r="AL666" s="1" t="s">
        <v>2183</v>
      </c>
      <c r="AM666" s="1">
        <v>1</v>
      </c>
    </row>
    <row r="667" spans="1:39" x14ac:dyDescent="0.25">
      <c r="A667" s="1" t="s">
        <v>683</v>
      </c>
      <c r="B667">
        <v>0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1</v>
      </c>
      <c r="M667">
        <v>0</v>
      </c>
      <c r="N667">
        <v>0</v>
      </c>
      <c r="O667">
        <v>0</v>
      </c>
      <c r="P667">
        <v>0</v>
      </c>
      <c r="Q667">
        <v>1</v>
      </c>
      <c r="R667">
        <v>0</v>
      </c>
      <c r="S667" t="str">
        <f>IF(#REF!=1,"airplane"," ")</f>
        <v xml:space="preserve"> </v>
      </c>
      <c r="T667" t="str">
        <f>IF(#REF!=1,"bare-soil"," ")</f>
        <v xml:space="preserve"> </v>
      </c>
      <c r="U667" t="str">
        <f>IF(#REF!=1,"buildings"," ")</f>
        <v>buildings</v>
      </c>
      <c r="V667" t="str">
        <f>IF(#REF!=1,"cars"," ")</f>
        <v>cars</v>
      </c>
      <c r="W667" t="str">
        <f>IF(#REF!=1,"chaparral"," ")</f>
        <v xml:space="preserve"> </v>
      </c>
      <c r="X667" t="str">
        <f>IF(#REF!=1,"court"," ")</f>
        <v xml:space="preserve"> </v>
      </c>
      <c r="Y667" t="str">
        <f>IF(#REF!=1,"dock"," ")</f>
        <v xml:space="preserve"> </v>
      </c>
      <c r="Z667" t="str">
        <f>IF(#REF!=1,"field"," ")</f>
        <v xml:space="preserve"> </v>
      </c>
      <c r="AA667" t="str">
        <f>IF(#REF!=1,"grass"," ")</f>
        <v xml:space="preserve"> </v>
      </c>
      <c r="AB667" t="str">
        <f>IF(#REF!=1,"mobile-home"," ")</f>
        <v xml:space="preserve"> </v>
      </c>
      <c r="AC667" t="str">
        <f>IF(#REF!=1,"pavement"," ")</f>
        <v>pavement</v>
      </c>
      <c r="AD667" t="str">
        <f>IF(#REF!=1,"sand"," ")</f>
        <v xml:space="preserve"> </v>
      </c>
      <c r="AE667" t="str">
        <f>IF(#REF!=1,"sea"," ")</f>
        <v xml:space="preserve"> </v>
      </c>
      <c r="AF667" t="str">
        <f>IF(#REF!=1,"ship"," ")</f>
        <v xml:space="preserve"> </v>
      </c>
      <c r="AG667" t="str">
        <f>IF(#REF!=1,"tanks"," ")</f>
        <v xml:space="preserve"> </v>
      </c>
      <c r="AH667" t="str">
        <f>IF(#REF!=1,"trees"," ")</f>
        <v>trees</v>
      </c>
      <c r="AI667" t="str">
        <f>IF(#REF!=1,"water"," ")</f>
        <v xml:space="preserve"> </v>
      </c>
      <c r="AJ667" s="1" t="str">
        <f>_xlfn.TEXTJOIN(" ",TRUE,#REF!)</f>
        <v xml:space="preserve">    buildings cars             pavement         trees  </v>
      </c>
      <c r="AK667" s="1" t="str">
        <f>TRIM(#REF!)</f>
        <v>buildings cars pavement trees</v>
      </c>
      <c r="AL667" s="1" t="s">
        <v>2173</v>
      </c>
      <c r="AM667" s="1">
        <v>1</v>
      </c>
    </row>
    <row r="668" spans="1:39" x14ac:dyDescent="0.25">
      <c r="A668" s="1" t="s">
        <v>684</v>
      </c>
      <c r="B668">
        <v>0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1</v>
      </c>
      <c r="R668">
        <v>0</v>
      </c>
      <c r="S668" t="str">
        <f>IF(#REF!=1,"airplane"," ")</f>
        <v xml:space="preserve"> </v>
      </c>
      <c r="T668" t="str">
        <f>IF(#REF!=1,"bare-soil"," ")</f>
        <v xml:space="preserve"> </v>
      </c>
      <c r="U668" t="str">
        <f>IF(#REF!=1,"buildings"," ")</f>
        <v>buildings</v>
      </c>
      <c r="V668" t="str">
        <f>IF(#REF!=1,"cars"," ")</f>
        <v>cars</v>
      </c>
      <c r="W668" t="str">
        <f>IF(#REF!=1,"chaparral"," ")</f>
        <v xml:space="preserve"> </v>
      </c>
      <c r="X668" t="str">
        <f>IF(#REF!=1,"court"," ")</f>
        <v xml:space="preserve"> </v>
      </c>
      <c r="Y668" t="str">
        <f>IF(#REF!=1,"dock"," ")</f>
        <v xml:space="preserve"> </v>
      </c>
      <c r="Z668" t="str">
        <f>IF(#REF!=1,"field"," ")</f>
        <v xml:space="preserve"> </v>
      </c>
      <c r="AA668" t="str">
        <f>IF(#REF!=1,"grass"," ")</f>
        <v>grass</v>
      </c>
      <c r="AB668" t="str">
        <f>IF(#REF!=1,"mobile-home"," ")</f>
        <v xml:space="preserve"> </v>
      </c>
      <c r="AC668" t="str">
        <f>IF(#REF!=1,"pavement"," ")</f>
        <v xml:space="preserve"> </v>
      </c>
      <c r="AD668" t="str">
        <f>IF(#REF!=1,"sand"," ")</f>
        <v xml:space="preserve"> </v>
      </c>
      <c r="AE668" t="str">
        <f>IF(#REF!=1,"sea"," ")</f>
        <v xml:space="preserve"> </v>
      </c>
      <c r="AF668" t="str">
        <f>IF(#REF!=1,"ship"," ")</f>
        <v xml:space="preserve"> </v>
      </c>
      <c r="AG668" t="str">
        <f>IF(#REF!=1,"tanks"," ")</f>
        <v xml:space="preserve"> </v>
      </c>
      <c r="AH668" t="str">
        <f>IF(#REF!=1,"trees"," ")</f>
        <v>trees</v>
      </c>
      <c r="AI668" t="str">
        <f>IF(#REF!=1,"water"," ")</f>
        <v xml:space="preserve"> </v>
      </c>
      <c r="AJ668" s="1" t="str">
        <f>_xlfn.TEXTJOIN(" ",TRUE,#REF!)</f>
        <v xml:space="preserve">    buildings cars         grass             trees  </v>
      </c>
      <c r="AK668" s="1" t="str">
        <f>TRIM(#REF!)</f>
        <v>buildings cars grass trees</v>
      </c>
      <c r="AL668" s="1" t="s">
        <v>2186</v>
      </c>
      <c r="AM668" s="1">
        <v>1</v>
      </c>
    </row>
    <row r="669" spans="1:39" x14ac:dyDescent="0.25">
      <c r="A669" s="1" t="s">
        <v>685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1</v>
      </c>
      <c r="R669">
        <v>0</v>
      </c>
      <c r="S669" t="str">
        <f>IF(#REF!=1,"airplane"," ")</f>
        <v xml:space="preserve"> </v>
      </c>
      <c r="T669" t="str">
        <f>IF(#REF!=1,"bare-soil"," ")</f>
        <v xml:space="preserve"> </v>
      </c>
      <c r="U669" t="str">
        <f>IF(#REF!=1,"buildings"," ")</f>
        <v>buildings</v>
      </c>
      <c r="V669" t="str">
        <f>IF(#REF!=1,"cars"," ")</f>
        <v xml:space="preserve"> </v>
      </c>
      <c r="W669" t="str">
        <f>IF(#REF!=1,"chaparral"," ")</f>
        <v xml:space="preserve"> </v>
      </c>
      <c r="X669" t="str">
        <f>IF(#REF!=1,"court"," ")</f>
        <v xml:space="preserve"> </v>
      </c>
      <c r="Y669" t="str">
        <f>IF(#REF!=1,"dock"," ")</f>
        <v xml:space="preserve"> </v>
      </c>
      <c r="Z669" t="str">
        <f>IF(#REF!=1,"field"," ")</f>
        <v xml:space="preserve"> </v>
      </c>
      <c r="AA669" t="str">
        <f>IF(#REF!=1,"grass"," ")</f>
        <v xml:space="preserve"> </v>
      </c>
      <c r="AB669" t="str">
        <f>IF(#REF!=1,"mobile-home"," ")</f>
        <v xml:space="preserve"> </v>
      </c>
      <c r="AC669" t="str">
        <f>IF(#REF!=1,"pavement"," ")</f>
        <v xml:space="preserve"> </v>
      </c>
      <c r="AD669" t="str">
        <f>IF(#REF!=1,"sand"," ")</f>
        <v xml:space="preserve"> </v>
      </c>
      <c r="AE669" t="str">
        <f>IF(#REF!=1,"sea"," ")</f>
        <v xml:space="preserve"> </v>
      </c>
      <c r="AF669" t="str">
        <f>IF(#REF!=1,"ship"," ")</f>
        <v xml:space="preserve"> </v>
      </c>
      <c r="AG669" t="str">
        <f>IF(#REF!=1,"tanks"," ")</f>
        <v xml:space="preserve"> </v>
      </c>
      <c r="AH669" t="str">
        <f>IF(#REF!=1,"trees"," ")</f>
        <v>trees</v>
      </c>
      <c r="AI669" t="str">
        <f>IF(#REF!=1,"water"," ")</f>
        <v xml:space="preserve"> </v>
      </c>
      <c r="AJ669" s="1" t="str">
        <f>_xlfn.TEXTJOIN(" ",TRUE,#REF!)</f>
        <v xml:space="preserve">    buildings                         trees  </v>
      </c>
      <c r="AK669" s="1" t="str">
        <f>TRIM(#REF!)</f>
        <v>buildings trees</v>
      </c>
      <c r="AL669" s="1" t="s">
        <v>2175</v>
      </c>
      <c r="AM669" s="1">
        <v>1</v>
      </c>
    </row>
    <row r="670" spans="1:39" x14ac:dyDescent="0.25">
      <c r="A670" s="1" t="s">
        <v>686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1</v>
      </c>
      <c r="R670">
        <v>0</v>
      </c>
      <c r="S670" t="str">
        <f>IF(#REF!=1,"airplane"," ")</f>
        <v xml:space="preserve"> </v>
      </c>
      <c r="T670" t="str">
        <f>IF(#REF!=1,"bare-soil"," ")</f>
        <v xml:space="preserve"> </v>
      </c>
      <c r="U670" t="str">
        <f>IF(#REF!=1,"buildings"," ")</f>
        <v>buildings</v>
      </c>
      <c r="V670" t="str">
        <f>IF(#REF!=1,"cars"," ")</f>
        <v>cars</v>
      </c>
      <c r="W670" t="str">
        <f>IF(#REF!=1,"chaparral"," ")</f>
        <v xml:space="preserve"> </v>
      </c>
      <c r="X670" t="str">
        <f>IF(#REF!=1,"court"," ")</f>
        <v xml:space="preserve"> </v>
      </c>
      <c r="Y670" t="str">
        <f>IF(#REF!=1,"dock"," ")</f>
        <v xml:space="preserve"> </v>
      </c>
      <c r="Z670" t="str">
        <f>IF(#REF!=1,"field"," ")</f>
        <v xml:space="preserve"> </v>
      </c>
      <c r="AA670" t="str">
        <f>IF(#REF!=1,"grass"," ")</f>
        <v>grass</v>
      </c>
      <c r="AB670" t="str">
        <f>IF(#REF!=1,"mobile-home"," ")</f>
        <v xml:space="preserve"> </v>
      </c>
      <c r="AC670" t="str">
        <f>IF(#REF!=1,"pavement"," ")</f>
        <v>pavement</v>
      </c>
      <c r="AD670" t="str">
        <f>IF(#REF!=1,"sand"," ")</f>
        <v xml:space="preserve"> </v>
      </c>
      <c r="AE670" t="str">
        <f>IF(#REF!=1,"sea"," ")</f>
        <v xml:space="preserve"> </v>
      </c>
      <c r="AF670" t="str">
        <f>IF(#REF!=1,"ship"," ")</f>
        <v xml:space="preserve"> </v>
      </c>
      <c r="AG670" t="str">
        <f>IF(#REF!=1,"tanks"," ")</f>
        <v xml:space="preserve"> </v>
      </c>
      <c r="AH670" t="str">
        <f>IF(#REF!=1,"trees"," ")</f>
        <v>trees</v>
      </c>
      <c r="AI670" t="str">
        <f>IF(#REF!=1,"water"," ")</f>
        <v xml:space="preserve"> </v>
      </c>
      <c r="AJ670" s="1" t="str">
        <f>_xlfn.TEXTJOIN(" ",TRUE,#REF!)</f>
        <v xml:space="preserve">    buildings cars         grass   pavement         trees  </v>
      </c>
      <c r="AK670" s="1" t="str">
        <f>TRIM(#REF!)</f>
        <v>buildings cars grass pavement trees</v>
      </c>
      <c r="AL670" s="1" t="s">
        <v>2176</v>
      </c>
      <c r="AM670" s="1">
        <v>1</v>
      </c>
    </row>
    <row r="671" spans="1:39" x14ac:dyDescent="0.25">
      <c r="A671" s="1" t="s">
        <v>687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1</v>
      </c>
      <c r="R671">
        <v>0</v>
      </c>
      <c r="S671" t="str">
        <f>IF(#REF!=1,"airplane"," ")</f>
        <v xml:space="preserve"> </v>
      </c>
      <c r="T671" t="str">
        <f>IF(#REF!=1,"bare-soil"," ")</f>
        <v xml:space="preserve"> </v>
      </c>
      <c r="U671" t="str">
        <f>IF(#REF!=1,"buildings"," ")</f>
        <v>buildings</v>
      </c>
      <c r="V671" t="str">
        <f>IF(#REF!=1,"cars"," ")</f>
        <v xml:space="preserve"> </v>
      </c>
      <c r="W671" t="str">
        <f>IF(#REF!=1,"chaparral"," ")</f>
        <v xml:space="preserve"> </v>
      </c>
      <c r="X671" t="str">
        <f>IF(#REF!=1,"court"," ")</f>
        <v xml:space="preserve"> </v>
      </c>
      <c r="Y671" t="str">
        <f>IF(#REF!=1,"dock"," ")</f>
        <v xml:space="preserve"> </v>
      </c>
      <c r="Z671" t="str">
        <f>IF(#REF!=1,"field"," ")</f>
        <v xml:space="preserve"> </v>
      </c>
      <c r="AA671" t="str">
        <f>IF(#REF!=1,"grass"," ")</f>
        <v>grass</v>
      </c>
      <c r="AB671" t="str">
        <f>IF(#REF!=1,"mobile-home"," ")</f>
        <v xml:space="preserve"> </v>
      </c>
      <c r="AC671" t="str">
        <f>IF(#REF!=1,"pavement"," ")</f>
        <v xml:space="preserve"> </v>
      </c>
      <c r="AD671" t="str">
        <f>IF(#REF!=1,"sand"," ")</f>
        <v xml:space="preserve"> </v>
      </c>
      <c r="AE671" t="str">
        <f>IF(#REF!=1,"sea"," ")</f>
        <v xml:space="preserve"> </v>
      </c>
      <c r="AF671" t="str">
        <f>IF(#REF!=1,"ship"," ")</f>
        <v xml:space="preserve"> </v>
      </c>
      <c r="AG671" t="str">
        <f>IF(#REF!=1,"tanks"," ")</f>
        <v xml:space="preserve"> </v>
      </c>
      <c r="AH671" t="str">
        <f>IF(#REF!=1,"trees"," ")</f>
        <v>trees</v>
      </c>
      <c r="AI671" t="str">
        <f>IF(#REF!=1,"water"," ")</f>
        <v xml:space="preserve"> </v>
      </c>
      <c r="AJ671" s="1" t="str">
        <f>_xlfn.TEXTJOIN(" ",TRUE,#REF!)</f>
        <v xml:space="preserve">    buildings           grass             trees  </v>
      </c>
      <c r="AK671" s="1" t="str">
        <f>TRIM(#REF!)</f>
        <v>buildings grass trees</v>
      </c>
      <c r="AL671" s="1" t="s">
        <v>2182</v>
      </c>
      <c r="AM671" s="1">
        <v>1</v>
      </c>
    </row>
    <row r="672" spans="1:39" x14ac:dyDescent="0.25">
      <c r="A672" s="1" t="s">
        <v>688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1</v>
      </c>
      <c r="R672">
        <v>0</v>
      </c>
      <c r="S672" t="str">
        <f>IF(#REF!=1,"airplane"," ")</f>
        <v xml:space="preserve"> </v>
      </c>
      <c r="T672" t="str">
        <f>IF(#REF!=1,"bare-soil"," ")</f>
        <v xml:space="preserve"> </v>
      </c>
      <c r="U672" t="str">
        <f>IF(#REF!=1,"buildings"," ")</f>
        <v>buildings</v>
      </c>
      <c r="V672" t="str">
        <f>IF(#REF!=1,"cars"," ")</f>
        <v xml:space="preserve"> </v>
      </c>
      <c r="W672" t="str">
        <f>IF(#REF!=1,"chaparral"," ")</f>
        <v xml:space="preserve"> </v>
      </c>
      <c r="X672" t="str">
        <f>IF(#REF!=1,"court"," ")</f>
        <v xml:space="preserve"> </v>
      </c>
      <c r="Y672" t="str">
        <f>IF(#REF!=1,"dock"," ")</f>
        <v xml:space="preserve"> </v>
      </c>
      <c r="Z672" t="str">
        <f>IF(#REF!=1,"field"," ")</f>
        <v xml:space="preserve"> </v>
      </c>
      <c r="AA672" t="str">
        <f>IF(#REF!=1,"grass"," ")</f>
        <v>grass</v>
      </c>
      <c r="AB672" t="str">
        <f>IF(#REF!=1,"mobile-home"," ")</f>
        <v xml:space="preserve"> </v>
      </c>
      <c r="AC672" t="str">
        <f>IF(#REF!=1,"pavement"," ")</f>
        <v>pavement</v>
      </c>
      <c r="AD672" t="str">
        <f>IF(#REF!=1,"sand"," ")</f>
        <v xml:space="preserve"> </v>
      </c>
      <c r="AE672" t="str">
        <f>IF(#REF!=1,"sea"," ")</f>
        <v xml:space="preserve"> </v>
      </c>
      <c r="AF672" t="str">
        <f>IF(#REF!=1,"ship"," ")</f>
        <v xml:space="preserve"> </v>
      </c>
      <c r="AG672" t="str">
        <f>IF(#REF!=1,"tanks"," ")</f>
        <v xml:space="preserve"> </v>
      </c>
      <c r="AH672" t="str">
        <f>IF(#REF!=1,"trees"," ")</f>
        <v>trees</v>
      </c>
      <c r="AI672" t="str">
        <f>IF(#REF!=1,"water"," ")</f>
        <v xml:space="preserve"> </v>
      </c>
      <c r="AJ672" s="1" t="str">
        <f>_xlfn.TEXTJOIN(" ",TRUE,#REF!)</f>
        <v xml:space="preserve">    buildings           grass   pavement         trees  </v>
      </c>
      <c r="AK672" s="1" t="str">
        <f>TRIM(#REF!)</f>
        <v>buildings grass pavement trees</v>
      </c>
      <c r="AL672" s="1" t="s">
        <v>2177</v>
      </c>
      <c r="AM672" s="1">
        <v>1</v>
      </c>
    </row>
    <row r="673" spans="1:39" x14ac:dyDescent="0.25">
      <c r="A673" s="1" t="s">
        <v>689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1</v>
      </c>
      <c r="M673">
        <v>0</v>
      </c>
      <c r="N673">
        <v>0</v>
      </c>
      <c r="O673">
        <v>0</v>
      </c>
      <c r="P673">
        <v>0</v>
      </c>
      <c r="Q673">
        <v>1</v>
      </c>
      <c r="R673">
        <v>0</v>
      </c>
      <c r="S673" t="str">
        <f>IF(#REF!=1,"airplane"," ")</f>
        <v xml:space="preserve"> </v>
      </c>
      <c r="T673" t="str">
        <f>IF(#REF!=1,"bare-soil"," ")</f>
        <v xml:space="preserve"> </v>
      </c>
      <c r="U673" t="str">
        <f>IF(#REF!=1,"buildings"," ")</f>
        <v>buildings</v>
      </c>
      <c r="V673" t="str">
        <f>IF(#REF!=1,"cars"," ")</f>
        <v>cars</v>
      </c>
      <c r="W673" t="str">
        <f>IF(#REF!=1,"chaparral"," ")</f>
        <v xml:space="preserve"> </v>
      </c>
      <c r="X673" t="str">
        <f>IF(#REF!=1,"court"," ")</f>
        <v xml:space="preserve"> </v>
      </c>
      <c r="Y673" t="str">
        <f>IF(#REF!=1,"dock"," ")</f>
        <v xml:space="preserve"> </v>
      </c>
      <c r="Z673" t="str">
        <f>IF(#REF!=1,"field"," ")</f>
        <v xml:space="preserve"> </v>
      </c>
      <c r="AA673" t="str">
        <f>IF(#REF!=1,"grass"," ")</f>
        <v>grass</v>
      </c>
      <c r="AB673" t="str">
        <f>IF(#REF!=1,"mobile-home"," ")</f>
        <v xml:space="preserve"> </v>
      </c>
      <c r="AC673" t="str">
        <f>IF(#REF!=1,"pavement"," ")</f>
        <v>pavement</v>
      </c>
      <c r="AD673" t="str">
        <f>IF(#REF!=1,"sand"," ")</f>
        <v xml:space="preserve"> </v>
      </c>
      <c r="AE673" t="str">
        <f>IF(#REF!=1,"sea"," ")</f>
        <v xml:space="preserve"> </v>
      </c>
      <c r="AF673" t="str">
        <f>IF(#REF!=1,"ship"," ")</f>
        <v xml:space="preserve"> </v>
      </c>
      <c r="AG673" t="str">
        <f>IF(#REF!=1,"tanks"," ")</f>
        <v xml:space="preserve"> </v>
      </c>
      <c r="AH673" t="str">
        <f>IF(#REF!=1,"trees"," ")</f>
        <v>trees</v>
      </c>
      <c r="AI673" t="str">
        <f>IF(#REF!=1,"water"," ")</f>
        <v xml:space="preserve"> </v>
      </c>
      <c r="AJ673" s="1" t="str">
        <f>_xlfn.TEXTJOIN(" ",TRUE,#REF!)</f>
        <v xml:space="preserve">    buildings cars         grass   pavement         trees  </v>
      </c>
      <c r="AK673" s="1" t="str">
        <f>TRIM(#REF!)</f>
        <v>buildings cars grass pavement trees</v>
      </c>
      <c r="AL673" s="1" t="s">
        <v>2176</v>
      </c>
      <c r="AM673" s="1">
        <v>1</v>
      </c>
    </row>
    <row r="674" spans="1:39" x14ac:dyDescent="0.25">
      <c r="A674" s="1" t="s">
        <v>690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 t="str">
        <f>IF(#REF!=1,"airplane"," ")</f>
        <v xml:space="preserve"> </v>
      </c>
      <c r="T674" t="str">
        <f>IF(#REF!=1,"bare-soil"," ")</f>
        <v xml:space="preserve"> </v>
      </c>
      <c r="U674" t="str">
        <f>IF(#REF!=1,"buildings"," ")</f>
        <v>buildings</v>
      </c>
      <c r="V674" t="str">
        <f>IF(#REF!=1,"cars"," ")</f>
        <v>cars</v>
      </c>
      <c r="W674" t="str">
        <f>IF(#REF!=1,"chaparral"," ")</f>
        <v xml:space="preserve"> </v>
      </c>
      <c r="X674" t="str">
        <f>IF(#REF!=1,"court"," ")</f>
        <v xml:space="preserve"> </v>
      </c>
      <c r="Y674" t="str">
        <f>IF(#REF!=1,"dock"," ")</f>
        <v xml:space="preserve"> </v>
      </c>
      <c r="Z674" t="str">
        <f>IF(#REF!=1,"field"," ")</f>
        <v xml:space="preserve"> </v>
      </c>
      <c r="AA674" t="str">
        <f>IF(#REF!=1,"grass"," ")</f>
        <v>grass</v>
      </c>
      <c r="AB674" t="str">
        <f>IF(#REF!=1,"mobile-home"," ")</f>
        <v xml:space="preserve"> </v>
      </c>
      <c r="AC674" t="str">
        <f>IF(#REF!=1,"pavement"," ")</f>
        <v>pavement</v>
      </c>
      <c r="AD674" t="str">
        <f>IF(#REF!=1,"sand"," ")</f>
        <v xml:space="preserve"> </v>
      </c>
      <c r="AE674" t="str">
        <f>IF(#REF!=1,"sea"," ")</f>
        <v xml:space="preserve"> </v>
      </c>
      <c r="AF674" t="str">
        <f>IF(#REF!=1,"ship"," ")</f>
        <v xml:space="preserve"> </v>
      </c>
      <c r="AG674" t="str">
        <f>IF(#REF!=1,"tanks"," ")</f>
        <v xml:space="preserve"> </v>
      </c>
      <c r="AH674" t="str">
        <f>IF(#REF!=1,"trees"," ")</f>
        <v xml:space="preserve"> </v>
      </c>
      <c r="AI674" t="str">
        <f>IF(#REF!=1,"water"," ")</f>
        <v xml:space="preserve"> </v>
      </c>
      <c r="AJ674" s="1" t="str">
        <f>_xlfn.TEXTJOIN(" ",TRUE,#REF!)</f>
        <v xml:space="preserve">    buildings cars         grass   pavement            </v>
      </c>
      <c r="AK674" s="1" t="str">
        <f>TRIM(#REF!)</f>
        <v>buildings cars grass pavement</v>
      </c>
      <c r="AL674" s="1" t="s">
        <v>2180</v>
      </c>
      <c r="AM674" s="1">
        <v>1</v>
      </c>
    </row>
    <row r="675" spans="1:39" x14ac:dyDescent="0.25">
      <c r="A675" s="1" t="s">
        <v>691</v>
      </c>
      <c r="B675">
        <v>0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1</v>
      </c>
      <c r="R675">
        <v>0</v>
      </c>
      <c r="S675" t="str">
        <f>IF(#REF!=1,"airplane"," ")</f>
        <v xml:space="preserve"> </v>
      </c>
      <c r="T675" t="str">
        <f>IF(#REF!=1,"bare-soil"," ")</f>
        <v xml:space="preserve"> </v>
      </c>
      <c r="U675" t="str">
        <f>IF(#REF!=1,"buildings"," ")</f>
        <v>buildings</v>
      </c>
      <c r="V675" t="str">
        <f>IF(#REF!=1,"cars"," ")</f>
        <v xml:space="preserve"> </v>
      </c>
      <c r="W675" t="str">
        <f>IF(#REF!=1,"chaparral"," ")</f>
        <v xml:space="preserve"> </v>
      </c>
      <c r="X675" t="str">
        <f>IF(#REF!=1,"court"," ")</f>
        <v xml:space="preserve"> </v>
      </c>
      <c r="Y675" t="str">
        <f>IF(#REF!=1,"dock"," ")</f>
        <v xml:space="preserve"> </v>
      </c>
      <c r="Z675" t="str">
        <f>IF(#REF!=1,"field"," ")</f>
        <v xml:space="preserve"> </v>
      </c>
      <c r="AA675" t="str">
        <f>IF(#REF!=1,"grass"," ")</f>
        <v xml:space="preserve"> </v>
      </c>
      <c r="AB675" t="str">
        <f>IF(#REF!=1,"mobile-home"," ")</f>
        <v xml:space="preserve"> </v>
      </c>
      <c r="AC675" t="str">
        <f>IF(#REF!=1,"pavement"," ")</f>
        <v>pavement</v>
      </c>
      <c r="AD675" t="str">
        <f>IF(#REF!=1,"sand"," ")</f>
        <v xml:space="preserve"> </v>
      </c>
      <c r="AE675" t="str">
        <f>IF(#REF!=1,"sea"," ")</f>
        <v xml:space="preserve"> </v>
      </c>
      <c r="AF675" t="str">
        <f>IF(#REF!=1,"ship"," ")</f>
        <v xml:space="preserve"> </v>
      </c>
      <c r="AG675" t="str">
        <f>IF(#REF!=1,"tanks"," ")</f>
        <v xml:space="preserve"> </v>
      </c>
      <c r="AH675" t="str">
        <f>IF(#REF!=1,"trees"," ")</f>
        <v>trees</v>
      </c>
      <c r="AI675" t="str">
        <f>IF(#REF!=1,"water"," ")</f>
        <v xml:space="preserve"> </v>
      </c>
      <c r="AJ675" s="1" t="str">
        <f>_xlfn.TEXTJOIN(" ",TRUE,#REF!)</f>
        <v xml:space="preserve">    buildings               pavement         trees  </v>
      </c>
      <c r="AK675" s="1" t="str">
        <f>TRIM(#REF!)</f>
        <v>buildings pavement trees</v>
      </c>
      <c r="AL675" s="1" t="s">
        <v>2174</v>
      </c>
      <c r="AM675" s="1">
        <v>1</v>
      </c>
    </row>
    <row r="676" spans="1:39" x14ac:dyDescent="0.25">
      <c r="A676" s="1" t="s">
        <v>692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1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 t="str">
        <f>IF(#REF!=1,"airplane"," ")</f>
        <v xml:space="preserve"> </v>
      </c>
      <c r="T676" t="str">
        <f>IF(#REF!=1,"bare-soil"," ")</f>
        <v xml:space="preserve"> </v>
      </c>
      <c r="U676" t="str">
        <f>IF(#REF!=1,"buildings"," ")</f>
        <v>buildings</v>
      </c>
      <c r="V676" t="str">
        <f>IF(#REF!=1,"cars"," ")</f>
        <v>cars</v>
      </c>
      <c r="W676" t="str">
        <f>IF(#REF!=1,"chaparral"," ")</f>
        <v xml:space="preserve"> </v>
      </c>
      <c r="X676" t="str">
        <f>IF(#REF!=1,"court"," ")</f>
        <v xml:space="preserve"> </v>
      </c>
      <c r="Y676" t="str">
        <f>IF(#REF!=1,"dock"," ")</f>
        <v xml:space="preserve"> </v>
      </c>
      <c r="Z676" t="str">
        <f>IF(#REF!=1,"field"," ")</f>
        <v xml:space="preserve"> </v>
      </c>
      <c r="AA676" t="str">
        <f>IF(#REF!=1,"grass"," ")</f>
        <v>grass</v>
      </c>
      <c r="AB676" t="str">
        <f>IF(#REF!=1,"mobile-home"," ")</f>
        <v xml:space="preserve"> </v>
      </c>
      <c r="AC676" t="str">
        <f>IF(#REF!=1,"pavement"," ")</f>
        <v>pavement</v>
      </c>
      <c r="AD676" t="str">
        <f>IF(#REF!=1,"sand"," ")</f>
        <v xml:space="preserve"> </v>
      </c>
      <c r="AE676" t="str">
        <f>IF(#REF!=1,"sea"," ")</f>
        <v xml:space="preserve"> </v>
      </c>
      <c r="AF676" t="str">
        <f>IF(#REF!=1,"ship"," ")</f>
        <v xml:space="preserve"> </v>
      </c>
      <c r="AG676" t="str">
        <f>IF(#REF!=1,"tanks"," ")</f>
        <v xml:space="preserve"> </v>
      </c>
      <c r="AH676" t="str">
        <f>IF(#REF!=1,"trees"," ")</f>
        <v xml:space="preserve"> </v>
      </c>
      <c r="AI676" t="str">
        <f>IF(#REF!=1,"water"," ")</f>
        <v xml:space="preserve"> </v>
      </c>
      <c r="AJ676" s="1" t="str">
        <f>_xlfn.TEXTJOIN(" ",TRUE,#REF!)</f>
        <v xml:space="preserve">    buildings cars         grass   pavement            </v>
      </c>
      <c r="AK676" s="1" t="str">
        <f>TRIM(#REF!)</f>
        <v>buildings cars grass pavement</v>
      </c>
      <c r="AL676" s="1" t="s">
        <v>2180</v>
      </c>
      <c r="AM676" s="1">
        <v>1</v>
      </c>
    </row>
    <row r="677" spans="1:39" x14ac:dyDescent="0.25">
      <c r="A677" s="1" t="s">
        <v>693</v>
      </c>
      <c r="B677">
        <v>0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0</v>
      </c>
      <c r="L677">
        <v>1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t="str">
        <f>IF(#REF!=1,"airplane"," ")</f>
        <v xml:space="preserve"> </v>
      </c>
      <c r="T677" t="str">
        <f>IF(#REF!=1,"bare-soil"," ")</f>
        <v xml:space="preserve"> </v>
      </c>
      <c r="U677" t="str">
        <f>IF(#REF!=1,"buildings"," ")</f>
        <v>buildings</v>
      </c>
      <c r="V677" t="str">
        <f>IF(#REF!=1,"cars"," ")</f>
        <v xml:space="preserve"> </v>
      </c>
      <c r="W677" t="str">
        <f>IF(#REF!=1,"chaparral"," ")</f>
        <v xml:space="preserve"> </v>
      </c>
      <c r="X677" t="str">
        <f>IF(#REF!=1,"court"," ")</f>
        <v xml:space="preserve"> </v>
      </c>
      <c r="Y677" t="str">
        <f>IF(#REF!=1,"dock"," ")</f>
        <v xml:space="preserve"> </v>
      </c>
      <c r="Z677" t="str">
        <f>IF(#REF!=1,"field"," ")</f>
        <v xml:space="preserve"> </v>
      </c>
      <c r="AA677" t="str">
        <f>IF(#REF!=1,"grass"," ")</f>
        <v>grass</v>
      </c>
      <c r="AB677" t="str">
        <f>IF(#REF!=1,"mobile-home"," ")</f>
        <v xml:space="preserve"> </v>
      </c>
      <c r="AC677" t="str">
        <f>IF(#REF!=1,"pavement"," ")</f>
        <v>pavement</v>
      </c>
      <c r="AD677" t="str">
        <f>IF(#REF!=1,"sand"," ")</f>
        <v xml:space="preserve"> </v>
      </c>
      <c r="AE677" t="str">
        <f>IF(#REF!=1,"sea"," ")</f>
        <v xml:space="preserve"> </v>
      </c>
      <c r="AF677" t="str">
        <f>IF(#REF!=1,"ship"," ")</f>
        <v xml:space="preserve"> </v>
      </c>
      <c r="AG677" t="str">
        <f>IF(#REF!=1,"tanks"," ")</f>
        <v xml:space="preserve"> </v>
      </c>
      <c r="AH677" t="str">
        <f>IF(#REF!=1,"trees"," ")</f>
        <v xml:space="preserve"> </v>
      </c>
      <c r="AI677" t="str">
        <f>IF(#REF!=1,"water"," ")</f>
        <v xml:space="preserve"> </v>
      </c>
      <c r="AJ677" s="1" t="str">
        <f>_xlfn.TEXTJOIN(" ",TRUE,#REF!)</f>
        <v xml:space="preserve">    buildings           grass   pavement            </v>
      </c>
      <c r="AK677" s="1" t="str">
        <f>TRIM(#REF!)</f>
        <v>buildings grass pavement</v>
      </c>
      <c r="AL677" s="1" t="s">
        <v>2183</v>
      </c>
      <c r="AM677" s="1">
        <v>1</v>
      </c>
    </row>
    <row r="678" spans="1:39" x14ac:dyDescent="0.25">
      <c r="A678" s="1" t="s">
        <v>694</v>
      </c>
      <c r="B678">
        <v>0</v>
      </c>
      <c r="C678">
        <v>0</v>
      </c>
      <c r="D678">
        <v>1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0</v>
      </c>
      <c r="L678">
        <v>1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 t="str">
        <f>IF(#REF!=1,"airplane"," ")</f>
        <v xml:space="preserve"> </v>
      </c>
      <c r="T678" t="str">
        <f>IF(#REF!=1,"bare-soil"," ")</f>
        <v xml:space="preserve"> </v>
      </c>
      <c r="U678" t="str">
        <f>IF(#REF!=1,"buildings"," ")</f>
        <v>buildings</v>
      </c>
      <c r="V678" t="str">
        <f>IF(#REF!=1,"cars"," ")</f>
        <v>cars</v>
      </c>
      <c r="W678" t="str">
        <f>IF(#REF!=1,"chaparral"," ")</f>
        <v xml:space="preserve"> </v>
      </c>
      <c r="X678" t="str">
        <f>IF(#REF!=1,"court"," ")</f>
        <v xml:space="preserve"> </v>
      </c>
      <c r="Y678" t="str">
        <f>IF(#REF!=1,"dock"," ")</f>
        <v xml:space="preserve"> </v>
      </c>
      <c r="Z678" t="str">
        <f>IF(#REF!=1,"field"," ")</f>
        <v xml:space="preserve"> </v>
      </c>
      <c r="AA678" t="str">
        <f>IF(#REF!=1,"grass"," ")</f>
        <v>grass</v>
      </c>
      <c r="AB678" t="str">
        <f>IF(#REF!=1,"mobile-home"," ")</f>
        <v xml:space="preserve"> </v>
      </c>
      <c r="AC678" t="str">
        <f>IF(#REF!=1,"pavement"," ")</f>
        <v>pavement</v>
      </c>
      <c r="AD678" t="str">
        <f>IF(#REF!=1,"sand"," ")</f>
        <v xml:space="preserve"> </v>
      </c>
      <c r="AE678" t="str">
        <f>IF(#REF!=1,"sea"," ")</f>
        <v xml:space="preserve"> </v>
      </c>
      <c r="AF678" t="str">
        <f>IF(#REF!=1,"ship"," ")</f>
        <v xml:space="preserve"> </v>
      </c>
      <c r="AG678" t="str">
        <f>IF(#REF!=1,"tanks"," ")</f>
        <v xml:space="preserve"> </v>
      </c>
      <c r="AH678" t="str">
        <f>IF(#REF!=1,"trees"," ")</f>
        <v xml:space="preserve"> </v>
      </c>
      <c r="AI678" t="str">
        <f>IF(#REF!=1,"water"," ")</f>
        <v xml:space="preserve"> </v>
      </c>
      <c r="AJ678" s="1" t="str">
        <f>_xlfn.TEXTJOIN(" ",TRUE,#REF!)</f>
        <v xml:space="preserve">    buildings cars         grass   pavement            </v>
      </c>
      <c r="AK678" s="1" t="str">
        <f>TRIM(#REF!)</f>
        <v>buildings cars grass pavement</v>
      </c>
      <c r="AL678" s="1" t="s">
        <v>2180</v>
      </c>
      <c r="AM678" s="1">
        <v>1</v>
      </c>
    </row>
    <row r="679" spans="1:39" x14ac:dyDescent="0.25">
      <c r="A679" s="1" t="s">
        <v>695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1</v>
      </c>
      <c r="K679">
        <v>0</v>
      </c>
      <c r="L679">
        <v>1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 t="str">
        <f>IF(#REF!=1,"airplane"," ")</f>
        <v xml:space="preserve"> </v>
      </c>
      <c r="T679" t="str">
        <f>IF(#REF!=1,"bare-soil"," ")</f>
        <v xml:space="preserve"> </v>
      </c>
      <c r="U679" t="str">
        <f>IF(#REF!=1,"buildings"," ")</f>
        <v>buildings</v>
      </c>
      <c r="V679" t="str">
        <f>IF(#REF!=1,"cars"," ")</f>
        <v xml:space="preserve"> </v>
      </c>
      <c r="W679" t="str">
        <f>IF(#REF!=1,"chaparral"," ")</f>
        <v xml:space="preserve"> </v>
      </c>
      <c r="X679" t="str">
        <f>IF(#REF!=1,"court"," ")</f>
        <v xml:space="preserve"> </v>
      </c>
      <c r="Y679" t="str">
        <f>IF(#REF!=1,"dock"," ")</f>
        <v xml:space="preserve"> </v>
      </c>
      <c r="Z679" t="str">
        <f>IF(#REF!=1,"field"," ")</f>
        <v xml:space="preserve"> </v>
      </c>
      <c r="AA679" t="str">
        <f>IF(#REF!=1,"grass"," ")</f>
        <v>grass</v>
      </c>
      <c r="AB679" t="str">
        <f>IF(#REF!=1,"mobile-home"," ")</f>
        <v xml:space="preserve"> </v>
      </c>
      <c r="AC679" t="str">
        <f>IF(#REF!=1,"pavement"," ")</f>
        <v>pavement</v>
      </c>
      <c r="AD679" t="str">
        <f>IF(#REF!=1,"sand"," ")</f>
        <v xml:space="preserve"> </v>
      </c>
      <c r="AE679" t="str">
        <f>IF(#REF!=1,"sea"," ")</f>
        <v xml:space="preserve"> </v>
      </c>
      <c r="AF679" t="str">
        <f>IF(#REF!=1,"ship"," ")</f>
        <v xml:space="preserve"> </v>
      </c>
      <c r="AG679" t="str">
        <f>IF(#REF!=1,"tanks"," ")</f>
        <v xml:space="preserve"> </v>
      </c>
      <c r="AH679" t="str">
        <f>IF(#REF!=1,"trees"," ")</f>
        <v xml:space="preserve"> </v>
      </c>
      <c r="AI679" t="str">
        <f>IF(#REF!=1,"water"," ")</f>
        <v xml:space="preserve"> </v>
      </c>
      <c r="AJ679" s="1" t="str">
        <f>_xlfn.TEXTJOIN(" ",TRUE,#REF!)</f>
        <v xml:space="preserve">    buildings           grass   pavement            </v>
      </c>
      <c r="AK679" s="1" t="str">
        <f>TRIM(#REF!)</f>
        <v>buildings grass pavement</v>
      </c>
      <c r="AL679" s="1" t="s">
        <v>2183</v>
      </c>
      <c r="AM679" s="1">
        <v>1</v>
      </c>
    </row>
    <row r="680" spans="1:39" x14ac:dyDescent="0.25">
      <c r="A680" s="1" t="s">
        <v>696</v>
      </c>
      <c r="B680">
        <v>0</v>
      </c>
      <c r="C680">
        <v>0</v>
      </c>
      <c r="D680">
        <v>1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t="str">
        <f>IF(#REF!=1,"airplane"," ")</f>
        <v xml:space="preserve"> </v>
      </c>
      <c r="T680" t="str">
        <f>IF(#REF!=1,"bare-soil"," ")</f>
        <v xml:space="preserve"> </v>
      </c>
      <c r="U680" t="str">
        <f>IF(#REF!=1,"buildings"," ")</f>
        <v>buildings</v>
      </c>
      <c r="V680" t="str">
        <f>IF(#REF!=1,"cars"," ")</f>
        <v>cars</v>
      </c>
      <c r="W680" t="str">
        <f>IF(#REF!=1,"chaparral"," ")</f>
        <v xml:space="preserve"> </v>
      </c>
      <c r="X680" t="str">
        <f>IF(#REF!=1,"court"," ")</f>
        <v xml:space="preserve"> </v>
      </c>
      <c r="Y680" t="str">
        <f>IF(#REF!=1,"dock"," ")</f>
        <v xml:space="preserve"> </v>
      </c>
      <c r="Z680" t="str">
        <f>IF(#REF!=1,"field"," ")</f>
        <v xml:space="preserve"> </v>
      </c>
      <c r="AA680" t="str">
        <f>IF(#REF!=1,"grass"," ")</f>
        <v>grass</v>
      </c>
      <c r="AB680" t="str">
        <f>IF(#REF!=1,"mobile-home"," ")</f>
        <v xml:space="preserve"> </v>
      </c>
      <c r="AC680" t="str">
        <f>IF(#REF!=1,"pavement"," ")</f>
        <v>pavement</v>
      </c>
      <c r="AD680" t="str">
        <f>IF(#REF!=1,"sand"," ")</f>
        <v xml:space="preserve"> </v>
      </c>
      <c r="AE680" t="str">
        <f>IF(#REF!=1,"sea"," ")</f>
        <v xml:space="preserve"> </v>
      </c>
      <c r="AF680" t="str">
        <f>IF(#REF!=1,"ship"," ")</f>
        <v xml:space="preserve"> </v>
      </c>
      <c r="AG680" t="str">
        <f>IF(#REF!=1,"tanks"," ")</f>
        <v xml:space="preserve"> </v>
      </c>
      <c r="AH680" t="str">
        <f>IF(#REF!=1,"trees"," ")</f>
        <v xml:space="preserve"> </v>
      </c>
      <c r="AI680" t="str">
        <f>IF(#REF!=1,"water"," ")</f>
        <v xml:space="preserve"> </v>
      </c>
      <c r="AJ680" s="1" t="str">
        <f>_xlfn.TEXTJOIN(" ",TRUE,#REF!)</f>
        <v xml:space="preserve">    buildings cars         grass   pavement            </v>
      </c>
      <c r="AK680" s="1" t="str">
        <f>TRIM(#REF!)</f>
        <v>buildings cars grass pavement</v>
      </c>
      <c r="AL680" s="1" t="s">
        <v>2180</v>
      </c>
      <c r="AM680" s="1">
        <v>1</v>
      </c>
    </row>
    <row r="681" spans="1:39" x14ac:dyDescent="0.25">
      <c r="A681" s="1" t="s">
        <v>697</v>
      </c>
      <c r="B681">
        <v>0</v>
      </c>
      <c r="C681">
        <v>1</v>
      </c>
      <c r="D681">
        <v>1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1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t="str">
        <f>IF(#REF!=1,"airplane"," ")</f>
        <v xml:space="preserve"> </v>
      </c>
      <c r="T681" t="str">
        <f>IF(#REF!=1,"bare-soil"," ")</f>
        <v>bare-soil</v>
      </c>
      <c r="U681" t="str">
        <f>IF(#REF!=1,"buildings"," ")</f>
        <v>buildings</v>
      </c>
      <c r="V681" t="str">
        <f>IF(#REF!=1,"cars"," ")</f>
        <v>cars</v>
      </c>
      <c r="W681" t="str">
        <f>IF(#REF!=1,"chaparral"," ")</f>
        <v xml:space="preserve"> </v>
      </c>
      <c r="X681" t="str">
        <f>IF(#REF!=1,"court"," ")</f>
        <v xml:space="preserve"> </v>
      </c>
      <c r="Y681" t="str">
        <f>IF(#REF!=1,"dock"," ")</f>
        <v xml:space="preserve"> </v>
      </c>
      <c r="Z681" t="str">
        <f>IF(#REF!=1,"field"," ")</f>
        <v xml:space="preserve"> </v>
      </c>
      <c r="AA681" t="str">
        <f>IF(#REF!=1,"grass"," ")</f>
        <v>grass</v>
      </c>
      <c r="AB681" t="str">
        <f>IF(#REF!=1,"mobile-home"," ")</f>
        <v xml:space="preserve"> </v>
      </c>
      <c r="AC681" t="str">
        <f>IF(#REF!=1,"pavement"," ")</f>
        <v>pavement</v>
      </c>
      <c r="AD681" t="str">
        <f>IF(#REF!=1,"sand"," ")</f>
        <v xml:space="preserve"> </v>
      </c>
      <c r="AE681" t="str">
        <f>IF(#REF!=1,"sea"," ")</f>
        <v xml:space="preserve"> </v>
      </c>
      <c r="AF681" t="str">
        <f>IF(#REF!=1,"ship"," ")</f>
        <v xml:space="preserve"> </v>
      </c>
      <c r="AG681" t="str">
        <f>IF(#REF!=1,"tanks"," ")</f>
        <v xml:space="preserve"> </v>
      </c>
      <c r="AH681" t="str">
        <f>IF(#REF!=1,"trees"," ")</f>
        <v xml:space="preserve"> </v>
      </c>
      <c r="AI681" t="str">
        <f>IF(#REF!=1,"water"," ")</f>
        <v xml:space="preserve"> </v>
      </c>
      <c r="AJ681" s="1" t="str">
        <f>_xlfn.TEXTJOIN(" ",TRUE,#REF!)</f>
        <v xml:space="preserve">  bare-soil buildings cars         grass   pavement            </v>
      </c>
      <c r="AK681" s="1" t="str">
        <f>TRIM(#REF!)</f>
        <v>bare-soil buildings cars grass pavement</v>
      </c>
      <c r="AL681" s="1" t="s">
        <v>2157</v>
      </c>
      <c r="AM681" s="1">
        <v>1</v>
      </c>
    </row>
    <row r="682" spans="1:39" x14ac:dyDescent="0.25">
      <c r="A682" s="1" t="s">
        <v>698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1</v>
      </c>
      <c r="K682">
        <v>0</v>
      </c>
      <c r="L682">
        <v>1</v>
      </c>
      <c r="M682">
        <v>0</v>
      </c>
      <c r="N682">
        <v>0</v>
      </c>
      <c r="O682">
        <v>0</v>
      </c>
      <c r="P682">
        <v>0</v>
      </c>
      <c r="Q682">
        <v>1</v>
      </c>
      <c r="R682">
        <v>0</v>
      </c>
      <c r="S682" t="str">
        <f>IF(#REF!=1,"airplane"," ")</f>
        <v xml:space="preserve"> </v>
      </c>
      <c r="T682" t="str">
        <f>IF(#REF!=1,"bare-soil"," ")</f>
        <v xml:space="preserve"> </v>
      </c>
      <c r="U682" t="str">
        <f>IF(#REF!=1,"buildings"," ")</f>
        <v>buildings</v>
      </c>
      <c r="V682" t="str">
        <f>IF(#REF!=1,"cars"," ")</f>
        <v xml:space="preserve"> </v>
      </c>
      <c r="W682" t="str">
        <f>IF(#REF!=1,"chaparral"," ")</f>
        <v xml:space="preserve"> </v>
      </c>
      <c r="X682" t="str">
        <f>IF(#REF!=1,"court"," ")</f>
        <v xml:space="preserve"> </v>
      </c>
      <c r="Y682" t="str">
        <f>IF(#REF!=1,"dock"," ")</f>
        <v xml:space="preserve"> </v>
      </c>
      <c r="Z682" t="str">
        <f>IF(#REF!=1,"field"," ")</f>
        <v xml:space="preserve"> </v>
      </c>
      <c r="AA682" t="str">
        <f>IF(#REF!=1,"grass"," ")</f>
        <v>grass</v>
      </c>
      <c r="AB682" t="str">
        <f>IF(#REF!=1,"mobile-home"," ")</f>
        <v xml:space="preserve"> </v>
      </c>
      <c r="AC682" t="str">
        <f>IF(#REF!=1,"pavement"," ")</f>
        <v>pavement</v>
      </c>
      <c r="AD682" t="str">
        <f>IF(#REF!=1,"sand"," ")</f>
        <v xml:space="preserve"> </v>
      </c>
      <c r="AE682" t="str">
        <f>IF(#REF!=1,"sea"," ")</f>
        <v xml:space="preserve"> </v>
      </c>
      <c r="AF682" t="str">
        <f>IF(#REF!=1,"ship"," ")</f>
        <v xml:space="preserve"> </v>
      </c>
      <c r="AG682" t="str">
        <f>IF(#REF!=1,"tanks"," ")</f>
        <v xml:space="preserve"> </v>
      </c>
      <c r="AH682" t="str">
        <f>IF(#REF!=1,"trees"," ")</f>
        <v>trees</v>
      </c>
      <c r="AI682" t="str">
        <f>IF(#REF!=1,"water"," ")</f>
        <v xml:space="preserve"> </v>
      </c>
      <c r="AJ682" s="1" t="str">
        <f>_xlfn.TEXTJOIN(" ",TRUE,#REF!)</f>
        <v xml:space="preserve">    buildings           grass   pavement         trees  </v>
      </c>
      <c r="AK682" s="1" t="str">
        <f>TRIM(#REF!)</f>
        <v>buildings grass pavement trees</v>
      </c>
      <c r="AL682" s="1" t="s">
        <v>2177</v>
      </c>
      <c r="AM682" s="1">
        <v>1</v>
      </c>
    </row>
    <row r="683" spans="1:39" x14ac:dyDescent="0.25">
      <c r="A683" s="1" t="s">
        <v>699</v>
      </c>
      <c r="B683">
        <v>0</v>
      </c>
      <c r="C683">
        <v>0</v>
      </c>
      <c r="D683">
        <v>1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1</v>
      </c>
      <c r="M683">
        <v>0</v>
      </c>
      <c r="N683">
        <v>0</v>
      </c>
      <c r="O683">
        <v>0</v>
      </c>
      <c r="P683">
        <v>0</v>
      </c>
      <c r="Q683">
        <v>1</v>
      </c>
      <c r="R683">
        <v>0</v>
      </c>
      <c r="S683" t="str">
        <f>IF(#REF!=1,"airplane"," ")</f>
        <v xml:space="preserve"> </v>
      </c>
      <c r="T683" t="str">
        <f>IF(#REF!=1,"bare-soil"," ")</f>
        <v xml:space="preserve"> </v>
      </c>
      <c r="U683" t="str">
        <f>IF(#REF!=1,"buildings"," ")</f>
        <v>buildings</v>
      </c>
      <c r="V683" t="str">
        <f>IF(#REF!=1,"cars"," ")</f>
        <v>cars</v>
      </c>
      <c r="W683" t="str">
        <f>IF(#REF!=1,"chaparral"," ")</f>
        <v xml:space="preserve"> </v>
      </c>
      <c r="X683" t="str">
        <f>IF(#REF!=1,"court"," ")</f>
        <v xml:space="preserve"> </v>
      </c>
      <c r="Y683" t="str">
        <f>IF(#REF!=1,"dock"," ")</f>
        <v xml:space="preserve"> </v>
      </c>
      <c r="Z683" t="str">
        <f>IF(#REF!=1,"field"," ")</f>
        <v xml:space="preserve"> </v>
      </c>
      <c r="AA683" t="str">
        <f>IF(#REF!=1,"grass"," ")</f>
        <v>grass</v>
      </c>
      <c r="AB683" t="str">
        <f>IF(#REF!=1,"mobile-home"," ")</f>
        <v xml:space="preserve"> </v>
      </c>
      <c r="AC683" t="str">
        <f>IF(#REF!=1,"pavement"," ")</f>
        <v>pavement</v>
      </c>
      <c r="AD683" t="str">
        <f>IF(#REF!=1,"sand"," ")</f>
        <v xml:space="preserve"> </v>
      </c>
      <c r="AE683" t="str">
        <f>IF(#REF!=1,"sea"," ")</f>
        <v xml:space="preserve"> </v>
      </c>
      <c r="AF683" t="str">
        <f>IF(#REF!=1,"ship"," ")</f>
        <v xml:space="preserve"> </v>
      </c>
      <c r="AG683" t="str">
        <f>IF(#REF!=1,"tanks"," ")</f>
        <v xml:space="preserve"> </v>
      </c>
      <c r="AH683" t="str">
        <f>IF(#REF!=1,"trees"," ")</f>
        <v>trees</v>
      </c>
      <c r="AI683" t="str">
        <f>IF(#REF!=1,"water"," ")</f>
        <v xml:space="preserve"> </v>
      </c>
      <c r="AJ683" s="1" t="str">
        <f>_xlfn.TEXTJOIN(" ",TRUE,#REF!)</f>
        <v xml:space="preserve">    buildings cars         grass   pavement         trees  </v>
      </c>
      <c r="AK683" s="1" t="str">
        <f>TRIM(#REF!)</f>
        <v>buildings cars grass pavement trees</v>
      </c>
      <c r="AL683" s="1" t="s">
        <v>2176</v>
      </c>
      <c r="AM683" s="1">
        <v>1</v>
      </c>
    </row>
    <row r="684" spans="1:39" x14ac:dyDescent="0.25">
      <c r="A684" s="1" t="s">
        <v>700</v>
      </c>
      <c r="B684">
        <v>0</v>
      </c>
      <c r="C684">
        <v>0</v>
      </c>
      <c r="D684">
        <v>1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1</v>
      </c>
      <c r="K684">
        <v>0</v>
      </c>
      <c r="L684">
        <v>1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 t="str">
        <f>IF(#REF!=1,"airplane"," ")</f>
        <v xml:space="preserve"> </v>
      </c>
      <c r="T684" t="str">
        <f>IF(#REF!=1,"bare-soil"," ")</f>
        <v xml:space="preserve"> </v>
      </c>
      <c r="U684" t="str">
        <f>IF(#REF!=1,"buildings"," ")</f>
        <v>buildings</v>
      </c>
      <c r="V684" t="str">
        <f>IF(#REF!=1,"cars"," ")</f>
        <v>cars</v>
      </c>
      <c r="W684" t="str">
        <f>IF(#REF!=1,"chaparral"," ")</f>
        <v xml:space="preserve"> </v>
      </c>
      <c r="X684" t="str">
        <f>IF(#REF!=1,"court"," ")</f>
        <v xml:space="preserve"> </v>
      </c>
      <c r="Y684" t="str">
        <f>IF(#REF!=1,"dock"," ")</f>
        <v xml:space="preserve"> </v>
      </c>
      <c r="Z684" t="str">
        <f>IF(#REF!=1,"field"," ")</f>
        <v xml:space="preserve"> </v>
      </c>
      <c r="AA684" t="str">
        <f>IF(#REF!=1,"grass"," ")</f>
        <v>grass</v>
      </c>
      <c r="AB684" t="str">
        <f>IF(#REF!=1,"mobile-home"," ")</f>
        <v xml:space="preserve"> </v>
      </c>
      <c r="AC684" t="str">
        <f>IF(#REF!=1,"pavement"," ")</f>
        <v>pavement</v>
      </c>
      <c r="AD684" t="str">
        <f>IF(#REF!=1,"sand"," ")</f>
        <v xml:space="preserve"> </v>
      </c>
      <c r="AE684" t="str">
        <f>IF(#REF!=1,"sea"," ")</f>
        <v xml:space="preserve"> </v>
      </c>
      <c r="AF684" t="str">
        <f>IF(#REF!=1,"ship"," ")</f>
        <v xml:space="preserve"> </v>
      </c>
      <c r="AG684" t="str">
        <f>IF(#REF!=1,"tanks"," ")</f>
        <v xml:space="preserve"> </v>
      </c>
      <c r="AH684" t="str">
        <f>IF(#REF!=1,"trees"," ")</f>
        <v>trees</v>
      </c>
      <c r="AI684" t="str">
        <f>IF(#REF!=1,"water"," ")</f>
        <v xml:space="preserve"> </v>
      </c>
      <c r="AJ684" s="1" t="str">
        <f>_xlfn.TEXTJOIN(" ",TRUE,#REF!)</f>
        <v xml:space="preserve">    buildings cars         grass   pavement         trees  </v>
      </c>
      <c r="AK684" s="1" t="str">
        <f>TRIM(#REF!)</f>
        <v>buildings cars grass pavement trees</v>
      </c>
      <c r="AL684" s="1" t="s">
        <v>2176</v>
      </c>
      <c r="AM684" s="1">
        <v>1</v>
      </c>
    </row>
    <row r="685" spans="1:39" x14ac:dyDescent="0.25">
      <c r="A685" s="1" t="s">
        <v>701</v>
      </c>
      <c r="B685">
        <v>0</v>
      </c>
      <c r="C685">
        <v>0</v>
      </c>
      <c r="D685">
        <v>1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1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 t="str">
        <f>IF(#REF!=1,"airplane"," ")</f>
        <v xml:space="preserve"> </v>
      </c>
      <c r="T685" t="str">
        <f>IF(#REF!=1,"bare-soil"," ")</f>
        <v xml:space="preserve"> </v>
      </c>
      <c r="U685" t="str">
        <f>IF(#REF!=1,"buildings"," ")</f>
        <v>buildings</v>
      </c>
      <c r="V685" t="str">
        <f>IF(#REF!=1,"cars"," ")</f>
        <v>cars</v>
      </c>
      <c r="W685" t="str">
        <f>IF(#REF!=1,"chaparral"," ")</f>
        <v xml:space="preserve"> </v>
      </c>
      <c r="X685" t="str">
        <f>IF(#REF!=1,"court"," ")</f>
        <v xml:space="preserve"> </v>
      </c>
      <c r="Y685" t="str">
        <f>IF(#REF!=1,"dock"," ")</f>
        <v xml:space="preserve"> </v>
      </c>
      <c r="Z685" t="str">
        <f>IF(#REF!=1,"field"," ")</f>
        <v xml:space="preserve"> </v>
      </c>
      <c r="AA685" t="str">
        <f>IF(#REF!=1,"grass"," ")</f>
        <v>grass</v>
      </c>
      <c r="AB685" t="str">
        <f>IF(#REF!=1,"mobile-home"," ")</f>
        <v xml:space="preserve"> </v>
      </c>
      <c r="AC685" t="str">
        <f>IF(#REF!=1,"pavement"," ")</f>
        <v>pavement</v>
      </c>
      <c r="AD685" t="str">
        <f>IF(#REF!=1,"sand"," ")</f>
        <v xml:space="preserve"> </v>
      </c>
      <c r="AE685" t="str">
        <f>IF(#REF!=1,"sea"," ")</f>
        <v xml:space="preserve"> </v>
      </c>
      <c r="AF685" t="str">
        <f>IF(#REF!=1,"ship"," ")</f>
        <v xml:space="preserve"> </v>
      </c>
      <c r="AG685" t="str">
        <f>IF(#REF!=1,"tanks"," ")</f>
        <v xml:space="preserve"> </v>
      </c>
      <c r="AH685" t="str">
        <f>IF(#REF!=1,"trees"," ")</f>
        <v>trees</v>
      </c>
      <c r="AI685" t="str">
        <f>IF(#REF!=1,"water"," ")</f>
        <v xml:space="preserve"> </v>
      </c>
      <c r="AJ685" s="1" t="str">
        <f>_xlfn.TEXTJOIN(" ",TRUE,#REF!)</f>
        <v xml:space="preserve">    buildings cars         grass   pavement         trees  </v>
      </c>
      <c r="AK685" s="1" t="str">
        <f>TRIM(#REF!)</f>
        <v>buildings cars grass pavement trees</v>
      </c>
      <c r="AL685" s="1" t="s">
        <v>2176</v>
      </c>
      <c r="AM685" s="1">
        <v>1</v>
      </c>
    </row>
    <row r="686" spans="1:39" x14ac:dyDescent="0.25">
      <c r="A686" s="1" t="s">
        <v>702</v>
      </c>
      <c r="B686">
        <v>0</v>
      </c>
      <c r="C686">
        <v>1</v>
      </c>
      <c r="D686">
        <v>1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1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 t="str">
        <f>IF(#REF!=1,"airplane"," ")</f>
        <v xml:space="preserve"> </v>
      </c>
      <c r="T686" t="str">
        <f>IF(#REF!=1,"bare-soil"," ")</f>
        <v>bare-soil</v>
      </c>
      <c r="U686" t="str">
        <f>IF(#REF!=1,"buildings"," ")</f>
        <v>buildings</v>
      </c>
      <c r="V686" t="str">
        <f>IF(#REF!=1,"cars"," ")</f>
        <v>cars</v>
      </c>
      <c r="W686" t="str">
        <f>IF(#REF!=1,"chaparral"," ")</f>
        <v xml:space="preserve"> </v>
      </c>
      <c r="X686" t="str">
        <f>IF(#REF!=1,"court"," ")</f>
        <v xml:space="preserve"> </v>
      </c>
      <c r="Y686" t="str">
        <f>IF(#REF!=1,"dock"," ")</f>
        <v xml:space="preserve"> </v>
      </c>
      <c r="Z686" t="str">
        <f>IF(#REF!=1,"field"," ")</f>
        <v xml:space="preserve"> </v>
      </c>
      <c r="AA686" t="str">
        <f>IF(#REF!=1,"grass"," ")</f>
        <v>grass</v>
      </c>
      <c r="AB686" t="str">
        <f>IF(#REF!=1,"mobile-home"," ")</f>
        <v xml:space="preserve"> </v>
      </c>
      <c r="AC686" t="str">
        <f>IF(#REF!=1,"pavement"," ")</f>
        <v xml:space="preserve"> </v>
      </c>
      <c r="AD686" t="str">
        <f>IF(#REF!=1,"sand"," ")</f>
        <v xml:space="preserve"> </v>
      </c>
      <c r="AE686" t="str">
        <f>IF(#REF!=1,"sea"," ")</f>
        <v xml:space="preserve"> </v>
      </c>
      <c r="AF686" t="str">
        <f>IF(#REF!=1,"ship"," ")</f>
        <v xml:space="preserve"> </v>
      </c>
      <c r="AG686" t="str">
        <f>IF(#REF!=1,"tanks"," ")</f>
        <v xml:space="preserve"> </v>
      </c>
      <c r="AH686" t="str">
        <f>IF(#REF!=1,"trees"," ")</f>
        <v xml:space="preserve"> </v>
      </c>
      <c r="AI686" t="str">
        <f>IF(#REF!=1,"water"," ")</f>
        <v xml:space="preserve"> </v>
      </c>
      <c r="AJ686" s="1" t="str">
        <f>_xlfn.TEXTJOIN(" ",TRUE,#REF!)</f>
        <v xml:space="preserve">  bare-soil buildings cars         grass                </v>
      </c>
      <c r="AK686" s="1" t="str">
        <f>TRIM(#REF!)</f>
        <v>bare-soil buildings cars grass</v>
      </c>
      <c r="AL686" s="1" t="s">
        <v>2162</v>
      </c>
      <c r="AM686" s="1">
        <v>1</v>
      </c>
    </row>
    <row r="687" spans="1:39" x14ac:dyDescent="0.25">
      <c r="A687" s="1" t="s">
        <v>703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 t="str">
        <f>IF(#REF!=1,"airplane"," ")</f>
        <v xml:space="preserve"> </v>
      </c>
      <c r="T687" t="str">
        <f>IF(#REF!=1,"bare-soil"," ")</f>
        <v xml:space="preserve"> </v>
      </c>
      <c r="U687" t="str">
        <f>IF(#REF!=1,"buildings"," ")</f>
        <v>buildings</v>
      </c>
      <c r="V687" t="str">
        <f>IF(#REF!=1,"cars"," ")</f>
        <v>cars</v>
      </c>
      <c r="W687" t="str">
        <f>IF(#REF!=1,"chaparral"," ")</f>
        <v xml:space="preserve"> </v>
      </c>
      <c r="X687" t="str">
        <f>IF(#REF!=1,"court"," ")</f>
        <v xml:space="preserve"> </v>
      </c>
      <c r="Y687" t="str">
        <f>IF(#REF!=1,"dock"," ")</f>
        <v xml:space="preserve"> </v>
      </c>
      <c r="Z687" t="str">
        <f>IF(#REF!=1,"field"," ")</f>
        <v xml:space="preserve"> </v>
      </c>
      <c r="AA687" t="str">
        <f>IF(#REF!=1,"grass"," ")</f>
        <v xml:space="preserve"> </v>
      </c>
      <c r="AB687" t="str">
        <f>IF(#REF!=1,"mobile-home"," ")</f>
        <v xml:space="preserve"> </v>
      </c>
      <c r="AC687" t="str">
        <f>IF(#REF!=1,"pavement"," ")</f>
        <v>pavement</v>
      </c>
      <c r="AD687" t="str">
        <f>IF(#REF!=1,"sand"," ")</f>
        <v xml:space="preserve"> </v>
      </c>
      <c r="AE687" t="str">
        <f>IF(#REF!=1,"sea"," ")</f>
        <v xml:space="preserve"> </v>
      </c>
      <c r="AF687" t="str">
        <f>IF(#REF!=1,"ship"," ")</f>
        <v xml:space="preserve"> </v>
      </c>
      <c r="AG687" t="str">
        <f>IF(#REF!=1,"tanks"," ")</f>
        <v xml:space="preserve"> </v>
      </c>
      <c r="AH687" t="str">
        <f>IF(#REF!=1,"trees"," ")</f>
        <v>trees</v>
      </c>
      <c r="AI687" t="str">
        <f>IF(#REF!=1,"water"," ")</f>
        <v xml:space="preserve"> </v>
      </c>
      <c r="AJ687" s="1" t="str">
        <f>_xlfn.TEXTJOIN(" ",TRUE,#REF!)</f>
        <v xml:space="preserve">    buildings cars             pavement         trees  </v>
      </c>
      <c r="AK687" s="1" t="str">
        <f>TRIM(#REF!)</f>
        <v>buildings cars pavement trees</v>
      </c>
      <c r="AL687" s="1" t="s">
        <v>2173</v>
      </c>
      <c r="AM687" s="1">
        <v>1</v>
      </c>
    </row>
    <row r="688" spans="1:39" x14ac:dyDescent="0.25">
      <c r="A688" s="1" t="s">
        <v>704</v>
      </c>
      <c r="B688">
        <v>0</v>
      </c>
      <c r="C688">
        <v>0</v>
      </c>
      <c r="D688">
        <v>1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 t="str">
        <f>IF(#REF!=1,"airplane"," ")</f>
        <v xml:space="preserve"> </v>
      </c>
      <c r="T688" t="str">
        <f>IF(#REF!=1,"bare-soil"," ")</f>
        <v xml:space="preserve"> </v>
      </c>
      <c r="U688" t="str">
        <f>IF(#REF!=1,"buildings"," ")</f>
        <v>buildings</v>
      </c>
      <c r="V688" t="str">
        <f>IF(#REF!=1,"cars"," ")</f>
        <v>cars</v>
      </c>
      <c r="W688" t="str">
        <f>IF(#REF!=1,"chaparral"," ")</f>
        <v xml:space="preserve"> </v>
      </c>
      <c r="X688" t="str">
        <f>IF(#REF!=1,"court"," ")</f>
        <v xml:space="preserve"> </v>
      </c>
      <c r="Y688" t="str">
        <f>IF(#REF!=1,"dock"," ")</f>
        <v xml:space="preserve"> </v>
      </c>
      <c r="Z688" t="str">
        <f>IF(#REF!=1,"field"," ")</f>
        <v xml:space="preserve"> </v>
      </c>
      <c r="AA688" t="str">
        <f>IF(#REF!=1,"grass"," ")</f>
        <v>grass</v>
      </c>
      <c r="AB688" t="str">
        <f>IF(#REF!=1,"mobile-home"," ")</f>
        <v xml:space="preserve"> </v>
      </c>
      <c r="AC688" t="str">
        <f>IF(#REF!=1,"pavement"," ")</f>
        <v>pavement</v>
      </c>
      <c r="AD688" t="str">
        <f>IF(#REF!=1,"sand"," ")</f>
        <v xml:space="preserve"> </v>
      </c>
      <c r="AE688" t="str">
        <f>IF(#REF!=1,"sea"," ")</f>
        <v xml:space="preserve"> </v>
      </c>
      <c r="AF688" t="str">
        <f>IF(#REF!=1,"ship"," ")</f>
        <v xml:space="preserve"> </v>
      </c>
      <c r="AG688" t="str">
        <f>IF(#REF!=1,"tanks"," ")</f>
        <v xml:space="preserve"> </v>
      </c>
      <c r="AH688" t="str">
        <f>IF(#REF!=1,"trees"," ")</f>
        <v>trees</v>
      </c>
      <c r="AI688" t="str">
        <f>IF(#REF!=1,"water"," ")</f>
        <v xml:space="preserve"> </v>
      </c>
      <c r="AJ688" s="1" t="str">
        <f>_xlfn.TEXTJOIN(" ",TRUE,#REF!)</f>
        <v xml:space="preserve">    buildings cars         grass   pavement         trees  </v>
      </c>
      <c r="AK688" s="1" t="str">
        <f>TRIM(#REF!)</f>
        <v>buildings cars grass pavement trees</v>
      </c>
      <c r="AL688" s="1" t="s">
        <v>2176</v>
      </c>
      <c r="AM688" s="1">
        <v>1</v>
      </c>
    </row>
    <row r="689" spans="1:39" x14ac:dyDescent="0.25">
      <c r="A689" s="1" t="s">
        <v>705</v>
      </c>
      <c r="B689">
        <v>0</v>
      </c>
      <c r="C689">
        <v>1</v>
      </c>
      <c r="D689">
        <v>1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1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0</v>
      </c>
      <c r="S689" t="str">
        <f>IF(#REF!=1,"airplane"," ")</f>
        <v xml:space="preserve"> </v>
      </c>
      <c r="T689" t="str">
        <f>IF(#REF!=1,"bare-soil"," ")</f>
        <v>bare-soil</v>
      </c>
      <c r="U689" t="str">
        <f>IF(#REF!=1,"buildings"," ")</f>
        <v>buildings</v>
      </c>
      <c r="V689" t="str">
        <f>IF(#REF!=1,"cars"," ")</f>
        <v>cars</v>
      </c>
      <c r="W689" t="str">
        <f>IF(#REF!=1,"chaparral"," ")</f>
        <v xml:space="preserve"> </v>
      </c>
      <c r="X689" t="str">
        <f>IF(#REF!=1,"court"," ")</f>
        <v xml:space="preserve"> </v>
      </c>
      <c r="Y689" t="str">
        <f>IF(#REF!=1,"dock"," ")</f>
        <v xml:space="preserve"> </v>
      </c>
      <c r="Z689" t="str">
        <f>IF(#REF!=1,"field"," ")</f>
        <v xml:space="preserve"> </v>
      </c>
      <c r="AA689" t="str">
        <f>IF(#REF!=1,"grass"," ")</f>
        <v>grass</v>
      </c>
      <c r="AB689" t="str">
        <f>IF(#REF!=1,"mobile-home"," ")</f>
        <v xml:space="preserve"> </v>
      </c>
      <c r="AC689" t="str">
        <f>IF(#REF!=1,"pavement"," ")</f>
        <v>pavement</v>
      </c>
      <c r="AD689" t="str">
        <f>IF(#REF!=1,"sand"," ")</f>
        <v xml:space="preserve"> </v>
      </c>
      <c r="AE689" t="str">
        <f>IF(#REF!=1,"sea"," ")</f>
        <v xml:space="preserve"> </v>
      </c>
      <c r="AF689" t="str">
        <f>IF(#REF!=1,"ship"," ")</f>
        <v xml:space="preserve"> </v>
      </c>
      <c r="AG689" t="str">
        <f>IF(#REF!=1,"tanks"," ")</f>
        <v xml:space="preserve"> </v>
      </c>
      <c r="AH689" t="str">
        <f>IF(#REF!=1,"trees"," ")</f>
        <v>trees</v>
      </c>
      <c r="AI689" t="str">
        <f>IF(#REF!=1,"water"," ")</f>
        <v xml:space="preserve"> </v>
      </c>
      <c r="AJ689" s="1" t="str">
        <f>_xlfn.TEXTJOIN(" ",TRUE,#REF!)</f>
        <v xml:space="preserve">  bare-soil buildings cars         grass   pavement         trees  </v>
      </c>
      <c r="AK689" s="1" t="str">
        <f>TRIM(#REF!)</f>
        <v>bare-soil buildings cars grass pavement trees</v>
      </c>
      <c r="AL689" s="1" t="s">
        <v>2153</v>
      </c>
      <c r="AM689" s="1">
        <v>1</v>
      </c>
    </row>
    <row r="690" spans="1:39" x14ac:dyDescent="0.25">
      <c r="A690" s="1" t="s">
        <v>706</v>
      </c>
      <c r="B690">
        <v>0</v>
      </c>
      <c r="C690">
        <v>1</v>
      </c>
      <c r="D690">
        <v>1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1</v>
      </c>
      <c r="R690">
        <v>0</v>
      </c>
      <c r="S690" t="str">
        <f>IF(#REF!=1,"airplane"," ")</f>
        <v xml:space="preserve"> </v>
      </c>
      <c r="T690" t="str">
        <f>IF(#REF!=1,"bare-soil"," ")</f>
        <v>bare-soil</v>
      </c>
      <c r="U690" t="str">
        <f>IF(#REF!=1,"buildings"," ")</f>
        <v>buildings</v>
      </c>
      <c r="V690" t="str">
        <f>IF(#REF!=1,"cars"," ")</f>
        <v>cars</v>
      </c>
      <c r="W690" t="str">
        <f>IF(#REF!=1,"chaparral"," ")</f>
        <v xml:space="preserve"> </v>
      </c>
      <c r="X690" t="str">
        <f>IF(#REF!=1,"court"," ")</f>
        <v xml:space="preserve"> </v>
      </c>
      <c r="Y690" t="str">
        <f>IF(#REF!=1,"dock"," ")</f>
        <v xml:space="preserve"> </v>
      </c>
      <c r="Z690" t="str">
        <f>IF(#REF!=1,"field"," ")</f>
        <v xml:space="preserve"> </v>
      </c>
      <c r="AA690" t="str">
        <f>IF(#REF!=1,"grass"," ")</f>
        <v xml:space="preserve"> </v>
      </c>
      <c r="AB690" t="str">
        <f>IF(#REF!=1,"mobile-home"," ")</f>
        <v xml:space="preserve"> </v>
      </c>
      <c r="AC690" t="str">
        <f>IF(#REF!=1,"pavement"," ")</f>
        <v>pavement</v>
      </c>
      <c r="AD690" t="str">
        <f>IF(#REF!=1,"sand"," ")</f>
        <v xml:space="preserve"> </v>
      </c>
      <c r="AE690" t="str">
        <f>IF(#REF!=1,"sea"," ")</f>
        <v xml:space="preserve"> </v>
      </c>
      <c r="AF690" t="str">
        <f>IF(#REF!=1,"ship"," ")</f>
        <v xml:space="preserve"> </v>
      </c>
      <c r="AG690" t="str">
        <f>IF(#REF!=1,"tanks"," ")</f>
        <v xml:space="preserve"> </v>
      </c>
      <c r="AH690" t="str">
        <f>IF(#REF!=1,"trees"," ")</f>
        <v>trees</v>
      </c>
      <c r="AI690" t="str">
        <f>IF(#REF!=1,"water"," ")</f>
        <v xml:space="preserve"> </v>
      </c>
      <c r="AJ690" s="1" t="str">
        <f>_xlfn.TEXTJOIN(" ",TRUE,#REF!)</f>
        <v xml:space="preserve">  bare-soil buildings cars             pavement         trees  </v>
      </c>
      <c r="AK690" s="1" t="str">
        <f>TRIM(#REF!)</f>
        <v>bare-soil buildings cars pavement trees</v>
      </c>
      <c r="AL690" s="1" t="s">
        <v>2185</v>
      </c>
      <c r="AM690" s="1">
        <v>1</v>
      </c>
    </row>
    <row r="691" spans="1:39" x14ac:dyDescent="0.25">
      <c r="A691" s="1" t="s">
        <v>707</v>
      </c>
      <c r="B691">
        <v>0</v>
      </c>
      <c r="C691">
        <v>1</v>
      </c>
      <c r="D691">
        <v>1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1</v>
      </c>
      <c r="R691">
        <v>0</v>
      </c>
      <c r="S691" t="str">
        <f>IF(#REF!=1,"airplane"," ")</f>
        <v xml:space="preserve"> </v>
      </c>
      <c r="T691" t="str">
        <f>IF(#REF!=1,"bare-soil"," ")</f>
        <v>bare-soil</v>
      </c>
      <c r="U691" t="str">
        <f>IF(#REF!=1,"buildings"," ")</f>
        <v>buildings</v>
      </c>
      <c r="V691" t="str">
        <f>IF(#REF!=1,"cars"," ")</f>
        <v>cars</v>
      </c>
      <c r="W691" t="str">
        <f>IF(#REF!=1,"chaparral"," ")</f>
        <v xml:space="preserve"> </v>
      </c>
      <c r="X691" t="str">
        <f>IF(#REF!=1,"court"," ")</f>
        <v xml:space="preserve"> </v>
      </c>
      <c r="Y691" t="str">
        <f>IF(#REF!=1,"dock"," ")</f>
        <v xml:space="preserve"> </v>
      </c>
      <c r="Z691" t="str">
        <f>IF(#REF!=1,"field"," ")</f>
        <v xml:space="preserve"> </v>
      </c>
      <c r="AA691" t="str">
        <f>IF(#REF!=1,"grass"," ")</f>
        <v xml:space="preserve"> </v>
      </c>
      <c r="AB691" t="str">
        <f>IF(#REF!=1,"mobile-home"," ")</f>
        <v xml:space="preserve"> </v>
      </c>
      <c r="AC691" t="str">
        <f>IF(#REF!=1,"pavement"," ")</f>
        <v>pavement</v>
      </c>
      <c r="AD691" t="str">
        <f>IF(#REF!=1,"sand"," ")</f>
        <v xml:space="preserve"> </v>
      </c>
      <c r="AE691" t="str">
        <f>IF(#REF!=1,"sea"," ")</f>
        <v xml:space="preserve"> </v>
      </c>
      <c r="AF691" t="str">
        <f>IF(#REF!=1,"ship"," ")</f>
        <v xml:space="preserve"> </v>
      </c>
      <c r="AG691" t="str">
        <f>IF(#REF!=1,"tanks"," ")</f>
        <v xml:space="preserve"> </v>
      </c>
      <c r="AH691" t="str">
        <f>IF(#REF!=1,"trees"," ")</f>
        <v>trees</v>
      </c>
      <c r="AI691" t="str">
        <f>IF(#REF!=1,"water"," ")</f>
        <v xml:space="preserve"> </v>
      </c>
      <c r="AJ691" s="1" t="str">
        <f>_xlfn.TEXTJOIN(" ",TRUE,#REF!)</f>
        <v xml:space="preserve">  bare-soil buildings cars             pavement         trees  </v>
      </c>
      <c r="AK691" s="1" t="str">
        <f>TRIM(#REF!)</f>
        <v>bare-soil buildings cars pavement trees</v>
      </c>
      <c r="AL691" s="1" t="s">
        <v>2185</v>
      </c>
      <c r="AM691" s="1">
        <v>1</v>
      </c>
    </row>
    <row r="692" spans="1:39" x14ac:dyDescent="0.25">
      <c r="A692" s="1" t="s">
        <v>708</v>
      </c>
      <c r="B692">
        <v>0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1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 t="str">
        <f>IF(#REF!=1,"airplane"," ")</f>
        <v xml:space="preserve"> </v>
      </c>
      <c r="T692" t="str">
        <f>IF(#REF!=1,"bare-soil"," ")</f>
        <v xml:space="preserve"> </v>
      </c>
      <c r="U692" t="str">
        <f>IF(#REF!=1,"buildings"," ")</f>
        <v>buildings</v>
      </c>
      <c r="V692" t="str">
        <f>IF(#REF!=1,"cars"," ")</f>
        <v>cars</v>
      </c>
      <c r="W692" t="str">
        <f>IF(#REF!=1,"chaparral"," ")</f>
        <v xml:space="preserve"> </v>
      </c>
      <c r="X692" t="str">
        <f>IF(#REF!=1,"court"," ")</f>
        <v xml:space="preserve"> </v>
      </c>
      <c r="Y692" t="str">
        <f>IF(#REF!=1,"dock"," ")</f>
        <v xml:space="preserve"> </v>
      </c>
      <c r="Z692" t="str">
        <f>IF(#REF!=1,"field"," ")</f>
        <v xml:space="preserve"> </v>
      </c>
      <c r="AA692" t="str">
        <f>IF(#REF!=1,"grass"," ")</f>
        <v xml:space="preserve"> </v>
      </c>
      <c r="AB692" t="str">
        <f>IF(#REF!=1,"mobile-home"," ")</f>
        <v xml:space="preserve"> </v>
      </c>
      <c r="AC692" t="str">
        <f>IF(#REF!=1,"pavement"," ")</f>
        <v>pavement</v>
      </c>
      <c r="AD692" t="str">
        <f>IF(#REF!=1,"sand"," ")</f>
        <v xml:space="preserve"> </v>
      </c>
      <c r="AE692" t="str">
        <f>IF(#REF!=1,"sea"," ")</f>
        <v xml:space="preserve"> </v>
      </c>
      <c r="AF692" t="str">
        <f>IF(#REF!=1,"ship"," ")</f>
        <v xml:space="preserve"> </v>
      </c>
      <c r="AG692" t="str">
        <f>IF(#REF!=1,"tanks"," ")</f>
        <v xml:space="preserve"> </v>
      </c>
      <c r="AH692" t="str">
        <f>IF(#REF!=1,"trees"," ")</f>
        <v>trees</v>
      </c>
      <c r="AI692" t="str">
        <f>IF(#REF!=1,"water"," ")</f>
        <v xml:space="preserve"> </v>
      </c>
      <c r="AJ692" s="1" t="str">
        <f>_xlfn.TEXTJOIN(" ",TRUE,#REF!)</f>
        <v xml:space="preserve">    buildings cars             pavement         trees  </v>
      </c>
      <c r="AK692" s="1" t="str">
        <f>TRIM(#REF!)</f>
        <v>buildings cars pavement trees</v>
      </c>
      <c r="AL692" s="1" t="s">
        <v>2173</v>
      </c>
      <c r="AM692" s="1">
        <v>1</v>
      </c>
    </row>
    <row r="693" spans="1:39" x14ac:dyDescent="0.25">
      <c r="A693" s="1" t="s">
        <v>709</v>
      </c>
      <c r="B693">
        <v>0</v>
      </c>
      <c r="C693">
        <v>1</v>
      </c>
      <c r="D693">
        <v>1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 t="str">
        <f>IF(#REF!=1,"airplane"," ")</f>
        <v xml:space="preserve"> </v>
      </c>
      <c r="T693" t="str">
        <f>IF(#REF!=1,"bare-soil"," ")</f>
        <v>bare-soil</v>
      </c>
      <c r="U693" t="str">
        <f>IF(#REF!=1,"buildings"," ")</f>
        <v>buildings</v>
      </c>
      <c r="V693" t="str">
        <f>IF(#REF!=1,"cars"," ")</f>
        <v>cars</v>
      </c>
      <c r="W693" t="str">
        <f>IF(#REF!=1,"chaparral"," ")</f>
        <v xml:space="preserve"> </v>
      </c>
      <c r="X693" t="str">
        <f>IF(#REF!=1,"court"," ")</f>
        <v xml:space="preserve"> </v>
      </c>
      <c r="Y693" t="str">
        <f>IF(#REF!=1,"dock"," ")</f>
        <v xml:space="preserve"> </v>
      </c>
      <c r="Z693" t="str">
        <f>IF(#REF!=1,"field"," ")</f>
        <v xml:space="preserve"> </v>
      </c>
      <c r="AA693" t="str">
        <f>IF(#REF!=1,"grass"," ")</f>
        <v xml:space="preserve"> </v>
      </c>
      <c r="AB693" t="str">
        <f>IF(#REF!=1,"mobile-home"," ")</f>
        <v xml:space="preserve"> </v>
      </c>
      <c r="AC693" t="str">
        <f>IF(#REF!=1,"pavement"," ")</f>
        <v>pavement</v>
      </c>
      <c r="AD693" t="str">
        <f>IF(#REF!=1,"sand"," ")</f>
        <v xml:space="preserve"> </v>
      </c>
      <c r="AE693" t="str">
        <f>IF(#REF!=1,"sea"," ")</f>
        <v xml:space="preserve"> </v>
      </c>
      <c r="AF693" t="str">
        <f>IF(#REF!=1,"ship"," ")</f>
        <v xml:space="preserve"> </v>
      </c>
      <c r="AG693" t="str">
        <f>IF(#REF!=1,"tanks"," ")</f>
        <v xml:space="preserve"> </v>
      </c>
      <c r="AH693" t="str">
        <f>IF(#REF!=1,"trees"," ")</f>
        <v xml:space="preserve"> </v>
      </c>
      <c r="AI693" t="str">
        <f>IF(#REF!=1,"water"," ")</f>
        <v xml:space="preserve"> </v>
      </c>
      <c r="AJ693" s="1" t="str">
        <f>_xlfn.TEXTJOIN(" ",TRUE,#REF!)</f>
        <v xml:space="preserve">  bare-soil buildings cars             pavement            </v>
      </c>
      <c r="AK693" s="1" t="str">
        <f>TRIM(#REF!)</f>
        <v>bare-soil buildings cars pavement</v>
      </c>
      <c r="AL693" s="1" t="s">
        <v>2158</v>
      </c>
      <c r="AM693" s="1">
        <v>1</v>
      </c>
    </row>
    <row r="694" spans="1:39" x14ac:dyDescent="0.25">
      <c r="A694" s="1" t="s">
        <v>710</v>
      </c>
      <c r="B694">
        <v>0</v>
      </c>
      <c r="C694">
        <v>1</v>
      </c>
      <c r="D694">
        <v>1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1</v>
      </c>
      <c r="M694">
        <v>0</v>
      </c>
      <c r="N694">
        <v>0</v>
      </c>
      <c r="O694">
        <v>0</v>
      </c>
      <c r="P694">
        <v>0</v>
      </c>
      <c r="Q694">
        <v>1</v>
      </c>
      <c r="R694">
        <v>0</v>
      </c>
      <c r="S694" t="str">
        <f>IF(#REF!=1,"airplane"," ")</f>
        <v xml:space="preserve"> </v>
      </c>
      <c r="T694" t="str">
        <f>IF(#REF!=1,"bare-soil"," ")</f>
        <v>bare-soil</v>
      </c>
      <c r="U694" t="str">
        <f>IF(#REF!=1,"buildings"," ")</f>
        <v>buildings</v>
      </c>
      <c r="V694" t="str">
        <f>IF(#REF!=1,"cars"," ")</f>
        <v>cars</v>
      </c>
      <c r="W694" t="str">
        <f>IF(#REF!=1,"chaparral"," ")</f>
        <v xml:space="preserve"> </v>
      </c>
      <c r="X694" t="str">
        <f>IF(#REF!=1,"court"," ")</f>
        <v xml:space="preserve"> </v>
      </c>
      <c r="Y694" t="str">
        <f>IF(#REF!=1,"dock"," ")</f>
        <v xml:space="preserve"> </v>
      </c>
      <c r="Z694" t="str">
        <f>IF(#REF!=1,"field"," ")</f>
        <v xml:space="preserve"> </v>
      </c>
      <c r="AA694" t="str">
        <f>IF(#REF!=1,"grass"," ")</f>
        <v xml:space="preserve"> </v>
      </c>
      <c r="AB694" t="str">
        <f>IF(#REF!=1,"mobile-home"," ")</f>
        <v xml:space="preserve"> </v>
      </c>
      <c r="AC694" t="str">
        <f>IF(#REF!=1,"pavement"," ")</f>
        <v>pavement</v>
      </c>
      <c r="AD694" t="str">
        <f>IF(#REF!=1,"sand"," ")</f>
        <v xml:space="preserve"> </v>
      </c>
      <c r="AE694" t="str">
        <f>IF(#REF!=1,"sea"," ")</f>
        <v xml:space="preserve"> </v>
      </c>
      <c r="AF694" t="str">
        <f>IF(#REF!=1,"ship"," ")</f>
        <v xml:space="preserve"> </v>
      </c>
      <c r="AG694" t="str">
        <f>IF(#REF!=1,"tanks"," ")</f>
        <v xml:space="preserve"> </v>
      </c>
      <c r="AH694" t="str">
        <f>IF(#REF!=1,"trees"," ")</f>
        <v>trees</v>
      </c>
      <c r="AI694" t="str">
        <f>IF(#REF!=1,"water"," ")</f>
        <v xml:space="preserve"> </v>
      </c>
      <c r="AJ694" s="1" t="str">
        <f>_xlfn.TEXTJOIN(" ",TRUE,#REF!)</f>
        <v xml:space="preserve">  bare-soil buildings cars             pavement         trees  </v>
      </c>
      <c r="AK694" s="1" t="str">
        <f>TRIM(#REF!)</f>
        <v>bare-soil buildings cars pavement trees</v>
      </c>
      <c r="AL694" s="1" t="s">
        <v>2185</v>
      </c>
      <c r="AM694" s="1">
        <v>1</v>
      </c>
    </row>
    <row r="695" spans="1:39" x14ac:dyDescent="0.25">
      <c r="A695" s="1" t="s">
        <v>711</v>
      </c>
      <c r="B695">
        <v>0</v>
      </c>
      <c r="C695">
        <v>1</v>
      </c>
      <c r="D695">
        <v>1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1</v>
      </c>
      <c r="M695">
        <v>0</v>
      </c>
      <c r="N695">
        <v>0</v>
      </c>
      <c r="O695">
        <v>0</v>
      </c>
      <c r="P695">
        <v>0</v>
      </c>
      <c r="Q695">
        <v>1</v>
      </c>
      <c r="R695">
        <v>0</v>
      </c>
      <c r="S695" t="str">
        <f>IF(#REF!=1,"airplane"," ")</f>
        <v xml:space="preserve"> </v>
      </c>
      <c r="T695" t="str">
        <f>IF(#REF!=1,"bare-soil"," ")</f>
        <v>bare-soil</v>
      </c>
      <c r="U695" t="str">
        <f>IF(#REF!=1,"buildings"," ")</f>
        <v>buildings</v>
      </c>
      <c r="V695" t="str">
        <f>IF(#REF!=1,"cars"," ")</f>
        <v>cars</v>
      </c>
      <c r="W695" t="str">
        <f>IF(#REF!=1,"chaparral"," ")</f>
        <v xml:space="preserve"> </v>
      </c>
      <c r="X695" t="str">
        <f>IF(#REF!=1,"court"," ")</f>
        <v xml:space="preserve"> </v>
      </c>
      <c r="Y695" t="str">
        <f>IF(#REF!=1,"dock"," ")</f>
        <v xml:space="preserve"> </v>
      </c>
      <c r="Z695" t="str">
        <f>IF(#REF!=1,"field"," ")</f>
        <v xml:space="preserve"> </v>
      </c>
      <c r="AA695" t="str">
        <f>IF(#REF!=1,"grass"," ")</f>
        <v xml:space="preserve"> </v>
      </c>
      <c r="AB695" t="str">
        <f>IF(#REF!=1,"mobile-home"," ")</f>
        <v xml:space="preserve"> </v>
      </c>
      <c r="AC695" t="str">
        <f>IF(#REF!=1,"pavement"," ")</f>
        <v>pavement</v>
      </c>
      <c r="AD695" t="str">
        <f>IF(#REF!=1,"sand"," ")</f>
        <v xml:space="preserve"> </v>
      </c>
      <c r="AE695" t="str">
        <f>IF(#REF!=1,"sea"," ")</f>
        <v xml:space="preserve"> </v>
      </c>
      <c r="AF695" t="str">
        <f>IF(#REF!=1,"ship"," ")</f>
        <v xml:space="preserve"> </v>
      </c>
      <c r="AG695" t="str">
        <f>IF(#REF!=1,"tanks"," ")</f>
        <v xml:space="preserve"> </v>
      </c>
      <c r="AH695" t="str">
        <f>IF(#REF!=1,"trees"," ")</f>
        <v>trees</v>
      </c>
      <c r="AI695" t="str">
        <f>IF(#REF!=1,"water"," ")</f>
        <v xml:space="preserve"> </v>
      </c>
      <c r="AJ695" s="1" t="str">
        <f>_xlfn.TEXTJOIN(" ",TRUE,#REF!)</f>
        <v xml:space="preserve">  bare-soil buildings cars             pavement         trees  </v>
      </c>
      <c r="AK695" s="1" t="str">
        <f>TRIM(#REF!)</f>
        <v>bare-soil buildings cars pavement trees</v>
      </c>
      <c r="AL695" s="1" t="s">
        <v>2185</v>
      </c>
      <c r="AM695" s="1">
        <v>1</v>
      </c>
    </row>
    <row r="696" spans="1:39" x14ac:dyDescent="0.25">
      <c r="A696" s="1" t="s">
        <v>712</v>
      </c>
      <c r="B696">
        <v>0</v>
      </c>
      <c r="C696">
        <v>1</v>
      </c>
      <c r="D696">
        <v>1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  <c r="S696" t="str">
        <f>IF(#REF!=1,"airplane"," ")</f>
        <v xml:space="preserve"> </v>
      </c>
      <c r="T696" t="str">
        <f>IF(#REF!=1,"bare-soil"," ")</f>
        <v>bare-soil</v>
      </c>
      <c r="U696" t="str">
        <f>IF(#REF!=1,"buildings"," ")</f>
        <v>buildings</v>
      </c>
      <c r="V696" t="str">
        <f>IF(#REF!=1,"cars"," ")</f>
        <v>cars</v>
      </c>
      <c r="W696" t="str">
        <f>IF(#REF!=1,"chaparral"," ")</f>
        <v xml:space="preserve"> </v>
      </c>
      <c r="X696" t="str">
        <f>IF(#REF!=1,"court"," ")</f>
        <v xml:space="preserve"> </v>
      </c>
      <c r="Y696" t="str">
        <f>IF(#REF!=1,"dock"," ")</f>
        <v xml:space="preserve"> </v>
      </c>
      <c r="Z696" t="str">
        <f>IF(#REF!=1,"field"," ")</f>
        <v xml:space="preserve"> </v>
      </c>
      <c r="AA696" t="str">
        <f>IF(#REF!=1,"grass"," ")</f>
        <v xml:space="preserve"> </v>
      </c>
      <c r="AB696" t="str">
        <f>IF(#REF!=1,"mobile-home"," ")</f>
        <v xml:space="preserve"> </v>
      </c>
      <c r="AC696" t="str">
        <f>IF(#REF!=1,"pavement"," ")</f>
        <v>pavement</v>
      </c>
      <c r="AD696" t="str">
        <f>IF(#REF!=1,"sand"," ")</f>
        <v xml:space="preserve"> </v>
      </c>
      <c r="AE696" t="str">
        <f>IF(#REF!=1,"sea"," ")</f>
        <v xml:space="preserve"> </v>
      </c>
      <c r="AF696" t="str">
        <f>IF(#REF!=1,"ship"," ")</f>
        <v xml:space="preserve"> </v>
      </c>
      <c r="AG696" t="str">
        <f>IF(#REF!=1,"tanks"," ")</f>
        <v xml:space="preserve"> </v>
      </c>
      <c r="AH696" t="str">
        <f>IF(#REF!=1,"trees"," ")</f>
        <v>trees</v>
      </c>
      <c r="AI696" t="str">
        <f>IF(#REF!=1,"water"," ")</f>
        <v xml:space="preserve"> </v>
      </c>
      <c r="AJ696" s="1" t="str">
        <f>_xlfn.TEXTJOIN(" ",TRUE,#REF!)</f>
        <v xml:space="preserve">  bare-soil buildings cars             pavement         trees  </v>
      </c>
      <c r="AK696" s="1" t="str">
        <f>TRIM(#REF!)</f>
        <v>bare-soil buildings cars pavement trees</v>
      </c>
      <c r="AL696" s="1" t="s">
        <v>2185</v>
      </c>
      <c r="AM696" s="1">
        <v>1</v>
      </c>
    </row>
    <row r="697" spans="1:39" x14ac:dyDescent="0.25">
      <c r="A697" s="1" t="s">
        <v>713</v>
      </c>
      <c r="B697">
        <v>0</v>
      </c>
      <c r="C697">
        <v>1</v>
      </c>
      <c r="D697">
        <v>1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1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 t="str">
        <f>IF(#REF!=1,"airplane"," ")</f>
        <v xml:space="preserve"> </v>
      </c>
      <c r="T697" t="str">
        <f>IF(#REF!=1,"bare-soil"," ")</f>
        <v>bare-soil</v>
      </c>
      <c r="U697" t="str">
        <f>IF(#REF!=1,"buildings"," ")</f>
        <v>buildings</v>
      </c>
      <c r="V697" t="str">
        <f>IF(#REF!=1,"cars"," ")</f>
        <v>cars</v>
      </c>
      <c r="W697" t="str">
        <f>IF(#REF!=1,"chaparral"," ")</f>
        <v xml:space="preserve"> </v>
      </c>
      <c r="X697" t="str">
        <f>IF(#REF!=1,"court"," ")</f>
        <v xml:space="preserve"> </v>
      </c>
      <c r="Y697" t="str">
        <f>IF(#REF!=1,"dock"," ")</f>
        <v xml:space="preserve"> </v>
      </c>
      <c r="Z697" t="str">
        <f>IF(#REF!=1,"field"," ")</f>
        <v xml:space="preserve"> </v>
      </c>
      <c r="AA697" t="str">
        <f>IF(#REF!=1,"grass"," ")</f>
        <v xml:space="preserve"> </v>
      </c>
      <c r="AB697" t="str">
        <f>IF(#REF!=1,"mobile-home"," ")</f>
        <v xml:space="preserve"> </v>
      </c>
      <c r="AC697" t="str">
        <f>IF(#REF!=1,"pavement"," ")</f>
        <v>pavement</v>
      </c>
      <c r="AD697" t="str">
        <f>IF(#REF!=1,"sand"," ")</f>
        <v xml:space="preserve"> </v>
      </c>
      <c r="AE697" t="str">
        <f>IF(#REF!=1,"sea"," ")</f>
        <v xml:space="preserve"> </v>
      </c>
      <c r="AF697" t="str">
        <f>IF(#REF!=1,"ship"," ")</f>
        <v xml:space="preserve"> </v>
      </c>
      <c r="AG697" t="str">
        <f>IF(#REF!=1,"tanks"," ")</f>
        <v xml:space="preserve"> </v>
      </c>
      <c r="AH697" t="str">
        <f>IF(#REF!=1,"trees"," ")</f>
        <v>trees</v>
      </c>
      <c r="AI697" t="str">
        <f>IF(#REF!=1,"water"," ")</f>
        <v xml:space="preserve"> </v>
      </c>
      <c r="AJ697" s="1" t="str">
        <f>_xlfn.TEXTJOIN(" ",TRUE,#REF!)</f>
        <v xml:space="preserve">  bare-soil buildings cars             pavement         trees  </v>
      </c>
      <c r="AK697" s="1" t="str">
        <f>TRIM(#REF!)</f>
        <v>bare-soil buildings cars pavement trees</v>
      </c>
      <c r="AL697" s="1" t="s">
        <v>2185</v>
      </c>
      <c r="AM697" s="1">
        <v>1</v>
      </c>
    </row>
    <row r="698" spans="1:39" x14ac:dyDescent="0.25">
      <c r="A698" s="1" t="s">
        <v>714</v>
      </c>
      <c r="B698">
        <v>0</v>
      </c>
      <c r="C698">
        <v>1</v>
      </c>
      <c r="D698">
        <v>1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1</v>
      </c>
      <c r="R698">
        <v>0</v>
      </c>
      <c r="S698" t="str">
        <f>IF(#REF!=1,"airplane"," ")</f>
        <v xml:space="preserve"> </v>
      </c>
      <c r="T698" t="str">
        <f>IF(#REF!=1,"bare-soil"," ")</f>
        <v>bare-soil</v>
      </c>
      <c r="U698" t="str">
        <f>IF(#REF!=1,"buildings"," ")</f>
        <v>buildings</v>
      </c>
      <c r="V698" t="str">
        <f>IF(#REF!=1,"cars"," ")</f>
        <v>cars</v>
      </c>
      <c r="W698" t="str">
        <f>IF(#REF!=1,"chaparral"," ")</f>
        <v xml:space="preserve"> </v>
      </c>
      <c r="X698" t="str">
        <f>IF(#REF!=1,"court"," ")</f>
        <v xml:space="preserve"> </v>
      </c>
      <c r="Y698" t="str">
        <f>IF(#REF!=1,"dock"," ")</f>
        <v xml:space="preserve"> </v>
      </c>
      <c r="Z698" t="str">
        <f>IF(#REF!=1,"field"," ")</f>
        <v xml:space="preserve"> </v>
      </c>
      <c r="AA698" t="str">
        <f>IF(#REF!=1,"grass"," ")</f>
        <v xml:space="preserve"> </v>
      </c>
      <c r="AB698" t="str">
        <f>IF(#REF!=1,"mobile-home"," ")</f>
        <v xml:space="preserve"> </v>
      </c>
      <c r="AC698" t="str">
        <f>IF(#REF!=1,"pavement"," ")</f>
        <v>pavement</v>
      </c>
      <c r="AD698" t="str">
        <f>IF(#REF!=1,"sand"," ")</f>
        <v xml:space="preserve"> </v>
      </c>
      <c r="AE698" t="str">
        <f>IF(#REF!=1,"sea"," ")</f>
        <v xml:space="preserve"> </v>
      </c>
      <c r="AF698" t="str">
        <f>IF(#REF!=1,"ship"," ")</f>
        <v xml:space="preserve"> </v>
      </c>
      <c r="AG698" t="str">
        <f>IF(#REF!=1,"tanks"," ")</f>
        <v xml:space="preserve"> </v>
      </c>
      <c r="AH698" t="str">
        <f>IF(#REF!=1,"trees"," ")</f>
        <v>trees</v>
      </c>
      <c r="AI698" t="str">
        <f>IF(#REF!=1,"water"," ")</f>
        <v xml:space="preserve"> </v>
      </c>
      <c r="AJ698" s="1" t="str">
        <f>_xlfn.TEXTJOIN(" ",TRUE,#REF!)</f>
        <v xml:space="preserve">  bare-soil buildings cars             pavement         trees  </v>
      </c>
      <c r="AK698" s="1" t="str">
        <f>TRIM(#REF!)</f>
        <v>bare-soil buildings cars pavement trees</v>
      </c>
      <c r="AL698" s="1" t="s">
        <v>2185</v>
      </c>
      <c r="AM698" s="1">
        <v>1</v>
      </c>
    </row>
    <row r="699" spans="1:39" x14ac:dyDescent="0.25">
      <c r="A699" s="1" t="s">
        <v>715</v>
      </c>
      <c r="B699">
        <v>0</v>
      </c>
      <c r="C699">
        <v>1</v>
      </c>
      <c r="D699">
        <v>1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 t="str">
        <f>IF(#REF!=1,"airplane"," ")</f>
        <v xml:space="preserve"> </v>
      </c>
      <c r="T699" t="str">
        <f>IF(#REF!=1,"bare-soil"," ")</f>
        <v>bare-soil</v>
      </c>
      <c r="U699" t="str">
        <f>IF(#REF!=1,"buildings"," ")</f>
        <v>buildings</v>
      </c>
      <c r="V699" t="str">
        <f>IF(#REF!=1,"cars"," ")</f>
        <v>cars</v>
      </c>
      <c r="W699" t="str">
        <f>IF(#REF!=1,"chaparral"," ")</f>
        <v xml:space="preserve"> </v>
      </c>
      <c r="X699" t="str">
        <f>IF(#REF!=1,"court"," ")</f>
        <v xml:space="preserve"> </v>
      </c>
      <c r="Y699" t="str">
        <f>IF(#REF!=1,"dock"," ")</f>
        <v xml:space="preserve"> </v>
      </c>
      <c r="Z699" t="str">
        <f>IF(#REF!=1,"field"," ")</f>
        <v xml:space="preserve"> </v>
      </c>
      <c r="AA699" t="str">
        <f>IF(#REF!=1,"grass"," ")</f>
        <v>grass</v>
      </c>
      <c r="AB699" t="str">
        <f>IF(#REF!=1,"mobile-home"," ")</f>
        <v xml:space="preserve"> </v>
      </c>
      <c r="AC699" t="str">
        <f>IF(#REF!=1,"pavement"," ")</f>
        <v xml:space="preserve"> </v>
      </c>
      <c r="AD699" t="str">
        <f>IF(#REF!=1,"sand"," ")</f>
        <v xml:space="preserve"> </v>
      </c>
      <c r="AE699" t="str">
        <f>IF(#REF!=1,"sea"," ")</f>
        <v xml:space="preserve"> </v>
      </c>
      <c r="AF699" t="str">
        <f>IF(#REF!=1,"ship"," ")</f>
        <v xml:space="preserve"> </v>
      </c>
      <c r="AG699" t="str">
        <f>IF(#REF!=1,"tanks"," ")</f>
        <v xml:space="preserve"> </v>
      </c>
      <c r="AH699" t="str">
        <f>IF(#REF!=1,"trees"," ")</f>
        <v>trees</v>
      </c>
      <c r="AI699" t="str">
        <f>IF(#REF!=1,"water"," ")</f>
        <v xml:space="preserve"> </v>
      </c>
      <c r="AJ699" s="1" t="str">
        <f>_xlfn.TEXTJOIN(" ",TRUE,#REF!)</f>
        <v xml:space="preserve">  bare-soil buildings cars         grass             trees  </v>
      </c>
      <c r="AK699" s="1" t="str">
        <f>TRIM(#REF!)</f>
        <v>bare-soil buildings cars grass trees</v>
      </c>
      <c r="AL699" s="1" t="s">
        <v>2164</v>
      </c>
      <c r="AM699" s="1">
        <v>1</v>
      </c>
    </row>
    <row r="700" spans="1:39" x14ac:dyDescent="0.25">
      <c r="A700" s="1" t="s">
        <v>716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1</v>
      </c>
      <c r="M700">
        <v>0</v>
      </c>
      <c r="N700">
        <v>0</v>
      </c>
      <c r="O700">
        <v>0</v>
      </c>
      <c r="P700">
        <v>0</v>
      </c>
      <c r="Q700">
        <v>1</v>
      </c>
      <c r="R700">
        <v>0</v>
      </c>
      <c r="S700" t="str">
        <f>IF(#REF!=1,"airplane"," ")</f>
        <v xml:space="preserve"> </v>
      </c>
      <c r="T700" t="str">
        <f>IF(#REF!=1,"bare-soil"," ")</f>
        <v xml:space="preserve"> </v>
      </c>
      <c r="U700" t="str">
        <f>IF(#REF!=1,"buildings"," ")</f>
        <v>buildings</v>
      </c>
      <c r="V700" t="str">
        <f>IF(#REF!=1,"cars"," ")</f>
        <v>cars</v>
      </c>
      <c r="W700" t="str">
        <f>IF(#REF!=1,"chaparral"," ")</f>
        <v xml:space="preserve"> </v>
      </c>
      <c r="X700" t="str">
        <f>IF(#REF!=1,"court"," ")</f>
        <v xml:space="preserve"> </v>
      </c>
      <c r="Y700" t="str">
        <f>IF(#REF!=1,"dock"," ")</f>
        <v xml:space="preserve"> </v>
      </c>
      <c r="Z700" t="str">
        <f>IF(#REF!=1,"field"," ")</f>
        <v xml:space="preserve"> </v>
      </c>
      <c r="AA700" t="str">
        <f>IF(#REF!=1,"grass"," ")</f>
        <v>grass</v>
      </c>
      <c r="AB700" t="str">
        <f>IF(#REF!=1,"mobile-home"," ")</f>
        <v xml:space="preserve"> </v>
      </c>
      <c r="AC700" t="str">
        <f>IF(#REF!=1,"pavement"," ")</f>
        <v>pavement</v>
      </c>
      <c r="AD700" t="str">
        <f>IF(#REF!=1,"sand"," ")</f>
        <v xml:space="preserve"> </v>
      </c>
      <c r="AE700" t="str">
        <f>IF(#REF!=1,"sea"," ")</f>
        <v xml:space="preserve"> </v>
      </c>
      <c r="AF700" t="str">
        <f>IF(#REF!=1,"ship"," ")</f>
        <v xml:space="preserve"> </v>
      </c>
      <c r="AG700" t="str">
        <f>IF(#REF!=1,"tanks"," ")</f>
        <v xml:space="preserve"> </v>
      </c>
      <c r="AH700" t="str">
        <f>IF(#REF!=1,"trees"," ")</f>
        <v>trees</v>
      </c>
      <c r="AI700" t="str">
        <f>IF(#REF!=1,"water"," ")</f>
        <v xml:space="preserve"> </v>
      </c>
      <c r="AJ700" s="1" t="str">
        <f>_xlfn.TEXTJOIN(" ",TRUE,#REF!)</f>
        <v xml:space="preserve">    buildings cars         grass   pavement         trees  </v>
      </c>
      <c r="AK700" s="1" t="str">
        <f>TRIM(#REF!)</f>
        <v>buildings cars grass pavement trees</v>
      </c>
      <c r="AL700" s="1" t="s">
        <v>2176</v>
      </c>
      <c r="AM700" s="1">
        <v>1</v>
      </c>
    </row>
    <row r="701" spans="1:39" x14ac:dyDescent="0.25">
      <c r="A701" s="1" t="s">
        <v>717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1</v>
      </c>
      <c r="M701">
        <v>0</v>
      </c>
      <c r="N701">
        <v>0</v>
      </c>
      <c r="O701">
        <v>0</v>
      </c>
      <c r="P701">
        <v>0</v>
      </c>
      <c r="Q701">
        <v>1</v>
      </c>
      <c r="R701">
        <v>0</v>
      </c>
      <c r="S701" t="str">
        <f>IF(#REF!=1,"airplane"," ")</f>
        <v xml:space="preserve"> </v>
      </c>
      <c r="T701" t="str">
        <f>IF(#REF!=1,"bare-soil"," ")</f>
        <v xml:space="preserve"> </v>
      </c>
      <c r="U701" t="str">
        <f>IF(#REF!=1,"buildings"," ")</f>
        <v>buildings</v>
      </c>
      <c r="V701" t="str">
        <f>IF(#REF!=1,"cars"," ")</f>
        <v xml:space="preserve"> </v>
      </c>
      <c r="W701" t="str">
        <f>IF(#REF!=1,"chaparral"," ")</f>
        <v xml:space="preserve"> </v>
      </c>
      <c r="X701" t="str">
        <f>IF(#REF!=1,"court"," ")</f>
        <v xml:space="preserve"> </v>
      </c>
      <c r="Y701" t="str">
        <f>IF(#REF!=1,"dock"," ")</f>
        <v xml:space="preserve"> </v>
      </c>
      <c r="Z701" t="str">
        <f>IF(#REF!=1,"field"," ")</f>
        <v xml:space="preserve"> </v>
      </c>
      <c r="AA701" t="str">
        <f>IF(#REF!=1,"grass"," ")</f>
        <v>grass</v>
      </c>
      <c r="AB701" t="str">
        <f>IF(#REF!=1,"mobile-home"," ")</f>
        <v xml:space="preserve"> </v>
      </c>
      <c r="AC701" t="str">
        <f>IF(#REF!=1,"pavement"," ")</f>
        <v>pavement</v>
      </c>
      <c r="AD701" t="str">
        <f>IF(#REF!=1,"sand"," ")</f>
        <v xml:space="preserve"> </v>
      </c>
      <c r="AE701" t="str">
        <f>IF(#REF!=1,"sea"," ")</f>
        <v xml:space="preserve"> </v>
      </c>
      <c r="AF701" t="str">
        <f>IF(#REF!=1,"ship"," ")</f>
        <v xml:space="preserve"> </v>
      </c>
      <c r="AG701" t="str">
        <f>IF(#REF!=1,"tanks"," ")</f>
        <v xml:space="preserve"> </v>
      </c>
      <c r="AH701" t="str">
        <f>IF(#REF!=1,"trees"," ")</f>
        <v>trees</v>
      </c>
      <c r="AI701" t="str">
        <f>IF(#REF!=1,"water"," ")</f>
        <v xml:space="preserve"> </v>
      </c>
      <c r="AJ701" s="1" t="str">
        <f>_xlfn.TEXTJOIN(" ",TRUE,#REF!)</f>
        <v xml:space="preserve">    buildings           grass   pavement         trees  </v>
      </c>
      <c r="AK701" s="1" t="str">
        <f>TRIM(#REF!)</f>
        <v>buildings grass pavement trees</v>
      </c>
      <c r="AL701" s="1" t="s">
        <v>2177</v>
      </c>
      <c r="AM701" s="1">
        <v>1</v>
      </c>
    </row>
    <row r="702" spans="1:39" x14ac:dyDescent="0.25">
      <c r="A702" s="1" t="s">
        <v>718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0</v>
      </c>
      <c r="S702" t="str">
        <f>IF(#REF!=1,"airplane"," ")</f>
        <v xml:space="preserve"> </v>
      </c>
      <c r="T702" t="str">
        <f>IF(#REF!=1,"bare-soil"," ")</f>
        <v xml:space="preserve"> </v>
      </c>
      <c r="U702" t="str">
        <f>IF(#REF!=1,"buildings"," ")</f>
        <v xml:space="preserve"> </v>
      </c>
      <c r="V702" t="str">
        <f>IF(#REF!=1,"cars"," ")</f>
        <v xml:space="preserve"> </v>
      </c>
      <c r="W702" t="str">
        <f>IF(#REF!=1,"chaparral"," ")</f>
        <v xml:space="preserve"> </v>
      </c>
      <c r="X702" t="str">
        <f>IF(#REF!=1,"court"," ")</f>
        <v xml:space="preserve"> </v>
      </c>
      <c r="Y702" t="str">
        <f>IF(#REF!=1,"dock"," ")</f>
        <v xml:space="preserve"> </v>
      </c>
      <c r="Z702" t="str">
        <f>IF(#REF!=1,"field"," ")</f>
        <v xml:space="preserve"> </v>
      </c>
      <c r="AA702" t="str">
        <f>IF(#REF!=1,"grass"," ")</f>
        <v xml:space="preserve"> </v>
      </c>
      <c r="AB702" t="str">
        <f>IF(#REF!=1,"mobile-home"," ")</f>
        <v xml:space="preserve"> </v>
      </c>
      <c r="AC702" t="str">
        <f>IF(#REF!=1,"pavement"," ")</f>
        <v xml:space="preserve"> </v>
      </c>
      <c r="AD702" t="str">
        <f>IF(#REF!=1,"sand"," ")</f>
        <v xml:space="preserve"> </v>
      </c>
      <c r="AE702" t="str">
        <f>IF(#REF!=1,"sea"," ")</f>
        <v xml:space="preserve"> </v>
      </c>
      <c r="AF702" t="str">
        <f>IF(#REF!=1,"ship"," ")</f>
        <v xml:space="preserve"> </v>
      </c>
      <c r="AG702" t="str">
        <f>IF(#REF!=1,"tanks"," ")</f>
        <v xml:space="preserve"> </v>
      </c>
      <c r="AH702" t="str">
        <f>IF(#REF!=1,"trees"," ")</f>
        <v>trees</v>
      </c>
      <c r="AI702" t="str">
        <f>IF(#REF!=1,"water"," ")</f>
        <v xml:space="preserve"> </v>
      </c>
      <c r="AJ702" s="1" t="str">
        <f>_xlfn.TEXTJOIN(" ",TRUE,#REF!)</f>
        <v xml:space="preserve">                              trees  </v>
      </c>
      <c r="AK702" s="1" t="str">
        <f>TRIM(#REF!)</f>
        <v>trees</v>
      </c>
      <c r="AL702" s="1" t="s">
        <v>16</v>
      </c>
      <c r="AM702" s="1">
        <v>1</v>
      </c>
    </row>
    <row r="703" spans="1:39" x14ac:dyDescent="0.25">
      <c r="A703" s="1" t="s">
        <v>719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1</v>
      </c>
      <c r="R703">
        <v>0</v>
      </c>
      <c r="S703" t="str">
        <f>IF(#REF!=1,"airplane"," ")</f>
        <v xml:space="preserve"> </v>
      </c>
      <c r="T703" t="str">
        <f>IF(#REF!=1,"bare-soil"," ")</f>
        <v xml:space="preserve"> </v>
      </c>
      <c r="U703" t="str">
        <f>IF(#REF!=1,"buildings"," ")</f>
        <v xml:space="preserve"> </v>
      </c>
      <c r="V703" t="str">
        <f>IF(#REF!=1,"cars"," ")</f>
        <v xml:space="preserve"> </v>
      </c>
      <c r="W703" t="str">
        <f>IF(#REF!=1,"chaparral"," ")</f>
        <v xml:space="preserve"> </v>
      </c>
      <c r="X703" t="str">
        <f>IF(#REF!=1,"court"," ")</f>
        <v xml:space="preserve"> </v>
      </c>
      <c r="Y703" t="str">
        <f>IF(#REF!=1,"dock"," ")</f>
        <v xml:space="preserve"> </v>
      </c>
      <c r="Z703" t="str">
        <f>IF(#REF!=1,"field"," ")</f>
        <v xml:space="preserve"> </v>
      </c>
      <c r="AA703" t="str">
        <f>IF(#REF!=1,"grass"," ")</f>
        <v xml:space="preserve"> </v>
      </c>
      <c r="AB703" t="str">
        <f>IF(#REF!=1,"mobile-home"," ")</f>
        <v xml:space="preserve"> </v>
      </c>
      <c r="AC703" t="str">
        <f>IF(#REF!=1,"pavement"," ")</f>
        <v xml:space="preserve"> </v>
      </c>
      <c r="AD703" t="str">
        <f>IF(#REF!=1,"sand"," ")</f>
        <v xml:space="preserve"> </v>
      </c>
      <c r="AE703" t="str">
        <f>IF(#REF!=1,"sea"," ")</f>
        <v xml:space="preserve"> </v>
      </c>
      <c r="AF703" t="str">
        <f>IF(#REF!=1,"ship"," ")</f>
        <v xml:space="preserve"> </v>
      </c>
      <c r="AG703" t="str">
        <f>IF(#REF!=1,"tanks"," ")</f>
        <v xml:space="preserve"> </v>
      </c>
      <c r="AH703" t="str">
        <f>IF(#REF!=1,"trees"," ")</f>
        <v>trees</v>
      </c>
      <c r="AI703" t="str">
        <f>IF(#REF!=1,"water"," ")</f>
        <v xml:space="preserve"> </v>
      </c>
      <c r="AJ703" s="1" t="str">
        <f>_xlfn.TEXTJOIN(" ",TRUE,#REF!)</f>
        <v xml:space="preserve">                              trees  </v>
      </c>
      <c r="AK703" s="1" t="str">
        <f>TRIM(#REF!)</f>
        <v>trees</v>
      </c>
      <c r="AL703" s="1" t="s">
        <v>16</v>
      </c>
      <c r="AM703" s="1">
        <v>1</v>
      </c>
    </row>
    <row r="704" spans="1:39" x14ac:dyDescent="0.25">
      <c r="A704" s="1" t="s">
        <v>720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1</v>
      </c>
      <c r="R704">
        <v>0</v>
      </c>
      <c r="S704" t="str">
        <f>IF(#REF!=1,"airplane"," ")</f>
        <v xml:space="preserve"> </v>
      </c>
      <c r="T704" t="str">
        <f>IF(#REF!=1,"bare-soil"," ")</f>
        <v xml:space="preserve"> </v>
      </c>
      <c r="U704" t="str">
        <f>IF(#REF!=1,"buildings"," ")</f>
        <v xml:space="preserve"> </v>
      </c>
      <c r="V704" t="str">
        <f>IF(#REF!=1,"cars"," ")</f>
        <v xml:space="preserve"> </v>
      </c>
      <c r="W704" t="str">
        <f>IF(#REF!=1,"chaparral"," ")</f>
        <v xml:space="preserve"> </v>
      </c>
      <c r="X704" t="str">
        <f>IF(#REF!=1,"court"," ")</f>
        <v xml:space="preserve"> </v>
      </c>
      <c r="Y704" t="str">
        <f>IF(#REF!=1,"dock"," ")</f>
        <v xml:space="preserve"> </v>
      </c>
      <c r="Z704" t="str">
        <f>IF(#REF!=1,"field"," ")</f>
        <v xml:space="preserve"> </v>
      </c>
      <c r="AA704" t="str">
        <f>IF(#REF!=1,"grass"," ")</f>
        <v xml:space="preserve"> </v>
      </c>
      <c r="AB704" t="str">
        <f>IF(#REF!=1,"mobile-home"," ")</f>
        <v xml:space="preserve"> </v>
      </c>
      <c r="AC704" t="str">
        <f>IF(#REF!=1,"pavement"," ")</f>
        <v xml:space="preserve"> </v>
      </c>
      <c r="AD704" t="str">
        <f>IF(#REF!=1,"sand"," ")</f>
        <v xml:space="preserve"> </v>
      </c>
      <c r="AE704" t="str">
        <f>IF(#REF!=1,"sea"," ")</f>
        <v xml:space="preserve"> </v>
      </c>
      <c r="AF704" t="str">
        <f>IF(#REF!=1,"ship"," ")</f>
        <v xml:space="preserve"> </v>
      </c>
      <c r="AG704" t="str">
        <f>IF(#REF!=1,"tanks"," ")</f>
        <v xml:space="preserve"> </v>
      </c>
      <c r="AH704" t="str">
        <f>IF(#REF!=1,"trees"," ")</f>
        <v>trees</v>
      </c>
      <c r="AI704" t="str">
        <f>IF(#REF!=1,"water"," ")</f>
        <v xml:space="preserve"> </v>
      </c>
      <c r="AJ704" s="1" t="str">
        <f>_xlfn.TEXTJOIN(" ",TRUE,#REF!)</f>
        <v xml:space="preserve">                              trees  </v>
      </c>
      <c r="AK704" s="1" t="str">
        <f>TRIM(#REF!)</f>
        <v>trees</v>
      </c>
      <c r="AL704" s="1" t="s">
        <v>16</v>
      </c>
      <c r="AM704" s="1">
        <v>1</v>
      </c>
    </row>
    <row r="705" spans="1:39" x14ac:dyDescent="0.25">
      <c r="A705" s="1" t="s">
        <v>721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 t="str">
        <f>IF(#REF!=1,"airplane"," ")</f>
        <v xml:space="preserve"> </v>
      </c>
      <c r="T705" t="str">
        <f>IF(#REF!=1,"bare-soil"," ")</f>
        <v xml:space="preserve"> </v>
      </c>
      <c r="U705" t="str">
        <f>IF(#REF!=1,"buildings"," ")</f>
        <v xml:space="preserve"> </v>
      </c>
      <c r="V705" t="str">
        <f>IF(#REF!=1,"cars"," ")</f>
        <v xml:space="preserve"> </v>
      </c>
      <c r="W705" t="str">
        <f>IF(#REF!=1,"chaparral"," ")</f>
        <v xml:space="preserve"> </v>
      </c>
      <c r="X705" t="str">
        <f>IF(#REF!=1,"court"," ")</f>
        <v xml:space="preserve"> </v>
      </c>
      <c r="Y705" t="str">
        <f>IF(#REF!=1,"dock"," ")</f>
        <v xml:space="preserve"> </v>
      </c>
      <c r="Z705" t="str">
        <f>IF(#REF!=1,"field"," ")</f>
        <v xml:space="preserve"> </v>
      </c>
      <c r="AA705" t="str">
        <f>IF(#REF!=1,"grass"," ")</f>
        <v xml:space="preserve"> </v>
      </c>
      <c r="AB705" t="str">
        <f>IF(#REF!=1,"mobile-home"," ")</f>
        <v xml:space="preserve"> </v>
      </c>
      <c r="AC705" t="str">
        <f>IF(#REF!=1,"pavement"," ")</f>
        <v xml:space="preserve"> </v>
      </c>
      <c r="AD705" t="str">
        <f>IF(#REF!=1,"sand"," ")</f>
        <v xml:space="preserve"> </v>
      </c>
      <c r="AE705" t="str">
        <f>IF(#REF!=1,"sea"," ")</f>
        <v xml:space="preserve"> </v>
      </c>
      <c r="AF705" t="str">
        <f>IF(#REF!=1,"ship"," ")</f>
        <v xml:space="preserve"> </v>
      </c>
      <c r="AG705" t="str">
        <f>IF(#REF!=1,"tanks"," ")</f>
        <v xml:space="preserve"> </v>
      </c>
      <c r="AH705" t="str">
        <f>IF(#REF!=1,"trees"," ")</f>
        <v>trees</v>
      </c>
      <c r="AI705" t="str">
        <f>IF(#REF!=1,"water"," ")</f>
        <v xml:space="preserve"> </v>
      </c>
      <c r="AJ705" s="1" t="str">
        <f>_xlfn.TEXTJOIN(" ",TRUE,#REF!)</f>
        <v xml:space="preserve">                              trees  </v>
      </c>
      <c r="AK705" s="1" t="str">
        <f>TRIM(#REF!)</f>
        <v>trees</v>
      </c>
      <c r="AL705" s="1" t="s">
        <v>16</v>
      </c>
      <c r="AM705" s="1">
        <v>1</v>
      </c>
    </row>
    <row r="706" spans="1:39" x14ac:dyDescent="0.25">
      <c r="A706" s="1" t="s">
        <v>722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1</v>
      </c>
      <c r="R706">
        <v>0</v>
      </c>
      <c r="S706" t="str">
        <f>IF(#REF!=1,"airplane"," ")</f>
        <v xml:space="preserve"> </v>
      </c>
      <c r="T706" t="str">
        <f>IF(#REF!=1,"bare-soil"," ")</f>
        <v xml:space="preserve"> </v>
      </c>
      <c r="U706" t="str">
        <f>IF(#REF!=1,"buildings"," ")</f>
        <v xml:space="preserve"> </v>
      </c>
      <c r="V706" t="str">
        <f>IF(#REF!=1,"cars"," ")</f>
        <v xml:space="preserve"> </v>
      </c>
      <c r="W706" t="str">
        <f>IF(#REF!=1,"chaparral"," ")</f>
        <v xml:space="preserve"> </v>
      </c>
      <c r="X706" t="str">
        <f>IF(#REF!=1,"court"," ")</f>
        <v xml:space="preserve"> </v>
      </c>
      <c r="Y706" t="str">
        <f>IF(#REF!=1,"dock"," ")</f>
        <v xml:space="preserve"> </v>
      </c>
      <c r="Z706" t="str">
        <f>IF(#REF!=1,"field"," ")</f>
        <v xml:space="preserve"> </v>
      </c>
      <c r="AA706" t="str">
        <f>IF(#REF!=1,"grass"," ")</f>
        <v xml:space="preserve"> </v>
      </c>
      <c r="AB706" t="str">
        <f>IF(#REF!=1,"mobile-home"," ")</f>
        <v xml:space="preserve"> </v>
      </c>
      <c r="AC706" t="str">
        <f>IF(#REF!=1,"pavement"," ")</f>
        <v xml:space="preserve"> </v>
      </c>
      <c r="AD706" t="str">
        <f>IF(#REF!=1,"sand"," ")</f>
        <v xml:space="preserve"> </v>
      </c>
      <c r="AE706" t="str">
        <f>IF(#REF!=1,"sea"," ")</f>
        <v xml:space="preserve"> </v>
      </c>
      <c r="AF706" t="str">
        <f>IF(#REF!=1,"ship"," ")</f>
        <v xml:space="preserve"> </v>
      </c>
      <c r="AG706" t="str">
        <f>IF(#REF!=1,"tanks"," ")</f>
        <v xml:space="preserve"> </v>
      </c>
      <c r="AH706" t="str">
        <f>IF(#REF!=1,"trees"," ")</f>
        <v>trees</v>
      </c>
      <c r="AI706" t="str">
        <f>IF(#REF!=1,"water"," ")</f>
        <v xml:space="preserve"> </v>
      </c>
      <c r="AJ706" s="1" t="str">
        <f>_xlfn.TEXTJOIN(" ",TRUE,#REF!)</f>
        <v xml:space="preserve">                              trees  </v>
      </c>
      <c r="AK706" s="1" t="str">
        <f>TRIM(#REF!)</f>
        <v>trees</v>
      </c>
      <c r="AL706" s="1" t="s">
        <v>16</v>
      </c>
      <c r="AM706" s="1">
        <v>1</v>
      </c>
    </row>
    <row r="707" spans="1:39" x14ac:dyDescent="0.25">
      <c r="A707" s="1" t="s">
        <v>723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0</v>
      </c>
      <c r="S707" t="str">
        <f>IF(#REF!=1,"airplane"," ")</f>
        <v xml:space="preserve"> </v>
      </c>
      <c r="T707" t="str">
        <f>IF(#REF!=1,"bare-soil"," ")</f>
        <v xml:space="preserve"> </v>
      </c>
      <c r="U707" t="str">
        <f>IF(#REF!=1,"buildings"," ")</f>
        <v xml:space="preserve"> </v>
      </c>
      <c r="V707" t="str">
        <f>IF(#REF!=1,"cars"," ")</f>
        <v xml:space="preserve"> </v>
      </c>
      <c r="W707" t="str">
        <f>IF(#REF!=1,"chaparral"," ")</f>
        <v xml:space="preserve"> </v>
      </c>
      <c r="X707" t="str">
        <f>IF(#REF!=1,"court"," ")</f>
        <v xml:space="preserve"> </v>
      </c>
      <c r="Y707" t="str">
        <f>IF(#REF!=1,"dock"," ")</f>
        <v xml:space="preserve"> </v>
      </c>
      <c r="Z707" t="str">
        <f>IF(#REF!=1,"field"," ")</f>
        <v xml:space="preserve"> </v>
      </c>
      <c r="AA707" t="str">
        <f>IF(#REF!=1,"grass"," ")</f>
        <v xml:space="preserve"> </v>
      </c>
      <c r="AB707" t="str">
        <f>IF(#REF!=1,"mobile-home"," ")</f>
        <v xml:space="preserve"> </v>
      </c>
      <c r="AC707" t="str">
        <f>IF(#REF!=1,"pavement"," ")</f>
        <v xml:space="preserve"> </v>
      </c>
      <c r="AD707" t="str">
        <f>IF(#REF!=1,"sand"," ")</f>
        <v xml:space="preserve"> </v>
      </c>
      <c r="AE707" t="str">
        <f>IF(#REF!=1,"sea"," ")</f>
        <v xml:space="preserve"> </v>
      </c>
      <c r="AF707" t="str">
        <f>IF(#REF!=1,"ship"," ")</f>
        <v xml:space="preserve"> </v>
      </c>
      <c r="AG707" t="str">
        <f>IF(#REF!=1,"tanks"," ")</f>
        <v xml:space="preserve"> </v>
      </c>
      <c r="AH707" t="str">
        <f>IF(#REF!=1,"trees"," ")</f>
        <v>trees</v>
      </c>
      <c r="AI707" t="str">
        <f>IF(#REF!=1,"water"," ")</f>
        <v xml:space="preserve"> </v>
      </c>
      <c r="AJ707" s="1" t="str">
        <f>_xlfn.TEXTJOIN(" ",TRUE,#REF!)</f>
        <v xml:space="preserve">                              trees  </v>
      </c>
      <c r="AK707" s="1" t="str">
        <f>TRIM(#REF!)</f>
        <v>trees</v>
      </c>
      <c r="AL707" s="1" t="s">
        <v>16</v>
      </c>
      <c r="AM707" s="1">
        <v>1</v>
      </c>
    </row>
    <row r="708" spans="1:39" x14ac:dyDescent="0.25">
      <c r="A708" s="1" t="s">
        <v>724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0</v>
      </c>
      <c r="S708" t="str">
        <f>IF(#REF!=1,"airplane"," ")</f>
        <v xml:space="preserve"> </v>
      </c>
      <c r="T708" t="str">
        <f>IF(#REF!=1,"bare-soil"," ")</f>
        <v xml:space="preserve"> </v>
      </c>
      <c r="U708" t="str">
        <f>IF(#REF!=1,"buildings"," ")</f>
        <v xml:space="preserve"> </v>
      </c>
      <c r="V708" t="str">
        <f>IF(#REF!=1,"cars"," ")</f>
        <v xml:space="preserve"> </v>
      </c>
      <c r="W708" t="str">
        <f>IF(#REF!=1,"chaparral"," ")</f>
        <v xml:space="preserve"> </v>
      </c>
      <c r="X708" t="str">
        <f>IF(#REF!=1,"court"," ")</f>
        <v xml:space="preserve"> </v>
      </c>
      <c r="Y708" t="str">
        <f>IF(#REF!=1,"dock"," ")</f>
        <v xml:space="preserve"> </v>
      </c>
      <c r="Z708" t="str">
        <f>IF(#REF!=1,"field"," ")</f>
        <v xml:space="preserve"> </v>
      </c>
      <c r="AA708" t="str">
        <f>IF(#REF!=1,"grass"," ")</f>
        <v xml:space="preserve"> </v>
      </c>
      <c r="AB708" t="str">
        <f>IF(#REF!=1,"mobile-home"," ")</f>
        <v xml:space="preserve"> </v>
      </c>
      <c r="AC708" t="str">
        <f>IF(#REF!=1,"pavement"," ")</f>
        <v xml:space="preserve"> </v>
      </c>
      <c r="AD708" t="str">
        <f>IF(#REF!=1,"sand"," ")</f>
        <v xml:space="preserve"> </v>
      </c>
      <c r="AE708" t="str">
        <f>IF(#REF!=1,"sea"," ")</f>
        <v xml:space="preserve"> </v>
      </c>
      <c r="AF708" t="str">
        <f>IF(#REF!=1,"ship"," ")</f>
        <v xml:space="preserve"> </v>
      </c>
      <c r="AG708" t="str">
        <f>IF(#REF!=1,"tanks"," ")</f>
        <v xml:space="preserve"> </v>
      </c>
      <c r="AH708" t="str">
        <f>IF(#REF!=1,"trees"," ")</f>
        <v>trees</v>
      </c>
      <c r="AI708" t="str">
        <f>IF(#REF!=1,"water"," ")</f>
        <v xml:space="preserve"> </v>
      </c>
      <c r="AJ708" s="1" t="str">
        <f>_xlfn.TEXTJOIN(" ",TRUE,#REF!)</f>
        <v xml:space="preserve">                              trees  </v>
      </c>
      <c r="AK708" s="1" t="str">
        <f>TRIM(#REF!)</f>
        <v>trees</v>
      </c>
      <c r="AL708" s="1" t="s">
        <v>16</v>
      </c>
      <c r="AM708" s="1">
        <v>1</v>
      </c>
    </row>
    <row r="709" spans="1:39" x14ac:dyDescent="0.25">
      <c r="A709" s="1" t="s">
        <v>725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1</v>
      </c>
      <c r="R709">
        <v>0</v>
      </c>
      <c r="S709" t="str">
        <f>IF(#REF!=1,"airplane"," ")</f>
        <v xml:space="preserve"> </v>
      </c>
      <c r="T709" t="str">
        <f>IF(#REF!=1,"bare-soil"," ")</f>
        <v xml:space="preserve"> </v>
      </c>
      <c r="U709" t="str">
        <f>IF(#REF!=1,"buildings"," ")</f>
        <v xml:space="preserve"> </v>
      </c>
      <c r="V709" t="str">
        <f>IF(#REF!=1,"cars"," ")</f>
        <v xml:space="preserve"> </v>
      </c>
      <c r="W709" t="str">
        <f>IF(#REF!=1,"chaparral"," ")</f>
        <v xml:space="preserve"> </v>
      </c>
      <c r="X709" t="str">
        <f>IF(#REF!=1,"court"," ")</f>
        <v xml:space="preserve"> </v>
      </c>
      <c r="Y709" t="str">
        <f>IF(#REF!=1,"dock"," ")</f>
        <v xml:space="preserve"> </v>
      </c>
      <c r="Z709" t="str">
        <f>IF(#REF!=1,"field"," ")</f>
        <v xml:space="preserve"> </v>
      </c>
      <c r="AA709" t="str">
        <f>IF(#REF!=1,"grass"," ")</f>
        <v xml:space="preserve"> </v>
      </c>
      <c r="AB709" t="str">
        <f>IF(#REF!=1,"mobile-home"," ")</f>
        <v xml:space="preserve"> </v>
      </c>
      <c r="AC709" t="str">
        <f>IF(#REF!=1,"pavement"," ")</f>
        <v xml:space="preserve"> </v>
      </c>
      <c r="AD709" t="str">
        <f>IF(#REF!=1,"sand"," ")</f>
        <v xml:space="preserve"> </v>
      </c>
      <c r="AE709" t="str">
        <f>IF(#REF!=1,"sea"," ")</f>
        <v xml:space="preserve"> </v>
      </c>
      <c r="AF709" t="str">
        <f>IF(#REF!=1,"ship"," ")</f>
        <v xml:space="preserve"> </v>
      </c>
      <c r="AG709" t="str">
        <f>IF(#REF!=1,"tanks"," ")</f>
        <v xml:space="preserve"> </v>
      </c>
      <c r="AH709" t="str">
        <f>IF(#REF!=1,"trees"," ")</f>
        <v>trees</v>
      </c>
      <c r="AI709" t="str">
        <f>IF(#REF!=1,"water"," ")</f>
        <v xml:space="preserve"> </v>
      </c>
      <c r="AJ709" s="1" t="str">
        <f>_xlfn.TEXTJOIN(" ",TRUE,#REF!)</f>
        <v xml:space="preserve">                              trees  </v>
      </c>
      <c r="AK709" s="1" t="str">
        <f>TRIM(#REF!)</f>
        <v>trees</v>
      </c>
      <c r="AL709" s="1" t="s">
        <v>16</v>
      </c>
      <c r="AM709" s="1">
        <v>1</v>
      </c>
    </row>
    <row r="710" spans="1:39" x14ac:dyDescent="0.25">
      <c r="A710" s="1" t="s">
        <v>726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0</v>
      </c>
      <c r="S710" t="str">
        <f>IF(#REF!=1,"airplane"," ")</f>
        <v xml:space="preserve"> </v>
      </c>
      <c r="T710" t="str">
        <f>IF(#REF!=1,"bare-soil"," ")</f>
        <v xml:space="preserve"> </v>
      </c>
      <c r="U710" t="str">
        <f>IF(#REF!=1,"buildings"," ")</f>
        <v>buildings</v>
      </c>
      <c r="V710" t="str">
        <f>IF(#REF!=1,"cars"," ")</f>
        <v xml:space="preserve"> </v>
      </c>
      <c r="W710" t="str">
        <f>IF(#REF!=1,"chaparral"," ")</f>
        <v xml:space="preserve"> </v>
      </c>
      <c r="X710" t="str">
        <f>IF(#REF!=1,"court"," ")</f>
        <v xml:space="preserve"> </v>
      </c>
      <c r="Y710" t="str">
        <f>IF(#REF!=1,"dock"," ")</f>
        <v xml:space="preserve"> </v>
      </c>
      <c r="Z710" t="str">
        <f>IF(#REF!=1,"field"," ")</f>
        <v xml:space="preserve"> </v>
      </c>
      <c r="AA710" t="str">
        <f>IF(#REF!=1,"grass"," ")</f>
        <v>grass</v>
      </c>
      <c r="AB710" t="str">
        <f>IF(#REF!=1,"mobile-home"," ")</f>
        <v xml:space="preserve"> </v>
      </c>
      <c r="AC710" t="str">
        <f>IF(#REF!=1,"pavement"," ")</f>
        <v xml:space="preserve"> </v>
      </c>
      <c r="AD710" t="str">
        <f>IF(#REF!=1,"sand"," ")</f>
        <v xml:space="preserve"> </v>
      </c>
      <c r="AE710" t="str">
        <f>IF(#REF!=1,"sea"," ")</f>
        <v xml:space="preserve"> </v>
      </c>
      <c r="AF710" t="str">
        <f>IF(#REF!=1,"ship"," ")</f>
        <v xml:space="preserve"> </v>
      </c>
      <c r="AG710" t="str">
        <f>IF(#REF!=1,"tanks"," ")</f>
        <v xml:space="preserve"> </v>
      </c>
      <c r="AH710" t="str">
        <f>IF(#REF!=1,"trees"," ")</f>
        <v>trees</v>
      </c>
      <c r="AI710" t="str">
        <f>IF(#REF!=1,"water"," ")</f>
        <v xml:space="preserve"> </v>
      </c>
      <c r="AJ710" s="1" t="str">
        <f>_xlfn.TEXTJOIN(" ",TRUE,#REF!)</f>
        <v xml:space="preserve">    buildings           grass             trees  </v>
      </c>
      <c r="AK710" s="1" t="str">
        <f>TRIM(#REF!)</f>
        <v>buildings grass trees</v>
      </c>
      <c r="AL710" s="1" t="s">
        <v>2182</v>
      </c>
      <c r="AM710" s="1">
        <v>1</v>
      </c>
    </row>
    <row r="711" spans="1:39" x14ac:dyDescent="0.25">
      <c r="A711" s="1" t="s">
        <v>727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1</v>
      </c>
      <c r="R711">
        <v>0</v>
      </c>
      <c r="S711" t="str">
        <f>IF(#REF!=1,"airplane"," ")</f>
        <v xml:space="preserve"> </v>
      </c>
      <c r="T711" t="str">
        <f>IF(#REF!=1,"bare-soil"," ")</f>
        <v xml:space="preserve"> </v>
      </c>
      <c r="U711" t="str">
        <f>IF(#REF!=1,"buildings"," ")</f>
        <v xml:space="preserve"> </v>
      </c>
      <c r="V711" t="str">
        <f>IF(#REF!=1,"cars"," ")</f>
        <v xml:space="preserve"> </v>
      </c>
      <c r="W711" t="str">
        <f>IF(#REF!=1,"chaparral"," ")</f>
        <v xml:space="preserve"> </v>
      </c>
      <c r="X711" t="str">
        <f>IF(#REF!=1,"court"," ")</f>
        <v xml:space="preserve"> </v>
      </c>
      <c r="Y711" t="str">
        <f>IF(#REF!=1,"dock"," ")</f>
        <v xml:space="preserve"> </v>
      </c>
      <c r="Z711" t="str">
        <f>IF(#REF!=1,"field"," ")</f>
        <v xml:space="preserve"> </v>
      </c>
      <c r="AA711" t="str">
        <f>IF(#REF!=1,"grass"," ")</f>
        <v xml:space="preserve"> </v>
      </c>
      <c r="AB711" t="str">
        <f>IF(#REF!=1,"mobile-home"," ")</f>
        <v xml:space="preserve"> </v>
      </c>
      <c r="AC711" t="str">
        <f>IF(#REF!=1,"pavement"," ")</f>
        <v xml:space="preserve"> </v>
      </c>
      <c r="AD711" t="str">
        <f>IF(#REF!=1,"sand"," ")</f>
        <v xml:space="preserve"> </v>
      </c>
      <c r="AE711" t="str">
        <f>IF(#REF!=1,"sea"," ")</f>
        <v xml:space="preserve"> </v>
      </c>
      <c r="AF711" t="str">
        <f>IF(#REF!=1,"ship"," ")</f>
        <v xml:space="preserve"> </v>
      </c>
      <c r="AG711" t="str">
        <f>IF(#REF!=1,"tanks"," ")</f>
        <v xml:space="preserve"> </v>
      </c>
      <c r="AH711" t="str">
        <f>IF(#REF!=1,"trees"," ")</f>
        <v>trees</v>
      </c>
      <c r="AI711" t="str">
        <f>IF(#REF!=1,"water"," ")</f>
        <v xml:space="preserve"> </v>
      </c>
      <c r="AJ711" s="1" t="str">
        <f>_xlfn.TEXTJOIN(" ",TRUE,#REF!)</f>
        <v xml:space="preserve">                              trees  </v>
      </c>
      <c r="AK711" s="1" t="str">
        <f>TRIM(#REF!)</f>
        <v>trees</v>
      </c>
      <c r="AL711" s="1" t="s">
        <v>16</v>
      </c>
      <c r="AM711" s="1">
        <v>1</v>
      </c>
    </row>
    <row r="712" spans="1:39" x14ac:dyDescent="0.25">
      <c r="A712" s="1" t="s">
        <v>728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1</v>
      </c>
      <c r="R712">
        <v>0</v>
      </c>
      <c r="S712" t="str">
        <f>IF(#REF!=1,"airplane"," ")</f>
        <v xml:space="preserve"> </v>
      </c>
      <c r="T712" t="str">
        <f>IF(#REF!=1,"bare-soil"," ")</f>
        <v xml:space="preserve"> </v>
      </c>
      <c r="U712" t="str">
        <f>IF(#REF!=1,"buildings"," ")</f>
        <v xml:space="preserve"> </v>
      </c>
      <c r="V712" t="str">
        <f>IF(#REF!=1,"cars"," ")</f>
        <v xml:space="preserve"> </v>
      </c>
      <c r="W712" t="str">
        <f>IF(#REF!=1,"chaparral"," ")</f>
        <v xml:space="preserve"> </v>
      </c>
      <c r="X712" t="str">
        <f>IF(#REF!=1,"court"," ")</f>
        <v xml:space="preserve"> </v>
      </c>
      <c r="Y712" t="str">
        <f>IF(#REF!=1,"dock"," ")</f>
        <v xml:space="preserve"> </v>
      </c>
      <c r="Z712" t="str">
        <f>IF(#REF!=1,"field"," ")</f>
        <v xml:space="preserve"> </v>
      </c>
      <c r="AA712" t="str">
        <f>IF(#REF!=1,"grass"," ")</f>
        <v xml:space="preserve"> </v>
      </c>
      <c r="AB712" t="str">
        <f>IF(#REF!=1,"mobile-home"," ")</f>
        <v xml:space="preserve"> </v>
      </c>
      <c r="AC712" t="str">
        <f>IF(#REF!=1,"pavement"," ")</f>
        <v xml:space="preserve"> </v>
      </c>
      <c r="AD712" t="str">
        <f>IF(#REF!=1,"sand"," ")</f>
        <v xml:space="preserve"> </v>
      </c>
      <c r="AE712" t="str">
        <f>IF(#REF!=1,"sea"," ")</f>
        <v xml:space="preserve"> </v>
      </c>
      <c r="AF712" t="str">
        <f>IF(#REF!=1,"ship"," ")</f>
        <v xml:space="preserve"> </v>
      </c>
      <c r="AG712" t="str">
        <f>IF(#REF!=1,"tanks"," ")</f>
        <v xml:space="preserve"> </v>
      </c>
      <c r="AH712" t="str">
        <f>IF(#REF!=1,"trees"," ")</f>
        <v>trees</v>
      </c>
      <c r="AI712" t="str">
        <f>IF(#REF!=1,"water"," ")</f>
        <v xml:space="preserve"> </v>
      </c>
      <c r="AJ712" s="1" t="str">
        <f>_xlfn.TEXTJOIN(" ",TRUE,#REF!)</f>
        <v xml:space="preserve">                              trees  </v>
      </c>
      <c r="AK712" s="1" t="str">
        <f>TRIM(#REF!)</f>
        <v>trees</v>
      </c>
      <c r="AL712" s="1" t="s">
        <v>16</v>
      </c>
      <c r="AM712" s="1">
        <v>1</v>
      </c>
    </row>
    <row r="713" spans="1:39" x14ac:dyDescent="0.25">
      <c r="A713" s="1" t="s">
        <v>729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1</v>
      </c>
      <c r="R713">
        <v>0</v>
      </c>
      <c r="S713" t="str">
        <f>IF(#REF!=1,"airplane"," ")</f>
        <v xml:space="preserve"> </v>
      </c>
      <c r="T713" t="str">
        <f>IF(#REF!=1,"bare-soil"," ")</f>
        <v xml:space="preserve"> </v>
      </c>
      <c r="U713" t="str">
        <f>IF(#REF!=1,"buildings"," ")</f>
        <v xml:space="preserve"> </v>
      </c>
      <c r="V713" t="str">
        <f>IF(#REF!=1,"cars"," ")</f>
        <v xml:space="preserve"> </v>
      </c>
      <c r="W713" t="str">
        <f>IF(#REF!=1,"chaparral"," ")</f>
        <v xml:space="preserve"> </v>
      </c>
      <c r="X713" t="str">
        <f>IF(#REF!=1,"court"," ")</f>
        <v xml:space="preserve"> </v>
      </c>
      <c r="Y713" t="str">
        <f>IF(#REF!=1,"dock"," ")</f>
        <v xml:space="preserve"> </v>
      </c>
      <c r="Z713" t="str">
        <f>IF(#REF!=1,"field"," ")</f>
        <v xml:space="preserve"> </v>
      </c>
      <c r="AA713" t="str">
        <f>IF(#REF!=1,"grass"," ")</f>
        <v xml:space="preserve"> </v>
      </c>
      <c r="AB713" t="str">
        <f>IF(#REF!=1,"mobile-home"," ")</f>
        <v xml:space="preserve"> </v>
      </c>
      <c r="AC713" t="str">
        <f>IF(#REF!=1,"pavement"," ")</f>
        <v xml:space="preserve"> </v>
      </c>
      <c r="AD713" t="str">
        <f>IF(#REF!=1,"sand"," ")</f>
        <v xml:space="preserve"> </v>
      </c>
      <c r="AE713" t="str">
        <f>IF(#REF!=1,"sea"," ")</f>
        <v xml:space="preserve"> </v>
      </c>
      <c r="AF713" t="str">
        <f>IF(#REF!=1,"ship"," ")</f>
        <v xml:space="preserve"> </v>
      </c>
      <c r="AG713" t="str">
        <f>IF(#REF!=1,"tanks"," ")</f>
        <v xml:space="preserve"> </v>
      </c>
      <c r="AH713" t="str">
        <f>IF(#REF!=1,"trees"," ")</f>
        <v>trees</v>
      </c>
      <c r="AI713" t="str">
        <f>IF(#REF!=1,"water"," ")</f>
        <v xml:space="preserve"> </v>
      </c>
      <c r="AJ713" s="1" t="str">
        <f>_xlfn.TEXTJOIN(" ",TRUE,#REF!)</f>
        <v xml:space="preserve">                              trees  </v>
      </c>
      <c r="AK713" s="1" t="str">
        <f>TRIM(#REF!)</f>
        <v>trees</v>
      </c>
      <c r="AL713" s="1" t="s">
        <v>16</v>
      </c>
      <c r="AM713" s="1">
        <v>1</v>
      </c>
    </row>
    <row r="714" spans="1:39" x14ac:dyDescent="0.25">
      <c r="A714" s="1" t="s">
        <v>730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1</v>
      </c>
      <c r="R714">
        <v>0</v>
      </c>
      <c r="S714" t="str">
        <f>IF(#REF!=1,"airplane"," ")</f>
        <v xml:space="preserve"> </v>
      </c>
      <c r="T714" t="str">
        <f>IF(#REF!=1,"bare-soil"," ")</f>
        <v xml:space="preserve"> </v>
      </c>
      <c r="U714" t="str">
        <f>IF(#REF!=1,"buildings"," ")</f>
        <v xml:space="preserve"> </v>
      </c>
      <c r="V714" t="str">
        <f>IF(#REF!=1,"cars"," ")</f>
        <v xml:space="preserve"> </v>
      </c>
      <c r="W714" t="str">
        <f>IF(#REF!=1,"chaparral"," ")</f>
        <v xml:space="preserve"> </v>
      </c>
      <c r="X714" t="str">
        <f>IF(#REF!=1,"court"," ")</f>
        <v xml:space="preserve"> </v>
      </c>
      <c r="Y714" t="str">
        <f>IF(#REF!=1,"dock"," ")</f>
        <v xml:space="preserve"> </v>
      </c>
      <c r="Z714" t="str">
        <f>IF(#REF!=1,"field"," ")</f>
        <v xml:space="preserve"> </v>
      </c>
      <c r="AA714" t="str">
        <f>IF(#REF!=1,"grass"," ")</f>
        <v xml:space="preserve"> </v>
      </c>
      <c r="AB714" t="str">
        <f>IF(#REF!=1,"mobile-home"," ")</f>
        <v xml:space="preserve"> </v>
      </c>
      <c r="AC714" t="str">
        <f>IF(#REF!=1,"pavement"," ")</f>
        <v xml:space="preserve"> </v>
      </c>
      <c r="AD714" t="str">
        <f>IF(#REF!=1,"sand"," ")</f>
        <v xml:space="preserve"> </v>
      </c>
      <c r="AE714" t="str">
        <f>IF(#REF!=1,"sea"," ")</f>
        <v xml:space="preserve"> </v>
      </c>
      <c r="AF714" t="str">
        <f>IF(#REF!=1,"ship"," ")</f>
        <v xml:space="preserve"> </v>
      </c>
      <c r="AG714" t="str">
        <f>IF(#REF!=1,"tanks"," ")</f>
        <v xml:space="preserve"> </v>
      </c>
      <c r="AH714" t="str">
        <f>IF(#REF!=1,"trees"," ")</f>
        <v>trees</v>
      </c>
      <c r="AI714" t="str">
        <f>IF(#REF!=1,"water"," ")</f>
        <v xml:space="preserve"> </v>
      </c>
      <c r="AJ714" s="1" t="str">
        <f>_xlfn.TEXTJOIN(" ",TRUE,#REF!)</f>
        <v xml:space="preserve">                              trees  </v>
      </c>
      <c r="AK714" s="1" t="str">
        <f>TRIM(#REF!)</f>
        <v>trees</v>
      </c>
      <c r="AL714" s="1" t="s">
        <v>16</v>
      </c>
      <c r="AM714" s="1">
        <v>1</v>
      </c>
    </row>
    <row r="715" spans="1:39" x14ac:dyDescent="0.25">
      <c r="A715" s="1" t="s">
        <v>731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1</v>
      </c>
      <c r="R715">
        <v>0</v>
      </c>
      <c r="S715" t="str">
        <f>IF(#REF!=1,"airplane"," ")</f>
        <v xml:space="preserve"> </v>
      </c>
      <c r="T715" t="str">
        <f>IF(#REF!=1,"bare-soil"," ")</f>
        <v xml:space="preserve"> </v>
      </c>
      <c r="U715" t="str">
        <f>IF(#REF!=1,"buildings"," ")</f>
        <v xml:space="preserve"> </v>
      </c>
      <c r="V715" t="str">
        <f>IF(#REF!=1,"cars"," ")</f>
        <v xml:space="preserve"> </v>
      </c>
      <c r="W715" t="str">
        <f>IF(#REF!=1,"chaparral"," ")</f>
        <v xml:space="preserve"> </v>
      </c>
      <c r="X715" t="str">
        <f>IF(#REF!=1,"court"," ")</f>
        <v xml:space="preserve"> </v>
      </c>
      <c r="Y715" t="str">
        <f>IF(#REF!=1,"dock"," ")</f>
        <v xml:space="preserve"> </v>
      </c>
      <c r="Z715" t="str">
        <f>IF(#REF!=1,"field"," ")</f>
        <v xml:space="preserve"> </v>
      </c>
      <c r="AA715" t="str">
        <f>IF(#REF!=1,"grass"," ")</f>
        <v xml:space="preserve"> </v>
      </c>
      <c r="AB715" t="str">
        <f>IF(#REF!=1,"mobile-home"," ")</f>
        <v xml:space="preserve"> </v>
      </c>
      <c r="AC715" t="str">
        <f>IF(#REF!=1,"pavement"," ")</f>
        <v xml:space="preserve"> </v>
      </c>
      <c r="AD715" t="str">
        <f>IF(#REF!=1,"sand"," ")</f>
        <v xml:space="preserve"> </v>
      </c>
      <c r="AE715" t="str">
        <f>IF(#REF!=1,"sea"," ")</f>
        <v xml:space="preserve"> </v>
      </c>
      <c r="AF715" t="str">
        <f>IF(#REF!=1,"ship"," ")</f>
        <v xml:space="preserve"> </v>
      </c>
      <c r="AG715" t="str">
        <f>IF(#REF!=1,"tanks"," ")</f>
        <v xml:space="preserve"> </v>
      </c>
      <c r="AH715" t="str">
        <f>IF(#REF!=1,"trees"," ")</f>
        <v>trees</v>
      </c>
      <c r="AI715" t="str">
        <f>IF(#REF!=1,"water"," ")</f>
        <v xml:space="preserve"> </v>
      </c>
      <c r="AJ715" s="1" t="str">
        <f>_xlfn.TEXTJOIN(" ",TRUE,#REF!)</f>
        <v xml:space="preserve">                              trees  </v>
      </c>
      <c r="AK715" s="1" t="str">
        <f>TRIM(#REF!)</f>
        <v>trees</v>
      </c>
      <c r="AL715" s="1" t="s">
        <v>16</v>
      </c>
      <c r="AM715" s="1">
        <v>1</v>
      </c>
    </row>
    <row r="716" spans="1:39" x14ac:dyDescent="0.25">
      <c r="A716" s="1" t="s">
        <v>732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 t="str">
        <f>IF(#REF!=1,"airplane"," ")</f>
        <v xml:space="preserve"> </v>
      </c>
      <c r="T716" t="str">
        <f>IF(#REF!=1,"bare-soil"," ")</f>
        <v xml:space="preserve"> </v>
      </c>
      <c r="U716" t="str">
        <f>IF(#REF!=1,"buildings"," ")</f>
        <v xml:space="preserve"> </v>
      </c>
      <c r="V716" t="str">
        <f>IF(#REF!=1,"cars"," ")</f>
        <v xml:space="preserve"> </v>
      </c>
      <c r="W716" t="str">
        <f>IF(#REF!=1,"chaparral"," ")</f>
        <v xml:space="preserve"> </v>
      </c>
      <c r="X716" t="str">
        <f>IF(#REF!=1,"court"," ")</f>
        <v xml:space="preserve"> </v>
      </c>
      <c r="Y716" t="str">
        <f>IF(#REF!=1,"dock"," ")</f>
        <v xml:space="preserve"> </v>
      </c>
      <c r="Z716" t="str">
        <f>IF(#REF!=1,"field"," ")</f>
        <v xml:space="preserve"> </v>
      </c>
      <c r="AA716" t="str">
        <f>IF(#REF!=1,"grass"," ")</f>
        <v xml:space="preserve"> </v>
      </c>
      <c r="AB716" t="str">
        <f>IF(#REF!=1,"mobile-home"," ")</f>
        <v xml:space="preserve"> </v>
      </c>
      <c r="AC716" t="str">
        <f>IF(#REF!=1,"pavement"," ")</f>
        <v xml:space="preserve"> </v>
      </c>
      <c r="AD716" t="str">
        <f>IF(#REF!=1,"sand"," ")</f>
        <v xml:space="preserve"> </v>
      </c>
      <c r="AE716" t="str">
        <f>IF(#REF!=1,"sea"," ")</f>
        <v xml:space="preserve"> </v>
      </c>
      <c r="AF716" t="str">
        <f>IF(#REF!=1,"ship"," ")</f>
        <v xml:space="preserve"> </v>
      </c>
      <c r="AG716" t="str">
        <f>IF(#REF!=1,"tanks"," ")</f>
        <v xml:space="preserve"> </v>
      </c>
      <c r="AH716" t="str">
        <f>IF(#REF!=1,"trees"," ")</f>
        <v>trees</v>
      </c>
      <c r="AI716" t="str">
        <f>IF(#REF!=1,"water"," ")</f>
        <v xml:space="preserve"> </v>
      </c>
      <c r="AJ716" s="1" t="str">
        <f>_xlfn.TEXTJOIN(" ",TRUE,#REF!)</f>
        <v xml:space="preserve">                              trees  </v>
      </c>
      <c r="AK716" s="1" t="str">
        <f>TRIM(#REF!)</f>
        <v>trees</v>
      </c>
      <c r="AL716" s="1" t="s">
        <v>16</v>
      </c>
      <c r="AM716" s="1">
        <v>1</v>
      </c>
    </row>
    <row r="717" spans="1:39" x14ac:dyDescent="0.25">
      <c r="A717" s="1" t="s">
        <v>733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1</v>
      </c>
      <c r="R717">
        <v>0</v>
      </c>
      <c r="S717" t="str">
        <f>IF(#REF!=1,"airplane"," ")</f>
        <v xml:space="preserve"> </v>
      </c>
      <c r="T717" t="str">
        <f>IF(#REF!=1,"bare-soil"," ")</f>
        <v xml:space="preserve"> </v>
      </c>
      <c r="U717" t="str">
        <f>IF(#REF!=1,"buildings"," ")</f>
        <v xml:space="preserve"> </v>
      </c>
      <c r="V717" t="str">
        <f>IF(#REF!=1,"cars"," ")</f>
        <v xml:space="preserve"> </v>
      </c>
      <c r="W717" t="str">
        <f>IF(#REF!=1,"chaparral"," ")</f>
        <v xml:space="preserve"> </v>
      </c>
      <c r="X717" t="str">
        <f>IF(#REF!=1,"court"," ")</f>
        <v xml:space="preserve"> </v>
      </c>
      <c r="Y717" t="str">
        <f>IF(#REF!=1,"dock"," ")</f>
        <v xml:space="preserve"> </v>
      </c>
      <c r="Z717" t="str">
        <f>IF(#REF!=1,"field"," ")</f>
        <v xml:space="preserve"> </v>
      </c>
      <c r="AA717" t="str">
        <f>IF(#REF!=1,"grass"," ")</f>
        <v xml:space="preserve"> </v>
      </c>
      <c r="AB717" t="str">
        <f>IF(#REF!=1,"mobile-home"," ")</f>
        <v xml:space="preserve"> </v>
      </c>
      <c r="AC717" t="str">
        <f>IF(#REF!=1,"pavement"," ")</f>
        <v xml:space="preserve"> </v>
      </c>
      <c r="AD717" t="str">
        <f>IF(#REF!=1,"sand"," ")</f>
        <v xml:space="preserve"> </v>
      </c>
      <c r="AE717" t="str">
        <f>IF(#REF!=1,"sea"," ")</f>
        <v xml:space="preserve"> </v>
      </c>
      <c r="AF717" t="str">
        <f>IF(#REF!=1,"ship"," ")</f>
        <v xml:space="preserve"> </v>
      </c>
      <c r="AG717" t="str">
        <f>IF(#REF!=1,"tanks"," ")</f>
        <v xml:space="preserve"> </v>
      </c>
      <c r="AH717" t="str">
        <f>IF(#REF!=1,"trees"," ")</f>
        <v>trees</v>
      </c>
      <c r="AI717" t="str">
        <f>IF(#REF!=1,"water"," ")</f>
        <v xml:space="preserve"> </v>
      </c>
      <c r="AJ717" s="1" t="str">
        <f>_xlfn.TEXTJOIN(" ",TRUE,#REF!)</f>
        <v xml:space="preserve">                              trees  </v>
      </c>
      <c r="AK717" s="1" t="str">
        <f>TRIM(#REF!)</f>
        <v>trees</v>
      </c>
      <c r="AL717" s="1" t="s">
        <v>16</v>
      </c>
      <c r="AM717" s="1">
        <v>1</v>
      </c>
    </row>
    <row r="718" spans="1:39" x14ac:dyDescent="0.25">
      <c r="A718" s="1" t="s">
        <v>734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1</v>
      </c>
      <c r="R718">
        <v>0</v>
      </c>
      <c r="S718" t="str">
        <f>IF(#REF!=1,"airplane"," ")</f>
        <v xml:space="preserve"> </v>
      </c>
      <c r="T718" t="str">
        <f>IF(#REF!=1,"bare-soil"," ")</f>
        <v xml:space="preserve"> </v>
      </c>
      <c r="U718" t="str">
        <f>IF(#REF!=1,"buildings"," ")</f>
        <v xml:space="preserve"> </v>
      </c>
      <c r="V718" t="str">
        <f>IF(#REF!=1,"cars"," ")</f>
        <v xml:space="preserve"> </v>
      </c>
      <c r="W718" t="str">
        <f>IF(#REF!=1,"chaparral"," ")</f>
        <v xml:space="preserve"> </v>
      </c>
      <c r="X718" t="str">
        <f>IF(#REF!=1,"court"," ")</f>
        <v xml:space="preserve"> </v>
      </c>
      <c r="Y718" t="str">
        <f>IF(#REF!=1,"dock"," ")</f>
        <v xml:space="preserve"> </v>
      </c>
      <c r="Z718" t="str">
        <f>IF(#REF!=1,"field"," ")</f>
        <v xml:space="preserve"> </v>
      </c>
      <c r="AA718" t="str">
        <f>IF(#REF!=1,"grass"," ")</f>
        <v xml:space="preserve"> </v>
      </c>
      <c r="AB718" t="str">
        <f>IF(#REF!=1,"mobile-home"," ")</f>
        <v xml:space="preserve"> </v>
      </c>
      <c r="AC718" t="str">
        <f>IF(#REF!=1,"pavement"," ")</f>
        <v xml:space="preserve"> </v>
      </c>
      <c r="AD718" t="str">
        <f>IF(#REF!=1,"sand"," ")</f>
        <v xml:space="preserve"> </v>
      </c>
      <c r="AE718" t="str">
        <f>IF(#REF!=1,"sea"," ")</f>
        <v xml:space="preserve"> </v>
      </c>
      <c r="AF718" t="str">
        <f>IF(#REF!=1,"ship"," ")</f>
        <v xml:space="preserve"> </v>
      </c>
      <c r="AG718" t="str">
        <f>IF(#REF!=1,"tanks"," ")</f>
        <v xml:space="preserve"> </v>
      </c>
      <c r="AH718" t="str">
        <f>IF(#REF!=1,"trees"," ")</f>
        <v>trees</v>
      </c>
      <c r="AI718" t="str">
        <f>IF(#REF!=1,"water"," ")</f>
        <v xml:space="preserve"> </v>
      </c>
      <c r="AJ718" s="1" t="str">
        <f>_xlfn.TEXTJOIN(" ",TRUE,#REF!)</f>
        <v xml:space="preserve">                              trees  </v>
      </c>
      <c r="AK718" s="1" t="str">
        <f>TRIM(#REF!)</f>
        <v>trees</v>
      </c>
      <c r="AL718" s="1" t="s">
        <v>16</v>
      </c>
      <c r="AM718" s="1">
        <v>1</v>
      </c>
    </row>
    <row r="719" spans="1:39" x14ac:dyDescent="0.25">
      <c r="A719" s="1" t="s">
        <v>735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 t="str">
        <f>IF(#REF!=1,"airplane"," ")</f>
        <v xml:space="preserve"> </v>
      </c>
      <c r="T719" t="str">
        <f>IF(#REF!=1,"bare-soil"," ")</f>
        <v xml:space="preserve"> </v>
      </c>
      <c r="U719" t="str">
        <f>IF(#REF!=1,"buildings"," ")</f>
        <v xml:space="preserve"> </v>
      </c>
      <c r="V719" t="str">
        <f>IF(#REF!=1,"cars"," ")</f>
        <v xml:space="preserve"> </v>
      </c>
      <c r="W719" t="str">
        <f>IF(#REF!=1,"chaparral"," ")</f>
        <v xml:space="preserve"> </v>
      </c>
      <c r="X719" t="str">
        <f>IF(#REF!=1,"court"," ")</f>
        <v xml:space="preserve"> </v>
      </c>
      <c r="Y719" t="str">
        <f>IF(#REF!=1,"dock"," ")</f>
        <v xml:space="preserve"> </v>
      </c>
      <c r="Z719" t="str">
        <f>IF(#REF!=1,"field"," ")</f>
        <v xml:space="preserve"> </v>
      </c>
      <c r="AA719" t="str">
        <f>IF(#REF!=1,"grass"," ")</f>
        <v xml:space="preserve"> </v>
      </c>
      <c r="AB719" t="str">
        <f>IF(#REF!=1,"mobile-home"," ")</f>
        <v xml:space="preserve"> </v>
      </c>
      <c r="AC719" t="str">
        <f>IF(#REF!=1,"pavement"," ")</f>
        <v xml:space="preserve"> </v>
      </c>
      <c r="AD719" t="str">
        <f>IF(#REF!=1,"sand"," ")</f>
        <v xml:space="preserve"> </v>
      </c>
      <c r="AE719" t="str">
        <f>IF(#REF!=1,"sea"," ")</f>
        <v xml:space="preserve"> </v>
      </c>
      <c r="AF719" t="str">
        <f>IF(#REF!=1,"ship"," ")</f>
        <v xml:space="preserve"> </v>
      </c>
      <c r="AG719" t="str">
        <f>IF(#REF!=1,"tanks"," ")</f>
        <v xml:space="preserve"> </v>
      </c>
      <c r="AH719" t="str">
        <f>IF(#REF!=1,"trees"," ")</f>
        <v>trees</v>
      </c>
      <c r="AI719" t="str">
        <f>IF(#REF!=1,"water"," ")</f>
        <v xml:space="preserve"> </v>
      </c>
      <c r="AJ719" s="1" t="str">
        <f>_xlfn.TEXTJOIN(" ",TRUE,#REF!)</f>
        <v xml:space="preserve">                              trees  </v>
      </c>
      <c r="AK719" s="1" t="str">
        <f>TRIM(#REF!)</f>
        <v>trees</v>
      </c>
      <c r="AL719" s="1" t="s">
        <v>16</v>
      </c>
      <c r="AM719" s="1">
        <v>1</v>
      </c>
    </row>
    <row r="720" spans="1:39" x14ac:dyDescent="0.25">
      <c r="A720" s="1" t="s">
        <v>736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1</v>
      </c>
      <c r="R720">
        <v>0</v>
      </c>
      <c r="S720" t="str">
        <f>IF(#REF!=1,"airplane"," ")</f>
        <v xml:space="preserve"> </v>
      </c>
      <c r="T720" t="str">
        <f>IF(#REF!=1,"bare-soil"," ")</f>
        <v xml:space="preserve"> </v>
      </c>
      <c r="U720" t="str">
        <f>IF(#REF!=1,"buildings"," ")</f>
        <v xml:space="preserve"> </v>
      </c>
      <c r="V720" t="str">
        <f>IF(#REF!=1,"cars"," ")</f>
        <v xml:space="preserve"> </v>
      </c>
      <c r="W720" t="str">
        <f>IF(#REF!=1,"chaparral"," ")</f>
        <v xml:space="preserve"> </v>
      </c>
      <c r="X720" t="str">
        <f>IF(#REF!=1,"court"," ")</f>
        <v xml:space="preserve"> </v>
      </c>
      <c r="Y720" t="str">
        <f>IF(#REF!=1,"dock"," ")</f>
        <v xml:space="preserve"> </v>
      </c>
      <c r="Z720" t="str">
        <f>IF(#REF!=1,"field"," ")</f>
        <v xml:space="preserve"> </v>
      </c>
      <c r="AA720" t="str">
        <f>IF(#REF!=1,"grass"," ")</f>
        <v xml:space="preserve"> </v>
      </c>
      <c r="AB720" t="str">
        <f>IF(#REF!=1,"mobile-home"," ")</f>
        <v xml:space="preserve"> </v>
      </c>
      <c r="AC720" t="str">
        <f>IF(#REF!=1,"pavement"," ")</f>
        <v xml:space="preserve"> </v>
      </c>
      <c r="AD720" t="str">
        <f>IF(#REF!=1,"sand"," ")</f>
        <v xml:space="preserve"> </v>
      </c>
      <c r="AE720" t="str">
        <f>IF(#REF!=1,"sea"," ")</f>
        <v xml:space="preserve"> </v>
      </c>
      <c r="AF720" t="str">
        <f>IF(#REF!=1,"ship"," ")</f>
        <v xml:space="preserve"> </v>
      </c>
      <c r="AG720" t="str">
        <f>IF(#REF!=1,"tanks"," ")</f>
        <v xml:space="preserve"> </v>
      </c>
      <c r="AH720" t="str">
        <f>IF(#REF!=1,"trees"," ")</f>
        <v>trees</v>
      </c>
      <c r="AI720" t="str">
        <f>IF(#REF!=1,"water"," ")</f>
        <v xml:space="preserve"> </v>
      </c>
      <c r="AJ720" s="1" t="str">
        <f>_xlfn.TEXTJOIN(" ",TRUE,#REF!)</f>
        <v xml:space="preserve">                              trees  </v>
      </c>
      <c r="AK720" s="1" t="str">
        <f>TRIM(#REF!)</f>
        <v>trees</v>
      </c>
      <c r="AL720" s="1" t="s">
        <v>16</v>
      </c>
      <c r="AM720" s="1">
        <v>1</v>
      </c>
    </row>
    <row r="721" spans="1:39" x14ac:dyDescent="0.25">
      <c r="A721" s="1" t="s">
        <v>737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1</v>
      </c>
      <c r="R721">
        <v>0</v>
      </c>
      <c r="S721" t="str">
        <f>IF(#REF!=1,"airplane"," ")</f>
        <v xml:space="preserve"> </v>
      </c>
      <c r="T721" t="str">
        <f>IF(#REF!=1,"bare-soil"," ")</f>
        <v xml:space="preserve"> </v>
      </c>
      <c r="U721" t="str">
        <f>IF(#REF!=1,"buildings"," ")</f>
        <v xml:space="preserve"> </v>
      </c>
      <c r="V721" t="str">
        <f>IF(#REF!=1,"cars"," ")</f>
        <v xml:space="preserve"> </v>
      </c>
      <c r="W721" t="str">
        <f>IF(#REF!=1,"chaparral"," ")</f>
        <v xml:space="preserve"> </v>
      </c>
      <c r="X721" t="str">
        <f>IF(#REF!=1,"court"," ")</f>
        <v xml:space="preserve"> </v>
      </c>
      <c r="Y721" t="str">
        <f>IF(#REF!=1,"dock"," ")</f>
        <v xml:space="preserve"> </v>
      </c>
      <c r="Z721" t="str">
        <f>IF(#REF!=1,"field"," ")</f>
        <v xml:space="preserve"> </v>
      </c>
      <c r="AA721" t="str">
        <f>IF(#REF!=1,"grass"," ")</f>
        <v xml:space="preserve"> </v>
      </c>
      <c r="AB721" t="str">
        <f>IF(#REF!=1,"mobile-home"," ")</f>
        <v xml:space="preserve"> </v>
      </c>
      <c r="AC721" t="str">
        <f>IF(#REF!=1,"pavement"," ")</f>
        <v xml:space="preserve"> </v>
      </c>
      <c r="AD721" t="str">
        <f>IF(#REF!=1,"sand"," ")</f>
        <v xml:space="preserve"> </v>
      </c>
      <c r="AE721" t="str">
        <f>IF(#REF!=1,"sea"," ")</f>
        <v xml:space="preserve"> </v>
      </c>
      <c r="AF721" t="str">
        <f>IF(#REF!=1,"ship"," ")</f>
        <v xml:space="preserve"> </v>
      </c>
      <c r="AG721" t="str">
        <f>IF(#REF!=1,"tanks"," ")</f>
        <v xml:space="preserve"> </v>
      </c>
      <c r="AH721" t="str">
        <f>IF(#REF!=1,"trees"," ")</f>
        <v>trees</v>
      </c>
      <c r="AI721" t="str">
        <f>IF(#REF!=1,"water"," ")</f>
        <v xml:space="preserve"> </v>
      </c>
      <c r="AJ721" s="1" t="str">
        <f>_xlfn.TEXTJOIN(" ",TRUE,#REF!)</f>
        <v xml:space="preserve">                              trees  </v>
      </c>
      <c r="AK721" s="1" t="str">
        <f>TRIM(#REF!)</f>
        <v>trees</v>
      </c>
      <c r="AL721" s="1" t="s">
        <v>16</v>
      </c>
      <c r="AM721" s="1">
        <v>1</v>
      </c>
    </row>
    <row r="722" spans="1:39" x14ac:dyDescent="0.25">
      <c r="A722" s="1" t="s">
        <v>738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 t="str">
        <f>IF(#REF!=1,"airplane"," ")</f>
        <v xml:space="preserve"> </v>
      </c>
      <c r="T722" t="str">
        <f>IF(#REF!=1,"bare-soil"," ")</f>
        <v xml:space="preserve"> </v>
      </c>
      <c r="U722" t="str">
        <f>IF(#REF!=1,"buildings"," ")</f>
        <v xml:space="preserve"> </v>
      </c>
      <c r="V722" t="str">
        <f>IF(#REF!=1,"cars"," ")</f>
        <v xml:space="preserve"> </v>
      </c>
      <c r="W722" t="str">
        <f>IF(#REF!=1,"chaparral"," ")</f>
        <v xml:space="preserve"> </v>
      </c>
      <c r="X722" t="str">
        <f>IF(#REF!=1,"court"," ")</f>
        <v xml:space="preserve"> </v>
      </c>
      <c r="Y722" t="str">
        <f>IF(#REF!=1,"dock"," ")</f>
        <v xml:space="preserve"> </v>
      </c>
      <c r="Z722" t="str">
        <f>IF(#REF!=1,"field"," ")</f>
        <v xml:space="preserve"> </v>
      </c>
      <c r="AA722" t="str">
        <f>IF(#REF!=1,"grass"," ")</f>
        <v xml:space="preserve"> </v>
      </c>
      <c r="AB722" t="str">
        <f>IF(#REF!=1,"mobile-home"," ")</f>
        <v xml:space="preserve"> </v>
      </c>
      <c r="AC722" t="str">
        <f>IF(#REF!=1,"pavement"," ")</f>
        <v xml:space="preserve"> </v>
      </c>
      <c r="AD722" t="str">
        <f>IF(#REF!=1,"sand"," ")</f>
        <v xml:space="preserve"> </v>
      </c>
      <c r="AE722" t="str">
        <f>IF(#REF!=1,"sea"," ")</f>
        <v xml:space="preserve"> </v>
      </c>
      <c r="AF722" t="str">
        <f>IF(#REF!=1,"ship"," ")</f>
        <v xml:space="preserve"> </v>
      </c>
      <c r="AG722" t="str">
        <f>IF(#REF!=1,"tanks"," ")</f>
        <v xml:space="preserve"> </v>
      </c>
      <c r="AH722" t="str">
        <f>IF(#REF!=1,"trees"," ")</f>
        <v>trees</v>
      </c>
      <c r="AI722" t="str">
        <f>IF(#REF!=1,"water"," ")</f>
        <v xml:space="preserve"> </v>
      </c>
      <c r="AJ722" s="1" t="str">
        <f>_xlfn.TEXTJOIN(" ",TRUE,#REF!)</f>
        <v xml:space="preserve">                              trees  </v>
      </c>
      <c r="AK722" s="1" t="str">
        <f>TRIM(#REF!)</f>
        <v>trees</v>
      </c>
      <c r="AL722" s="1" t="s">
        <v>16</v>
      </c>
      <c r="AM722" s="1">
        <v>1</v>
      </c>
    </row>
    <row r="723" spans="1:39" x14ac:dyDescent="0.25">
      <c r="A723" s="1" t="s">
        <v>739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1</v>
      </c>
      <c r="R723">
        <v>0</v>
      </c>
      <c r="S723" t="str">
        <f>IF(#REF!=1,"airplane"," ")</f>
        <v xml:space="preserve"> </v>
      </c>
      <c r="T723" t="str">
        <f>IF(#REF!=1,"bare-soil"," ")</f>
        <v xml:space="preserve"> </v>
      </c>
      <c r="U723" t="str">
        <f>IF(#REF!=1,"buildings"," ")</f>
        <v xml:space="preserve"> </v>
      </c>
      <c r="V723" t="str">
        <f>IF(#REF!=1,"cars"," ")</f>
        <v xml:space="preserve"> </v>
      </c>
      <c r="W723" t="str">
        <f>IF(#REF!=1,"chaparral"," ")</f>
        <v xml:space="preserve"> </v>
      </c>
      <c r="X723" t="str">
        <f>IF(#REF!=1,"court"," ")</f>
        <v xml:space="preserve"> </v>
      </c>
      <c r="Y723" t="str">
        <f>IF(#REF!=1,"dock"," ")</f>
        <v xml:space="preserve"> </v>
      </c>
      <c r="Z723" t="str">
        <f>IF(#REF!=1,"field"," ")</f>
        <v xml:space="preserve"> </v>
      </c>
      <c r="AA723" t="str">
        <f>IF(#REF!=1,"grass"," ")</f>
        <v xml:space="preserve"> </v>
      </c>
      <c r="AB723" t="str">
        <f>IF(#REF!=1,"mobile-home"," ")</f>
        <v xml:space="preserve"> </v>
      </c>
      <c r="AC723" t="str">
        <f>IF(#REF!=1,"pavement"," ")</f>
        <v xml:space="preserve"> </v>
      </c>
      <c r="AD723" t="str">
        <f>IF(#REF!=1,"sand"," ")</f>
        <v xml:space="preserve"> </v>
      </c>
      <c r="AE723" t="str">
        <f>IF(#REF!=1,"sea"," ")</f>
        <v xml:space="preserve"> </v>
      </c>
      <c r="AF723" t="str">
        <f>IF(#REF!=1,"ship"," ")</f>
        <v xml:space="preserve"> </v>
      </c>
      <c r="AG723" t="str">
        <f>IF(#REF!=1,"tanks"," ")</f>
        <v xml:space="preserve"> </v>
      </c>
      <c r="AH723" t="str">
        <f>IF(#REF!=1,"trees"," ")</f>
        <v>trees</v>
      </c>
      <c r="AI723" t="str">
        <f>IF(#REF!=1,"water"," ")</f>
        <v xml:space="preserve"> </v>
      </c>
      <c r="AJ723" s="1" t="str">
        <f>_xlfn.TEXTJOIN(" ",TRUE,#REF!)</f>
        <v xml:space="preserve">                              trees  </v>
      </c>
      <c r="AK723" s="1" t="str">
        <f>TRIM(#REF!)</f>
        <v>trees</v>
      </c>
      <c r="AL723" s="1" t="s">
        <v>16</v>
      </c>
      <c r="AM723" s="1">
        <v>1</v>
      </c>
    </row>
    <row r="724" spans="1:39" x14ac:dyDescent="0.25">
      <c r="A724" s="1" t="s">
        <v>740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1</v>
      </c>
      <c r="R724">
        <v>0</v>
      </c>
      <c r="S724" t="str">
        <f>IF(#REF!=1,"airplane"," ")</f>
        <v xml:space="preserve"> </v>
      </c>
      <c r="T724" t="str">
        <f>IF(#REF!=1,"bare-soil"," ")</f>
        <v xml:space="preserve"> </v>
      </c>
      <c r="U724" t="str">
        <f>IF(#REF!=1,"buildings"," ")</f>
        <v xml:space="preserve"> </v>
      </c>
      <c r="V724" t="str">
        <f>IF(#REF!=1,"cars"," ")</f>
        <v xml:space="preserve"> </v>
      </c>
      <c r="W724" t="str">
        <f>IF(#REF!=1,"chaparral"," ")</f>
        <v xml:space="preserve"> </v>
      </c>
      <c r="X724" t="str">
        <f>IF(#REF!=1,"court"," ")</f>
        <v xml:space="preserve"> </v>
      </c>
      <c r="Y724" t="str">
        <f>IF(#REF!=1,"dock"," ")</f>
        <v xml:space="preserve"> </v>
      </c>
      <c r="Z724" t="str">
        <f>IF(#REF!=1,"field"," ")</f>
        <v xml:space="preserve"> </v>
      </c>
      <c r="AA724" t="str">
        <f>IF(#REF!=1,"grass"," ")</f>
        <v xml:space="preserve"> </v>
      </c>
      <c r="AB724" t="str">
        <f>IF(#REF!=1,"mobile-home"," ")</f>
        <v xml:space="preserve"> </v>
      </c>
      <c r="AC724" t="str">
        <f>IF(#REF!=1,"pavement"," ")</f>
        <v xml:space="preserve"> </v>
      </c>
      <c r="AD724" t="str">
        <f>IF(#REF!=1,"sand"," ")</f>
        <v xml:space="preserve"> </v>
      </c>
      <c r="AE724" t="str">
        <f>IF(#REF!=1,"sea"," ")</f>
        <v xml:space="preserve"> </v>
      </c>
      <c r="AF724" t="str">
        <f>IF(#REF!=1,"ship"," ")</f>
        <v xml:space="preserve"> </v>
      </c>
      <c r="AG724" t="str">
        <f>IF(#REF!=1,"tanks"," ")</f>
        <v xml:space="preserve"> </v>
      </c>
      <c r="AH724" t="str">
        <f>IF(#REF!=1,"trees"," ")</f>
        <v>trees</v>
      </c>
      <c r="AI724" t="str">
        <f>IF(#REF!=1,"water"," ")</f>
        <v xml:space="preserve"> </v>
      </c>
      <c r="AJ724" s="1" t="str">
        <f>_xlfn.TEXTJOIN(" ",TRUE,#REF!)</f>
        <v xml:space="preserve">                              trees  </v>
      </c>
      <c r="AK724" s="1" t="str">
        <f>TRIM(#REF!)</f>
        <v>trees</v>
      </c>
      <c r="AL724" s="1" t="s">
        <v>16</v>
      </c>
      <c r="AM724" s="1">
        <v>1</v>
      </c>
    </row>
    <row r="725" spans="1:39" x14ac:dyDescent="0.25">
      <c r="A725" s="1" t="s">
        <v>741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1</v>
      </c>
      <c r="R725">
        <v>0</v>
      </c>
      <c r="S725" t="str">
        <f>IF(#REF!=1,"airplane"," ")</f>
        <v xml:space="preserve"> </v>
      </c>
      <c r="T725" t="str">
        <f>IF(#REF!=1,"bare-soil"," ")</f>
        <v xml:space="preserve"> </v>
      </c>
      <c r="U725" t="str">
        <f>IF(#REF!=1,"buildings"," ")</f>
        <v xml:space="preserve"> </v>
      </c>
      <c r="V725" t="str">
        <f>IF(#REF!=1,"cars"," ")</f>
        <v xml:space="preserve"> </v>
      </c>
      <c r="W725" t="str">
        <f>IF(#REF!=1,"chaparral"," ")</f>
        <v xml:space="preserve"> </v>
      </c>
      <c r="X725" t="str">
        <f>IF(#REF!=1,"court"," ")</f>
        <v xml:space="preserve"> </v>
      </c>
      <c r="Y725" t="str">
        <f>IF(#REF!=1,"dock"," ")</f>
        <v xml:space="preserve"> </v>
      </c>
      <c r="Z725" t="str">
        <f>IF(#REF!=1,"field"," ")</f>
        <v xml:space="preserve"> </v>
      </c>
      <c r="AA725" t="str">
        <f>IF(#REF!=1,"grass"," ")</f>
        <v xml:space="preserve"> </v>
      </c>
      <c r="AB725" t="str">
        <f>IF(#REF!=1,"mobile-home"," ")</f>
        <v xml:space="preserve"> </v>
      </c>
      <c r="AC725" t="str">
        <f>IF(#REF!=1,"pavement"," ")</f>
        <v xml:space="preserve"> </v>
      </c>
      <c r="AD725" t="str">
        <f>IF(#REF!=1,"sand"," ")</f>
        <v xml:space="preserve"> </v>
      </c>
      <c r="AE725" t="str">
        <f>IF(#REF!=1,"sea"," ")</f>
        <v xml:space="preserve"> </v>
      </c>
      <c r="AF725" t="str">
        <f>IF(#REF!=1,"ship"," ")</f>
        <v xml:space="preserve"> </v>
      </c>
      <c r="AG725" t="str">
        <f>IF(#REF!=1,"tanks"," ")</f>
        <v xml:space="preserve"> </v>
      </c>
      <c r="AH725" t="str">
        <f>IF(#REF!=1,"trees"," ")</f>
        <v>trees</v>
      </c>
      <c r="AI725" t="str">
        <f>IF(#REF!=1,"water"," ")</f>
        <v xml:space="preserve"> </v>
      </c>
      <c r="AJ725" s="1" t="str">
        <f>_xlfn.TEXTJOIN(" ",TRUE,#REF!)</f>
        <v xml:space="preserve">                              trees  </v>
      </c>
      <c r="AK725" s="1" t="str">
        <f>TRIM(#REF!)</f>
        <v>trees</v>
      </c>
      <c r="AL725" s="1" t="s">
        <v>16</v>
      </c>
      <c r="AM725" s="1">
        <v>1</v>
      </c>
    </row>
    <row r="726" spans="1:39" x14ac:dyDescent="0.25">
      <c r="A726" s="1" t="s">
        <v>742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</v>
      </c>
      <c r="R726">
        <v>0</v>
      </c>
      <c r="S726" t="str">
        <f>IF(#REF!=1,"airplane"," ")</f>
        <v xml:space="preserve"> </v>
      </c>
      <c r="T726" t="str">
        <f>IF(#REF!=1,"bare-soil"," ")</f>
        <v xml:space="preserve"> </v>
      </c>
      <c r="U726" t="str">
        <f>IF(#REF!=1,"buildings"," ")</f>
        <v xml:space="preserve"> </v>
      </c>
      <c r="V726" t="str">
        <f>IF(#REF!=1,"cars"," ")</f>
        <v xml:space="preserve"> </v>
      </c>
      <c r="W726" t="str">
        <f>IF(#REF!=1,"chaparral"," ")</f>
        <v xml:space="preserve"> </v>
      </c>
      <c r="X726" t="str">
        <f>IF(#REF!=1,"court"," ")</f>
        <v xml:space="preserve"> </v>
      </c>
      <c r="Y726" t="str">
        <f>IF(#REF!=1,"dock"," ")</f>
        <v xml:space="preserve"> </v>
      </c>
      <c r="Z726" t="str">
        <f>IF(#REF!=1,"field"," ")</f>
        <v xml:space="preserve"> </v>
      </c>
      <c r="AA726" t="str">
        <f>IF(#REF!=1,"grass"," ")</f>
        <v xml:space="preserve"> </v>
      </c>
      <c r="AB726" t="str">
        <f>IF(#REF!=1,"mobile-home"," ")</f>
        <v xml:space="preserve"> </v>
      </c>
      <c r="AC726" t="str">
        <f>IF(#REF!=1,"pavement"," ")</f>
        <v xml:space="preserve"> </v>
      </c>
      <c r="AD726" t="str">
        <f>IF(#REF!=1,"sand"," ")</f>
        <v xml:space="preserve"> </v>
      </c>
      <c r="AE726" t="str">
        <f>IF(#REF!=1,"sea"," ")</f>
        <v xml:space="preserve"> </v>
      </c>
      <c r="AF726" t="str">
        <f>IF(#REF!=1,"ship"," ")</f>
        <v xml:space="preserve"> </v>
      </c>
      <c r="AG726" t="str">
        <f>IF(#REF!=1,"tanks"," ")</f>
        <v xml:space="preserve"> </v>
      </c>
      <c r="AH726" t="str">
        <f>IF(#REF!=1,"trees"," ")</f>
        <v>trees</v>
      </c>
      <c r="AI726" t="str">
        <f>IF(#REF!=1,"water"," ")</f>
        <v xml:space="preserve"> </v>
      </c>
      <c r="AJ726" s="1" t="str">
        <f>_xlfn.TEXTJOIN(" ",TRUE,#REF!)</f>
        <v xml:space="preserve">                              trees  </v>
      </c>
      <c r="AK726" s="1" t="str">
        <f>TRIM(#REF!)</f>
        <v>trees</v>
      </c>
      <c r="AL726" s="1" t="s">
        <v>16</v>
      </c>
      <c r="AM726" s="1">
        <v>1</v>
      </c>
    </row>
    <row r="727" spans="1:39" x14ac:dyDescent="0.25">
      <c r="A727" s="1" t="s">
        <v>743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1</v>
      </c>
      <c r="R727">
        <v>0</v>
      </c>
      <c r="S727" t="str">
        <f>IF(#REF!=1,"airplane"," ")</f>
        <v xml:space="preserve"> </v>
      </c>
      <c r="T727" t="str">
        <f>IF(#REF!=1,"bare-soil"," ")</f>
        <v xml:space="preserve"> </v>
      </c>
      <c r="U727" t="str">
        <f>IF(#REF!=1,"buildings"," ")</f>
        <v xml:space="preserve"> </v>
      </c>
      <c r="V727" t="str">
        <f>IF(#REF!=1,"cars"," ")</f>
        <v xml:space="preserve"> </v>
      </c>
      <c r="W727" t="str">
        <f>IF(#REF!=1,"chaparral"," ")</f>
        <v xml:space="preserve"> </v>
      </c>
      <c r="X727" t="str">
        <f>IF(#REF!=1,"court"," ")</f>
        <v xml:space="preserve"> </v>
      </c>
      <c r="Y727" t="str">
        <f>IF(#REF!=1,"dock"," ")</f>
        <v xml:space="preserve"> </v>
      </c>
      <c r="Z727" t="str">
        <f>IF(#REF!=1,"field"," ")</f>
        <v xml:space="preserve"> </v>
      </c>
      <c r="AA727" t="str">
        <f>IF(#REF!=1,"grass"," ")</f>
        <v xml:space="preserve"> </v>
      </c>
      <c r="AB727" t="str">
        <f>IF(#REF!=1,"mobile-home"," ")</f>
        <v xml:space="preserve"> </v>
      </c>
      <c r="AC727" t="str">
        <f>IF(#REF!=1,"pavement"," ")</f>
        <v xml:space="preserve"> </v>
      </c>
      <c r="AD727" t="str">
        <f>IF(#REF!=1,"sand"," ")</f>
        <v xml:space="preserve"> </v>
      </c>
      <c r="AE727" t="str">
        <f>IF(#REF!=1,"sea"," ")</f>
        <v xml:space="preserve"> </v>
      </c>
      <c r="AF727" t="str">
        <f>IF(#REF!=1,"ship"," ")</f>
        <v xml:space="preserve"> </v>
      </c>
      <c r="AG727" t="str">
        <f>IF(#REF!=1,"tanks"," ")</f>
        <v xml:space="preserve"> </v>
      </c>
      <c r="AH727" t="str">
        <f>IF(#REF!=1,"trees"," ")</f>
        <v>trees</v>
      </c>
      <c r="AI727" t="str">
        <f>IF(#REF!=1,"water"," ")</f>
        <v xml:space="preserve"> </v>
      </c>
      <c r="AJ727" s="1" t="str">
        <f>_xlfn.TEXTJOIN(" ",TRUE,#REF!)</f>
        <v xml:space="preserve">                              trees  </v>
      </c>
      <c r="AK727" s="1" t="str">
        <f>TRIM(#REF!)</f>
        <v>trees</v>
      </c>
      <c r="AL727" s="1" t="s">
        <v>16</v>
      </c>
      <c r="AM727" s="1">
        <v>1</v>
      </c>
    </row>
    <row r="728" spans="1:39" x14ac:dyDescent="0.25">
      <c r="A728" s="1" t="s">
        <v>744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1</v>
      </c>
      <c r="R728">
        <v>0</v>
      </c>
      <c r="S728" t="str">
        <f>IF(#REF!=1,"airplane"," ")</f>
        <v xml:space="preserve"> </v>
      </c>
      <c r="T728" t="str">
        <f>IF(#REF!=1,"bare-soil"," ")</f>
        <v xml:space="preserve"> </v>
      </c>
      <c r="U728" t="str">
        <f>IF(#REF!=1,"buildings"," ")</f>
        <v xml:space="preserve"> </v>
      </c>
      <c r="V728" t="str">
        <f>IF(#REF!=1,"cars"," ")</f>
        <v xml:space="preserve"> </v>
      </c>
      <c r="W728" t="str">
        <f>IF(#REF!=1,"chaparral"," ")</f>
        <v xml:space="preserve"> </v>
      </c>
      <c r="X728" t="str">
        <f>IF(#REF!=1,"court"," ")</f>
        <v xml:space="preserve"> </v>
      </c>
      <c r="Y728" t="str">
        <f>IF(#REF!=1,"dock"," ")</f>
        <v xml:space="preserve"> </v>
      </c>
      <c r="Z728" t="str">
        <f>IF(#REF!=1,"field"," ")</f>
        <v xml:space="preserve"> </v>
      </c>
      <c r="AA728" t="str">
        <f>IF(#REF!=1,"grass"," ")</f>
        <v xml:space="preserve"> </v>
      </c>
      <c r="AB728" t="str">
        <f>IF(#REF!=1,"mobile-home"," ")</f>
        <v xml:space="preserve"> </v>
      </c>
      <c r="AC728" t="str">
        <f>IF(#REF!=1,"pavement"," ")</f>
        <v xml:space="preserve"> </v>
      </c>
      <c r="AD728" t="str">
        <f>IF(#REF!=1,"sand"," ")</f>
        <v xml:space="preserve"> </v>
      </c>
      <c r="AE728" t="str">
        <f>IF(#REF!=1,"sea"," ")</f>
        <v xml:space="preserve"> </v>
      </c>
      <c r="AF728" t="str">
        <f>IF(#REF!=1,"ship"," ")</f>
        <v xml:space="preserve"> </v>
      </c>
      <c r="AG728" t="str">
        <f>IF(#REF!=1,"tanks"," ")</f>
        <v xml:space="preserve"> </v>
      </c>
      <c r="AH728" t="str">
        <f>IF(#REF!=1,"trees"," ")</f>
        <v>trees</v>
      </c>
      <c r="AI728" t="str">
        <f>IF(#REF!=1,"water"," ")</f>
        <v xml:space="preserve"> </v>
      </c>
      <c r="AJ728" s="1" t="str">
        <f>_xlfn.TEXTJOIN(" ",TRUE,#REF!)</f>
        <v xml:space="preserve">                              trees  </v>
      </c>
      <c r="AK728" s="1" t="str">
        <f>TRIM(#REF!)</f>
        <v>trees</v>
      </c>
      <c r="AL728" s="1" t="s">
        <v>16</v>
      </c>
      <c r="AM728" s="1">
        <v>1</v>
      </c>
    </row>
    <row r="729" spans="1:39" x14ac:dyDescent="0.25">
      <c r="A729" s="1" t="s">
        <v>745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 t="str">
        <f>IF(#REF!=1,"airplane"," ")</f>
        <v xml:space="preserve"> </v>
      </c>
      <c r="T729" t="str">
        <f>IF(#REF!=1,"bare-soil"," ")</f>
        <v xml:space="preserve"> </v>
      </c>
      <c r="U729" t="str">
        <f>IF(#REF!=1,"buildings"," ")</f>
        <v xml:space="preserve"> </v>
      </c>
      <c r="V729" t="str">
        <f>IF(#REF!=1,"cars"," ")</f>
        <v xml:space="preserve"> </v>
      </c>
      <c r="W729" t="str">
        <f>IF(#REF!=1,"chaparral"," ")</f>
        <v xml:space="preserve"> </v>
      </c>
      <c r="X729" t="str">
        <f>IF(#REF!=1,"court"," ")</f>
        <v xml:space="preserve"> </v>
      </c>
      <c r="Y729" t="str">
        <f>IF(#REF!=1,"dock"," ")</f>
        <v xml:space="preserve"> </v>
      </c>
      <c r="Z729" t="str">
        <f>IF(#REF!=1,"field"," ")</f>
        <v xml:space="preserve"> </v>
      </c>
      <c r="AA729" t="str">
        <f>IF(#REF!=1,"grass"," ")</f>
        <v xml:space="preserve"> </v>
      </c>
      <c r="AB729" t="str">
        <f>IF(#REF!=1,"mobile-home"," ")</f>
        <v xml:space="preserve"> </v>
      </c>
      <c r="AC729" t="str">
        <f>IF(#REF!=1,"pavement"," ")</f>
        <v xml:space="preserve"> </v>
      </c>
      <c r="AD729" t="str">
        <f>IF(#REF!=1,"sand"," ")</f>
        <v xml:space="preserve"> </v>
      </c>
      <c r="AE729" t="str">
        <f>IF(#REF!=1,"sea"," ")</f>
        <v xml:space="preserve"> </v>
      </c>
      <c r="AF729" t="str">
        <f>IF(#REF!=1,"ship"," ")</f>
        <v xml:space="preserve"> </v>
      </c>
      <c r="AG729" t="str">
        <f>IF(#REF!=1,"tanks"," ")</f>
        <v xml:space="preserve"> </v>
      </c>
      <c r="AH729" t="str">
        <f>IF(#REF!=1,"trees"," ")</f>
        <v>trees</v>
      </c>
      <c r="AI729" t="str">
        <f>IF(#REF!=1,"water"," ")</f>
        <v xml:space="preserve"> </v>
      </c>
      <c r="AJ729" s="1" t="str">
        <f>_xlfn.TEXTJOIN(" ",TRUE,#REF!)</f>
        <v xml:space="preserve">                              trees  </v>
      </c>
      <c r="AK729" s="1" t="str">
        <f>TRIM(#REF!)</f>
        <v>trees</v>
      </c>
      <c r="AL729" s="1" t="s">
        <v>16</v>
      </c>
      <c r="AM729" s="1">
        <v>1</v>
      </c>
    </row>
    <row r="730" spans="1:39" x14ac:dyDescent="0.25">
      <c r="A730" s="1" t="s">
        <v>746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1</v>
      </c>
      <c r="R730">
        <v>0</v>
      </c>
      <c r="S730" t="str">
        <f>IF(#REF!=1,"airplane"," ")</f>
        <v xml:space="preserve"> </v>
      </c>
      <c r="T730" t="str">
        <f>IF(#REF!=1,"bare-soil"," ")</f>
        <v xml:space="preserve"> </v>
      </c>
      <c r="U730" t="str">
        <f>IF(#REF!=1,"buildings"," ")</f>
        <v xml:space="preserve"> </v>
      </c>
      <c r="V730" t="str">
        <f>IF(#REF!=1,"cars"," ")</f>
        <v xml:space="preserve"> </v>
      </c>
      <c r="W730" t="str">
        <f>IF(#REF!=1,"chaparral"," ")</f>
        <v xml:space="preserve"> </v>
      </c>
      <c r="X730" t="str">
        <f>IF(#REF!=1,"court"," ")</f>
        <v xml:space="preserve"> </v>
      </c>
      <c r="Y730" t="str">
        <f>IF(#REF!=1,"dock"," ")</f>
        <v xml:space="preserve"> </v>
      </c>
      <c r="Z730" t="str">
        <f>IF(#REF!=1,"field"," ")</f>
        <v xml:space="preserve"> </v>
      </c>
      <c r="AA730" t="str">
        <f>IF(#REF!=1,"grass"," ")</f>
        <v xml:space="preserve"> </v>
      </c>
      <c r="AB730" t="str">
        <f>IF(#REF!=1,"mobile-home"," ")</f>
        <v xml:space="preserve"> </v>
      </c>
      <c r="AC730" t="str">
        <f>IF(#REF!=1,"pavement"," ")</f>
        <v xml:space="preserve"> </v>
      </c>
      <c r="AD730" t="str">
        <f>IF(#REF!=1,"sand"," ")</f>
        <v xml:space="preserve"> </v>
      </c>
      <c r="AE730" t="str">
        <f>IF(#REF!=1,"sea"," ")</f>
        <v xml:space="preserve"> </v>
      </c>
      <c r="AF730" t="str">
        <f>IF(#REF!=1,"ship"," ")</f>
        <v xml:space="preserve"> </v>
      </c>
      <c r="AG730" t="str">
        <f>IF(#REF!=1,"tanks"," ")</f>
        <v xml:space="preserve"> </v>
      </c>
      <c r="AH730" t="str">
        <f>IF(#REF!=1,"trees"," ")</f>
        <v>trees</v>
      </c>
      <c r="AI730" t="str">
        <f>IF(#REF!=1,"water"," ")</f>
        <v xml:space="preserve"> </v>
      </c>
      <c r="AJ730" s="1" t="str">
        <f>_xlfn.TEXTJOIN(" ",TRUE,#REF!)</f>
        <v xml:space="preserve">                              trees  </v>
      </c>
      <c r="AK730" s="1" t="str">
        <f>TRIM(#REF!)</f>
        <v>trees</v>
      </c>
      <c r="AL730" s="1" t="s">
        <v>16</v>
      </c>
      <c r="AM730" s="1">
        <v>1</v>
      </c>
    </row>
    <row r="731" spans="1:39" x14ac:dyDescent="0.25">
      <c r="A731" s="1" t="s">
        <v>747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 t="str">
        <f>IF(#REF!=1,"airplane"," ")</f>
        <v xml:space="preserve"> </v>
      </c>
      <c r="T731" t="str">
        <f>IF(#REF!=1,"bare-soil"," ")</f>
        <v xml:space="preserve"> </v>
      </c>
      <c r="U731" t="str">
        <f>IF(#REF!=1,"buildings"," ")</f>
        <v xml:space="preserve"> </v>
      </c>
      <c r="V731" t="str">
        <f>IF(#REF!=1,"cars"," ")</f>
        <v xml:space="preserve"> </v>
      </c>
      <c r="W731" t="str">
        <f>IF(#REF!=1,"chaparral"," ")</f>
        <v xml:space="preserve"> </v>
      </c>
      <c r="X731" t="str">
        <f>IF(#REF!=1,"court"," ")</f>
        <v xml:space="preserve"> </v>
      </c>
      <c r="Y731" t="str">
        <f>IF(#REF!=1,"dock"," ")</f>
        <v xml:space="preserve"> </v>
      </c>
      <c r="Z731" t="str">
        <f>IF(#REF!=1,"field"," ")</f>
        <v xml:space="preserve"> </v>
      </c>
      <c r="AA731" t="str">
        <f>IF(#REF!=1,"grass"," ")</f>
        <v xml:space="preserve"> </v>
      </c>
      <c r="AB731" t="str">
        <f>IF(#REF!=1,"mobile-home"," ")</f>
        <v xml:space="preserve"> </v>
      </c>
      <c r="AC731" t="str">
        <f>IF(#REF!=1,"pavement"," ")</f>
        <v xml:space="preserve"> </v>
      </c>
      <c r="AD731" t="str">
        <f>IF(#REF!=1,"sand"," ")</f>
        <v xml:space="preserve"> </v>
      </c>
      <c r="AE731" t="str">
        <f>IF(#REF!=1,"sea"," ")</f>
        <v xml:space="preserve"> </v>
      </c>
      <c r="AF731" t="str">
        <f>IF(#REF!=1,"ship"," ")</f>
        <v xml:space="preserve"> </v>
      </c>
      <c r="AG731" t="str">
        <f>IF(#REF!=1,"tanks"," ")</f>
        <v xml:space="preserve"> </v>
      </c>
      <c r="AH731" t="str">
        <f>IF(#REF!=1,"trees"," ")</f>
        <v>trees</v>
      </c>
      <c r="AI731" t="str">
        <f>IF(#REF!=1,"water"," ")</f>
        <v xml:space="preserve"> </v>
      </c>
      <c r="AJ731" s="1" t="str">
        <f>_xlfn.TEXTJOIN(" ",TRUE,#REF!)</f>
        <v xml:space="preserve">                              trees  </v>
      </c>
      <c r="AK731" s="1" t="str">
        <f>TRIM(#REF!)</f>
        <v>trees</v>
      </c>
      <c r="AL731" s="1" t="s">
        <v>16</v>
      </c>
      <c r="AM731" s="1">
        <v>1</v>
      </c>
    </row>
    <row r="732" spans="1:39" x14ac:dyDescent="0.25">
      <c r="A732" s="1" t="s">
        <v>748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0</v>
      </c>
      <c r="S732" t="str">
        <f>IF(#REF!=1,"airplane"," ")</f>
        <v xml:space="preserve"> </v>
      </c>
      <c r="T732" t="str">
        <f>IF(#REF!=1,"bare-soil"," ")</f>
        <v xml:space="preserve"> </v>
      </c>
      <c r="U732" t="str">
        <f>IF(#REF!=1,"buildings"," ")</f>
        <v xml:space="preserve"> </v>
      </c>
      <c r="V732" t="str">
        <f>IF(#REF!=1,"cars"," ")</f>
        <v xml:space="preserve"> </v>
      </c>
      <c r="W732" t="str">
        <f>IF(#REF!=1,"chaparral"," ")</f>
        <v xml:space="preserve"> </v>
      </c>
      <c r="X732" t="str">
        <f>IF(#REF!=1,"court"," ")</f>
        <v xml:space="preserve"> </v>
      </c>
      <c r="Y732" t="str">
        <f>IF(#REF!=1,"dock"," ")</f>
        <v xml:space="preserve"> </v>
      </c>
      <c r="Z732" t="str">
        <f>IF(#REF!=1,"field"," ")</f>
        <v xml:space="preserve"> </v>
      </c>
      <c r="AA732" t="str">
        <f>IF(#REF!=1,"grass"," ")</f>
        <v xml:space="preserve"> </v>
      </c>
      <c r="AB732" t="str">
        <f>IF(#REF!=1,"mobile-home"," ")</f>
        <v xml:space="preserve"> </v>
      </c>
      <c r="AC732" t="str">
        <f>IF(#REF!=1,"pavement"," ")</f>
        <v xml:space="preserve"> </v>
      </c>
      <c r="AD732" t="str">
        <f>IF(#REF!=1,"sand"," ")</f>
        <v xml:space="preserve"> </v>
      </c>
      <c r="AE732" t="str">
        <f>IF(#REF!=1,"sea"," ")</f>
        <v xml:space="preserve"> </v>
      </c>
      <c r="AF732" t="str">
        <f>IF(#REF!=1,"ship"," ")</f>
        <v xml:space="preserve"> </v>
      </c>
      <c r="AG732" t="str">
        <f>IF(#REF!=1,"tanks"," ")</f>
        <v xml:space="preserve"> </v>
      </c>
      <c r="AH732" t="str">
        <f>IF(#REF!=1,"trees"," ")</f>
        <v>trees</v>
      </c>
      <c r="AI732" t="str">
        <f>IF(#REF!=1,"water"," ")</f>
        <v xml:space="preserve"> </v>
      </c>
      <c r="AJ732" s="1" t="str">
        <f>_xlfn.TEXTJOIN(" ",TRUE,#REF!)</f>
        <v xml:space="preserve">                              trees  </v>
      </c>
      <c r="AK732" s="1" t="str">
        <f>TRIM(#REF!)</f>
        <v>trees</v>
      </c>
      <c r="AL732" s="1" t="s">
        <v>16</v>
      </c>
      <c r="AM732" s="1">
        <v>1</v>
      </c>
    </row>
    <row r="733" spans="1:39" x14ac:dyDescent="0.25">
      <c r="A733" s="1" t="s">
        <v>749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 t="str">
        <f>IF(#REF!=1,"airplane"," ")</f>
        <v xml:space="preserve"> </v>
      </c>
      <c r="T733" t="str">
        <f>IF(#REF!=1,"bare-soil"," ")</f>
        <v xml:space="preserve"> </v>
      </c>
      <c r="U733" t="str">
        <f>IF(#REF!=1,"buildings"," ")</f>
        <v xml:space="preserve"> </v>
      </c>
      <c r="V733" t="str">
        <f>IF(#REF!=1,"cars"," ")</f>
        <v xml:space="preserve"> </v>
      </c>
      <c r="W733" t="str">
        <f>IF(#REF!=1,"chaparral"," ")</f>
        <v xml:space="preserve"> </v>
      </c>
      <c r="X733" t="str">
        <f>IF(#REF!=1,"court"," ")</f>
        <v xml:space="preserve"> </v>
      </c>
      <c r="Y733" t="str">
        <f>IF(#REF!=1,"dock"," ")</f>
        <v xml:space="preserve"> </v>
      </c>
      <c r="Z733" t="str">
        <f>IF(#REF!=1,"field"," ")</f>
        <v xml:space="preserve"> </v>
      </c>
      <c r="AA733" t="str">
        <f>IF(#REF!=1,"grass"," ")</f>
        <v xml:space="preserve"> </v>
      </c>
      <c r="AB733" t="str">
        <f>IF(#REF!=1,"mobile-home"," ")</f>
        <v xml:space="preserve"> </v>
      </c>
      <c r="AC733" t="str">
        <f>IF(#REF!=1,"pavement"," ")</f>
        <v xml:space="preserve"> </v>
      </c>
      <c r="AD733" t="str">
        <f>IF(#REF!=1,"sand"," ")</f>
        <v xml:space="preserve"> </v>
      </c>
      <c r="AE733" t="str">
        <f>IF(#REF!=1,"sea"," ")</f>
        <v xml:space="preserve"> </v>
      </c>
      <c r="AF733" t="str">
        <f>IF(#REF!=1,"ship"," ")</f>
        <v xml:space="preserve"> </v>
      </c>
      <c r="AG733" t="str">
        <f>IF(#REF!=1,"tanks"," ")</f>
        <v xml:space="preserve"> </v>
      </c>
      <c r="AH733" t="str">
        <f>IF(#REF!=1,"trees"," ")</f>
        <v>trees</v>
      </c>
      <c r="AI733" t="str">
        <f>IF(#REF!=1,"water"," ")</f>
        <v xml:space="preserve"> </v>
      </c>
      <c r="AJ733" s="1" t="str">
        <f>_xlfn.TEXTJOIN(" ",TRUE,#REF!)</f>
        <v xml:space="preserve">                              trees  </v>
      </c>
      <c r="AK733" s="1" t="str">
        <f>TRIM(#REF!)</f>
        <v>trees</v>
      </c>
      <c r="AL733" s="1" t="s">
        <v>16</v>
      </c>
      <c r="AM733" s="1">
        <v>1</v>
      </c>
    </row>
    <row r="734" spans="1:39" x14ac:dyDescent="0.25">
      <c r="A734" s="1" t="s">
        <v>750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1</v>
      </c>
      <c r="R734">
        <v>0</v>
      </c>
      <c r="S734" t="str">
        <f>IF(#REF!=1,"airplane"," ")</f>
        <v xml:space="preserve"> </v>
      </c>
      <c r="T734" t="str">
        <f>IF(#REF!=1,"bare-soil"," ")</f>
        <v xml:space="preserve"> </v>
      </c>
      <c r="U734" t="str">
        <f>IF(#REF!=1,"buildings"," ")</f>
        <v xml:space="preserve"> </v>
      </c>
      <c r="V734" t="str">
        <f>IF(#REF!=1,"cars"," ")</f>
        <v xml:space="preserve"> </v>
      </c>
      <c r="W734" t="str">
        <f>IF(#REF!=1,"chaparral"," ")</f>
        <v xml:space="preserve"> </v>
      </c>
      <c r="X734" t="str">
        <f>IF(#REF!=1,"court"," ")</f>
        <v xml:space="preserve"> </v>
      </c>
      <c r="Y734" t="str">
        <f>IF(#REF!=1,"dock"," ")</f>
        <v xml:space="preserve"> </v>
      </c>
      <c r="Z734" t="str">
        <f>IF(#REF!=1,"field"," ")</f>
        <v xml:space="preserve"> </v>
      </c>
      <c r="AA734" t="str">
        <f>IF(#REF!=1,"grass"," ")</f>
        <v xml:space="preserve"> </v>
      </c>
      <c r="AB734" t="str">
        <f>IF(#REF!=1,"mobile-home"," ")</f>
        <v xml:space="preserve"> </v>
      </c>
      <c r="AC734" t="str">
        <f>IF(#REF!=1,"pavement"," ")</f>
        <v xml:space="preserve"> </v>
      </c>
      <c r="AD734" t="str">
        <f>IF(#REF!=1,"sand"," ")</f>
        <v xml:space="preserve"> </v>
      </c>
      <c r="AE734" t="str">
        <f>IF(#REF!=1,"sea"," ")</f>
        <v xml:space="preserve"> </v>
      </c>
      <c r="AF734" t="str">
        <f>IF(#REF!=1,"ship"," ")</f>
        <v xml:space="preserve"> </v>
      </c>
      <c r="AG734" t="str">
        <f>IF(#REF!=1,"tanks"," ")</f>
        <v xml:space="preserve"> </v>
      </c>
      <c r="AH734" t="str">
        <f>IF(#REF!=1,"trees"," ")</f>
        <v>trees</v>
      </c>
      <c r="AI734" t="str">
        <f>IF(#REF!=1,"water"," ")</f>
        <v xml:space="preserve"> </v>
      </c>
      <c r="AJ734" s="1" t="str">
        <f>_xlfn.TEXTJOIN(" ",TRUE,#REF!)</f>
        <v xml:space="preserve">                              trees  </v>
      </c>
      <c r="AK734" s="1" t="str">
        <f>TRIM(#REF!)</f>
        <v>trees</v>
      </c>
      <c r="AL734" s="1" t="s">
        <v>16</v>
      </c>
      <c r="AM734" s="1">
        <v>1</v>
      </c>
    </row>
    <row r="735" spans="1:39" x14ac:dyDescent="0.25">
      <c r="A735" s="1" t="s">
        <v>751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1</v>
      </c>
      <c r="R735">
        <v>0</v>
      </c>
      <c r="S735" t="str">
        <f>IF(#REF!=1,"airplane"," ")</f>
        <v xml:space="preserve"> </v>
      </c>
      <c r="T735" t="str">
        <f>IF(#REF!=1,"bare-soil"," ")</f>
        <v xml:space="preserve"> </v>
      </c>
      <c r="U735" t="str">
        <f>IF(#REF!=1,"buildings"," ")</f>
        <v xml:space="preserve"> </v>
      </c>
      <c r="V735" t="str">
        <f>IF(#REF!=1,"cars"," ")</f>
        <v xml:space="preserve"> </v>
      </c>
      <c r="W735" t="str">
        <f>IF(#REF!=1,"chaparral"," ")</f>
        <v xml:space="preserve"> </v>
      </c>
      <c r="X735" t="str">
        <f>IF(#REF!=1,"court"," ")</f>
        <v xml:space="preserve"> </v>
      </c>
      <c r="Y735" t="str">
        <f>IF(#REF!=1,"dock"," ")</f>
        <v xml:space="preserve"> </v>
      </c>
      <c r="Z735" t="str">
        <f>IF(#REF!=1,"field"," ")</f>
        <v xml:space="preserve"> </v>
      </c>
      <c r="AA735" t="str">
        <f>IF(#REF!=1,"grass"," ")</f>
        <v xml:space="preserve"> </v>
      </c>
      <c r="AB735" t="str">
        <f>IF(#REF!=1,"mobile-home"," ")</f>
        <v xml:space="preserve"> </v>
      </c>
      <c r="AC735" t="str">
        <f>IF(#REF!=1,"pavement"," ")</f>
        <v xml:space="preserve"> </v>
      </c>
      <c r="AD735" t="str">
        <f>IF(#REF!=1,"sand"," ")</f>
        <v xml:space="preserve"> </v>
      </c>
      <c r="AE735" t="str">
        <f>IF(#REF!=1,"sea"," ")</f>
        <v xml:space="preserve"> </v>
      </c>
      <c r="AF735" t="str">
        <f>IF(#REF!=1,"ship"," ")</f>
        <v xml:space="preserve"> </v>
      </c>
      <c r="AG735" t="str">
        <f>IF(#REF!=1,"tanks"," ")</f>
        <v xml:space="preserve"> </v>
      </c>
      <c r="AH735" t="str">
        <f>IF(#REF!=1,"trees"," ")</f>
        <v>trees</v>
      </c>
      <c r="AI735" t="str">
        <f>IF(#REF!=1,"water"," ")</f>
        <v xml:space="preserve"> </v>
      </c>
      <c r="AJ735" s="1" t="str">
        <f>_xlfn.TEXTJOIN(" ",TRUE,#REF!)</f>
        <v xml:space="preserve">                              trees  </v>
      </c>
      <c r="AK735" s="1" t="str">
        <f>TRIM(#REF!)</f>
        <v>trees</v>
      </c>
      <c r="AL735" s="1" t="s">
        <v>16</v>
      </c>
      <c r="AM735" s="1">
        <v>1</v>
      </c>
    </row>
    <row r="736" spans="1:39" x14ac:dyDescent="0.25">
      <c r="A736" s="1" t="s">
        <v>752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1</v>
      </c>
      <c r="R736">
        <v>0</v>
      </c>
      <c r="S736" t="str">
        <f>IF(#REF!=1,"airplane"," ")</f>
        <v xml:space="preserve"> </v>
      </c>
      <c r="T736" t="str">
        <f>IF(#REF!=1,"bare-soil"," ")</f>
        <v xml:space="preserve"> </v>
      </c>
      <c r="U736" t="str">
        <f>IF(#REF!=1,"buildings"," ")</f>
        <v xml:space="preserve"> </v>
      </c>
      <c r="V736" t="str">
        <f>IF(#REF!=1,"cars"," ")</f>
        <v xml:space="preserve"> </v>
      </c>
      <c r="W736" t="str">
        <f>IF(#REF!=1,"chaparral"," ")</f>
        <v xml:space="preserve"> </v>
      </c>
      <c r="X736" t="str">
        <f>IF(#REF!=1,"court"," ")</f>
        <v xml:space="preserve"> </v>
      </c>
      <c r="Y736" t="str">
        <f>IF(#REF!=1,"dock"," ")</f>
        <v xml:space="preserve"> </v>
      </c>
      <c r="Z736" t="str">
        <f>IF(#REF!=1,"field"," ")</f>
        <v xml:space="preserve"> </v>
      </c>
      <c r="AA736" t="str">
        <f>IF(#REF!=1,"grass"," ")</f>
        <v xml:space="preserve"> </v>
      </c>
      <c r="AB736" t="str">
        <f>IF(#REF!=1,"mobile-home"," ")</f>
        <v xml:space="preserve"> </v>
      </c>
      <c r="AC736" t="str">
        <f>IF(#REF!=1,"pavement"," ")</f>
        <v xml:space="preserve"> </v>
      </c>
      <c r="AD736" t="str">
        <f>IF(#REF!=1,"sand"," ")</f>
        <v xml:space="preserve"> </v>
      </c>
      <c r="AE736" t="str">
        <f>IF(#REF!=1,"sea"," ")</f>
        <v xml:space="preserve"> </v>
      </c>
      <c r="AF736" t="str">
        <f>IF(#REF!=1,"ship"," ")</f>
        <v xml:space="preserve"> </v>
      </c>
      <c r="AG736" t="str">
        <f>IF(#REF!=1,"tanks"," ")</f>
        <v xml:space="preserve"> </v>
      </c>
      <c r="AH736" t="str">
        <f>IF(#REF!=1,"trees"," ")</f>
        <v>trees</v>
      </c>
      <c r="AI736" t="str">
        <f>IF(#REF!=1,"water"," ")</f>
        <v xml:space="preserve"> </v>
      </c>
      <c r="AJ736" s="1" t="str">
        <f>_xlfn.TEXTJOIN(" ",TRUE,#REF!)</f>
        <v xml:space="preserve">                              trees  </v>
      </c>
      <c r="AK736" s="1" t="str">
        <f>TRIM(#REF!)</f>
        <v>trees</v>
      </c>
      <c r="AL736" s="1" t="s">
        <v>16</v>
      </c>
      <c r="AM736" s="1">
        <v>1</v>
      </c>
    </row>
    <row r="737" spans="1:39" x14ac:dyDescent="0.25">
      <c r="A737" s="1" t="s">
        <v>753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1</v>
      </c>
      <c r="R737">
        <v>0</v>
      </c>
      <c r="S737" t="str">
        <f>IF(#REF!=1,"airplane"," ")</f>
        <v xml:space="preserve"> </v>
      </c>
      <c r="T737" t="str">
        <f>IF(#REF!=1,"bare-soil"," ")</f>
        <v xml:space="preserve"> </v>
      </c>
      <c r="U737" t="str">
        <f>IF(#REF!=1,"buildings"," ")</f>
        <v xml:space="preserve"> </v>
      </c>
      <c r="V737" t="str">
        <f>IF(#REF!=1,"cars"," ")</f>
        <v xml:space="preserve"> </v>
      </c>
      <c r="W737" t="str">
        <f>IF(#REF!=1,"chaparral"," ")</f>
        <v xml:space="preserve"> </v>
      </c>
      <c r="X737" t="str">
        <f>IF(#REF!=1,"court"," ")</f>
        <v xml:space="preserve"> </v>
      </c>
      <c r="Y737" t="str">
        <f>IF(#REF!=1,"dock"," ")</f>
        <v xml:space="preserve"> </v>
      </c>
      <c r="Z737" t="str">
        <f>IF(#REF!=1,"field"," ")</f>
        <v xml:space="preserve"> </v>
      </c>
      <c r="AA737" t="str">
        <f>IF(#REF!=1,"grass"," ")</f>
        <v xml:space="preserve"> </v>
      </c>
      <c r="AB737" t="str">
        <f>IF(#REF!=1,"mobile-home"," ")</f>
        <v xml:space="preserve"> </v>
      </c>
      <c r="AC737" t="str">
        <f>IF(#REF!=1,"pavement"," ")</f>
        <v xml:space="preserve"> </v>
      </c>
      <c r="AD737" t="str">
        <f>IF(#REF!=1,"sand"," ")</f>
        <v xml:space="preserve"> </v>
      </c>
      <c r="AE737" t="str">
        <f>IF(#REF!=1,"sea"," ")</f>
        <v xml:space="preserve"> </v>
      </c>
      <c r="AF737" t="str">
        <f>IF(#REF!=1,"ship"," ")</f>
        <v xml:space="preserve"> </v>
      </c>
      <c r="AG737" t="str">
        <f>IF(#REF!=1,"tanks"," ")</f>
        <v xml:space="preserve"> </v>
      </c>
      <c r="AH737" t="str">
        <f>IF(#REF!=1,"trees"," ")</f>
        <v>trees</v>
      </c>
      <c r="AI737" t="str">
        <f>IF(#REF!=1,"water"," ")</f>
        <v xml:space="preserve"> </v>
      </c>
      <c r="AJ737" s="1" t="str">
        <f>_xlfn.TEXTJOIN(" ",TRUE,#REF!)</f>
        <v xml:space="preserve">                              trees  </v>
      </c>
      <c r="AK737" s="1" t="str">
        <f>TRIM(#REF!)</f>
        <v>trees</v>
      </c>
      <c r="AL737" s="1" t="s">
        <v>16</v>
      </c>
      <c r="AM737" s="1">
        <v>1</v>
      </c>
    </row>
    <row r="738" spans="1:39" x14ac:dyDescent="0.25">
      <c r="A738" s="1" t="s">
        <v>754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1</v>
      </c>
      <c r="R738">
        <v>0</v>
      </c>
      <c r="S738" t="str">
        <f>IF(#REF!=1,"airplane"," ")</f>
        <v xml:space="preserve"> </v>
      </c>
      <c r="T738" t="str">
        <f>IF(#REF!=1,"bare-soil"," ")</f>
        <v xml:space="preserve"> </v>
      </c>
      <c r="U738" t="str">
        <f>IF(#REF!=1,"buildings"," ")</f>
        <v xml:space="preserve"> </v>
      </c>
      <c r="V738" t="str">
        <f>IF(#REF!=1,"cars"," ")</f>
        <v xml:space="preserve"> </v>
      </c>
      <c r="W738" t="str">
        <f>IF(#REF!=1,"chaparral"," ")</f>
        <v xml:space="preserve"> </v>
      </c>
      <c r="X738" t="str">
        <f>IF(#REF!=1,"court"," ")</f>
        <v xml:space="preserve"> </v>
      </c>
      <c r="Y738" t="str">
        <f>IF(#REF!=1,"dock"," ")</f>
        <v xml:space="preserve"> </v>
      </c>
      <c r="Z738" t="str">
        <f>IF(#REF!=1,"field"," ")</f>
        <v xml:space="preserve"> </v>
      </c>
      <c r="AA738" t="str">
        <f>IF(#REF!=1,"grass"," ")</f>
        <v xml:space="preserve"> </v>
      </c>
      <c r="AB738" t="str">
        <f>IF(#REF!=1,"mobile-home"," ")</f>
        <v xml:space="preserve"> </v>
      </c>
      <c r="AC738" t="str">
        <f>IF(#REF!=1,"pavement"," ")</f>
        <v xml:space="preserve"> </v>
      </c>
      <c r="AD738" t="str">
        <f>IF(#REF!=1,"sand"," ")</f>
        <v xml:space="preserve"> </v>
      </c>
      <c r="AE738" t="str">
        <f>IF(#REF!=1,"sea"," ")</f>
        <v xml:space="preserve"> </v>
      </c>
      <c r="AF738" t="str">
        <f>IF(#REF!=1,"ship"," ")</f>
        <v xml:space="preserve"> </v>
      </c>
      <c r="AG738" t="str">
        <f>IF(#REF!=1,"tanks"," ")</f>
        <v xml:space="preserve"> </v>
      </c>
      <c r="AH738" t="str">
        <f>IF(#REF!=1,"trees"," ")</f>
        <v>trees</v>
      </c>
      <c r="AI738" t="str">
        <f>IF(#REF!=1,"water"," ")</f>
        <v xml:space="preserve"> </v>
      </c>
      <c r="AJ738" s="1" t="str">
        <f>_xlfn.TEXTJOIN(" ",TRUE,#REF!)</f>
        <v xml:space="preserve">                              trees  </v>
      </c>
      <c r="AK738" s="1" t="str">
        <f>TRIM(#REF!)</f>
        <v>trees</v>
      </c>
      <c r="AL738" s="1" t="s">
        <v>16</v>
      </c>
      <c r="AM738" s="1">
        <v>1</v>
      </c>
    </row>
    <row r="739" spans="1:39" x14ac:dyDescent="0.25">
      <c r="A739" s="1" t="s">
        <v>755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0</v>
      </c>
      <c r="S739" t="str">
        <f>IF(#REF!=1,"airplane"," ")</f>
        <v xml:space="preserve"> </v>
      </c>
      <c r="T739" t="str">
        <f>IF(#REF!=1,"bare-soil"," ")</f>
        <v xml:space="preserve"> </v>
      </c>
      <c r="U739" t="str">
        <f>IF(#REF!=1,"buildings"," ")</f>
        <v xml:space="preserve"> </v>
      </c>
      <c r="V739" t="str">
        <f>IF(#REF!=1,"cars"," ")</f>
        <v xml:space="preserve"> </v>
      </c>
      <c r="W739" t="str">
        <f>IF(#REF!=1,"chaparral"," ")</f>
        <v xml:space="preserve"> </v>
      </c>
      <c r="X739" t="str">
        <f>IF(#REF!=1,"court"," ")</f>
        <v xml:space="preserve"> </v>
      </c>
      <c r="Y739" t="str">
        <f>IF(#REF!=1,"dock"," ")</f>
        <v xml:space="preserve"> </v>
      </c>
      <c r="Z739" t="str">
        <f>IF(#REF!=1,"field"," ")</f>
        <v xml:space="preserve"> </v>
      </c>
      <c r="AA739" t="str">
        <f>IF(#REF!=1,"grass"," ")</f>
        <v xml:space="preserve"> </v>
      </c>
      <c r="AB739" t="str">
        <f>IF(#REF!=1,"mobile-home"," ")</f>
        <v xml:space="preserve"> </v>
      </c>
      <c r="AC739" t="str">
        <f>IF(#REF!=1,"pavement"," ")</f>
        <v xml:space="preserve"> </v>
      </c>
      <c r="AD739" t="str">
        <f>IF(#REF!=1,"sand"," ")</f>
        <v xml:space="preserve"> </v>
      </c>
      <c r="AE739" t="str">
        <f>IF(#REF!=1,"sea"," ")</f>
        <v xml:space="preserve"> </v>
      </c>
      <c r="AF739" t="str">
        <f>IF(#REF!=1,"ship"," ")</f>
        <v xml:space="preserve"> </v>
      </c>
      <c r="AG739" t="str">
        <f>IF(#REF!=1,"tanks"," ")</f>
        <v xml:space="preserve"> </v>
      </c>
      <c r="AH739" t="str">
        <f>IF(#REF!=1,"trees"," ")</f>
        <v>trees</v>
      </c>
      <c r="AI739" t="str">
        <f>IF(#REF!=1,"water"," ")</f>
        <v xml:space="preserve"> </v>
      </c>
      <c r="AJ739" s="1" t="str">
        <f>_xlfn.TEXTJOIN(" ",TRUE,#REF!)</f>
        <v xml:space="preserve">                              trees  </v>
      </c>
      <c r="AK739" s="1" t="str">
        <f>TRIM(#REF!)</f>
        <v>trees</v>
      </c>
      <c r="AL739" s="1" t="s">
        <v>16</v>
      </c>
      <c r="AM739" s="1">
        <v>1</v>
      </c>
    </row>
    <row r="740" spans="1:39" x14ac:dyDescent="0.25">
      <c r="A740" s="1" t="s">
        <v>756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1</v>
      </c>
      <c r="R740">
        <v>0</v>
      </c>
      <c r="S740" t="str">
        <f>IF(#REF!=1,"airplane"," ")</f>
        <v xml:space="preserve"> </v>
      </c>
      <c r="T740" t="str">
        <f>IF(#REF!=1,"bare-soil"," ")</f>
        <v xml:space="preserve"> </v>
      </c>
      <c r="U740" t="str">
        <f>IF(#REF!=1,"buildings"," ")</f>
        <v xml:space="preserve"> </v>
      </c>
      <c r="V740" t="str">
        <f>IF(#REF!=1,"cars"," ")</f>
        <v xml:space="preserve"> </v>
      </c>
      <c r="W740" t="str">
        <f>IF(#REF!=1,"chaparral"," ")</f>
        <v xml:space="preserve"> </v>
      </c>
      <c r="X740" t="str">
        <f>IF(#REF!=1,"court"," ")</f>
        <v xml:space="preserve"> </v>
      </c>
      <c r="Y740" t="str">
        <f>IF(#REF!=1,"dock"," ")</f>
        <v xml:space="preserve"> </v>
      </c>
      <c r="Z740" t="str">
        <f>IF(#REF!=1,"field"," ")</f>
        <v xml:space="preserve"> </v>
      </c>
      <c r="AA740" t="str">
        <f>IF(#REF!=1,"grass"," ")</f>
        <v xml:space="preserve"> </v>
      </c>
      <c r="AB740" t="str">
        <f>IF(#REF!=1,"mobile-home"," ")</f>
        <v xml:space="preserve"> </v>
      </c>
      <c r="AC740" t="str">
        <f>IF(#REF!=1,"pavement"," ")</f>
        <v xml:space="preserve"> </v>
      </c>
      <c r="AD740" t="str">
        <f>IF(#REF!=1,"sand"," ")</f>
        <v xml:space="preserve"> </v>
      </c>
      <c r="AE740" t="str">
        <f>IF(#REF!=1,"sea"," ")</f>
        <v xml:space="preserve"> </v>
      </c>
      <c r="AF740" t="str">
        <f>IF(#REF!=1,"ship"," ")</f>
        <v xml:space="preserve"> </v>
      </c>
      <c r="AG740" t="str">
        <f>IF(#REF!=1,"tanks"," ")</f>
        <v xml:space="preserve"> </v>
      </c>
      <c r="AH740" t="str">
        <f>IF(#REF!=1,"trees"," ")</f>
        <v>trees</v>
      </c>
      <c r="AI740" t="str">
        <f>IF(#REF!=1,"water"," ")</f>
        <v xml:space="preserve"> </v>
      </c>
      <c r="AJ740" s="1" t="str">
        <f>_xlfn.TEXTJOIN(" ",TRUE,#REF!)</f>
        <v xml:space="preserve">                              trees  </v>
      </c>
      <c r="AK740" s="1" t="str">
        <f>TRIM(#REF!)</f>
        <v>trees</v>
      </c>
      <c r="AL740" s="1" t="s">
        <v>16</v>
      </c>
      <c r="AM740" s="1">
        <v>1</v>
      </c>
    </row>
    <row r="741" spans="1:39" x14ac:dyDescent="0.25">
      <c r="A741" s="1" t="s">
        <v>757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</v>
      </c>
      <c r="R741">
        <v>0</v>
      </c>
      <c r="S741" t="str">
        <f>IF(#REF!=1,"airplane"," ")</f>
        <v xml:space="preserve"> </v>
      </c>
      <c r="T741" t="str">
        <f>IF(#REF!=1,"bare-soil"," ")</f>
        <v xml:space="preserve"> </v>
      </c>
      <c r="U741" t="str">
        <f>IF(#REF!=1,"buildings"," ")</f>
        <v xml:space="preserve"> </v>
      </c>
      <c r="V741" t="str">
        <f>IF(#REF!=1,"cars"," ")</f>
        <v xml:space="preserve"> </v>
      </c>
      <c r="W741" t="str">
        <f>IF(#REF!=1,"chaparral"," ")</f>
        <v xml:space="preserve"> </v>
      </c>
      <c r="X741" t="str">
        <f>IF(#REF!=1,"court"," ")</f>
        <v xml:space="preserve"> </v>
      </c>
      <c r="Y741" t="str">
        <f>IF(#REF!=1,"dock"," ")</f>
        <v xml:space="preserve"> </v>
      </c>
      <c r="Z741" t="str">
        <f>IF(#REF!=1,"field"," ")</f>
        <v xml:space="preserve"> </v>
      </c>
      <c r="AA741" t="str">
        <f>IF(#REF!=1,"grass"," ")</f>
        <v xml:space="preserve"> </v>
      </c>
      <c r="AB741" t="str">
        <f>IF(#REF!=1,"mobile-home"," ")</f>
        <v xml:space="preserve"> </v>
      </c>
      <c r="AC741" t="str">
        <f>IF(#REF!=1,"pavement"," ")</f>
        <v xml:space="preserve"> </v>
      </c>
      <c r="AD741" t="str">
        <f>IF(#REF!=1,"sand"," ")</f>
        <v xml:space="preserve"> </v>
      </c>
      <c r="AE741" t="str">
        <f>IF(#REF!=1,"sea"," ")</f>
        <v xml:space="preserve"> </v>
      </c>
      <c r="AF741" t="str">
        <f>IF(#REF!=1,"ship"," ")</f>
        <v xml:space="preserve"> </v>
      </c>
      <c r="AG741" t="str">
        <f>IF(#REF!=1,"tanks"," ")</f>
        <v xml:space="preserve"> </v>
      </c>
      <c r="AH741" t="str">
        <f>IF(#REF!=1,"trees"," ")</f>
        <v>trees</v>
      </c>
      <c r="AI741" t="str">
        <f>IF(#REF!=1,"water"," ")</f>
        <v xml:space="preserve"> </v>
      </c>
      <c r="AJ741" s="1" t="str">
        <f>_xlfn.TEXTJOIN(" ",TRUE,#REF!)</f>
        <v xml:space="preserve">                              trees  </v>
      </c>
      <c r="AK741" s="1" t="str">
        <f>TRIM(#REF!)</f>
        <v>trees</v>
      </c>
      <c r="AL741" s="1" t="s">
        <v>16</v>
      </c>
      <c r="AM741" s="1">
        <v>1</v>
      </c>
    </row>
    <row r="742" spans="1:39" x14ac:dyDescent="0.25">
      <c r="A742" s="1" t="s">
        <v>758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 t="str">
        <f>IF(#REF!=1,"airplane"," ")</f>
        <v xml:space="preserve"> </v>
      </c>
      <c r="T742" t="str">
        <f>IF(#REF!=1,"bare-soil"," ")</f>
        <v xml:space="preserve"> </v>
      </c>
      <c r="U742" t="str">
        <f>IF(#REF!=1,"buildings"," ")</f>
        <v xml:space="preserve"> </v>
      </c>
      <c r="V742" t="str">
        <f>IF(#REF!=1,"cars"," ")</f>
        <v xml:space="preserve"> </v>
      </c>
      <c r="W742" t="str">
        <f>IF(#REF!=1,"chaparral"," ")</f>
        <v xml:space="preserve"> </v>
      </c>
      <c r="X742" t="str">
        <f>IF(#REF!=1,"court"," ")</f>
        <v xml:space="preserve"> </v>
      </c>
      <c r="Y742" t="str">
        <f>IF(#REF!=1,"dock"," ")</f>
        <v xml:space="preserve"> </v>
      </c>
      <c r="Z742" t="str">
        <f>IF(#REF!=1,"field"," ")</f>
        <v xml:space="preserve"> </v>
      </c>
      <c r="AA742" t="str">
        <f>IF(#REF!=1,"grass"," ")</f>
        <v xml:space="preserve"> </v>
      </c>
      <c r="AB742" t="str">
        <f>IF(#REF!=1,"mobile-home"," ")</f>
        <v xml:space="preserve"> </v>
      </c>
      <c r="AC742" t="str">
        <f>IF(#REF!=1,"pavement"," ")</f>
        <v xml:space="preserve"> </v>
      </c>
      <c r="AD742" t="str">
        <f>IF(#REF!=1,"sand"," ")</f>
        <v xml:space="preserve"> </v>
      </c>
      <c r="AE742" t="str">
        <f>IF(#REF!=1,"sea"," ")</f>
        <v xml:space="preserve"> </v>
      </c>
      <c r="AF742" t="str">
        <f>IF(#REF!=1,"ship"," ")</f>
        <v xml:space="preserve"> </v>
      </c>
      <c r="AG742" t="str">
        <f>IF(#REF!=1,"tanks"," ")</f>
        <v xml:space="preserve"> </v>
      </c>
      <c r="AH742" t="str">
        <f>IF(#REF!=1,"trees"," ")</f>
        <v>trees</v>
      </c>
      <c r="AI742" t="str">
        <f>IF(#REF!=1,"water"," ")</f>
        <v xml:space="preserve"> </v>
      </c>
      <c r="AJ742" s="1" t="str">
        <f>_xlfn.TEXTJOIN(" ",TRUE,#REF!)</f>
        <v xml:space="preserve">                              trees  </v>
      </c>
      <c r="AK742" s="1" t="str">
        <f>TRIM(#REF!)</f>
        <v>trees</v>
      </c>
      <c r="AL742" s="1" t="s">
        <v>16</v>
      </c>
      <c r="AM742" s="1">
        <v>1</v>
      </c>
    </row>
    <row r="743" spans="1:39" x14ac:dyDescent="0.25">
      <c r="A743" s="1" t="s">
        <v>759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1</v>
      </c>
      <c r="R743">
        <v>0</v>
      </c>
      <c r="S743" t="str">
        <f>IF(#REF!=1,"airplane"," ")</f>
        <v xml:space="preserve"> </v>
      </c>
      <c r="T743" t="str">
        <f>IF(#REF!=1,"bare-soil"," ")</f>
        <v xml:space="preserve"> </v>
      </c>
      <c r="U743" t="str">
        <f>IF(#REF!=1,"buildings"," ")</f>
        <v xml:space="preserve"> </v>
      </c>
      <c r="V743" t="str">
        <f>IF(#REF!=1,"cars"," ")</f>
        <v xml:space="preserve"> </v>
      </c>
      <c r="W743" t="str">
        <f>IF(#REF!=1,"chaparral"," ")</f>
        <v xml:space="preserve"> </v>
      </c>
      <c r="X743" t="str">
        <f>IF(#REF!=1,"court"," ")</f>
        <v xml:space="preserve"> </v>
      </c>
      <c r="Y743" t="str">
        <f>IF(#REF!=1,"dock"," ")</f>
        <v xml:space="preserve"> </v>
      </c>
      <c r="Z743" t="str">
        <f>IF(#REF!=1,"field"," ")</f>
        <v xml:space="preserve"> </v>
      </c>
      <c r="AA743" t="str">
        <f>IF(#REF!=1,"grass"," ")</f>
        <v xml:space="preserve"> </v>
      </c>
      <c r="AB743" t="str">
        <f>IF(#REF!=1,"mobile-home"," ")</f>
        <v xml:space="preserve"> </v>
      </c>
      <c r="AC743" t="str">
        <f>IF(#REF!=1,"pavement"," ")</f>
        <v xml:space="preserve"> </v>
      </c>
      <c r="AD743" t="str">
        <f>IF(#REF!=1,"sand"," ")</f>
        <v xml:space="preserve"> </v>
      </c>
      <c r="AE743" t="str">
        <f>IF(#REF!=1,"sea"," ")</f>
        <v xml:space="preserve"> </v>
      </c>
      <c r="AF743" t="str">
        <f>IF(#REF!=1,"ship"," ")</f>
        <v xml:space="preserve"> </v>
      </c>
      <c r="AG743" t="str">
        <f>IF(#REF!=1,"tanks"," ")</f>
        <v xml:space="preserve"> </v>
      </c>
      <c r="AH743" t="str">
        <f>IF(#REF!=1,"trees"," ")</f>
        <v>trees</v>
      </c>
      <c r="AI743" t="str">
        <f>IF(#REF!=1,"water"," ")</f>
        <v xml:space="preserve"> </v>
      </c>
      <c r="AJ743" s="1" t="str">
        <f>_xlfn.TEXTJOIN(" ",TRUE,#REF!)</f>
        <v xml:space="preserve">                              trees  </v>
      </c>
      <c r="AK743" s="1" t="str">
        <f>TRIM(#REF!)</f>
        <v>trees</v>
      </c>
      <c r="AL743" s="1" t="s">
        <v>16</v>
      </c>
      <c r="AM743" s="1">
        <v>1</v>
      </c>
    </row>
    <row r="744" spans="1:39" x14ac:dyDescent="0.25">
      <c r="A744" s="1" t="s">
        <v>760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1</v>
      </c>
      <c r="R744">
        <v>0</v>
      </c>
      <c r="S744" t="str">
        <f>IF(#REF!=1,"airplane"," ")</f>
        <v xml:space="preserve"> </v>
      </c>
      <c r="T744" t="str">
        <f>IF(#REF!=1,"bare-soil"," ")</f>
        <v xml:space="preserve"> </v>
      </c>
      <c r="U744" t="str">
        <f>IF(#REF!=1,"buildings"," ")</f>
        <v xml:space="preserve"> </v>
      </c>
      <c r="V744" t="str">
        <f>IF(#REF!=1,"cars"," ")</f>
        <v xml:space="preserve"> </v>
      </c>
      <c r="W744" t="str">
        <f>IF(#REF!=1,"chaparral"," ")</f>
        <v xml:space="preserve"> </v>
      </c>
      <c r="X744" t="str">
        <f>IF(#REF!=1,"court"," ")</f>
        <v xml:space="preserve"> </v>
      </c>
      <c r="Y744" t="str">
        <f>IF(#REF!=1,"dock"," ")</f>
        <v xml:space="preserve"> </v>
      </c>
      <c r="Z744" t="str">
        <f>IF(#REF!=1,"field"," ")</f>
        <v xml:space="preserve"> </v>
      </c>
      <c r="AA744" t="str">
        <f>IF(#REF!=1,"grass"," ")</f>
        <v xml:space="preserve"> </v>
      </c>
      <c r="AB744" t="str">
        <f>IF(#REF!=1,"mobile-home"," ")</f>
        <v xml:space="preserve"> </v>
      </c>
      <c r="AC744" t="str">
        <f>IF(#REF!=1,"pavement"," ")</f>
        <v xml:space="preserve"> </v>
      </c>
      <c r="AD744" t="str">
        <f>IF(#REF!=1,"sand"," ")</f>
        <v xml:space="preserve"> </v>
      </c>
      <c r="AE744" t="str">
        <f>IF(#REF!=1,"sea"," ")</f>
        <v xml:space="preserve"> </v>
      </c>
      <c r="AF744" t="str">
        <f>IF(#REF!=1,"ship"," ")</f>
        <v xml:space="preserve"> </v>
      </c>
      <c r="AG744" t="str">
        <f>IF(#REF!=1,"tanks"," ")</f>
        <v xml:space="preserve"> </v>
      </c>
      <c r="AH744" t="str">
        <f>IF(#REF!=1,"trees"," ")</f>
        <v>trees</v>
      </c>
      <c r="AI744" t="str">
        <f>IF(#REF!=1,"water"," ")</f>
        <v xml:space="preserve"> </v>
      </c>
      <c r="AJ744" s="1" t="str">
        <f>_xlfn.TEXTJOIN(" ",TRUE,#REF!)</f>
        <v xml:space="preserve">                              trees  </v>
      </c>
      <c r="AK744" s="1" t="str">
        <f>TRIM(#REF!)</f>
        <v>trees</v>
      </c>
      <c r="AL744" s="1" t="s">
        <v>16</v>
      </c>
      <c r="AM744" s="1">
        <v>1</v>
      </c>
    </row>
    <row r="745" spans="1:39" x14ac:dyDescent="0.25">
      <c r="A745" s="1" t="s">
        <v>761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</v>
      </c>
      <c r="R745">
        <v>0</v>
      </c>
      <c r="S745" t="str">
        <f>IF(#REF!=1,"airplane"," ")</f>
        <v xml:space="preserve"> </v>
      </c>
      <c r="T745" t="str">
        <f>IF(#REF!=1,"bare-soil"," ")</f>
        <v xml:space="preserve"> </v>
      </c>
      <c r="U745" t="str">
        <f>IF(#REF!=1,"buildings"," ")</f>
        <v xml:space="preserve"> </v>
      </c>
      <c r="V745" t="str">
        <f>IF(#REF!=1,"cars"," ")</f>
        <v xml:space="preserve"> </v>
      </c>
      <c r="W745" t="str">
        <f>IF(#REF!=1,"chaparral"," ")</f>
        <v xml:space="preserve"> </v>
      </c>
      <c r="X745" t="str">
        <f>IF(#REF!=1,"court"," ")</f>
        <v xml:space="preserve"> </v>
      </c>
      <c r="Y745" t="str">
        <f>IF(#REF!=1,"dock"," ")</f>
        <v xml:space="preserve"> </v>
      </c>
      <c r="Z745" t="str">
        <f>IF(#REF!=1,"field"," ")</f>
        <v xml:space="preserve"> </v>
      </c>
      <c r="AA745" t="str">
        <f>IF(#REF!=1,"grass"," ")</f>
        <v xml:space="preserve"> </v>
      </c>
      <c r="AB745" t="str">
        <f>IF(#REF!=1,"mobile-home"," ")</f>
        <v xml:space="preserve"> </v>
      </c>
      <c r="AC745" t="str">
        <f>IF(#REF!=1,"pavement"," ")</f>
        <v xml:space="preserve"> </v>
      </c>
      <c r="AD745" t="str">
        <f>IF(#REF!=1,"sand"," ")</f>
        <v xml:space="preserve"> </v>
      </c>
      <c r="AE745" t="str">
        <f>IF(#REF!=1,"sea"," ")</f>
        <v xml:space="preserve"> </v>
      </c>
      <c r="AF745" t="str">
        <f>IF(#REF!=1,"ship"," ")</f>
        <v xml:space="preserve"> </v>
      </c>
      <c r="AG745" t="str">
        <f>IF(#REF!=1,"tanks"," ")</f>
        <v xml:space="preserve"> </v>
      </c>
      <c r="AH745" t="str">
        <f>IF(#REF!=1,"trees"," ")</f>
        <v>trees</v>
      </c>
      <c r="AI745" t="str">
        <f>IF(#REF!=1,"water"," ")</f>
        <v xml:space="preserve"> </v>
      </c>
      <c r="AJ745" s="1" t="str">
        <f>_xlfn.TEXTJOIN(" ",TRUE,#REF!)</f>
        <v xml:space="preserve">                              trees  </v>
      </c>
      <c r="AK745" s="1" t="str">
        <f>TRIM(#REF!)</f>
        <v>trees</v>
      </c>
      <c r="AL745" s="1" t="s">
        <v>16</v>
      </c>
      <c r="AM745" s="1">
        <v>1</v>
      </c>
    </row>
    <row r="746" spans="1:39" x14ac:dyDescent="0.25">
      <c r="A746" s="1" t="s">
        <v>762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0</v>
      </c>
      <c r="S746" t="str">
        <f>IF(#REF!=1,"airplane"," ")</f>
        <v xml:space="preserve"> </v>
      </c>
      <c r="T746" t="str">
        <f>IF(#REF!=1,"bare-soil"," ")</f>
        <v xml:space="preserve"> </v>
      </c>
      <c r="U746" t="str">
        <f>IF(#REF!=1,"buildings"," ")</f>
        <v xml:space="preserve"> </v>
      </c>
      <c r="V746" t="str">
        <f>IF(#REF!=1,"cars"," ")</f>
        <v xml:space="preserve"> </v>
      </c>
      <c r="W746" t="str">
        <f>IF(#REF!=1,"chaparral"," ")</f>
        <v xml:space="preserve"> </v>
      </c>
      <c r="X746" t="str">
        <f>IF(#REF!=1,"court"," ")</f>
        <v xml:space="preserve"> </v>
      </c>
      <c r="Y746" t="str">
        <f>IF(#REF!=1,"dock"," ")</f>
        <v xml:space="preserve"> </v>
      </c>
      <c r="Z746" t="str">
        <f>IF(#REF!=1,"field"," ")</f>
        <v xml:space="preserve"> </v>
      </c>
      <c r="AA746" t="str">
        <f>IF(#REF!=1,"grass"," ")</f>
        <v xml:space="preserve"> </v>
      </c>
      <c r="AB746" t="str">
        <f>IF(#REF!=1,"mobile-home"," ")</f>
        <v xml:space="preserve"> </v>
      </c>
      <c r="AC746" t="str">
        <f>IF(#REF!=1,"pavement"," ")</f>
        <v xml:space="preserve"> </v>
      </c>
      <c r="AD746" t="str">
        <f>IF(#REF!=1,"sand"," ")</f>
        <v xml:space="preserve"> </v>
      </c>
      <c r="AE746" t="str">
        <f>IF(#REF!=1,"sea"," ")</f>
        <v xml:space="preserve"> </v>
      </c>
      <c r="AF746" t="str">
        <f>IF(#REF!=1,"ship"," ")</f>
        <v xml:space="preserve"> </v>
      </c>
      <c r="AG746" t="str">
        <f>IF(#REF!=1,"tanks"," ")</f>
        <v xml:space="preserve"> </v>
      </c>
      <c r="AH746" t="str">
        <f>IF(#REF!=1,"trees"," ")</f>
        <v>trees</v>
      </c>
      <c r="AI746" t="str">
        <f>IF(#REF!=1,"water"," ")</f>
        <v xml:space="preserve"> </v>
      </c>
      <c r="AJ746" s="1" t="str">
        <f>_xlfn.TEXTJOIN(" ",TRUE,#REF!)</f>
        <v xml:space="preserve">                              trees  </v>
      </c>
      <c r="AK746" s="1" t="str">
        <f>TRIM(#REF!)</f>
        <v>trees</v>
      </c>
      <c r="AL746" s="1" t="s">
        <v>16</v>
      </c>
      <c r="AM746" s="1">
        <v>1</v>
      </c>
    </row>
    <row r="747" spans="1:39" x14ac:dyDescent="0.25">
      <c r="A747" s="1" t="s">
        <v>763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 t="str">
        <f>IF(#REF!=1,"airplane"," ")</f>
        <v xml:space="preserve"> </v>
      </c>
      <c r="T747" t="str">
        <f>IF(#REF!=1,"bare-soil"," ")</f>
        <v xml:space="preserve"> </v>
      </c>
      <c r="U747" t="str">
        <f>IF(#REF!=1,"buildings"," ")</f>
        <v xml:space="preserve"> </v>
      </c>
      <c r="V747" t="str">
        <f>IF(#REF!=1,"cars"," ")</f>
        <v xml:space="preserve"> </v>
      </c>
      <c r="W747" t="str">
        <f>IF(#REF!=1,"chaparral"," ")</f>
        <v xml:space="preserve"> </v>
      </c>
      <c r="X747" t="str">
        <f>IF(#REF!=1,"court"," ")</f>
        <v xml:space="preserve"> </v>
      </c>
      <c r="Y747" t="str">
        <f>IF(#REF!=1,"dock"," ")</f>
        <v xml:space="preserve"> </v>
      </c>
      <c r="Z747" t="str">
        <f>IF(#REF!=1,"field"," ")</f>
        <v xml:space="preserve"> </v>
      </c>
      <c r="AA747" t="str">
        <f>IF(#REF!=1,"grass"," ")</f>
        <v xml:space="preserve"> </v>
      </c>
      <c r="AB747" t="str">
        <f>IF(#REF!=1,"mobile-home"," ")</f>
        <v xml:space="preserve"> </v>
      </c>
      <c r="AC747" t="str">
        <f>IF(#REF!=1,"pavement"," ")</f>
        <v xml:space="preserve"> </v>
      </c>
      <c r="AD747" t="str">
        <f>IF(#REF!=1,"sand"," ")</f>
        <v xml:space="preserve"> </v>
      </c>
      <c r="AE747" t="str">
        <f>IF(#REF!=1,"sea"," ")</f>
        <v xml:space="preserve"> </v>
      </c>
      <c r="AF747" t="str">
        <f>IF(#REF!=1,"ship"," ")</f>
        <v xml:space="preserve"> </v>
      </c>
      <c r="AG747" t="str">
        <f>IF(#REF!=1,"tanks"," ")</f>
        <v xml:space="preserve"> </v>
      </c>
      <c r="AH747" t="str">
        <f>IF(#REF!=1,"trees"," ")</f>
        <v>trees</v>
      </c>
      <c r="AI747" t="str">
        <f>IF(#REF!=1,"water"," ")</f>
        <v xml:space="preserve"> </v>
      </c>
      <c r="AJ747" s="1" t="str">
        <f>_xlfn.TEXTJOIN(" ",TRUE,#REF!)</f>
        <v xml:space="preserve">                              trees  </v>
      </c>
      <c r="AK747" s="1" t="str">
        <f>TRIM(#REF!)</f>
        <v>trees</v>
      </c>
      <c r="AL747" s="1" t="s">
        <v>16</v>
      </c>
      <c r="AM747" s="1">
        <v>1</v>
      </c>
    </row>
    <row r="748" spans="1:39" x14ac:dyDescent="0.25">
      <c r="A748" s="1" t="s">
        <v>764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1</v>
      </c>
      <c r="R748">
        <v>0</v>
      </c>
      <c r="S748" t="str">
        <f>IF(#REF!=1,"airplane"," ")</f>
        <v xml:space="preserve"> </v>
      </c>
      <c r="T748" t="str">
        <f>IF(#REF!=1,"bare-soil"," ")</f>
        <v xml:space="preserve"> </v>
      </c>
      <c r="U748" t="str">
        <f>IF(#REF!=1,"buildings"," ")</f>
        <v xml:space="preserve"> </v>
      </c>
      <c r="V748" t="str">
        <f>IF(#REF!=1,"cars"," ")</f>
        <v xml:space="preserve"> </v>
      </c>
      <c r="W748" t="str">
        <f>IF(#REF!=1,"chaparral"," ")</f>
        <v xml:space="preserve"> </v>
      </c>
      <c r="X748" t="str">
        <f>IF(#REF!=1,"court"," ")</f>
        <v xml:space="preserve"> </v>
      </c>
      <c r="Y748" t="str">
        <f>IF(#REF!=1,"dock"," ")</f>
        <v xml:space="preserve"> </v>
      </c>
      <c r="Z748" t="str">
        <f>IF(#REF!=1,"field"," ")</f>
        <v xml:space="preserve"> </v>
      </c>
      <c r="AA748" t="str">
        <f>IF(#REF!=1,"grass"," ")</f>
        <v xml:space="preserve"> </v>
      </c>
      <c r="AB748" t="str">
        <f>IF(#REF!=1,"mobile-home"," ")</f>
        <v xml:space="preserve"> </v>
      </c>
      <c r="AC748" t="str">
        <f>IF(#REF!=1,"pavement"," ")</f>
        <v xml:space="preserve"> </v>
      </c>
      <c r="AD748" t="str">
        <f>IF(#REF!=1,"sand"," ")</f>
        <v xml:space="preserve"> </v>
      </c>
      <c r="AE748" t="str">
        <f>IF(#REF!=1,"sea"," ")</f>
        <v xml:space="preserve"> </v>
      </c>
      <c r="AF748" t="str">
        <f>IF(#REF!=1,"ship"," ")</f>
        <v xml:space="preserve"> </v>
      </c>
      <c r="AG748" t="str">
        <f>IF(#REF!=1,"tanks"," ")</f>
        <v xml:space="preserve"> </v>
      </c>
      <c r="AH748" t="str">
        <f>IF(#REF!=1,"trees"," ")</f>
        <v>trees</v>
      </c>
      <c r="AI748" t="str">
        <f>IF(#REF!=1,"water"," ")</f>
        <v xml:space="preserve"> </v>
      </c>
      <c r="AJ748" s="1" t="str">
        <f>_xlfn.TEXTJOIN(" ",TRUE,#REF!)</f>
        <v xml:space="preserve">                              trees  </v>
      </c>
      <c r="AK748" s="1" t="str">
        <f>TRIM(#REF!)</f>
        <v>trees</v>
      </c>
      <c r="AL748" s="1" t="s">
        <v>16</v>
      </c>
      <c r="AM748" s="1">
        <v>1</v>
      </c>
    </row>
    <row r="749" spans="1:39" x14ac:dyDescent="0.25">
      <c r="A749" s="1" t="s">
        <v>765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0</v>
      </c>
      <c r="S749" t="str">
        <f>IF(#REF!=1,"airplane"," ")</f>
        <v xml:space="preserve"> </v>
      </c>
      <c r="T749" t="str">
        <f>IF(#REF!=1,"bare-soil"," ")</f>
        <v xml:space="preserve"> </v>
      </c>
      <c r="U749" t="str">
        <f>IF(#REF!=1,"buildings"," ")</f>
        <v xml:space="preserve"> </v>
      </c>
      <c r="V749" t="str">
        <f>IF(#REF!=1,"cars"," ")</f>
        <v xml:space="preserve"> </v>
      </c>
      <c r="W749" t="str">
        <f>IF(#REF!=1,"chaparral"," ")</f>
        <v xml:space="preserve"> </v>
      </c>
      <c r="X749" t="str">
        <f>IF(#REF!=1,"court"," ")</f>
        <v xml:space="preserve"> </v>
      </c>
      <c r="Y749" t="str">
        <f>IF(#REF!=1,"dock"," ")</f>
        <v xml:space="preserve"> </v>
      </c>
      <c r="Z749" t="str">
        <f>IF(#REF!=1,"field"," ")</f>
        <v xml:space="preserve"> </v>
      </c>
      <c r="AA749" t="str">
        <f>IF(#REF!=1,"grass"," ")</f>
        <v xml:space="preserve"> </v>
      </c>
      <c r="AB749" t="str">
        <f>IF(#REF!=1,"mobile-home"," ")</f>
        <v xml:space="preserve"> </v>
      </c>
      <c r="AC749" t="str">
        <f>IF(#REF!=1,"pavement"," ")</f>
        <v xml:space="preserve"> </v>
      </c>
      <c r="AD749" t="str">
        <f>IF(#REF!=1,"sand"," ")</f>
        <v xml:space="preserve"> </v>
      </c>
      <c r="AE749" t="str">
        <f>IF(#REF!=1,"sea"," ")</f>
        <v xml:space="preserve"> </v>
      </c>
      <c r="AF749" t="str">
        <f>IF(#REF!=1,"ship"," ")</f>
        <v xml:space="preserve"> </v>
      </c>
      <c r="AG749" t="str">
        <f>IF(#REF!=1,"tanks"," ")</f>
        <v xml:space="preserve"> </v>
      </c>
      <c r="AH749" t="str">
        <f>IF(#REF!=1,"trees"," ")</f>
        <v>trees</v>
      </c>
      <c r="AI749" t="str">
        <f>IF(#REF!=1,"water"," ")</f>
        <v xml:space="preserve"> </v>
      </c>
      <c r="AJ749" s="1" t="str">
        <f>_xlfn.TEXTJOIN(" ",TRUE,#REF!)</f>
        <v xml:space="preserve">                              trees  </v>
      </c>
      <c r="AK749" s="1" t="str">
        <f>TRIM(#REF!)</f>
        <v>trees</v>
      </c>
      <c r="AL749" s="1" t="s">
        <v>16</v>
      </c>
      <c r="AM749" s="1">
        <v>1</v>
      </c>
    </row>
    <row r="750" spans="1:39" x14ac:dyDescent="0.25">
      <c r="A750" s="1" t="s">
        <v>766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  <c r="R750">
        <v>0</v>
      </c>
      <c r="S750" t="str">
        <f>IF(#REF!=1,"airplane"," ")</f>
        <v xml:space="preserve"> </v>
      </c>
      <c r="T750" t="str">
        <f>IF(#REF!=1,"bare-soil"," ")</f>
        <v xml:space="preserve"> </v>
      </c>
      <c r="U750" t="str">
        <f>IF(#REF!=1,"buildings"," ")</f>
        <v xml:space="preserve"> </v>
      </c>
      <c r="V750" t="str">
        <f>IF(#REF!=1,"cars"," ")</f>
        <v xml:space="preserve"> </v>
      </c>
      <c r="W750" t="str">
        <f>IF(#REF!=1,"chaparral"," ")</f>
        <v xml:space="preserve"> </v>
      </c>
      <c r="X750" t="str">
        <f>IF(#REF!=1,"court"," ")</f>
        <v xml:space="preserve"> </v>
      </c>
      <c r="Y750" t="str">
        <f>IF(#REF!=1,"dock"," ")</f>
        <v xml:space="preserve"> </v>
      </c>
      <c r="Z750" t="str">
        <f>IF(#REF!=1,"field"," ")</f>
        <v xml:space="preserve"> </v>
      </c>
      <c r="AA750" t="str">
        <f>IF(#REF!=1,"grass"," ")</f>
        <v xml:space="preserve"> </v>
      </c>
      <c r="AB750" t="str">
        <f>IF(#REF!=1,"mobile-home"," ")</f>
        <v xml:space="preserve"> </v>
      </c>
      <c r="AC750" t="str">
        <f>IF(#REF!=1,"pavement"," ")</f>
        <v xml:space="preserve"> </v>
      </c>
      <c r="AD750" t="str">
        <f>IF(#REF!=1,"sand"," ")</f>
        <v xml:space="preserve"> </v>
      </c>
      <c r="AE750" t="str">
        <f>IF(#REF!=1,"sea"," ")</f>
        <v xml:space="preserve"> </v>
      </c>
      <c r="AF750" t="str">
        <f>IF(#REF!=1,"ship"," ")</f>
        <v xml:space="preserve"> </v>
      </c>
      <c r="AG750" t="str">
        <f>IF(#REF!=1,"tanks"," ")</f>
        <v xml:space="preserve"> </v>
      </c>
      <c r="AH750" t="str">
        <f>IF(#REF!=1,"trees"," ")</f>
        <v>trees</v>
      </c>
      <c r="AI750" t="str">
        <f>IF(#REF!=1,"water"," ")</f>
        <v xml:space="preserve"> </v>
      </c>
      <c r="AJ750" s="1" t="str">
        <f>_xlfn.TEXTJOIN(" ",TRUE,#REF!)</f>
        <v xml:space="preserve">                              trees  </v>
      </c>
      <c r="AK750" s="1" t="str">
        <f>TRIM(#REF!)</f>
        <v>trees</v>
      </c>
      <c r="AL750" s="1" t="s">
        <v>16</v>
      </c>
      <c r="AM750" s="1">
        <v>1</v>
      </c>
    </row>
    <row r="751" spans="1:39" x14ac:dyDescent="0.25">
      <c r="A751" s="1" t="s">
        <v>767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  <c r="R751">
        <v>0</v>
      </c>
      <c r="S751" t="str">
        <f>IF(#REF!=1,"airplane"," ")</f>
        <v xml:space="preserve"> </v>
      </c>
      <c r="T751" t="str">
        <f>IF(#REF!=1,"bare-soil"," ")</f>
        <v xml:space="preserve"> </v>
      </c>
      <c r="U751" t="str">
        <f>IF(#REF!=1,"buildings"," ")</f>
        <v xml:space="preserve"> </v>
      </c>
      <c r="V751" t="str">
        <f>IF(#REF!=1,"cars"," ")</f>
        <v xml:space="preserve"> </v>
      </c>
      <c r="W751" t="str">
        <f>IF(#REF!=1,"chaparral"," ")</f>
        <v xml:space="preserve"> </v>
      </c>
      <c r="X751" t="str">
        <f>IF(#REF!=1,"court"," ")</f>
        <v xml:space="preserve"> </v>
      </c>
      <c r="Y751" t="str">
        <f>IF(#REF!=1,"dock"," ")</f>
        <v xml:space="preserve"> </v>
      </c>
      <c r="Z751" t="str">
        <f>IF(#REF!=1,"field"," ")</f>
        <v xml:space="preserve"> </v>
      </c>
      <c r="AA751" t="str">
        <f>IF(#REF!=1,"grass"," ")</f>
        <v xml:space="preserve"> </v>
      </c>
      <c r="AB751" t="str">
        <f>IF(#REF!=1,"mobile-home"," ")</f>
        <v xml:space="preserve"> </v>
      </c>
      <c r="AC751" t="str">
        <f>IF(#REF!=1,"pavement"," ")</f>
        <v xml:space="preserve"> </v>
      </c>
      <c r="AD751" t="str">
        <f>IF(#REF!=1,"sand"," ")</f>
        <v xml:space="preserve"> </v>
      </c>
      <c r="AE751" t="str">
        <f>IF(#REF!=1,"sea"," ")</f>
        <v xml:space="preserve"> </v>
      </c>
      <c r="AF751" t="str">
        <f>IF(#REF!=1,"ship"," ")</f>
        <v xml:space="preserve"> </v>
      </c>
      <c r="AG751" t="str">
        <f>IF(#REF!=1,"tanks"," ")</f>
        <v xml:space="preserve"> </v>
      </c>
      <c r="AH751" t="str">
        <f>IF(#REF!=1,"trees"," ")</f>
        <v>trees</v>
      </c>
      <c r="AI751" t="str">
        <f>IF(#REF!=1,"water"," ")</f>
        <v xml:space="preserve"> </v>
      </c>
      <c r="AJ751" s="1" t="str">
        <f>_xlfn.TEXTJOIN(" ",TRUE,#REF!)</f>
        <v xml:space="preserve">                              trees  </v>
      </c>
      <c r="AK751" s="1" t="str">
        <f>TRIM(#REF!)</f>
        <v>trees</v>
      </c>
      <c r="AL751" s="1" t="s">
        <v>16</v>
      </c>
      <c r="AM751" s="1">
        <v>1</v>
      </c>
    </row>
    <row r="752" spans="1:39" x14ac:dyDescent="0.25">
      <c r="A752" s="1" t="s">
        <v>768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1</v>
      </c>
      <c r="R752">
        <v>0</v>
      </c>
      <c r="S752" t="str">
        <f>IF(#REF!=1,"airplane"," ")</f>
        <v xml:space="preserve"> </v>
      </c>
      <c r="T752" t="str">
        <f>IF(#REF!=1,"bare-soil"," ")</f>
        <v xml:space="preserve"> </v>
      </c>
      <c r="U752" t="str">
        <f>IF(#REF!=1,"buildings"," ")</f>
        <v xml:space="preserve"> </v>
      </c>
      <c r="V752" t="str">
        <f>IF(#REF!=1,"cars"," ")</f>
        <v xml:space="preserve"> </v>
      </c>
      <c r="W752" t="str">
        <f>IF(#REF!=1,"chaparral"," ")</f>
        <v xml:space="preserve"> </v>
      </c>
      <c r="X752" t="str">
        <f>IF(#REF!=1,"court"," ")</f>
        <v xml:space="preserve"> </v>
      </c>
      <c r="Y752" t="str">
        <f>IF(#REF!=1,"dock"," ")</f>
        <v xml:space="preserve"> </v>
      </c>
      <c r="Z752" t="str">
        <f>IF(#REF!=1,"field"," ")</f>
        <v xml:space="preserve"> </v>
      </c>
      <c r="AA752" t="str">
        <f>IF(#REF!=1,"grass"," ")</f>
        <v xml:space="preserve"> </v>
      </c>
      <c r="AB752" t="str">
        <f>IF(#REF!=1,"mobile-home"," ")</f>
        <v xml:space="preserve"> </v>
      </c>
      <c r="AC752" t="str">
        <f>IF(#REF!=1,"pavement"," ")</f>
        <v xml:space="preserve"> </v>
      </c>
      <c r="AD752" t="str">
        <f>IF(#REF!=1,"sand"," ")</f>
        <v xml:space="preserve"> </v>
      </c>
      <c r="AE752" t="str">
        <f>IF(#REF!=1,"sea"," ")</f>
        <v xml:space="preserve"> </v>
      </c>
      <c r="AF752" t="str">
        <f>IF(#REF!=1,"ship"," ")</f>
        <v xml:space="preserve"> </v>
      </c>
      <c r="AG752" t="str">
        <f>IF(#REF!=1,"tanks"," ")</f>
        <v xml:space="preserve"> </v>
      </c>
      <c r="AH752" t="str">
        <f>IF(#REF!=1,"trees"," ")</f>
        <v>trees</v>
      </c>
      <c r="AI752" t="str">
        <f>IF(#REF!=1,"water"," ")</f>
        <v xml:space="preserve"> </v>
      </c>
      <c r="AJ752" s="1" t="str">
        <f>_xlfn.TEXTJOIN(" ",TRUE,#REF!)</f>
        <v xml:space="preserve">                              trees  </v>
      </c>
      <c r="AK752" s="1" t="str">
        <f>TRIM(#REF!)</f>
        <v>trees</v>
      </c>
      <c r="AL752" s="1" t="s">
        <v>16</v>
      </c>
      <c r="AM752" s="1">
        <v>1</v>
      </c>
    </row>
    <row r="753" spans="1:39" x14ac:dyDescent="0.25">
      <c r="A753" s="1" t="s">
        <v>769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0</v>
      </c>
      <c r="S753" t="str">
        <f>IF(#REF!=1,"airplane"," ")</f>
        <v xml:space="preserve"> </v>
      </c>
      <c r="T753" t="str">
        <f>IF(#REF!=1,"bare-soil"," ")</f>
        <v xml:space="preserve"> </v>
      </c>
      <c r="U753" t="str">
        <f>IF(#REF!=1,"buildings"," ")</f>
        <v xml:space="preserve"> </v>
      </c>
      <c r="V753" t="str">
        <f>IF(#REF!=1,"cars"," ")</f>
        <v xml:space="preserve"> </v>
      </c>
      <c r="W753" t="str">
        <f>IF(#REF!=1,"chaparral"," ")</f>
        <v xml:space="preserve"> </v>
      </c>
      <c r="X753" t="str">
        <f>IF(#REF!=1,"court"," ")</f>
        <v xml:space="preserve"> </v>
      </c>
      <c r="Y753" t="str">
        <f>IF(#REF!=1,"dock"," ")</f>
        <v xml:space="preserve"> </v>
      </c>
      <c r="Z753" t="str">
        <f>IF(#REF!=1,"field"," ")</f>
        <v xml:space="preserve"> </v>
      </c>
      <c r="AA753" t="str">
        <f>IF(#REF!=1,"grass"," ")</f>
        <v xml:space="preserve"> </v>
      </c>
      <c r="AB753" t="str">
        <f>IF(#REF!=1,"mobile-home"," ")</f>
        <v xml:space="preserve"> </v>
      </c>
      <c r="AC753" t="str">
        <f>IF(#REF!=1,"pavement"," ")</f>
        <v xml:space="preserve"> </v>
      </c>
      <c r="AD753" t="str">
        <f>IF(#REF!=1,"sand"," ")</f>
        <v xml:space="preserve"> </v>
      </c>
      <c r="AE753" t="str">
        <f>IF(#REF!=1,"sea"," ")</f>
        <v xml:space="preserve"> </v>
      </c>
      <c r="AF753" t="str">
        <f>IF(#REF!=1,"ship"," ")</f>
        <v xml:space="preserve"> </v>
      </c>
      <c r="AG753" t="str">
        <f>IF(#REF!=1,"tanks"," ")</f>
        <v xml:space="preserve"> </v>
      </c>
      <c r="AH753" t="str">
        <f>IF(#REF!=1,"trees"," ")</f>
        <v>trees</v>
      </c>
      <c r="AI753" t="str">
        <f>IF(#REF!=1,"water"," ")</f>
        <v xml:space="preserve"> </v>
      </c>
      <c r="AJ753" s="1" t="str">
        <f>_xlfn.TEXTJOIN(" ",TRUE,#REF!)</f>
        <v xml:space="preserve">                              trees  </v>
      </c>
      <c r="AK753" s="1" t="str">
        <f>TRIM(#REF!)</f>
        <v>trees</v>
      </c>
      <c r="AL753" s="1" t="s">
        <v>16</v>
      </c>
      <c r="AM753" s="1">
        <v>1</v>
      </c>
    </row>
    <row r="754" spans="1:39" x14ac:dyDescent="0.25">
      <c r="A754" s="1" t="s">
        <v>770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1</v>
      </c>
      <c r="R754">
        <v>0</v>
      </c>
      <c r="S754" t="str">
        <f>IF(#REF!=1,"airplane"," ")</f>
        <v xml:space="preserve"> </v>
      </c>
      <c r="T754" t="str">
        <f>IF(#REF!=1,"bare-soil"," ")</f>
        <v xml:space="preserve"> </v>
      </c>
      <c r="U754" t="str">
        <f>IF(#REF!=1,"buildings"," ")</f>
        <v xml:space="preserve"> </v>
      </c>
      <c r="V754" t="str">
        <f>IF(#REF!=1,"cars"," ")</f>
        <v xml:space="preserve"> </v>
      </c>
      <c r="W754" t="str">
        <f>IF(#REF!=1,"chaparral"," ")</f>
        <v xml:space="preserve"> </v>
      </c>
      <c r="X754" t="str">
        <f>IF(#REF!=1,"court"," ")</f>
        <v xml:space="preserve"> </v>
      </c>
      <c r="Y754" t="str">
        <f>IF(#REF!=1,"dock"," ")</f>
        <v xml:space="preserve"> </v>
      </c>
      <c r="Z754" t="str">
        <f>IF(#REF!=1,"field"," ")</f>
        <v xml:space="preserve"> </v>
      </c>
      <c r="AA754" t="str">
        <f>IF(#REF!=1,"grass"," ")</f>
        <v xml:space="preserve"> </v>
      </c>
      <c r="AB754" t="str">
        <f>IF(#REF!=1,"mobile-home"," ")</f>
        <v xml:space="preserve"> </v>
      </c>
      <c r="AC754" t="str">
        <f>IF(#REF!=1,"pavement"," ")</f>
        <v xml:space="preserve"> </v>
      </c>
      <c r="AD754" t="str">
        <f>IF(#REF!=1,"sand"," ")</f>
        <v xml:space="preserve"> </v>
      </c>
      <c r="AE754" t="str">
        <f>IF(#REF!=1,"sea"," ")</f>
        <v xml:space="preserve"> </v>
      </c>
      <c r="AF754" t="str">
        <f>IF(#REF!=1,"ship"," ")</f>
        <v xml:space="preserve"> </v>
      </c>
      <c r="AG754" t="str">
        <f>IF(#REF!=1,"tanks"," ")</f>
        <v xml:space="preserve"> </v>
      </c>
      <c r="AH754" t="str">
        <f>IF(#REF!=1,"trees"," ")</f>
        <v>trees</v>
      </c>
      <c r="AI754" t="str">
        <f>IF(#REF!=1,"water"," ")</f>
        <v xml:space="preserve"> </v>
      </c>
      <c r="AJ754" s="1" t="str">
        <f>_xlfn.TEXTJOIN(" ",TRUE,#REF!)</f>
        <v xml:space="preserve">                              trees  </v>
      </c>
      <c r="AK754" s="1" t="str">
        <f>TRIM(#REF!)</f>
        <v>trees</v>
      </c>
      <c r="AL754" s="1" t="s">
        <v>16</v>
      </c>
      <c r="AM754" s="1">
        <v>1</v>
      </c>
    </row>
    <row r="755" spans="1:39" x14ac:dyDescent="0.25">
      <c r="A755" s="1" t="s">
        <v>771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1</v>
      </c>
      <c r="R755">
        <v>0</v>
      </c>
      <c r="S755" t="str">
        <f>IF(#REF!=1,"airplane"," ")</f>
        <v xml:space="preserve"> </v>
      </c>
      <c r="T755" t="str">
        <f>IF(#REF!=1,"bare-soil"," ")</f>
        <v xml:space="preserve"> </v>
      </c>
      <c r="U755" t="str">
        <f>IF(#REF!=1,"buildings"," ")</f>
        <v xml:space="preserve"> </v>
      </c>
      <c r="V755" t="str">
        <f>IF(#REF!=1,"cars"," ")</f>
        <v xml:space="preserve"> </v>
      </c>
      <c r="W755" t="str">
        <f>IF(#REF!=1,"chaparral"," ")</f>
        <v xml:space="preserve"> </v>
      </c>
      <c r="X755" t="str">
        <f>IF(#REF!=1,"court"," ")</f>
        <v xml:space="preserve"> </v>
      </c>
      <c r="Y755" t="str">
        <f>IF(#REF!=1,"dock"," ")</f>
        <v xml:space="preserve"> </v>
      </c>
      <c r="Z755" t="str">
        <f>IF(#REF!=1,"field"," ")</f>
        <v xml:space="preserve"> </v>
      </c>
      <c r="AA755" t="str">
        <f>IF(#REF!=1,"grass"," ")</f>
        <v xml:space="preserve"> </v>
      </c>
      <c r="AB755" t="str">
        <f>IF(#REF!=1,"mobile-home"," ")</f>
        <v xml:space="preserve"> </v>
      </c>
      <c r="AC755" t="str">
        <f>IF(#REF!=1,"pavement"," ")</f>
        <v xml:space="preserve"> </v>
      </c>
      <c r="AD755" t="str">
        <f>IF(#REF!=1,"sand"," ")</f>
        <v xml:space="preserve"> </v>
      </c>
      <c r="AE755" t="str">
        <f>IF(#REF!=1,"sea"," ")</f>
        <v xml:space="preserve"> </v>
      </c>
      <c r="AF755" t="str">
        <f>IF(#REF!=1,"ship"," ")</f>
        <v xml:space="preserve"> </v>
      </c>
      <c r="AG755" t="str">
        <f>IF(#REF!=1,"tanks"," ")</f>
        <v xml:space="preserve"> </v>
      </c>
      <c r="AH755" t="str">
        <f>IF(#REF!=1,"trees"," ")</f>
        <v>trees</v>
      </c>
      <c r="AI755" t="str">
        <f>IF(#REF!=1,"water"," ")</f>
        <v xml:space="preserve"> </v>
      </c>
      <c r="AJ755" s="1" t="str">
        <f>_xlfn.TEXTJOIN(" ",TRUE,#REF!)</f>
        <v xml:space="preserve">                              trees  </v>
      </c>
      <c r="AK755" s="1" t="str">
        <f>TRIM(#REF!)</f>
        <v>trees</v>
      </c>
      <c r="AL755" s="1" t="s">
        <v>16</v>
      </c>
      <c r="AM755" s="1">
        <v>1</v>
      </c>
    </row>
    <row r="756" spans="1:39" x14ac:dyDescent="0.25">
      <c r="A756" s="1" t="s">
        <v>772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1</v>
      </c>
      <c r="R756">
        <v>0</v>
      </c>
      <c r="S756" t="str">
        <f>IF(#REF!=1,"airplane"," ")</f>
        <v xml:space="preserve"> </v>
      </c>
      <c r="T756" t="str">
        <f>IF(#REF!=1,"bare-soil"," ")</f>
        <v xml:space="preserve"> </v>
      </c>
      <c r="U756" t="str">
        <f>IF(#REF!=1,"buildings"," ")</f>
        <v xml:space="preserve"> </v>
      </c>
      <c r="V756" t="str">
        <f>IF(#REF!=1,"cars"," ")</f>
        <v xml:space="preserve"> </v>
      </c>
      <c r="W756" t="str">
        <f>IF(#REF!=1,"chaparral"," ")</f>
        <v xml:space="preserve"> </v>
      </c>
      <c r="X756" t="str">
        <f>IF(#REF!=1,"court"," ")</f>
        <v xml:space="preserve"> </v>
      </c>
      <c r="Y756" t="str">
        <f>IF(#REF!=1,"dock"," ")</f>
        <v xml:space="preserve"> </v>
      </c>
      <c r="Z756" t="str">
        <f>IF(#REF!=1,"field"," ")</f>
        <v xml:space="preserve"> </v>
      </c>
      <c r="AA756" t="str">
        <f>IF(#REF!=1,"grass"," ")</f>
        <v xml:space="preserve"> </v>
      </c>
      <c r="AB756" t="str">
        <f>IF(#REF!=1,"mobile-home"," ")</f>
        <v xml:space="preserve"> </v>
      </c>
      <c r="AC756" t="str">
        <f>IF(#REF!=1,"pavement"," ")</f>
        <v xml:space="preserve"> </v>
      </c>
      <c r="AD756" t="str">
        <f>IF(#REF!=1,"sand"," ")</f>
        <v xml:space="preserve"> </v>
      </c>
      <c r="AE756" t="str">
        <f>IF(#REF!=1,"sea"," ")</f>
        <v xml:space="preserve"> </v>
      </c>
      <c r="AF756" t="str">
        <f>IF(#REF!=1,"ship"," ")</f>
        <v xml:space="preserve"> </v>
      </c>
      <c r="AG756" t="str">
        <f>IF(#REF!=1,"tanks"," ")</f>
        <v xml:space="preserve"> </v>
      </c>
      <c r="AH756" t="str">
        <f>IF(#REF!=1,"trees"," ")</f>
        <v>trees</v>
      </c>
      <c r="AI756" t="str">
        <f>IF(#REF!=1,"water"," ")</f>
        <v xml:space="preserve"> </v>
      </c>
      <c r="AJ756" s="1" t="str">
        <f>_xlfn.TEXTJOIN(" ",TRUE,#REF!)</f>
        <v xml:space="preserve">                              trees  </v>
      </c>
      <c r="AK756" s="1" t="str">
        <f>TRIM(#REF!)</f>
        <v>trees</v>
      </c>
      <c r="AL756" s="1" t="s">
        <v>16</v>
      </c>
      <c r="AM756" s="1">
        <v>1</v>
      </c>
    </row>
    <row r="757" spans="1:39" x14ac:dyDescent="0.25">
      <c r="A757" s="1" t="s">
        <v>773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1</v>
      </c>
      <c r="R757">
        <v>0</v>
      </c>
      <c r="S757" t="str">
        <f>IF(#REF!=1,"airplane"," ")</f>
        <v xml:space="preserve"> </v>
      </c>
      <c r="T757" t="str">
        <f>IF(#REF!=1,"bare-soil"," ")</f>
        <v xml:space="preserve"> </v>
      </c>
      <c r="U757" t="str">
        <f>IF(#REF!=1,"buildings"," ")</f>
        <v xml:space="preserve"> </v>
      </c>
      <c r="V757" t="str">
        <f>IF(#REF!=1,"cars"," ")</f>
        <v xml:space="preserve"> </v>
      </c>
      <c r="W757" t="str">
        <f>IF(#REF!=1,"chaparral"," ")</f>
        <v xml:space="preserve"> </v>
      </c>
      <c r="X757" t="str">
        <f>IF(#REF!=1,"court"," ")</f>
        <v xml:space="preserve"> </v>
      </c>
      <c r="Y757" t="str">
        <f>IF(#REF!=1,"dock"," ")</f>
        <v xml:space="preserve"> </v>
      </c>
      <c r="Z757" t="str">
        <f>IF(#REF!=1,"field"," ")</f>
        <v xml:space="preserve"> </v>
      </c>
      <c r="AA757" t="str">
        <f>IF(#REF!=1,"grass"," ")</f>
        <v xml:space="preserve"> </v>
      </c>
      <c r="AB757" t="str">
        <f>IF(#REF!=1,"mobile-home"," ")</f>
        <v xml:space="preserve"> </v>
      </c>
      <c r="AC757" t="str">
        <f>IF(#REF!=1,"pavement"," ")</f>
        <v xml:space="preserve"> </v>
      </c>
      <c r="AD757" t="str">
        <f>IF(#REF!=1,"sand"," ")</f>
        <v xml:space="preserve"> </v>
      </c>
      <c r="AE757" t="str">
        <f>IF(#REF!=1,"sea"," ")</f>
        <v xml:space="preserve"> </v>
      </c>
      <c r="AF757" t="str">
        <f>IF(#REF!=1,"ship"," ")</f>
        <v xml:space="preserve"> </v>
      </c>
      <c r="AG757" t="str">
        <f>IF(#REF!=1,"tanks"," ")</f>
        <v xml:space="preserve"> </v>
      </c>
      <c r="AH757" t="str">
        <f>IF(#REF!=1,"trees"," ")</f>
        <v>trees</v>
      </c>
      <c r="AI757" t="str">
        <f>IF(#REF!=1,"water"," ")</f>
        <v xml:space="preserve"> </v>
      </c>
      <c r="AJ757" s="1" t="str">
        <f>_xlfn.TEXTJOIN(" ",TRUE,#REF!)</f>
        <v xml:space="preserve">                              trees  </v>
      </c>
      <c r="AK757" s="1" t="str">
        <f>TRIM(#REF!)</f>
        <v>trees</v>
      </c>
      <c r="AL757" s="1" t="s">
        <v>16</v>
      </c>
      <c r="AM757" s="1">
        <v>1</v>
      </c>
    </row>
    <row r="758" spans="1:39" x14ac:dyDescent="0.25">
      <c r="A758" s="1" t="s">
        <v>774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1</v>
      </c>
      <c r="R758">
        <v>0</v>
      </c>
      <c r="S758" t="str">
        <f>IF(#REF!=1,"airplane"," ")</f>
        <v xml:space="preserve"> </v>
      </c>
      <c r="T758" t="str">
        <f>IF(#REF!=1,"bare-soil"," ")</f>
        <v xml:space="preserve"> </v>
      </c>
      <c r="U758" t="str">
        <f>IF(#REF!=1,"buildings"," ")</f>
        <v xml:space="preserve"> </v>
      </c>
      <c r="V758" t="str">
        <f>IF(#REF!=1,"cars"," ")</f>
        <v xml:space="preserve"> </v>
      </c>
      <c r="W758" t="str">
        <f>IF(#REF!=1,"chaparral"," ")</f>
        <v xml:space="preserve"> </v>
      </c>
      <c r="X758" t="str">
        <f>IF(#REF!=1,"court"," ")</f>
        <v xml:space="preserve"> </v>
      </c>
      <c r="Y758" t="str">
        <f>IF(#REF!=1,"dock"," ")</f>
        <v xml:space="preserve"> </v>
      </c>
      <c r="Z758" t="str">
        <f>IF(#REF!=1,"field"," ")</f>
        <v xml:space="preserve"> </v>
      </c>
      <c r="AA758" t="str">
        <f>IF(#REF!=1,"grass"," ")</f>
        <v xml:space="preserve"> </v>
      </c>
      <c r="AB758" t="str">
        <f>IF(#REF!=1,"mobile-home"," ")</f>
        <v xml:space="preserve"> </v>
      </c>
      <c r="AC758" t="str">
        <f>IF(#REF!=1,"pavement"," ")</f>
        <v xml:space="preserve"> </v>
      </c>
      <c r="AD758" t="str">
        <f>IF(#REF!=1,"sand"," ")</f>
        <v xml:space="preserve"> </v>
      </c>
      <c r="AE758" t="str">
        <f>IF(#REF!=1,"sea"," ")</f>
        <v xml:space="preserve"> </v>
      </c>
      <c r="AF758" t="str">
        <f>IF(#REF!=1,"ship"," ")</f>
        <v xml:space="preserve"> </v>
      </c>
      <c r="AG758" t="str">
        <f>IF(#REF!=1,"tanks"," ")</f>
        <v xml:space="preserve"> </v>
      </c>
      <c r="AH758" t="str">
        <f>IF(#REF!=1,"trees"," ")</f>
        <v>trees</v>
      </c>
      <c r="AI758" t="str">
        <f>IF(#REF!=1,"water"," ")</f>
        <v xml:space="preserve"> </v>
      </c>
      <c r="AJ758" s="1" t="str">
        <f>_xlfn.TEXTJOIN(" ",TRUE,#REF!)</f>
        <v xml:space="preserve">                              trees  </v>
      </c>
      <c r="AK758" s="1" t="str">
        <f>TRIM(#REF!)</f>
        <v>trees</v>
      </c>
      <c r="AL758" s="1" t="s">
        <v>16</v>
      </c>
      <c r="AM758" s="1">
        <v>1</v>
      </c>
    </row>
    <row r="759" spans="1:39" x14ac:dyDescent="0.25">
      <c r="A759" s="1" t="s">
        <v>775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1</v>
      </c>
      <c r="R759">
        <v>0</v>
      </c>
      <c r="S759" t="str">
        <f>IF(#REF!=1,"airplane"," ")</f>
        <v xml:space="preserve"> </v>
      </c>
      <c r="T759" t="str">
        <f>IF(#REF!=1,"bare-soil"," ")</f>
        <v xml:space="preserve"> </v>
      </c>
      <c r="U759" t="str">
        <f>IF(#REF!=1,"buildings"," ")</f>
        <v xml:space="preserve"> </v>
      </c>
      <c r="V759" t="str">
        <f>IF(#REF!=1,"cars"," ")</f>
        <v xml:space="preserve"> </v>
      </c>
      <c r="W759" t="str">
        <f>IF(#REF!=1,"chaparral"," ")</f>
        <v xml:space="preserve"> </v>
      </c>
      <c r="X759" t="str">
        <f>IF(#REF!=1,"court"," ")</f>
        <v xml:space="preserve"> </v>
      </c>
      <c r="Y759" t="str">
        <f>IF(#REF!=1,"dock"," ")</f>
        <v xml:space="preserve"> </v>
      </c>
      <c r="Z759" t="str">
        <f>IF(#REF!=1,"field"," ")</f>
        <v xml:space="preserve"> </v>
      </c>
      <c r="AA759" t="str">
        <f>IF(#REF!=1,"grass"," ")</f>
        <v xml:space="preserve"> </v>
      </c>
      <c r="AB759" t="str">
        <f>IF(#REF!=1,"mobile-home"," ")</f>
        <v xml:space="preserve"> </v>
      </c>
      <c r="AC759" t="str">
        <f>IF(#REF!=1,"pavement"," ")</f>
        <v xml:space="preserve"> </v>
      </c>
      <c r="AD759" t="str">
        <f>IF(#REF!=1,"sand"," ")</f>
        <v xml:space="preserve"> </v>
      </c>
      <c r="AE759" t="str">
        <f>IF(#REF!=1,"sea"," ")</f>
        <v xml:space="preserve"> </v>
      </c>
      <c r="AF759" t="str">
        <f>IF(#REF!=1,"ship"," ")</f>
        <v xml:space="preserve"> </v>
      </c>
      <c r="AG759" t="str">
        <f>IF(#REF!=1,"tanks"," ")</f>
        <v xml:space="preserve"> </v>
      </c>
      <c r="AH759" t="str">
        <f>IF(#REF!=1,"trees"," ")</f>
        <v>trees</v>
      </c>
      <c r="AI759" t="str">
        <f>IF(#REF!=1,"water"," ")</f>
        <v xml:space="preserve"> </v>
      </c>
      <c r="AJ759" s="1" t="str">
        <f>_xlfn.TEXTJOIN(" ",TRUE,#REF!)</f>
        <v xml:space="preserve">                              trees  </v>
      </c>
      <c r="AK759" s="1" t="str">
        <f>TRIM(#REF!)</f>
        <v>trees</v>
      </c>
      <c r="AL759" s="1" t="s">
        <v>16</v>
      </c>
      <c r="AM759" s="1">
        <v>1</v>
      </c>
    </row>
    <row r="760" spans="1:39" x14ac:dyDescent="0.25">
      <c r="A760" s="1" t="s">
        <v>776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1</v>
      </c>
      <c r="R760">
        <v>0</v>
      </c>
      <c r="S760" t="str">
        <f>IF(#REF!=1,"airplane"," ")</f>
        <v xml:space="preserve"> </v>
      </c>
      <c r="T760" t="str">
        <f>IF(#REF!=1,"bare-soil"," ")</f>
        <v xml:space="preserve"> </v>
      </c>
      <c r="U760" t="str">
        <f>IF(#REF!=1,"buildings"," ")</f>
        <v xml:space="preserve"> </v>
      </c>
      <c r="V760" t="str">
        <f>IF(#REF!=1,"cars"," ")</f>
        <v xml:space="preserve"> </v>
      </c>
      <c r="W760" t="str">
        <f>IF(#REF!=1,"chaparral"," ")</f>
        <v xml:space="preserve"> </v>
      </c>
      <c r="X760" t="str">
        <f>IF(#REF!=1,"court"," ")</f>
        <v xml:space="preserve"> </v>
      </c>
      <c r="Y760" t="str">
        <f>IF(#REF!=1,"dock"," ")</f>
        <v xml:space="preserve"> </v>
      </c>
      <c r="Z760" t="str">
        <f>IF(#REF!=1,"field"," ")</f>
        <v xml:space="preserve"> </v>
      </c>
      <c r="AA760" t="str">
        <f>IF(#REF!=1,"grass"," ")</f>
        <v xml:space="preserve"> </v>
      </c>
      <c r="AB760" t="str">
        <f>IF(#REF!=1,"mobile-home"," ")</f>
        <v xml:space="preserve"> </v>
      </c>
      <c r="AC760" t="str">
        <f>IF(#REF!=1,"pavement"," ")</f>
        <v xml:space="preserve"> </v>
      </c>
      <c r="AD760" t="str">
        <f>IF(#REF!=1,"sand"," ")</f>
        <v xml:space="preserve"> </v>
      </c>
      <c r="AE760" t="str">
        <f>IF(#REF!=1,"sea"," ")</f>
        <v xml:space="preserve"> </v>
      </c>
      <c r="AF760" t="str">
        <f>IF(#REF!=1,"ship"," ")</f>
        <v xml:space="preserve"> </v>
      </c>
      <c r="AG760" t="str">
        <f>IF(#REF!=1,"tanks"," ")</f>
        <v xml:space="preserve"> </v>
      </c>
      <c r="AH760" t="str">
        <f>IF(#REF!=1,"trees"," ")</f>
        <v>trees</v>
      </c>
      <c r="AI760" t="str">
        <f>IF(#REF!=1,"water"," ")</f>
        <v xml:space="preserve"> </v>
      </c>
      <c r="AJ760" s="1" t="str">
        <f>_xlfn.TEXTJOIN(" ",TRUE,#REF!)</f>
        <v xml:space="preserve">                              trees  </v>
      </c>
      <c r="AK760" s="1" t="str">
        <f>TRIM(#REF!)</f>
        <v>trees</v>
      </c>
      <c r="AL760" s="1" t="s">
        <v>16</v>
      </c>
      <c r="AM760" s="1">
        <v>1</v>
      </c>
    </row>
    <row r="761" spans="1:39" x14ac:dyDescent="0.25">
      <c r="A761" s="1" t="s">
        <v>777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 t="str">
        <f>IF(#REF!=1,"airplane"," ")</f>
        <v xml:space="preserve"> </v>
      </c>
      <c r="T761" t="str">
        <f>IF(#REF!=1,"bare-soil"," ")</f>
        <v xml:space="preserve"> </v>
      </c>
      <c r="U761" t="str">
        <f>IF(#REF!=1,"buildings"," ")</f>
        <v xml:space="preserve"> </v>
      </c>
      <c r="V761" t="str">
        <f>IF(#REF!=1,"cars"," ")</f>
        <v xml:space="preserve"> </v>
      </c>
      <c r="W761" t="str">
        <f>IF(#REF!=1,"chaparral"," ")</f>
        <v xml:space="preserve"> </v>
      </c>
      <c r="X761" t="str">
        <f>IF(#REF!=1,"court"," ")</f>
        <v xml:space="preserve"> </v>
      </c>
      <c r="Y761" t="str">
        <f>IF(#REF!=1,"dock"," ")</f>
        <v xml:space="preserve"> </v>
      </c>
      <c r="Z761" t="str">
        <f>IF(#REF!=1,"field"," ")</f>
        <v xml:space="preserve"> </v>
      </c>
      <c r="AA761" t="str">
        <f>IF(#REF!=1,"grass"," ")</f>
        <v xml:space="preserve"> </v>
      </c>
      <c r="AB761" t="str">
        <f>IF(#REF!=1,"mobile-home"," ")</f>
        <v xml:space="preserve"> </v>
      </c>
      <c r="AC761" t="str">
        <f>IF(#REF!=1,"pavement"," ")</f>
        <v xml:space="preserve"> </v>
      </c>
      <c r="AD761" t="str">
        <f>IF(#REF!=1,"sand"," ")</f>
        <v xml:space="preserve"> </v>
      </c>
      <c r="AE761" t="str">
        <f>IF(#REF!=1,"sea"," ")</f>
        <v xml:space="preserve"> </v>
      </c>
      <c r="AF761" t="str">
        <f>IF(#REF!=1,"ship"," ")</f>
        <v xml:space="preserve"> </v>
      </c>
      <c r="AG761" t="str">
        <f>IF(#REF!=1,"tanks"," ")</f>
        <v xml:space="preserve"> </v>
      </c>
      <c r="AH761" t="str">
        <f>IF(#REF!=1,"trees"," ")</f>
        <v>trees</v>
      </c>
      <c r="AI761" t="str">
        <f>IF(#REF!=1,"water"," ")</f>
        <v xml:space="preserve"> </v>
      </c>
      <c r="AJ761" s="1" t="str">
        <f>_xlfn.TEXTJOIN(" ",TRUE,#REF!)</f>
        <v xml:space="preserve">                              trees  </v>
      </c>
      <c r="AK761" s="1" t="str">
        <f>TRIM(#REF!)</f>
        <v>trees</v>
      </c>
      <c r="AL761" s="1" t="s">
        <v>16</v>
      </c>
      <c r="AM761" s="1">
        <v>1</v>
      </c>
    </row>
    <row r="762" spans="1:39" x14ac:dyDescent="0.25">
      <c r="A762" s="1" t="s">
        <v>778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 t="str">
        <f>IF(#REF!=1,"airplane"," ")</f>
        <v xml:space="preserve"> </v>
      </c>
      <c r="T762" t="str">
        <f>IF(#REF!=1,"bare-soil"," ")</f>
        <v xml:space="preserve"> </v>
      </c>
      <c r="U762" t="str">
        <f>IF(#REF!=1,"buildings"," ")</f>
        <v xml:space="preserve"> </v>
      </c>
      <c r="V762" t="str">
        <f>IF(#REF!=1,"cars"," ")</f>
        <v xml:space="preserve"> </v>
      </c>
      <c r="W762" t="str">
        <f>IF(#REF!=1,"chaparral"," ")</f>
        <v xml:space="preserve"> </v>
      </c>
      <c r="X762" t="str">
        <f>IF(#REF!=1,"court"," ")</f>
        <v xml:space="preserve"> </v>
      </c>
      <c r="Y762" t="str">
        <f>IF(#REF!=1,"dock"," ")</f>
        <v xml:space="preserve"> </v>
      </c>
      <c r="Z762" t="str">
        <f>IF(#REF!=1,"field"," ")</f>
        <v xml:space="preserve"> </v>
      </c>
      <c r="AA762" t="str">
        <f>IF(#REF!=1,"grass"," ")</f>
        <v xml:space="preserve"> </v>
      </c>
      <c r="AB762" t="str">
        <f>IF(#REF!=1,"mobile-home"," ")</f>
        <v xml:space="preserve"> </v>
      </c>
      <c r="AC762" t="str">
        <f>IF(#REF!=1,"pavement"," ")</f>
        <v xml:space="preserve"> </v>
      </c>
      <c r="AD762" t="str">
        <f>IF(#REF!=1,"sand"," ")</f>
        <v xml:space="preserve"> </v>
      </c>
      <c r="AE762" t="str">
        <f>IF(#REF!=1,"sea"," ")</f>
        <v xml:space="preserve"> </v>
      </c>
      <c r="AF762" t="str">
        <f>IF(#REF!=1,"ship"," ")</f>
        <v xml:space="preserve"> </v>
      </c>
      <c r="AG762" t="str">
        <f>IF(#REF!=1,"tanks"," ")</f>
        <v xml:space="preserve"> </v>
      </c>
      <c r="AH762" t="str">
        <f>IF(#REF!=1,"trees"," ")</f>
        <v>trees</v>
      </c>
      <c r="AI762" t="str">
        <f>IF(#REF!=1,"water"," ")</f>
        <v xml:space="preserve"> </v>
      </c>
      <c r="AJ762" s="1" t="str">
        <f>_xlfn.TEXTJOIN(" ",TRUE,#REF!)</f>
        <v xml:space="preserve">                              trees  </v>
      </c>
      <c r="AK762" s="1" t="str">
        <f>TRIM(#REF!)</f>
        <v>trees</v>
      </c>
      <c r="AL762" s="1" t="s">
        <v>16</v>
      </c>
      <c r="AM762" s="1">
        <v>1</v>
      </c>
    </row>
    <row r="763" spans="1:39" x14ac:dyDescent="0.25">
      <c r="A763" s="1" t="s">
        <v>779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 t="str">
        <f>IF(#REF!=1,"airplane"," ")</f>
        <v xml:space="preserve"> </v>
      </c>
      <c r="T763" t="str">
        <f>IF(#REF!=1,"bare-soil"," ")</f>
        <v xml:space="preserve"> </v>
      </c>
      <c r="U763" t="str">
        <f>IF(#REF!=1,"buildings"," ")</f>
        <v xml:space="preserve"> </v>
      </c>
      <c r="V763" t="str">
        <f>IF(#REF!=1,"cars"," ")</f>
        <v xml:space="preserve"> </v>
      </c>
      <c r="W763" t="str">
        <f>IF(#REF!=1,"chaparral"," ")</f>
        <v xml:space="preserve"> </v>
      </c>
      <c r="X763" t="str">
        <f>IF(#REF!=1,"court"," ")</f>
        <v xml:space="preserve"> </v>
      </c>
      <c r="Y763" t="str">
        <f>IF(#REF!=1,"dock"," ")</f>
        <v xml:space="preserve"> </v>
      </c>
      <c r="Z763" t="str">
        <f>IF(#REF!=1,"field"," ")</f>
        <v xml:space="preserve"> </v>
      </c>
      <c r="AA763" t="str">
        <f>IF(#REF!=1,"grass"," ")</f>
        <v xml:space="preserve"> </v>
      </c>
      <c r="AB763" t="str">
        <f>IF(#REF!=1,"mobile-home"," ")</f>
        <v xml:space="preserve"> </v>
      </c>
      <c r="AC763" t="str">
        <f>IF(#REF!=1,"pavement"," ")</f>
        <v xml:space="preserve"> </v>
      </c>
      <c r="AD763" t="str">
        <f>IF(#REF!=1,"sand"," ")</f>
        <v xml:space="preserve"> </v>
      </c>
      <c r="AE763" t="str">
        <f>IF(#REF!=1,"sea"," ")</f>
        <v xml:space="preserve"> </v>
      </c>
      <c r="AF763" t="str">
        <f>IF(#REF!=1,"ship"," ")</f>
        <v xml:space="preserve"> </v>
      </c>
      <c r="AG763" t="str">
        <f>IF(#REF!=1,"tanks"," ")</f>
        <v xml:space="preserve"> </v>
      </c>
      <c r="AH763" t="str">
        <f>IF(#REF!=1,"trees"," ")</f>
        <v>trees</v>
      </c>
      <c r="AI763" t="str">
        <f>IF(#REF!=1,"water"," ")</f>
        <v xml:space="preserve"> </v>
      </c>
      <c r="AJ763" s="1" t="str">
        <f>_xlfn.TEXTJOIN(" ",TRUE,#REF!)</f>
        <v xml:space="preserve">                              trees  </v>
      </c>
      <c r="AK763" s="1" t="str">
        <f>TRIM(#REF!)</f>
        <v>trees</v>
      </c>
      <c r="AL763" s="1" t="s">
        <v>16</v>
      </c>
      <c r="AM763" s="1">
        <v>1</v>
      </c>
    </row>
    <row r="764" spans="1:39" x14ac:dyDescent="0.25">
      <c r="A764" s="1" t="s">
        <v>780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1</v>
      </c>
      <c r="R764">
        <v>0</v>
      </c>
      <c r="S764" t="str">
        <f>IF(#REF!=1,"airplane"," ")</f>
        <v xml:space="preserve"> </v>
      </c>
      <c r="T764" t="str">
        <f>IF(#REF!=1,"bare-soil"," ")</f>
        <v xml:space="preserve"> </v>
      </c>
      <c r="U764" t="str">
        <f>IF(#REF!=1,"buildings"," ")</f>
        <v xml:space="preserve"> </v>
      </c>
      <c r="V764" t="str">
        <f>IF(#REF!=1,"cars"," ")</f>
        <v xml:space="preserve"> </v>
      </c>
      <c r="W764" t="str">
        <f>IF(#REF!=1,"chaparral"," ")</f>
        <v xml:space="preserve"> </v>
      </c>
      <c r="X764" t="str">
        <f>IF(#REF!=1,"court"," ")</f>
        <v xml:space="preserve"> </v>
      </c>
      <c r="Y764" t="str">
        <f>IF(#REF!=1,"dock"," ")</f>
        <v xml:space="preserve"> </v>
      </c>
      <c r="Z764" t="str">
        <f>IF(#REF!=1,"field"," ")</f>
        <v xml:space="preserve"> </v>
      </c>
      <c r="AA764" t="str">
        <f>IF(#REF!=1,"grass"," ")</f>
        <v xml:space="preserve"> </v>
      </c>
      <c r="AB764" t="str">
        <f>IF(#REF!=1,"mobile-home"," ")</f>
        <v xml:space="preserve"> </v>
      </c>
      <c r="AC764" t="str">
        <f>IF(#REF!=1,"pavement"," ")</f>
        <v xml:space="preserve"> </v>
      </c>
      <c r="AD764" t="str">
        <f>IF(#REF!=1,"sand"," ")</f>
        <v xml:space="preserve"> </v>
      </c>
      <c r="AE764" t="str">
        <f>IF(#REF!=1,"sea"," ")</f>
        <v xml:space="preserve"> </v>
      </c>
      <c r="AF764" t="str">
        <f>IF(#REF!=1,"ship"," ")</f>
        <v xml:space="preserve"> </v>
      </c>
      <c r="AG764" t="str">
        <f>IF(#REF!=1,"tanks"," ")</f>
        <v xml:space="preserve"> </v>
      </c>
      <c r="AH764" t="str">
        <f>IF(#REF!=1,"trees"," ")</f>
        <v>trees</v>
      </c>
      <c r="AI764" t="str">
        <f>IF(#REF!=1,"water"," ")</f>
        <v xml:space="preserve"> </v>
      </c>
      <c r="AJ764" s="1" t="str">
        <f>_xlfn.TEXTJOIN(" ",TRUE,#REF!)</f>
        <v xml:space="preserve">                              trees  </v>
      </c>
      <c r="AK764" s="1" t="str">
        <f>TRIM(#REF!)</f>
        <v>trees</v>
      </c>
      <c r="AL764" s="1" t="s">
        <v>16</v>
      </c>
      <c r="AM764" s="1">
        <v>1</v>
      </c>
    </row>
    <row r="765" spans="1:39" x14ac:dyDescent="0.25">
      <c r="A765" s="1" t="s">
        <v>781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1</v>
      </c>
      <c r="R765">
        <v>0</v>
      </c>
      <c r="S765" t="str">
        <f>IF(#REF!=1,"airplane"," ")</f>
        <v xml:space="preserve"> </v>
      </c>
      <c r="T765" t="str">
        <f>IF(#REF!=1,"bare-soil"," ")</f>
        <v xml:space="preserve"> </v>
      </c>
      <c r="U765" t="str">
        <f>IF(#REF!=1,"buildings"," ")</f>
        <v xml:space="preserve"> </v>
      </c>
      <c r="V765" t="str">
        <f>IF(#REF!=1,"cars"," ")</f>
        <v xml:space="preserve"> </v>
      </c>
      <c r="W765" t="str">
        <f>IF(#REF!=1,"chaparral"," ")</f>
        <v xml:space="preserve"> </v>
      </c>
      <c r="X765" t="str">
        <f>IF(#REF!=1,"court"," ")</f>
        <v xml:space="preserve"> </v>
      </c>
      <c r="Y765" t="str">
        <f>IF(#REF!=1,"dock"," ")</f>
        <v xml:space="preserve"> </v>
      </c>
      <c r="Z765" t="str">
        <f>IF(#REF!=1,"field"," ")</f>
        <v xml:space="preserve"> </v>
      </c>
      <c r="AA765" t="str">
        <f>IF(#REF!=1,"grass"," ")</f>
        <v xml:space="preserve"> </v>
      </c>
      <c r="AB765" t="str">
        <f>IF(#REF!=1,"mobile-home"," ")</f>
        <v xml:space="preserve"> </v>
      </c>
      <c r="AC765" t="str">
        <f>IF(#REF!=1,"pavement"," ")</f>
        <v xml:space="preserve"> </v>
      </c>
      <c r="AD765" t="str">
        <f>IF(#REF!=1,"sand"," ")</f>
        <v xml:space="preserve"> </v>
      </c>
      <c r="AE765" t="str">
        <f>IF(#REF!=1,"sea"," ")</f>
        <v xml:space="preserve"> </v>
      </c>
      <c r="AF765" t="str">
        <f>IF(#REF!=1,"ship"," ")</f>
        <v xml:space="preserve"> </v>
      </c>
      <c r="AG765" t="str">
        <f>IF(#REF!=1,"tanks"," ")</f>
        <v xml:space="preserve"> </v>
      </c>
      <c r="AH765" t="str">
        <f>IF(#REF!=1,"trees"," ")</f>
        <v>trees</v>
      </c>
      <c r="AI765" t="str">
        <f>IF(#REF!=1,"water"," ")</f>
        <v xml:space="preserve"> </v>
      </c>
      <c r="AJ765" s="1" t="str">
        <f>_xlfn.TEXTJOIN(" ",TRUE,#REF!)</f>
        <v xml:space="preserve">                              trees  </v>
      </c>
      <c r="AK765" s="1" t="str">
        <f>TRIM(#REF!)</f>
        <v>trees</v>
      </c>
      <c r="AL765" s="1" t="s">
        <v>16</v>
      </c>
      <c r="AM765" s="1">
        <v>1</v>
      </c>
    </row>
    <row r="766" spans="1:39" x14ac:dyDescent="0.25">
      <c r="A766" s="1" t="s">
        <v>782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1</v>
      </c>
      <c r="R766">
        <v>0</v>
      </c>
      <c r="S766" t="str">
        <f>IF(#REF!=1,"airplane"," ")</f>
        <v xml:space="preserve"> </v>
      </c>
      <c r="T766" t="str">
        <f>IF(#REF!=1,"bare-soil"," ")</f>
        <v xml:space="preserve"> </v>
      </c>
      <c r="U766" t="str">
        <f>IF(#REF!=1,"buildings"," ")</f>
        <v xml:space="preserve"> </v>
      </c>
      <c r="V766" t="str">
        <f>IF(#REF!=1,"cars"," ")</f>
        <v xml:space="preserve"> </v>
      </c>
      <c r="W766" t="str">
        <f>IF(#REF!=1,"chaparral"," ")</f>
        <v xml:space="preserve"> </v>
      </c>
      <c r="X766" t="str">
        <f>IF(#REF!=1,"court"," ")</f>
        <v xml:space="preserve"> </v>
      </c>
      <c r="Y766" t="str">
        <f>IF(#REF!=1,"dock"," ")</f>
        <v xml:space="preserve"> </v>
      </c>
      <c r="Z766" t="str">
        <f>IF(#REF!=1,"field"," ")</f>
        <v xml:space="preserve"> </v>
      </c>
      <c r="AA766" t="str">
        <f>IF(#REF!=1,"grass"," ")</f>
        <v xml:space="preserve"> </v>
      </c>
      <c r="AB766" t="str">
        <f>IF(#REF!=1,"mobile-home"," ")</f>
        <v xml:space="preserve"> </v>
      </c>
      <c r="AC766" t="str">
        <f>IF(#REF!=1,"pavement"," ")</f>
        <v xml:space="preserve"> </v>
      </c>
      <c r="AD766" t="str">
        <f>IF(#REF!=1,"sand"," ")</f>
        <v xml:space="preserve"> </v>
      </c>
      <c r="AE766" t="str">
        <f>IF(#REF!=1,"sea"," ")</f>
        <v xml:space="preserve"> </v>
      </c>
      <c r="AF766" t="str">
        <f>IF(#REF!=1,"ship"," ")</f>
        <v xml:space="preserve"> </v>
      </c>
      <c r="AG766" t="str">
        <f>IF(#REF!=1,"tanks"," ")</f>
        <v xml:space="preserve"> </v>
      </c>
      <c r="AH766" t="str">
        <f>IF(#REF!=1,"trees"," ")</f>
        <v>trees</v>
      </c>
      <c r="AI766" t="str">
        <f>IF(#REF!=1,"water"," ")</f>
        <v xml:space="preserve"> </v>
      </c>
      <c r="AJ766" s="1" t="str">
        <f>_xlfn.TEXTJOIN(" ",TRUE,#REF!)</f>
        <v xml:space="preserve">                              trees  </v>
      </c>
      <c r="AK766" s="1" t="str">
        <f>TRIM(#REF!)</f>
        <v>trees</v>
      </c>
      <c r="AL766" s="1" t="s">
        <v>16</v>
      </c>
      <c r="AM766" s="1">
        <v>1</v>
      </c>
    </row>
    <row r="767" spans="1:39" x14ac:dyDescent="0.25">
      <c r="A767" s="1" t="s">
        <v>783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1</v>
      </c>
      <c r="R767">
        <v>0</v>
      </c>
      <c r="S767" t="str">
        <f>IF(#REF!=1,"airplane"," ")</f>
        <v xml:space="preserve"> </v>
      </c>
      <c r="T767" t="str">
        <f>IF(#REF!=1,"bare-soil"," ")</f>
        <v xml:space="preserve"> </v>
      </c>
      <c r="U767" t="str">
        <f>IF(#REF!=1,"buildings"," ")</f>
        <v xml:space="preserve"> </v>
      </c>
      <c r="V767" t="str">
        <f>IF(#REF!=1,"cars"," ")</f>
        <v xml:space="preserve"> </v>
      </c>
      <c r="W767" t="str">
        <f>IF(#REF!=1,"chaparral"," ")</f>
        <v xml:space="preserve"> </v>
      </c>
      <c r="X767" t="str">
        <f>IF(#REF!=1,"court"," ")</f>
        <v xml:space="preserve"> </v>
      </c>
      <c r="Y767" t="str">
        <f>IF(#REF!=1,"dock"," ")</f>
        <v xml:space="preserve"> </v>
      </c>
      <c r="Z767" t="str">
        <f>IF(#REF!=1,"field"," ")</f>
        <v xml:space="preserve"> </v>
      </c>
      <c r="AA767" t="str">
        <f>IF(#REF!=1,"grass"," ")</f>
        <v xml:space="preserve"> </v>
      </c>
      <c r="AB767" t="str">
        <f>IF(#REF!=1,"mobile-home"," ")</f>
        <v xml:space="preserve"> </v>
      </c>
      <c r="AC767" t="str">
        <f>IF(#REF!=1,"pavement"," ")</f>
        <v xml:space="preserve"> </v>
      </c>
      <c r="AD767" t="str">
        <f>IF(#REF!=1,"sand"," ")</f>
        <v xml:space="preserve"> </v>
      </c>
      <c r="AE767" t="str">
        <f>IF(#REF!=1,"sea"," ")</f>
        <v xml:space="preserve"> </v>
      </c>
      <c r="AF767" t="str">
        <f>IF(#REF!=1,"ship"," ")</f>
        <v xml:space="preserve"> </v>
      </c>
      <c r="AG767" t="str">
        <f>IF(#REF!=1,"tanks"," ")</f>
        <v xml:space="preserve"> </v>
      </c>
      <c r="AH767" t="str">
        <f>IF(#REF!=1,"trees"," ")</f>
        <v>trees</v>
      </c>
      <c r="AI767" t="str">
        <f>IF(#REF!=1,"water"," ")</f>
        <v xml:space="preserve"> </v>
      </c>
      <c r="AJ767" s="1" t="str">
        <f>_xlfn.TEXTJOIN(" ",TRUE,#REF!)</f>
        <v xml:space="preserve">                              trees  </v>
      </c>
      <c r="AK767" s="1" t="str">
        <f>TRIM(#REF!)</f>
        <v>trees</v>
      </c>
      <c r="AL767" s="1" t="s">
        <v>16</v>
      </c>
      <c r="AM767" s="1">
        <v>1</v>
      </c>
    </row>
    <row r="768" spans="1:39" x14ac:dyDescent="0.25">
      <c r="A768" s="1" t="s">
        <v>784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1</v>
      </c>
      <c r="R768">
        <v>0</v>
      </c>
      <c r="S768" t="str">
        <f>IF(#REF!=1,"airplane"," ")</f>
        <v xml:space="preserve"> </v>
      </c>
      <c r="T768" t="str">
        <f>IF(#REF!=1,"bare-soil"," ")</f>
        <v xml:space="preserve"> </v>
      </c>
      <c r="U768" t="str">
        <f>IF(#REF!=1,"buildings"," ")</f>
        <v xml:space="preserve"> </v>
      </c>
      <c r="V768" t="str">
        <f>IF(#REF!=1,"cars"," ")</f>
        <v xml:space="preserve"> </v>
      </c>
      <c r="W768" t="str">
        <f>IF(#REF!=1,"chaparral"," ")</f>
        <v xml:space="preserve"> </v>
      </c>
      <c r="X768" t="str">
        <f>IF(#REF!=1,"court"," ")</f>
        <v xml:space="preserve"> </v>
      </c>
      <c r="Y768" t="str">
        <f>IF(#REF!=1,"dock"," ")</f>
        <v xml:space="preserve"> </v>
      </c>
      <c r="Z768" t="str">
        <f>IF(#REF!=1,"field"," ")</f>
        <v xml:space="preserve"> </v>
      </c>
      <c r="AA768" t="str">
        <f>IF(#REF!=1,"grass"," ")</f>
        <v xml:space="preserve"> </v>
      </c>
      <c r="AB768" t="str">
        <f>IF(#REF!=1,"mobile-home"," ")</f>
        <v xml:space="preserve"> </v>
      </c>
      <c r="AC768" t="str">
        <f>IF(#REF!=1,"pavement"," ")</f>
        <v xml:space="preserve"> </v>
      </c>
      <c r="AD768" t="str">
        <f>IF(#REF!=1,"sand"," ")</f>
        <v xml:space="preserve"> </v>
      </c>
      <c r="AE768" t="str">
        <f>IF(#REF!=1,"sea"," ")</f>
        <v xml:space="preserve"> </v>
      </c>
      <c r="AF768" t="str">
        <f>IF(#REF!=1,"ship"," ")</f>
        <v xml:space="preserve"> </v>
      </c>
      <c r="AG768" t="str">
        <f>IF(#REF!=1,"tanks"," ")</f>
        <v xml:space="preserve"> </v>
      </c>
      <c r="AH768" t="str">
        <f>IF(#REF!=1,"trees"," ")</f>
        <v>trees</v>
      </c>
      <c r="AI768" t="str">
        <f>IF(#REF!=1,"water"," ")</f>
        <v xml:space="preserve"> </v>
      </c>
      <c r="AJ768" s="1" t="str">
        <f>_xlfn.TEXTJOIN(" ",TRUE,#REF!)</f>
        <v xml:space="preserve">                              trees  </v>
      </c>
      <c r="AK768" s="1" t="str">
        <f>TRIM(#REF!)</f>
        <v>trees</v>
      </c>
      <c r="AL768" s="1" t="s">
        <v>16</v>
      </c>
      <c r="AM768" s="1">
        <v>1</v>
      </c>
    </row>
    <row r="769" spans="1:39" x14ac:dyDescent="0.25">
      <c r="A769" s="1" t="s">
        <v>785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 t="str">
        <f>IF(#REF!=1,"airplane"," ")</f>
        <v xml:space="preserve"> </v>
      </c>
      <c r="T769" t="str">
        <f>IF(#REF!=1,"bare-soil"," ")</f>
        <v xml:space="preserve"> </v>
      </c>
      <c r="U769" t="str">
        <f>IF(#REF!=1,"buildings"," ")</f>
        <v xml:space="preserve"> </v>
      </c>
      <c r="V769" t="str">
        <f>IF(#REF!=1,"cars"," ")</f>
        <v xml:space="preserve"> </v>
      </c>
      <c r="W769" t="str">
        <f>IF(#REF!=1,"chaparral"," ")</f>
        <v xml:space="preserve"> </v>
      </c>
      <c r="X769" t="str">
        <f>IF(#REF!=1,"court"," ")</f>
        <v xml:space="preserve"> </v>
      </c>
      <c r="Y769" t="str">
        <f>IF(#REF!=1,"dock"," ")</f>
        <v xml:space="preserve"> </v>
      </c>
      <c r="Z769" t="str">
        <f>IF(#REF!=1,"field"," ")</f>
        <v xml:space="preserve"> </v>
      </c>
      <c r="AA769" t="str">
        <f>IF(#REF!=1,"grass"," ")</f>
        <v xml:space="preserve"> </v>
      </c>
      <c r="AB769" t="str">
        <f>IF(#REF!=1,"mobile-home"," ")</f>
        <v xml:space="preserve"> </v>
      </c>
      <c r="AC769" t="str">
        <f>IF(#REF!=1,"pavement"," ")</f>
        <v xml:space="preserve"> </v>
      </c>
      <c r="AD769" t="str">
        <f>IF(#REF!=1,"sand"," ")</f>
        <v xml:space="preserve"> </v>
      </c>
      <c r="AE769" t="str">
        <f>IF(#REF!=1,"sea"," ")</f>
        <v xml:space="preserve"> </v>
      </c>
      <c r="AF769" t="str">
        <f>IF(#REF!=1,"ship"," ")</f>
        <v xml:space="preserve"> </v>
      </c>
      <c r="AG769" t="str">
        <f>IF(#REF!=1,"tanks"," ")</f>
        <v xml:space="preserve"> </v>
      </c>
      <c r="AH769" t="str">
        <f>IF(#REF!=1,"trees"," ")</f>
        <v>trees</v>
      </c>
      <c r="AI769" t="str">
        <f>IF(#REF!=1,"water"," ")</f>
        <v xml:space="preserve"> </v>
      </c>
      <c r="AJ769" s="1" t="str">
        <f>_xlfn.TEXTJOIN(" ",TRUE,#REF!)</f>
        <v xml:space="preserve">                              trees  </v>
      </c>
      <c r="AK769" s="1" t="str">
        <f>TRIM(#REF!)</f>
        <v>trees</v>
      </c>
      <c r="AL769" s="1" t="s">
        <v>16</v>
      </c>
      <c r="AM769" s="1">
        <v>1</v>
      </c>
    </row>
    <row r="770" spans="1:39" x14ac:dyDescent="0.25">
      <c r="A770" s="1" t="s">
        <v>786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1</v>
      </c>
      <c r="R770">
        <v>0</v>
      </c>
      <c r="S770" t="str">
        <f>IF(#REF!=1,"airplane"," ")</f>
        <v xml:space="preserve"> </v>
      </c>
      <c r="T770" t="str">
        <f>IF(#REF!=1,"bare-soil"," ")</f>
        <v xml:space="preserve"> </v>
      </c>
      <c r="U770" t="str">
        <f>IF(#REF!=1,"buildings"," ")</f>
        <v xml:space="preserve"> </v>
      </c>
      <c r="V770" t="str">
        <f>IF(#REF!=1,"cars"," ")</f>
        <v xml:space="preserve"> </v>
      </c>
      <c r="W770" t="str">
        <f>IF(#REF!=1,"chaparral"," ")</f>
        <v xml:space="preserve"> </v>
      </c>
      <c r="X770" t="str">
        <f>IF(#REF!=1,"court"," ")</f>
        <v xml:space="preserve"> </v>
      </c>
      <c r="Y770" t="str">
        <f>IF(#REF!=1,"dock"," ")</f>
        <v xml:space="preserve"> </v>
      </c>
      <c r="Z770" t="str">
        <f>IF(#REF!=1,"field"," ")</f>
        <v xml:space="preserve"> </v>
      </c>
      <c r="AA770" t="str">
        <f>IF(#REF!=1,"grass"," ")</f>
        <v xml:space="preserve"> </v>
      </c>
      <c r="AB770" t="str">
        <f>IF(#REF!=1,"mobile-home"," ")</f>
        <v xml:space="preserve"> </v>
      </c>
      <c r="AC770" t="str">
        <f>IF(#REF!=1,"pavement"," ")</f>
        <v xml:space="preserve"> </v>
      </c>
      <c r="AD770" t="str">
        <f>IF(#REF!=1,"sand"," ")</f>
        <v xml:space="preserve"> </v>
      </c>
      <c r="AE770" t="str">
        <f>IF(#REF!=1,"sea"," ")</f>
        <v xml:space="preserve"> </v>
      </c>
      <c r="AF770" t="str">
        <f>IF(#REF!=1,"ship"," ")</f>
        <v xml:space="preserve"> </v>
      </c>
      <c r="AG770" t="str">
        <f>IF(#REF!=1,"tanks"," ")</f>
        <v xml:space="preserve"> </v>
      </c>
      <c r="AH770" t="str">
        <f>IF(#REF!=1,"trees"," ")</f>
        <v>trees</v>
      </c>
      <c r="AI770" t="str">
        <f>IF(#REF!=1,"water"," ")</f>
        <v xml:space="preserve"> </v>
      </c>
      <c r="AJ770" s="1" t="str">
        <f>_xlfn.TEXTJOIN(" ",TRUE,#REF!)</f>
        <v xml:space="preserve">                              trees  </v>
      </c>
      <c r="AK770" s="1" t="str">
        <f>TRIM(#REF!)</f>
        <v>trees</v>
      </c>
      <c r="AL770" s="1" t="s">
        <v>16</v>
      </c>
      <c r="AM770" s="1">
        <v>1</v>
      </c>
    </row>
    <row r="771" spans="1:39" x14ac:dyDescent="0.25">
      <c r="A771" s="1" t="s">
        <v>787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1</v>
      </c>
      <c r="R771">
        <v>0</v>
      </c>
      <c r="S771" t="str">
        <f>IF(#REF!=1,"airplane"," ")</f>
        <v xml:space="preserve"> </v>
      </c>
      <c r="T771" t="str">
        <f>IF(#REF!=1,"bare-soil"," ")</f>
        <v xml:space="preserve"> </v>
      </c>
      <c r="U771" t="str">
        <f>IF(#REF!=1,"buildings"," ")</f>
        <v xml:space="preserve"> </v>
      </c>
      <c r="V771" t="str">
        <f>IF(#REF!=1,"cars"," ")</f>
        <v xml:space="preserve"> </v>
      </c>
      <c r="W771" t="str">
        <f>IF(#REF!=1,"chaparral"," ")</f>
        <v xml:space="preserve"> </v>
      </c>
      <c r="X771" t="str">
        <f>IF(#REF!=1,"court"," ")</f>
        <v xml:space="preserve"> </v>
      </c>
      <c r="Y771" t="str">
        <f>IF(#REF!=1,"dock"," ")</f>
        <v xml:space="preserve"> </v>
      </c>
      <c r="Z771" t="str">
        <f>IF(#REF!=1,"field"," ")</f>
        <v xml:space="preserve"> </v>
      </c>
      <c r="AA771" t="str">
        <f>IF(#REF!=1,"grass"," ")</f>
        <v xml:space="preserve"> </v>
      </c>
      <c r="AB771" t="str">
        <f>IF(#REF!=1,"mobile-home"," ")</f>
        <v xml:space="preserve"> </v>
      </c>
      <c r="AC771" t="str">
        <f>IF(#REF!=1,"pavement"," ")</f>
        <v xml:space="preserve"> </v>
      </c>
      <c r="AD771" t="str">
        <f>IF(#REF!=1,"sand"," ")</f>
        <v xml:space="preserve"> </v>
      </c>
      <c r="AE771" t="str">
        <f>IF(#REF!=1,"sea"," ")</f>
        <v xml:space="preserve"> </v>
      </c>
      <c r="AF771" t="str">
        <f>IF(#REF!=1,"ship"," ")</f>
        <v xml:space="preserve"> </v>
      </c>
      <c r="AG771" t="str">
        <f>IF(#REF!=1,"tanks"," ")</f>
        <v xml:space="preserve"> </v>
      </c>
      <c r="AH771" t="str">
        <f>IF(#REF!=1,"trees"," ")</f>
        <v>trees</v>
      </c>
      <c r="AI771" t="str">
        <f>IF(#REF!=1,"water"," ")</f>
        <v xml:space="preserve"> </v>
      </c>
      <c r="AJ771" s="1" t="str">
        <f>_xlfn.TEXTJOIN(" ",TRUE,#REF!)</f>
        <v xml:space="preserve">                              trees  </v>
      </c>
      <c r="AK771" s="1" t="str">
        <f>TRIM(#REF!)</f>
        <v>trees</v>
      </c>
      <c r="AL771" s="1" t="s">
        <v>16</v>
      </c>
      <c r="AM771" s="1">
        <v>1</v>
      </c>
    </row>
    <row r="772" spans="1:39" x14ac:dyDescent="0.25">
      <c r="A772" s="1" t="s">
        <v>788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1</v>
      </c>
      <c r="R772">
        <v>0</v>
      </c>
      <c r="S772" t="str">
        <f>IF(#REF!=1,"airplane"," ")</f>
        <v xml:space="preserve"> </v>
      </c>
      <c r="T772" t="str">
        <f>IF(#REF!=1,"bare-soil"," ")</f>
        <v xml:space="preserve"> </v>
      </c>
      <c r="U772" t="str">
        <f>IF(#REF!=1,"buildings"," ")</f>
        <v xml:space="preserve"> </v>
      </c>
      <c r="V772" t="str">
        <f>IF(#REF!=1,"cars"," ")</f>
        <v xml:space="preserve"> </v>
      </c>
      <c r="W772" t="str">
        <f>IF(#REF!=1,"chaparral"," ")</f>
        <v xml:space="preserve"> </v>
      </c>
      <c r="X772" t="str">
        <f>IF(#REF!=1,"court"," ")</f>
        <v xml:space="preserve"> </v>
      </c>
      <c r="Y772" t="str">
        <f>IF(#REF!=1,"dock"," ")</f>
        <v xml:space="preserve"> </v>
      </c>
      <c r="Z772" t="str">
        <f>IF(#REF!=1,"field"," ")</f>
        <v xml:space="preserve"> </v>
      </c>
      <c r="AA772" t="str">
        <f>IF(#REF!=1,"grass"," ")</f>
        <v xml:space="preserve"> </v>
      </c>
      <c r="AB772" t="str">
        <f>IF(#REF!=1,"mobile-home"," ")</f>
        <v xml:space="preserve"> </v>
      </c>
      <c r="AC772" t="str">
        <f>IF(#REF!=1,"pavement"," ")</f>
        <v xml:space="preserve"> </v>
      </c>
      <c r="AD772" t="str">
        <f>IF(#REF!=1,"sand"," ")</f>
        <v xml:space="preserve"> </v>
      </c>
      <c r="AE772" t="str">
        <f>IF(#REF!=1,"sea"," ")</f>
        <v xml:space="preserve"> </v>
      </c>
      <c r="AF772" t="str">
        <f>IF(#REF!=1,"ship"," ")</f>
        <v xml:space="preserve"> </v>
      </c>
      <c r="AG772" t="str">
        <f>IF(#REF!=1,"tanks"," ")</f>
        <v xml:space="preserve"> </v>
      </c>
      <c r="AH772" t="str">
        <f>IF(#REF!=1,"trees"," ")</f>
        <v>trees</v>
      </c>
      <c r="AI772" t="str">
        <f>IF(#REF!=1,"water"," ")</f>
        <v xml:space="preserve"> </v>
      </c>
      <c r="AJ772" s="1" t="str">
        <f>_xlfn.TEXTJOIN(" ",TRUE,#REF!)</f>
        <v xml:space="preserve">                              trees  </v>
      </c>
      <c r="AK772" s="1" t="str">
        <f>TRIM(#REF!)</f>
        <v>trees</v>
      </c>
      <c r="AL772" s="1" t="s">
        <v>16</v>
      </c>
      <c r="AM772" s="1">
        <v>1</v>
      </c>
    </row>
    <row r="773" spans="1:39" x14ac:dyDescent="0.25">
      <c r="A773" s="1" t="s">
        <v>789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1</v>
      </c>
      <c r="R773">
        <v>0</v>
      </c>
      <c r="S773" t="str">
        <f>IF(#REF!=1,"airplane"," ")</f>
        <v xml:space="preserve"> </v>
      </c>
      <c r="T773" t="str">
        <f>IF(#REF!=1,"bare-soil"," ")</f>
        <v xml:space="preserve"> </v>
      </c>
      <c r="U773" t="str">
        <f>IF(#REF!=1,"buildings"," ")</f>
        <v xml:space="preserve"> </v>
      </c>
      <c r="V773" t="str">
        <f>IF(#REF!=1,"cars"," ")</f>
        <v xml:space="preserve"> </v>
      </c>
      <c r="W773" t="str">
        <f>IF(#REF!=1,"chaparral"," ")</f>
        <v xml:space="preserve"> </v>
      </c>
      <c r="X773" t="str">
        <f>IF(#REF!=1,"court"," ")</f>
        <v xml:space="preserve"> </v>
      </c>
      <c r="Y773" t="str">
        <f>IF(#REF!=1,"dock"," ")</f>
        <v xml:space="preserve"> </v>
      </c>
      <c r="Z773" t="str">
        <f>IF(#REF!=1,"field"," ")</f>
        <v xml:space="preserve"> </v>
      </c>
      <c r="AA773" t="str">
        <f>IF(#REF!=1,"grass"," ")</f>
        <v xml:space="preserve"> </v>
      </c>
      <c r="AB773" t="str">
        <f>IF(#REF!=1,"mobile-home"," ")</f>
        <v xml:space="preserve"> </v>
      </c>
      <c r="AC773" t="str">
        <f>IF(#REF!=1,"pavement"," ")</f>
        <v xml:space="preserve"> </v>
      </c>
      <c r="AD773" t="str">
        <f>IF(#REF!=1,"sand"," ")</f>
        <v xml:space="preserve"> </v>
      </c>
      <c r="AE773" t="str">
        <f>IF(#REF!=1,"sea"," ")</f>
        <v xml:space="preserve"> </v>
      </c>
      <c r="AF773" t="str">
        <f>IF(#REF!=1,"ship"," ")</f>
        <v xml:space="preserve"> </v>
      </c>
      <c r="AG773" t="str">
        <f>IF(#REF!=1,"tanks"," ")</f>
        <v xml:space="preserve"> </v>
      </c>
      <c r="AH773" t="str">
        <f>IF(#REF!=1,"trees"," ")</f>
        <v>trees</v>
      </c>
      <c r="AI773" t="str">
        <f>IF(#REF!=1,"water"," ")</f>
        <v xml:space="preserve"> </v>
      </c>
      <c r="AJ773" s="1" t="str">
        <f>_xlfn.TEXTJOIN(" ",TRUE,#REF!)</f>
        <v xml:space="preserve">                              trees  </v>
      </c>
      <c r="AK773" s="1" t="str">
        <f>TRIM(#REF!)</f>
        <v>trees</v>
      </c>
      <c r="AL773" s="1" t="s">
        <v>16</v>
      </c>
      <c r="AM773" s="1">
        <v>1</v>
      </c>
    </row>
    <row r="774" spans="1:39" x14ac:dyDescent="0.25">
      <c r="A774" s="1" t="s">
        <v>790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0</v>
      </c>
      <c r="S774" t="str">
        <f>IF(#REF!=1,"airplane"," ")</f>
        <v xml:space="preserve"> </v>
      </c>
      <c r="T774" t="str">
        <f>IF(#REF!=1,"bare-soil"," ")</f>
        <v xml:space="preserve"> </v>
      </c>
      <c r="U774" t="str">
        <f>IF(#REF!=1,"buildings"," ")</f>
        <v xml:space="preserve"> </v>
      </c>
      <c r="V774" t="str">
        <f>IF(#REF!=1,"cars"," ")</f>
        <v xml:space="preserve"> </v>
      </c>
      <c r="W774" t="str">
        <f>IF(#REF!=1,"chaparral"," ")</f>
        <v xml:space="preserve"> </v>
      </c>
      <c r="X774" t="str">
        <f>IF(#REF!=1,"court"," ")</f>
        <v xml:space="preserve"> </v>
      </c>
      <c r="Y774" t="str">
        <f>IF(#REF!=1,"dock"," ")</f>
        <v xml:space="preserve"> </v>
      </c>
      <c r="Z774" t="str">
        <f>IF(#REF!=1,"field"," ")</f>
        <v xml:space="preserve"> </v>
      </c>
      <c r="AA774" t="str">
        <f>IF(#REF!=1,"grass"," ")</f>
        <v xml:space="preserve"> </v>
      </c>
      <c r="AB774" t="str">
        <f>IF(#REF!=1,"mobile-home"," ")</f>
        <v xml:space="preserve"> </v>
      </c>
      <c r="AC774" t="str">
        <f>IF(#REF!=1,"pavement"," ")</f>
        <v xml:space="preserve"> </v>
      </c>
      <c r="AD774" t="str">
        <f>IF(#REF!=1,"sand"," ")</f>
        <v xml:space="preserve"> </v>
      </c>
      <c r="AE774" t="str">
        <f>IF(#REF!=1,"sea"," ")</f>
        <v xml:space="preserve"> </v>
      </c>
      <c r="AF774" t="str">
        <f>IF(#REF!=1,"ship"," ")</f>
        <v xml:space="preserve"> </v>
      </c>
      <c r="AG774" t="str">
        <f>IF(#REF!=1,"tanks"," ")</f>
        <v xml:space="preserve"> </v>
      </c>
      <c r="AH774" t="str">
        <f>IF(#REF!=1,"trees"," ")</f>
        <v>trees</v>
      </c>
      <c r="AI774" t="str">
        <f>IF(#REF!=1,"water"," ")</f>
        <v xml:space="preserve"> </v>
      </c>
      <c r="AJ774" s="1" t="str">
        <f>_xlfn.TEXTJOIN(" ",TRUE,#REF!)</f>
        <v xml:space="preserve">                              trees  </v>
      </c>
      <c r="AK774" s="1" t="str">
        <f>TRIM(#REF!)</f>
        <v>trees</v>
      </c>
      <c r="AL774" s="1" t="s">
        <v>16</v>
      </c>
      <c r="AM774" s="1">
        <v>1</v>
      </c>
    </row>
    <row r="775" spans="1:39" x14ac:dyDescent="0.25">
      <c r="A775" s="1" t="s">
        <v>791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0</v>
      </c>
      <c r="S775" t="str">
        <f>IF(#REF!=1,"airplane"," ")</f>
        <v xml:space="preserve"> </v>
      </c>
      <c r="T775" t="str">
        <f>IF(#REF!=1,"bare-soil"," ")</f>
        <v xml:space="preserve"> </v>
      </c>
      <c r="U775" t="str">
        <f>IF(#REF!=1,"buildings"," ")</f>
        <v xml:space="preserve"> </v>
      </c>
      <c r="V775" t="str">
        <f>IF(#REF!=1,"cars"," ")</f>
        <v xml:space="preserve"> </v>
      </c>
      <c r="W775" t="str">
        <f>IF(#REF!=1,"chaparral"," ")</f>
        <v xml:space="preserve"> </v>
      </c>
      <c r="X775" t="str">
        <f>IF(#REF!=1,"court"," ")</f>
        <v xml:space="preserve"> </v>
      </c>
      <c r="Y775" t="str">
        <f>IF(#REF!=1,"dock"," ")</f>
        <v xml:space="preserve"> </v>
      </c>
      <c r="Z775" t="str">
        <f>IF(#REF!=1,"field"," ")</f>
        <v xml:space="preserve"> </v>
      </c>
      <c r="AA775" t="str">
        <f>IF(#REF!=1,"grass"," ")</f>
        <v xml:space="preserve"> </v>
      </c>
      <c r="AB775" t="str">
        <f>IF(#REF!=1,"mobile-home"," ")</f>
        <v xml:space="preserve"> </v>
      </c>
      <c r="AC775" t="str">
        <f>IF(#REF!=1,"pavement"," ")</f>
        <v xml:space="preserve"> </v>
      </c>
      <c r="AD775" t="str">
        <f>IF(#REF!=1,"sand"," ")</f>
        <v xml:space="preserve"> </v>
      </c>
      <c r="AE775" t="str">
        <f>IF(#REF!=1,"sea"," ")</f>
        <v xml:space="preserve"> </v>
      </c>
      <c r="AF775" t="str">
        <f>IF(#REF!=1,"ship"," ")</f>
        <v xml:space="preserve"> </v>
      </c>
      <c r="AG775" t="str">
        <f>IF(#REF!=1,"tanks"," ")</f>
        <v xml:space="preserve"> </v>
      </c>
      <c r="AH775" t="str">
        <f>IF(#REF!=1,"trees"," ")</f>
        <v>trees</v>
      </c>
      <c r="AI775" t="str">
        <f>IF(#REF!=1,"water"," ")</f>
        <v xml:space="preserve"> </v>
      </c>
      <c r="AJ775" s="1" t="str">
        <f>_xlfn.TEXTJOIN(" ",TRUE,#REF!)</f>
        <v xml:space="preserve">                              trees  </v>
      </c>
      <c r="AK775" s="1" t="str">
        <f>TRIM(#REF!)</f>
        <v>trees</v>
      </c>
      <c r="AL775" s="1" t="s">
        <v>16</v>
      </c>
      <c r="AM775" s="1">
        <v>1</v>
      </c>
    </row>
    <row r="776" spans="1:39" x14ac:dyDescent="0.25">
      <c r="A776" s="1" t="s">
        <v>792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 t="str">
        <f>IF(#REF!=1,"airplane"," ")</f>
        <v xml:space="preserve"> </v>
      </c>
      <c r="T776" t="str">
        <f>IF(#REF!=1,"bare-soil"," ")</f>
        <v xml:space="preserve"> </v>
      </c>
      <c r="U776" t="str">
        <f>IF(#REF!=1,"buildings"," ")</f>
        <v xml:space="preserve"> </v>
      </c>
      <c r="V776" t="str">
        <f>IF(#REF!=1,"cars"," ")</f>
        <v xml:space="preserve"> </v>
      </c>
      <c r="W776" t="str">
        <f>IF(#REF!=1,"chaparral"," ")</f>
        <v xml:space="preserve"> </v>
      </c>
      <c r="X776" t="str">
        <f>IF(#REF!=1,"court"," ")</f>
        <v xml:space="preserve"> </v>
      </c>
      <c r="Y776" t="str">
        <f>IF(#REF!=1,"dock"," ")</f>
        <v xml:space="preserve"> </v>
      </c>
      <c r="Z776" t="str">
        <f>IF(#REF!=1,"field"," ")</f>
        <v xml:space="preserve"> </v>
      </c>
      <c r="AA776" t="str">
        <f>IF(#REF!=1,"grass"," ")</f>
        <v xml:space="preserve"> </v>
      </c>
      <c r="AB776" t="str">
        <f>IF(#REF!=1,"mobile-home"," ")</f>
        <v xml:space="preserve"> </v>
      </c>
      <c r="AC776" t="str">
        <f>IF(#REF!=1,"pavement"," ")</f>
        <v xml:space="preserve"> </v>
      </c>
      <c r="AD776" t="str">
        <f>IF(#REF!=1,"sand"," ")</f>
        <v xml:space="preserve"> </v>
      </c>
      <c r="AE776" t="str">
        <f>IF(#REF!=1,"sea"," ")</f>
        <v xml:space="preserve"> </v>
      </c>
      <c r="AF776" t="str">
        <f>IF(#REF!=1,"ship"," ")</f>
        <v xml:space="preserve"> </v>
      </c>
      <c r="AG776" t="str">
        <f>IF(#REF!=1,"tanks"," ")</f>
        <v xml:space="preserve"> </v>
      </c>
      <c r="AH776" t="str">
        <f>IF(#REF!=1,"trees"," ")</f>
        <v>trees</v>
      </c>
      <c r="AI776" t="str">
        <f>IF(#REF!=1,"water"," ")</f>
        <v xml:space="preserve"> </v>
      </c>
      <c r="AJ776" s="1" t="str">
        <f>_xlfn.TEXTJOIN(" ",TRUE,#REF!)</f>
        <v xml:space="preserve">                              trees  </v>
      </c>
      <c r="AK776" s="1" t="str">
        <f>TRIM(#REF!)</f>
        <v>trees</v>
      </c>
      <c r="AL776" s="1" t="s">
        <v>16</v>
      </c>
      <c r="AM776" s="1">
        <v>1</v>
      </c>
    </row>
    <row r="777" spans="1:39" x14ac:dyDescent="0.25">
      <c r="A777" s="1" t="s">
        <v>793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1</v>
      </c>
      <c r="R777">
        <v>0</v>
      </c>
      <c r="S777" t="str">
        <f>IF(#REF!=1,"airplane"," ")</f>
        <v xml:space="preserve"> </v>
      </c>
      <c r="T777" t="str">
        <f>IF(#REF!=1,"bare-soil"," ")</f>
        <v xml:space="preserve"> </v>
      </c>
      <c r="U777" t="str">
        <f>IF(#REF!=1,"buildings"," ")</f>
        <v xml:space="preserve"> </v>
      </c>
      <c r="V777" t="str">
        <f>IF(#REF!=1,"cars"," ")</f>
        <v xml:space="preserve"> </v>
      </c>
      <c r="W777" t="str">
        <f>IF(#REF!=1,"chaparral"," ")</f>
        <v xml:space="preserve"> </v>
      </c>
      <c r="X777" t="str">
        <f>IF(#REF!=1,"court"," ")</f>
        <v xml:space="preserve"> </v>
      </c>
      <c r="Y777" t="str">
        <f>IF(#REF!=1,"dock"," ")</f>
        <v xml:space="preserve"> </v>
      </c>
      <c r="Z777" t="str">
        <f>IF(#REF!=1,"field"," ")</f>
        <v xml:space="preserve"> </v>
      </c>
      <c r="AA777" t="str">
        <f>IF(#REF!=1,"grass"," ")</f>
        <v xml:space="preserve"> </v>
      </c>
      <c r="AB777" t="str">
        <f>IF(#REF!=1,"mobile-home"," ")</f>
        <v xml:space="preserve"> </v>
      </c>
      <c r="AC777" t="str">
        <f>IF(#REF!=1,"pavement"," ")</f>
        <v xml:space="preserve"> </v>
      </c>
      <c r="AD777" t="str">
        <f>IF(#REF!=1,"sand"," ")</f>
        <v xml:space="preserve"> </v>
      </c>
      <c r="AE777" t="str">
        <f>IF(#REF!=1,"sea"," ")</f>
        <v xml:space="preserve"> </v>
      </c>
      <c r="AF777" t="str">
        <f>IF(#REF!=1,"ship"," ")</f>
        <v xml:space="preserve"> </v>
      </c>
      <c r="AG777" t="str">
        <f>IF(#REF!=1,"tanks"," ")</f>
        <v xml:space="preserve"> </v>
      </c>
      <c r="AH777" t="str">
        <f>IF(#REF!=1,"trees"," ")</f>
        <v>trees</v>
      </c>
      <c r="AI777" t="str">
        <f>IF(#REF!=1,"water"," ")</f>
        <v xml:space="preserve"> </v>
      </c>
      <c r="AJ777" s="1" t="str">
        <f>_xlfn.TEXTJOIN(" ",TRUE,#REF!)</f>
        <v xml:space="preserve">                              trees  </v>
      </c>
      <c r="AK777" s="1" t="str">
        <f>TRIM(#REF!)</f>
        <v>trees</v>
      </c>
      <c r="AL777" s="1" t="s">
        <v>16</v>
      </c>
      <c r="AM777" s="1">
        <v>1</v>
      </c>
    </row>
    <row r="778" spans="1:39" x14ac:dyDescent="0.25">
      <c r="A778" s="1" t="s">
        <v>794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 t="str">
        <f>IF(#REF!=1,"airplane"," ")</f>
        <v xml:space="preserve"> </v>
      </c>
      <c r="T778" t="str">
        <f>IF(#REF!=1,"bare-soil"," ")</f>
        <v xml:space="preserve"> </v>
      </c>
      <c r="U778" t="str">
        <f>IF(#REF!=1,"buildings"," ")</f>
        <v xml:space="preserve"> </v>
      </c>
      <c r="V778" t="str">
        <f>IF(#REF!=1,"cars"," ")</f>
        <v xml:space="preserve"> </v>
      </c>
      <c r="W778" t="str">
        <f>IF(#REF!=1,"chaparral"," ")</f>
        <v xml:space="preserve"> </v>
      </c>
      <c r="X778" t="str">
        <f>IF(#REF!=1,"court"," ")</f>
        <v xml:space="preserve"> </v>
      </c>
      <c r="Y778" t="str">
        <f>IF(#REF!=1,"dock"," ")</f>
        <v xml:space="preserve"> </v>
      </c>
      <c r="Z778" t="str">
        <f>IF(#REF!=1,"field"," ")</f>
        <v xml:space="preserve"> </v>
      </c>
      <c r="AA778" t="str">
        <f>IF(#REF!=1,"grass"," ")</f>
        <v xml:space="preserve"> </v>
      </c>
      <c r="AB778" t="str">
        <f>IF(#REF!=1,"mobile-home"," ")</f>
        <v xml:space="preserve"> </v>
      </c>
      <c r="AC778" t="str">
        <f>IF(#REF!=1,"pavement"," ")</f>
        <v xml:space="preserve"> </v>
      </c>
      <c r="AD778" t="str">
        <f>IF(#REF!=1,"sand"," ")</f>
        <v xml:space="preserve"> </v>
      </c>
      <c r="AE778" t="str">
        <f>IF(#REF!=1,"sea"," ")</f>
        <v xml:space="preserve"> </v>
      </c>
      <c r="AF778" t="str">
        <f>IF(#REF!=1,"ship"," ")</f>
        <v xml:space="preserve"> </v>
      </c>
      <c r="AG778" t="str">
        <f>IF(#REF!=1,"tanks"," ")</f>
        <v xml:space="preserve"> </v>
      </c>
      <c r="AH778" t="str">
        <f>IF(#REF!=1,"trees"," ")</f>
        <v>trees</v>
      </c>
      <c r="AI778" t="str">
        <f>IF(#REF!=1,"water"," ")</f>
        <v xml:space="preserve"> </v>
      </c>
      <c r="AJ778" s="1" t="str">
        <f>_xlfn.TEXTJOIN(" ",TRUE,#REF!)</f>
        <v xml:space="preserve">                              trees  </v>
      </c>
      <c r="AK778" s="1" t="str">
        <f>TRIM(#REF!)</f>
        <v>trees</v>
      </c>
      <c r="AL778" s="1" t="s">
        <v>16</v>
      </c>
      <c r="AM778" s="1">
        <v>1</v>
      </c>
    </row>
    <row r="779" spans="1:39" x14ac:dyDescent="0.25">
      <c r="A779" s="1" t="s">
        <v>795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0</v>
      </c>
      <c r="S779" t="str">
        <f>IF(#REF!=1,"airplane"," ")</f>
        <v xml:space="preserve"> </v>
      </c>
      <c r="T779" t="str">
        <f>IF(#REF!=1,"bare-soil"," ")</f>
        <v xml:space="preserve"> </v>
      </c>
      <c r="U779" t="str">
        <f>IF(#REF!=1,"buildings"," ")</f>
        <v xml:space="preserve"> </v>
      </c>
      <c r="V779" t="str">
        <f>IF(#REF!=1,"cars"," ")</f>
        <v xml:space="preserve"> </v>
      </c>
      <c r="W779" t="str">
        <f>IF(#REF!=1,"chaparral"," ")</f>
        <v xml:space="preserve"> </v>
      </c>
      <c r="X779" t="str">
        <f>IF(#REF!=1,"court"," ")</f>
        <v xml:space="preserve"> </v>
      </c>
      <c r="Y779" t="str">
        <f>IF(#REF!=1,"dock"," ")</f>
        <v xml:space="preserve"> </v>
      </c>
      <c r="Z779" t="str">
        <f>IF(#REF!=1,"field"," ")</f>
        <v xml:space="preserve"> </v>
      </c>
      <c r="AA779" t="str">
        <f>IF(#REF!=1,"grass"," ")</f>
        <v xml:space="preserve"> </v>
      </c>
      <c r="AB779" t="str">
        <f>IF(#REF!=1,"mobile-home"," ")</f>
        <v xml:space="preserve"> </v>
      </c>
      <c r="AC779" t="str">
        <f>IF(#REF!=1,"pavement"," ")</f>
        <v xml:space="preserve"> </v>
      </c>
      <c r="AD779" t="str">
        <f>IF(#REF!=1,"sand"," ")</f>
        <v xml:space="preserve"> </v>
      </c>
      <c r="AE779" t="str">
        <f>IF(#REF!=1,"sea"," ")</f>
        <v xml:space="preserve"> </v>
      </c>
      <c r="AF779" t="str">
        <f>IF(#REF!=1,"ship"," ")</f>
        <v xml:space="preserve"> </v>
      </c>
      <c r="AG779" t="str">
        <f>IF(#REF!=1,"tanks"," ")</f>
        <v xml:space="preserve"> </v>
      </c>
      <c r="AH779" t="str">
        <f>IF(#REF!=1,"trees"," ")</f>
        <v>trees</v>
      </c>
      <c r="AI779" t="str">
        <f>IF(#REF!=1,"water"," ")</f>
        <v xml:space="preserve"> </v>
      </c>
      <c r="AJ779" s="1" t="str">
        <f>_xlfn.TEXTJOIN(" ",TRUE,#REF!)</f>
        <v xml:space="preserve">                              trees  </v>
      </c>
      <c r="AK779" s="1" t="str">
        <f>TRIM(#REF!)</f>
        <v>trees</v>
      </c>
      <c r="AL779" s="1" t="s">
        <v>16</v>
      </c>
      <c r="AM779" s="1">
        <v>1</v>
      </c>
    </row>
    <row r="780" spans="1:39" x14ac:dyDescent="0.25">
      <c r="A780" s="1" t="s">
        <v>796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1</v>
      </c>
      <c r="R780">
        <v>0</v>
      </c>
      <c r="S780" t="str">
        <f>IF(#REF!=1,"airplane"," ")</f>
        <v xml:space="preserve"> </v>
      </c>
      <c r="T780" t="str">
        <f>IF(#REF!=1,"bare-soil"," ")</f>
        <v xml:space="preserve"> </v>
      </c>
      <c r="U780" t="str">
        <f>IF(#REF!=1,"buildings"," ")</f>
        <v xml:space="preserve"> </v>
      </c>
      <c r="V780" t="str">
        <f>IF(#REF!=1,"cars"," ")</f>
        <v xml:space="preserve"> </v>
      </c>
      <c r="W780" t="str">
        <f>IF(#REF!=1,"chaparral"," ")</f>
        <v xml:space="preserve"> </v>
      </c>
      <c r="X780" t="str">
        <f>IF(#REF!=1,"court"," ")</f>
        <v xml:space="preserve"> </v>
      </c>
      <c r="Y780" t="str">
        <f>IF(#REF!=1,"dock"," ")</f>
        <v xml:space="preserve"> </v>
      </c>
      <c r="Z780" t="str">
        <f>IF(#REF!=1,"field"," ")</f>
        <v xml:space="preserve"> </v>
      </c>
      <c r="AA780" t="str">
        <f>IF(#REF!=1,"grass"," ")</f>
        <v xml:space="preserve"> </v>
      </c>
      <c r="AB780" t="str">
        <f>IF(#REF!=1,"mobile-home"," ")</f>
        <v xml:space="preserve"> </v>
      </c>
      <c r="AC780" t="str">
        <f>IF(#REF!=1,"pavement"," ")</f>
        <v xml:space="preserve"> </v>
      </c>
      <c r="AD780" t="str">
        <f>IF(#REF!=1,"sand"," ")</f>
        <v xml:space="preserve"> </v>
      </c>
      <c r="AE780" t="str">
        <f>IF(#REF!=1,"sea"," ")</f>
        <v xml:space="preserve"> </v>
      </c>
      <c r="AF780" t="str">
        <f>IF(#REF!=1,"ship"," ")</f>
        <v xml:space="preserve"> </v>
      </c>
      <c r="AG780" t="str">
        <f>IF(#REF!=1,"tanks"," ")</f>
        <v xml:space="preserve"> </v>
      </c>
      <c r="AH780" t="str">
        <f>IF(#REF!=1,"trees"," ")</f>
        <v>trees</v>
      </c>
      <c r="AI780" t="str">
        <f>IF(#REF!=1,"water"," ")</f>
        <v xml:space="preserve"> </v>
      </c>
      <c r="AJ780" s="1" t="str">
        <f>_xlfn.TEXTJOIN(" ",TRUE,#REF!)</f>
        <v xml:space="preserve">                              trees  </v>
      </c>
      <c r="AK780" s="1" t="str">
        <f>TRIM(#REF!)</f>
        <v>trees</v>
      </c>
      <c r="AL780" s="1" t="s">
        <v>16</v>
      </c>
      <c r="AM780" s="1">
        <v>1</v>
      </c>
    </row>
    <row r="781" spans="1:39" x14ac:dyDescent="0.25">
      <c r="A781" s="1" t="s">
        <v>797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1</v>
      </c>
      <c r="R781">
        <v>0</v>
      </c>
      <c r="S781" t="str">
        <f>IF(#REF!=1,"airplane"," ")</f>
        <v xml:space="preserve"> </v>
      </c>
      <c r="T781" t="str">
        <f>IF(#REF!=1,"bare-soil"," ")</f>
        <v xml:space="preserve"> </v>
      </c>
      <c r="U781" t="str">
        <f>IF(#REF!=1,"buildings"," ")</f>
        <v xml:space="preserve"> </v>
      </c>
      <c r="V781" t="str">
        <f>IF(#REF!=1,"cars"," ")</f>
        <v xml:space="preserve"> </v>
      </c>
      <c r="W781" t="str">
        <f>IF(#REF!=1,"chaparral"," ")</f>
        <v xml:space="preserve"> </v>
      </c>
      <c r="X781" t="str">
        <f>IF(#REF!=1,"court"," ")</f>
        <v xml:space="preserve"> </v>
      </c>
      <c r="Y781" t="str">
        <f>IF(#REF!=1,"dock"," ")</f>
        <v xml:space="preserve"> </v>
      </c>
      <c r="Z781" t="str">
        <f>IF(#REF!=1,"field"," ")</f>
        <v xml:space="preserve"> </v>
      </c>
      <c r="AA781" t="str">
        <f>IF(#REF!=1,"grass"," ")</f>
        <v xml:space="preserve"> </v>
      </c>
      <c r="AB781" t="str">
        <f>IF(#REF!=1,"mobile-home"," ")</f>
        <v xml:space="preserve"> </v>
      </c>
      <c r="AC781" t="str">
        <f>IF(#REF!=1,"pavement"," ")</f>
        <v xml:space="preserve"> </v>
      </c>
      <c r="AD781" t="str">
        <f>IF(#REF!=1,"sand"," ")</f>
        <v xml:space="preserve"> </v>
      </c>
      <c r="AE781" t="str">
        <f>IF(#REF!=1,"sea"," ")</f>
        <v xml:space="preserve"> </v>
      </c>
      <c r="AF781" t="str">
        <f>IF(#REF!=1,"ship"," ")</f>
        <v xml:space="preserve"> </v>
      </c>
      <c r="AG781" t="str">
        <f>IF(#REF!=1,"tanks"," ")</f>
        <v xml:space="preserve"> </v>
      </c>
      <c r="AH781" t="str">
        <f>IF(#REF!=1,"trees"," ")</f>
        <v>trees</v>
      </c>
      <c r="AI781" t="str">
        <f>IF(#REF!=1,"water"," ")</f>
        <v xml:space="preserve"> </v>
      </c>
      <c r="AJ781" s="1" t="str">
        <f>_xlfn.TEXTJOIN(" ",TRUE,#REF!)</f>
        <v xml:space="preserve">                              trees  </v>
      </c>
      <c r="AK781" s="1" t="str">
        <f>TRIM(#REF!)</f>
        <v>trees</v>
      </c>
      <c r="AL781" s="1" t="s">
        <v>16</v>
      </c>
      <c r="AM781" s="1">
        <v>1</v>
      </c>
    </row>
    <row r="782" spans="1:39" x14ac:dyDescent="0.25">
      <c r="A782" s="1" t="s">
        <v>798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0</v>
      </c>
      <c r="S782" t="str">
        <f>IF(#REF!=1,"airplane"," ")</f>
        <v xml:space="preserve"> </v>
      </c>
      <c r="T782" t="str">
        <f>IF(#REF!=1,"bare-soil"," ")</f>
        <v xml:space="preserve"> </v>
      </c>
      <c r="U782" t="str">
        <f>IF(#REF!=1,"buildings"," ")</f>
        <v xml:space="preserve"> </v>
      </c>
      <c r="V782" t="str">
        <f>IF(#REF!=1,"cars"," ")</f>
        <v xml:space="preserve"> </v>
      </c>
      <c r="W782" t="str">
        <f>IF(#REF!=1,"chaparral"," ")</f>
        <v xml:space="preserve"> </v>
      </c>
      <c r="X782" t="str">
        <f>IF(#REF!=1,"court"," ")</f>
        <v xml:space="preserve"> </v>
      </c>
      <c r="Y782" t="str">
        <f>IF(#REF!=1,"dock"," ")</f>
        <v xml:space="preserve"> </v>
      </c>
      <c r="Z782" t="str">
        <f>IF(#REF!=1,"field"," ")</f>
        <v xml:space="preserve"> </v>
      </c>
      <c r="AA782" t="str">
        <f>IF(#REF!=1,"grass"," ")</f>
        <v xml:space="preserve"> </v>
      </c>
      <c r="AB782" t="str">
        <f>IF(#REF!=1,"mobile-home"," ")</f>
        <v xml:space="preserve"> </v>
      </c>
      <c r="AC782" t="str">
        <f>IF(#REF!=1,"pavement"," ")</f>
        <v xml:space="preserve"> </v>
      </c>
      <c r="AD782" t="str">
        <f>IF(#REF!=1,"sand"," ")</f>
        <v xml:space="preserve"> </v>
      </c>
      <c r="AE782" t="str">
        <f>IF(#REF!=1,"sea"," ")</f>
        <v xml:space="preserve"> </v>
      </c>
      <c r="AF782" t="str">
        <f>IF(#REF!=1,"ship"," ")</f>
        <v xml:space="preserve"> </v>
      </c>
      <c r="AG782" t="str">
        <f>IF(#REF!=1,"tanks"," ")</f>
        <v xml:space="preserve"> </v>
      </c>
      <c r="AH782" t="str">
        <f>IF(#REF!=1,"trees"," ")</f>
        <v>trees</v>
      </c>
      <c r="AI782" t="str">
        <f>IF(#REF!=1,"water"," ")</f>
        <v xml:space="preserve"> </v>
      </c>
      <c r="AJ782" s="1" t="str">
        <f>_xlfn.TEXTJOIN(" ",TRUE,#REF!)</f>
        <v xml:space="preserve">                              trees  </v>
      </c>
      <c r="AK782" s="1" t="str">
        <f>TRIM(#REF!)</f>
        <v>trees</v>
      </c>
      <c r="AL782" s="1" t="s">
        <v>16</v>
      </c>
      <c r="AM782" s="1">
        <v>1</v>
      </c>
    </row>
    <row r="783" spans="1:39" x14ac:dyDescent="0.25">
      <c r="A783" s="1" t="s">
        <v>799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1</v>
      </c>
      <c r="R783">
        <v>0</v>
      </c>
      <c r="S783" t="str">
        <f>IF(#REF!=1,"airplane"," ")</f>
        <v xml:space="preserve"> </v>
      </c>
      <c r="T783" t="str">
        <f>IF(#REF!=1,"bare-soil"," ")</f>
        <v xml:space="preserve"> </v>
      </c>
      <c r="U783" t="str">
        <f>IF(#REF!=1,"buildings"," ")</f>
        <v xml:space="preserve"> </v>
      </c>
      <c r="V783" t="str">
        <f>IF(#REF!=1,"cars"," ")</f>
        <v xml:space="preserve"> </v>
      </c>
      <c r="W783" t="str">
        <f>IF(#REF!=1,"chaparral"," ")</f>
        <v xml:space="preserve"> </v>
      </c>
      <c r="X783" t="str">
        <f>IF(#REF!=1,"court"," ")</f>
        <v xml:space="preserve"> </v>
      </c>
      <c r="Y783" t="str">
        <f>IF(#REF!=1,"dock"," ")</f>
        <v xml:space="preserve"> </v>
      </c>
      <c r="Z783" t="str">
        <f>IF(#REF!=1,"field"," ")</f>
        <v xml:space="preserve"> </v>
      </c>
      <c r="AA783" t="str">
        <f>IF(#REF!=1,"grass"," ")</f>
        <v xml:space="preserve"> </v>
      </c>
      <c r="AB783" t="str">
        <f>IF(#REF!=1,"mobile-home"," ")</f>
        <v xml:space="preserve"> </v>
      </c>
      <c r="AC783" t="str">
        <f>IF(#REF!=1,"pavement"," ")</f>
        <v xml:space="preserve"> </v>
      </c>
      <c r="AD783" t="str">
        <f>IF(#REF!=1,"sand"," ")</f>
        <v xml:space="preserve"> </v>
      </c>
      <c r="AE783" t="str">
        <f>IF(#REF!=1,"sea"," ")</f>
        <v xml:space="preserve"> </v>
      </c>
      <c r="AF783" t="str">
        <f>IF(#REF!=1,"ship"," ")</f>
        <v xml:space="preserve"> </v>
      </c>
      <c r="AG783" t="str">
        <f>IF(#REF!=1,"tanks"," ")</f>
        <v xml:space="preserve"> </v>
      </c>
      <c r="AH783" t="str">
        <f>IF(#REF!=1,"trees"," ")</f>
        <v>trees</v>
      </c>
      <c r="AI783" t="str">
        <f>IF(#REF!=1,"water"," ")</f>
        <v xml:space="preserve"> </v>
      </c>
      <c r="AJ783" s="1" t="str">
        <f>_xlfn.TEXTJOIN(" ",TRUE,#REF!)</f>
        <v xml:space="preserve">                              trees  </v>
      </c>
      <c r="AK783" s="1" t="str">
        <f>TRIM(#REF!)</f>
        <v>trees</v>
      </c>
      <c r="AL783" s="1" t="s">
        <v>16</v>
      </c>
      <c r="AM783" s="1">
        <v>1</v>
      </c>
    </row>
    <row r="784" spans="1:39" x14ac:dyDescent="0.25">
      <c r="A784" s="1" t="s">
        <v>800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0</v>
      </c>
      <c r="S784" t="str">
        <f>IF(#REF!=1,"airplane"," ")</f>
        <v xml:space="preserve"> </v>
      </c>
      <c r="T784" t="str">
        <f>IF(#REF!=1,"bare-soil"," ")</f>
        <v xml:space="preserve"> </v>
      </c>
      <c r="U784" t="str">
        <f>IF(#REF!=1,"buildings"," ")</f>
        <v xml:space="preserve"> </v>
      </c>
      <c r="V784" t="str">
        <f>IF(#REF!=1,"cars"," ")</f>
        <v xml:space="preserve"> </v>
      </c>
      <c r="W784" t="str">
        <f>IF(#REF!=1,"chaparral"," ")</f>
        <v xml:space="preserve"> </v>
      </c>
      <c r="X784" t="str">
        <f>IF(#REF!=1,"court"," ")</f>
        <v xml:space="preserve"> </v>
      </c>
      <c r="Y784" t="str">
        <f>IF(#REF!=1,"dock"," ")</f>
        <v xml:space="preserve"> </v>
      </c>
      <c r="Z784" t="str">
        <f>IF(#REF!=1,"field"," ")</f>
        <v xml:space="preserve"> </v>
      </c>
      <c r="AA784" t="str">
        <f>IF(#REF!=1,"grass"," ")</f>
        <v xml:space="preserve"> </v>
      </c>
      <c r="AB784" t="str">
        <f>IF(#REF!=1,"mobile-home"," ")</f>
        <v xml:space="preserve"> </v>
      </c>
      <c r="AC784" t="str">
        <f>IF(#REF!=1,"pavement"," ")</f>
        <v xml:space="preserve"> </v>
      </c>
      <c r="AD784" t="str">
        <f>IF(#REF!=1,"sand"," ")</f>
        <v xml:space="preserve"> </v>
      </c>
      <c r="AE784" t="str">
        <f>IF(#REF!=1,"sea"," ")</f>
        <v xml:space="preserve"> </v>
      </c>
      <c r="AF784" t="str">
        <f>IF(#REF!=1,"ship"," ")</f>
        <v xml:space="preserve"> </v>
      </c>
      <c r="AG784" t="str">
        <f>IF(#REF!=1,"tanks"," ")</f>
        <v xml:space="preserve"> </v>
      </c>
      <c r="AH784" t="str">
        <f>IF(#REF!=1,"trees"," ")</f>
        <v>trees</v>
      </c>
      <c r="AI784" t="str">
        <f>IF(#REF!=1,"water"," ")</f>
        <v xml:space="preserve"> </v>
      </c>
      <c r="AJ784" s="1" t="str">
        <f>_xlfn.TEXTJOIN(" ",TRUE,#REF!)</f>
        <v xml:space="preserve">                              trees  </v>
      </c>
      <c r="AK784" s="1" t="str">
        <f>TRIM(#REF!)</f>
        <v>trees</v>
      </c>
      <c r="AL784" s="1" t="s">
        <v>16</v>
      </c>
      <c r="AM784" s="1">
        <v>1</v>
      </c>
    </row>
    <row r="785" spans="1:39" x14ac:dyDescent="0.25">
      <c r="A785" s="1" t="s">
        <v>801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 t="str">
        <f>IF(#REF!=1,"airplane"," ")</f>
        <v xml:space="preserve"> </v>
      </c>
      <c r="T785" t="str">
        <f>IF(#REF!=1,"bare-soil"," ")</f>
        <v xml:space="preserve"> </v>
      </c>
      <c r="U785" t="str">
        <f>IF(#REF!=1,"buildings"," ")</f>
        <v xml:space="preserve"> </v>
      </c>
      <c r="V785" t="str">
        <f>IF(#REF!=1,"cars"," ")</f>
        <v xml:space="preserve"> </v>
      </c>
      <c r="W785" t="str">
        <f>IF(#REF!=1,"chaparral"," ")</f>
        <v xml:space="preserve"> </v>
      </c>
      <c r="X785" t="str">
        <f>IF(#REF!=1,"court"," ")</f>
        <v xml:space="preserve"> </v>
      </c>
      <c r="Y785" t="str">
        <f>IF(#REF!=1,"dock"," ")</f>
        <v xml:space="preserve"> </v>
      </c>
      <c r="Z785" t="str">
        <f>IF(#REF!=1,"field"," ")</f>
        <v xml:space="preserve"> </v>
      </c>
      <c r="AA785" t="str">
        <f>IF(#REF!=1,"grass"," ")</f>
        <v xml:space="preserve"> </v>
      </c>
      <c r="AB785" t="str">
        <f>IF(#REF!=1,"mobile-home"," ")</f>
        <v xml:space="preserve"> </v>
      </c>
      <c r="AC785" t="str">
        <f>IF(#REF!=1,"pavement"," ")</f>
        <v xml:space="preserve"> </v>
      </c>
      <c r="AD785" t="str">
        <f>IF(#REF!=1,"sand"," ")</f>
        <v xml:space="preserve"> </v>
      </c>
      <c r="AE785" t="str">
        <f>IF(#REF!=1,"sea"," ")</f>
        <v xml:space="preserve"> </v>
      </c>
      <c r="AF785" t="str">
        <f>IF(#REF!=1,"ship"," ")</f>
        <v xml:space="preserve"> </v>
      </c>
      <c r="AG785" t="str">
        <f>IF(#REF!=1,"tanks"," ")</f>
        <v xml:space="preserve"> </v>
      </c>
      <c r="AH785" t="str">
        <f>IF(#REF!=1,"trees"," ")</f>
        <v>trees</v>
      </c>
      <c r="AI785" t="str">
        <f>IF(#REF!=1,"water"," ")</f>
        <v xml:space="preserve"> </v>
      </c>
      <c r="AJ785" s="1" t="str">
        <f>_xlfn.TEXTJOIN(" ",TRUE,#REF!)</f>
        <v xml:space="preserve">                              trees  </v>
      </c>
      <c r="AK785" s="1" t="str">
        <f>TRIM(#REF!)</f>
        <v>trees</v>
      </c>
      <c r="AL785" s="1" t="s">
        <v>16</v>
      </c>
      <c r="AM785" s="1">
        <v>1</v>
      </c>
    </row>
    <row r="786" spans="1:39" x14ac:dyDescent="0.25">
      <c r="A786" s="1" t="s">
        <v>802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1</v>
      </c>
      <c r="R786">
        <v>0</v>
      </c>
      <c r="S786" t="str">
        <f>IF(#REF!=1,"airplane"," ")</f>
        <v xml:space="preserve"> </v>
      </c>
      <c r="T786" t="str">
        <f>IF(#REF!=1,"bare-soil"," ")</f>
        <v xml:space="preserve"> </v>
      </c>
      <c r="U786" t="str">
        <f>IF(#REF!=1,"buildings"," ")</f>
        <v xml:space="preserve"> </v>
      </c>
      <c r="V786" t="str">
        <f>IF(#REF!=1,"cars"," ")</f>
        <v xml:space="preserve"> </v>
      </c>
      <c r="W786" t="str">
        <f>IF(#REF!=1,"chaparral"," ")</f>
        <v xml:space="preserve"> </v>
      </c>
      <c r="X786" t="str">
        <f>IF(#REF!=1,"court"," ")</f>
        <v xml:space="preserve"> </v>
      </c>
      <c r="Y786" t="str">
        <f>IF(#REF!=1,"dock"," ")</f>
        <v xml:space="preserve"> </v>
      </c>
      <c r="Z786" t="str">
        <f>IF(#REF!=1,"field"," ")</f>
        <v xml:space="preserve"> </v>
      </c>
      <c r="AA786" t="str">
        <f>IF(#REF!=1,"grass"," ")</f>
        <v xml:space="preserve"> </v>
      </c>
      <c r="AB786" t="str">
        <f>IF(#REF!=1,"mobile-home"," ")</f>
        <v xml:space="preserve"> </v>
      </c>
      <c r="AC786" t="str">
        <f>IF(#REF!=1,"pavement"," ")</f>
        <v xml:space="preserve"> </v>
      </c>
      <c r="AD786" t="str">
        <f>IF(#REF!=1,"sand"," ")</f>
        <v xml:space="preserve"> </v>
      </c>
      <c r="AE786" t="str">
        <f>IF(#REF!=1,"sea"," ")</f>
        <v xml:space="preserve"> </v>
      </c>
      <c r="AF786" t="str">
        <f>IF(#REF!=1,"ship"," ")</f>
        <v xml:space="preserve"> </v>
      </c>
      <c r="AG786" t="str">
        <f>IF(#REF!=1,"tanks"," ")</f>
        <v xml:space="preserve"> </v>
      </c>
      <c r="AH786" t="str">
        <f>IF(#REF!=1,"trees"," ")</f>
        <v>trees</v>
      </c>
      <c r="AI786" t="str">
        <f>IF(#REF!=1,"water"," ")</f>
        <v xml:space="preserve"> </v>
      </c>
      <c r="AJ786" s="1" t="str">
        <f>_xlfn.TEXTJOIN(" ",TRUE,#REF!)</f>
        <v xml:space="preserve">                              trees  </v>
      </c>
      <c r="AK786" s="1" t="str">
        <f>TRIM(#REF!)</f>
        <v>trees</v>
      </c>
      <c r="AL786" s="1" t="s">
        <v>16</v>
      </c>
      <c r="AM786" s="1">
        <v>1</v>
      </c>
    </row>
    <row r="787" spans="1:39" x14ac:dyDescent="0.25">
      <c r="A787" s="1" t="s">
        <v>803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1</v>
      </c>
      <c r="R787">
        <v>0</v>
      </c>
      <c r="S787" t="str">
        <f>IF(#REF!=1,"airplane"," ")</f>
        <v xml:space="preserve"> </v>
      </c>
      <c r="T787" t="str">
        <f>IF(#REF!=1,"bare-soil"," ")</f>
        <v xml:space="preserve"> </v>
      </c>
      <c r="U787" t="str">
        <f>IF(#REF!=1,"buildings"," ")</f>
        <v xml:space="preserve"> </v>
      </c>
      <c r="V787" t="str">
        <f>IF(#REF!=1,"cars"," ")</f>
        <v xml:space="preserve"> </v>
      </c>
      <c r="W787" t="str">
        <f>IF(#REF!=1,"chaparral"," ")</f>
        <v xml:space="preserve"> </v>
      </c>
      <c r="X787" t="str">
        <f>IF(#REF!=1,"court"," ")</f>
        <v xml:space="preserve"> </v>
      </c>
      <c r="Y787" t="str">
        <f>IF(#REF!=1,"dock"," ")</f>
        <v xml:space="preserve"> </v>
      </c>
      <c r="Z787" t="str">
        <f>IF(#REF!=1,"field"," ")</f>
        <v xml:space="preserve"> </v>
      </c>
      <c r="AA787" t="str">
        <f>IF(#REF!=1,"grass"," ")</f>
        <v xml:space="preserve"> </v>
      </c>
      <c r="AB787" t="str">
        <f>IF(#REF!=1,"mobile-home"," ")</f>
        <v xml:space="preserve"> </v>
      </c>
      <c r="AC787" t="str">
        <f>IF(#REF!=1,"pavement"," ")</f>
        <v xml:space="preserve"> </v>
      </c>
      <c r="AD787" t="str">
        <f>IF(#REF!=1,"sand"," ")</f>
        <v xml:space="preserve"> </v>
      </c>
      <c r="AE787" t="str">
        <f>IF(#REF!=1,"sea"," ")</f>
        <v xml:space="preserve"> </v>
      </c>
      <c r="AF787" t="str">
        <f>IF(#REF!=1,"ship"," ")</f>
        <v xml:space="preserve"> </v>
      </c>
      <c r="AG787" t="str">
        <f>IF(#REF!=1,"tanks"," ")</f>
        <v xml:space="preserve"> </v>
      </c>
      <c r="AH787" t="str">
        <f>IF(#REF!=1,"trees"," ")</f>
        <v>trees</v>
      </c>
      <c r="AI787" t="str">
        <f>IF(#REF!=1,"water"," ")</f>
        <v xml:space="preserve"> </v>
      </c>
      <c r="AJ787" s="1" t="str">
        <f>_xlfn.TEXTJOIN(" ",TRUE,#REF!)</f>
        <v xml:space="preserve">                              trees  </v>
      </c>
      <c r="AK787" s="1" t="str">
        <f>TRIM(#REF!)</f>
        <v>trees</v>
      </c>
      <c r="AL787" s="1" t="s">
        <v>16</v>
      </c>
      <c r="AM787" s="1">
        <v>1</v>
      </c>
    </row>
    <row r="788" spans="1:39" x14ac:dyDescent="0.25">
      <c r="A788" s="1" t="s">
        <v>804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1</v>
      </c>
      <c r="R788">
        <v>0</v>
      </c>
      <c r="S788" t="str">
        <f>IF(#REF!=1,"airplane"," ")</f>
        <v xml:space="preserve"> </v>
      </c>
      <c r="T788" t="str">
        <f>IF(#REF!=1,"bare-soil"," ")</f>
        <v xml:space="preserve"> </v>
      </c>
      <c r="U788" t="str">
        <f>IF(#REF!=1,"buildings"," ")</f>
        <v xml:space="preserve"> </v>
      </c>
      <c r="V788" t="str">
        <f>IF(#REF!=1,"cars"," ")</f>
        <v xml:space="preserve"> </v>
      </c>
      <c r="W788" t="str">
        <f>IF(#REF!=1,"chaparral"," ")</f>
        <v xml:space="preserve"> </v>
      </c>
      <c r="X788" t="str">
        <f>IF(#REF!=1,"court"," ")</f>
        <v xml:space="preserve"> </v>
      </c>
      <c r="Y788" t="str">
        <f>IF(#REF!=1,"dock"," ")</f>
        <v xml:space="preserve"> </v>
      </c>
      <c r="Z788" t="str">
        <f>IF(#REF!=1,"field"," ")</f>
        <v xml:space="preserve"> </v>
      </c>
      <c r="AA788" t="str">
        <f>IF(#REF!=1,"grass"," ")</f>
        <v xml:space="preserve"> </v>
      </c>
      <c r="AB788" t="str">
        <f>IF(#REF!=1,"mobile-home"," ")</f>
        <v xml:space="preserve"> </v>
      </c>
      <c r="AC788" t="str">
        <f>IF(#REF!=1,"pavement"," ")</f>
        <v xml:space="preserve"> </v>
      </c>
      <c r="AD788" t="str">
        <f>IF(#REF!=1,"sand"," ")</f>
        <v xml:space="preserve"> </v>
      </c>
      <c r="AE788" t="str">
        <f>IF(#REF!=1,"sea"," ")</f>
        <v xml:space="preserve"> </v>
      </c>
      <c r="AF788" t="str">
        <f>IF(#REF!=1,"ship"," ")</f>
        <v xml:space="preserve"> </v>
      </c>
      <c r="AG788" t="str">
        <f>IF(#REF!=1,"tanks"," ")</f>
        <v xml:space="preserve"> </v>
      </c>
      <c r="AH788" t="str">
        <f>IF(#REF!=1,"trees"," ")</f>
        <v>trees</v>
      </c>
      <c r="AI788" t="str">
        <f>IF(#REF!=1,"water"," ")</f>
        <v xml:space="preserve"> </v>
      </c>
      <c r="AJ788" s="1" t="str">
        <f>_xlfn.TEXTJOIN(" ",TRUE,#REF!)</f>
        <v xml:space="preserve">                              trees  </v>
      </c>
      <c r="AK788" s="1" t="str">
        <f>TRIM(#REF!)</f>
        <v>trees</v>
      </c>
      <c r="AL788" s="1" t="s">
        <v>16</v>
      </c>
      <c r="AM788" s="1">
        <v>1</v>
      </c>
    </row>
    <row r="789" spans="1:39" x14ac:dyDescent="0.25">
      <c r="A789" s="1" t="s">
        <v>805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1</v>
      </c>
      <c r="R789">
        <v>0</v>
      </c>
      <c r="S789" t="str">
        <f>IF(#REF!=1,"airplane"," ")</f>
        <v xml:space="preserve"> </v>
      </c>
      <c r="T789" t="str">
        <f>IF(#REF!=1,"bare-soil"," ")</f>
        <v xml:space="preserve"> </v>
      </c>
      <c r="U789" t="str">
        <f>IF(#REF!=1,"buildings"," ")</f>
        <v xml:space="preserve"> </v>
      </c>
      <c r="V789" t="str">
        <f>IF(#REF!=1,"cars"," ")</f>
        <v xml:space="preserve"> </v>
      </c>
      <c r="W789" t="str">
        <f>IF(#REF!=1,"chaparral"," ")</f>
        <v xml:space="preserve"> </v>
      </c>
      <c r="X789" t="str">
        <f>IF(#REF!=1,"court"," ")</f>
        <v xml:space="preserve"> </v>
      </c>
      <c r="Y789" t="str">
        <f>IF(#REF!=1,"dock"," ")</f>
        <v xml:space="preserve"> </v>
      </c>
      <c r="Z789" t="str">
        <f>IF(#REF!=1,"field"," ")</f>
        <v xml:space="preserve"> </v>
      </c>
      <c r="AA789" t="str">
        <f>IF(#REF!=1,"grass"," ")</f>
        <v xml:space="preserve"> </v>
      </c>
      <c r="AB789" t="str">
        <f>IF(#REF!=1,"mobile-home"," ")</f>
        <v xml:space="preserve"> </v>
      </c>
      <c r="AC789" t="str">
        <f>IF(#REF!=1,"pavement"," ")</f>
        <v xml:space="preserve"> </v>
      </c>
      <c r="AD789" t="str">
        <f>IF(#REF!=1,"sand"," ")</f>
        <v xml:space="preserve"> </v>
      </c>
      <c r="AE789" t="str">
        <f>IF(#REF!=1,"sea"," ")</f>
        <v xml:space="preserve"> </v>
      </c>
      <c r="AF789" t="str">
        <f>IF(#REF!=1,"ship"," ")</f>
        <v xml:space="preserve"> </v>
      </c>
      <c r="AG789" t="str">
        <f>IF(#REF!=1,"tanks"," ")</f>
        <v xml:space="preserve"> </v>
      </c>
      <c r="AH789" t="str">
        <f>IF(#REF!=1,"trees"," ")</f>
        <v>trees</v>
      </c>
      <c r="AI789" t="str">
        <f>IF(#REF!=1,"water"," ")</f>
        <v xml:space="preserve"> </v>
      </c>
      <c r="AJ789" s="1" t="str">
        <f>_xlfn.TEXTJOIN(" ",TRUE,#REF!)</f>
        <v xml:space="preserve">                              trees  </v>
      </c>
      <c r="AK789" s="1" t="str">
        <f>TRIM(#REF!)</f>
        <v>trees</v>
      </c>
      <c r="AL789" s="1" t="s">
        <v>16</v>
      </c>
      <c r="AM789" s="1">
        <v>1</v>
      </c>
    </row>
    <row r="790" spans="1:39" x14ac:dyDescent="0.25">
      <c r="A790" s="1" t="s">
        <v>806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1</v>
      </c>
      <c r="R790">
        <v>0</v>
      </c>
      <c r="S790" t="str">
        <f>IF(#REF!=1,"airplane"," ")</f>
        <v xml:space="preserve"> </v>
      </c>
      <c r="T790" t="str">
        <f>IF(#REF!=1,"bare-soil"," ")</f>
        <v xml:space="preserve"> </v>
      </c>
      <c r="U790" t="str">
        <f>IF(#REF!=1,"buildings"," ")</f>
        <v xml:space="preserve"> </v>
      </c>
      <c r="V790" t="str">
        <f>IF(#REF!=1,"cars"," ")</f>
        <v xml:space="preserve"> </v>
      </c>
      <c r="W790" t="str">
        <f>IF(#REF!=1,"chaparral"," ")</f>
        <v xml:space="preserve"> </v>
      </c>
      <c r="X790" t="str">
        <f>IF(#REF!=1,"court"," ")</f>
        <v xml:space="preserve"> </v>
      </c>
      <c r="Y790" t="str">
        <f>IF(#REF!=1,"dock"," ")</f>
        <v xml:space="preserve"> </v>
      </c>
      <c r="Z790" t="str">
        <f>IF(#REF!=1,"field"," ")</f>
        <v xml:space="preserve"> </v>
      </c>
      <c r="AA790" t="str">
        <f>IF(#REF!=1,"grass"," ")</f>
        <v xml:space="preserve"> </v>
      </c>
      <c r="AB790" t="str">
        <f>IF(#REF!=1,"mobile-home"," ")</f>
        <v xml:space="preserve"> </v>
      </c>
      <c r="AC790" t="str">
        <f>IF(#REF!=1,"pavement"," ")</f>
        <v xml:space="preserve"> </v>
      </c>
      <c r="AD790" t="str">
        <f>IF(#REF!=1,"sand"," ")</f>
        <v xml:space="preserve"> </v>
      </c>
      <c r="AE790" t="str">
        <f>IF(#REF!=1,"sea"," ")</f>
        <v xml:space="preserve"> </v>
      </c>
      <c r="AF790" t="str">
        <f>IF(#REF!=1,"ship"," ")</f>
        <v xml:space="preserve"> </v>
      </c>
      <c r="AG790" t="str">
        <f>IF(#REF!=1,"tanks"," ")</f>
        <v xml:space="preserve"> </v>
      </c>
      <c r="AH790" t="str">
        <f>IF(#REF!=1,"trees"," ")</f>
        <v>trees</v>
      </c>
      <c r="AI790" t="str">
        <f>IF(#REF!=1,"water"," ")</f>
        <v xml:space="preserve"> </v>
      </c>
      <c r="AJ790" s="1" t="str">
        <f>_xlfn.TEXTJOIN(" ",TRUE,#REF!)</f>
        <v xml:space="preserve">                              trees  </v>
      </c>
      <c r="AK790" s="1" t="str">
        <f>TRIM(#REF!)</f>
        <v>trees</v>
      </c>
      <c r="AL790" s="1" t="s">
        <v>16</v>
      </c>
      <c r="AM790" s="1">
        <v>1</v>
      </c>
    </row>
    <row r="791" spans="1:39" x14ac:dyDescent="0.25">
      <c r="A791" s="1" t="s">
        <v>807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1</v>
      </c>
      <c r="R791">
        <v>0</v>
      </c>
      <c r="S791" t="str">
        <f>IF(#REF!=1,"airplane"," ")</f>
        <v xml:space="preserve"> </v>
      </c>
      <c r="T791" t="str">
        <f>IF(#REF!=1,"bare-soil"," ")</f>
        <v xml:space="preserve"> </v>
      </c>
      <c r="U791" t="str">
        <f>IF(#REF!=1,"buildings"," ")</f>
        <v xml:space="preserve"> </v>
      </c>
      <c r="V791" t="str">
        <f>IF(#REF!=1,"cars"," ")</f>
        <v xml:space="preserve"> </v>
      </c>
      <c r="W791" t="str">
        <f>IF(#REF!=1,"chaparral"," ")</f>
        <v xml:space="preserve"> </v>
      </c>
      <c r="X791" t="str">
        <f>IF(#REF!=1,"court"," ")</f>
        <v xml:space="preserve"> </v>
      </c>
      <c r="Y791" t="str">
        <f>IF(#REF!=1,"dock"," ")</f>
        <v xml:space="preserve"> </v>
      </c>
      <c r="Z791" t="str">
        <f>IF(#REF!=1,"field"," ")</f>
        <v xml:space="preserve"> </v>
      </c>
      <c r="AA791" t="str">
        <f>IF(#REF!=1,"grass"," ")</f>
        <v xml:space="preserve"> </v>
      </c>
      <c r="AB791" t="str">
        <f>IF(#REF!=1,"mobile-home"," ")</f>
        <v xml:space="preserve"> </v>
      </c>
      <c r="AC791" t="str">
        <f>IF(#REF!=1,"pavement"," ")</f>
        <v xml:space="preserve"> </v>
      </c>
      <c r="AD791" t="str">
        <f>IF(#REF!=1,"sand"," ")</f>
        <v xml:space="preserve"> </v>
      </c>
      <c r="AE791" t="str">
        <f>IF(#REF!=1,"sea"," ")</f>
        <v xml:space="preserve"> </v>
      </c>
      <c r="AF791" t="str">
        <f>IF(#REF!=1,"ship"," ")</f>
        <v xml:space="preserve"> </v>
      </c>
      <c r="AG791" t="str">
        <f>IF(#REF!=1,"tanks"," ")</f>
        <v xml:space="preserve"> </v>
      </c>
      <c r="AH791" t="str">
        <f>IF(#REF!=1,"trees"," ")</f>
        <v>trees</v>
      </c>
      <c r="AI791" t="str">
        <f>IF(#REF!=1,"water"," ")</f>
        <v xml:space="preserve"> </v>
      </c>
      <c r="AJ791" s="1" t="str">
        <f>_xlfn.TEXTJOIN(" ",TRUE,#REF!)</f>
        <v xml:space="preserve">                              trees  </v>
      </c>
      <c r="AK791" s="1" t="str">
        <f>TRIM(#REF!)</f>
        <v>trees</v>
      </c>
      <c r="AL791" s="1" t="s">
        <v>16</v>
      </c>
      <c r="AM791" s="1">
        <v>1</v>
      </c>
    </row>
    <row r="792" spans="1:39" x14ac:dyDescent="0.25">
      <c r="A792" s="1" t="s">
        <v>808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1</v>
      </c>
      <c r="R792">
        <v>0</v>
      </c>
      <c r="S792" t="str">
        <f>IF(#REF!=1,"airplane"," ")</f>
        <v xml:space="preserve"> </v>
      </c>
      <c r="T792" t="str">
        <f>IF(#REF!=1,"bare-soil"," ")</f>
        <v xml:space="preserve"> </v>
      </c>
      <c r="U792" t="str">
        <f>IF(#REF!=1,"buildings"," ")</f>
        <v xml:space="preserve"> </v>
      </c>
      <c r="V792" t="str">
        <f>IF(#REF!=1,"cars"," ")</f>
        <v xml:space="preserve"> </v>
      </c>
      <c r="W792" t="str">
        <f>IF(#REF!=1,"chaparral"," ")</f>
        <v xml:space="preserve"> </v>
      </c>
      <c r="X792" t="str">
        <f>IF(#REF!=1,"court"," ")</f>
        <v xml:space="preserve"> </v>
      </c>
      <c r="Y792" t="str">
        <f>IF(#REF!=1,"dock"," ")</f>
        <v xml:space="preserve"> </v>
      </c>
      <c r="Z792" t="str">
        <f>IF(#REF!=1,"field"," ")</f>
        <v xml:space="preserve"> </v>
      </c>
      <c r="AA792" t="str">
        <f>IF(#REF!=1,"grass"," ")</f>
        <v xml:space="preserve"> </v>
      </c>
      <c r="AB792" t="str">
        <f>IF(#REF!=1,"mobile-home"," ")</f>
        <v xml:space="preserve"> </v>
      </c>
      <c r="AC792" t="str">
        <f>IF(#REF!=1,"pavement"," ")</f>
        <v xml:space="preserve"> </v>
      </c>
      <c r="AD792" t="str">
        <f>IF(#REF!=1,"sand"," ")</f>
        <v xml:space="preserve"> </v>
      </c>
      <c r="AE792" t="str">
        <f>IF(#REF!=1,"sea"," ")</f>
        <v xml:space="preserve"> </v>
      </c>
      <c r="AF792" t="str">
        <f>IF(#REF!=1,"ship"," ")</f>
        <v xml:space="preserve"> </v>
      </c>
      <c r="AG792" t="str">
        <f>IF(#REF!=1,"tanks"," ")</f>
        <v xml:space="preserve"> </v>
      </c>
      <c r="AH792" t="str">
        <f>IF(#REF!=1,"trees"," ")</f>
        <v>trees</v>
      </c>
      <c r="AI792" t="str">
        <f>IF(#REF!=1,"water"," ")</f>
        <v xml:space="preserve"> </v>
      </c>
      <c r="AJ792" s="1" t="str">
        <f>_xlfn.TEXTJOIN(" ",TRUE,#REF!)</f>
        <v xml:space="preserve">                              trees  </v>
      </c>
      <c r="AK792" s="1" t="str">
        <f>TRIM(#REF!)</f>
        <v>trees</v>
      </c>
      <c r="AL792" s="1" t="s">
        <v>16</v>
      </c>
      <c r="AM792" s="1">
        <v>1</v>
      </c>
    </row>
    <row r="793" spans="1:39" x14ac:dyDescent="0.25">
      <c r="A793" s="1" t="s">
        <v>809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1</v>
      </c>
      <c r="R793">
        <v>0</v>
      </c>
      <c r="S793" t="str">
        <f>IF(#REF!=1,"airplane"," ")</f>
        <v xml:space="preserve"> </v>
      </c>
      <c r="T793" t="str">
        <f>IF(#REF!=1,"bare-soil"," ")</f>
        <v xml:space="preserve"> </v>
      </c>
      <c r="U793" t="str">
        <f>IF(#REF!=1,"buildings"," ")</f>
        <v xml:space="preserve"> </v>
      </c>
      <c r="V793" t="str">
        <f>IF(#REF!=1,"cars"," ")</f>
        <v xml:space="preserve"> </v>
      </c>
      <c r="W793" t="str">
        <f>IF(#REF!=1,"chaparral"," ")</f>
        <v xml:space="preserve"> </v>
      </c>
      <c r="X793" t="str">
        <f>IF(#REF!=1,"court"," ")</f>
        <v xml:space="preserve"> </v>
      </c>
      <c r="Y793" t="str">
        <f>IF(#REF!=1,"dock"," ")</f>
        <v xml:space="preserve"> </v>
      </c>
      <c r="Z793" t="str">
        <f>IF(#REF!=1,"field"," ")</f>
        <v xml:space="preserve"> </v>
      </c>
      <c r="AA793" t="str">
        <f>IF(#REF!=1,"grass"," ")</f>
        <v xml:space="preserve"> </v>
      </c>
      <c r="AB793" t="str">
        <f>IF(#REF!=1,"mobile-home"," ")</f>
        <v xml:space="preserve"> </v>
      </c>
      <c r="AC793" t="str">
        <f>IF(#REF!=1,"pavement"," ")</f>
        <v xml:space="preserve"> </v>
      </c>
      <c r="AD793" t="str">
        <f>IF(#REF!=1,"sand"," ")</f>
        <v xml:space="preserve"> </v>
      </c>
      <c r="AE793" t="str">
        <f>IF(#REF!=1,"sea"," ")</f>
        <v xml:space="preserve"> </v>
      </c>
      <c r="AF793" t="str">
        <f>IF(#REF!=1,"ship"," ")</f>
        <v xml:space="preserve"> </v>
      </c>
      <c r="AG793" t="str">
        <f>IF(#REF!=1,"tanks"," ")</f>
        <v xml:space="preserve"> </v>
      </c>
      <c r="AH793" t="str">
        <f>IF(#REF!=1,"trees"," ")</f>
        <v>trees</v>
      </c>
      <c r="AI793" t="str">
        <f>IF(#REF!=1,"water"," ")</f>
        <v xml:space="preserve"> </v>
      </c>
      <c r="AJ793" s="1" t="str">
        <f>_xlfn.TEXTJOIN(" ",TRUE,#REF!)</f>
        <v xml:space="preserve">                              trees  </v>
      </c>
      <c r="AK793" s="1" t="str">
        <f>TRIM(#REF!)</f>
        <v>trees</v>
      </c>
      <c r="AL793" s="1" t="s">
        <v>16</v>
      </c>
      <c r="AM793" s="1">
        <v>1</v>
      </c>
    </row>
    <row r="794" spans="1:39" x14ac:dyDescent="0.25">
      <c r="A794" s="1" t="s">
        <v>810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0</v>
      </c>
      <c r="S794" t="str">
        <f>IF(#REF!=1,"airplane"," ")</f>
        <v xml:space="preserve"> </v>
      </c>
      <c r="T794" t="str">
        <f>IF(#REF!=1,"bare-soil"," ")</f>
        <v xml:space="preserve"> </v>
      </c>
      <c r="U794" t="str">
        <f>IF(#REF!=1,"buildings"," ")</f>
        <v xml:space="preserve"> </v>
      </c>
      <c r="V794" t="str">
        <f>IF(#REF!=1,"cars"," ")</f>
        <v xml:space="preserve"> </v>
      </c>
      <c r="W794" t="str">
        <f>IF(#REF!=1,"chaparral"," ")</f>
        <v xml:space="preserve"> </v>
      </c>
      <c r="X794" t="str">
        <f>IF(#REF!=1,"court"," ")</f>
        <v xml:space="preserve"> </v>
      </c>
      <c r="Y794" t="str">
        <f>IF(#REF!=1,"dock"," ")</f>
        <v xml:space="preserve"> </v>
      </c>
      <c r="Z794" t="str">
        <f>IF(#REF!=1,"field"," ")</f>
        <v xml:space="preserve"> </v>
      </c>
      <c r="AA794" t="str">
        <f>IF(#REF!=1,"grass"," ")</f>
        <v xml:space="preserve"> </v>
      </c>
      <c r="AB794" t="str">
        <f>IF(#REF!=1,"mobile-home"," ")</f>
        <v xml:space="preserve"> </v>
      </c>
      <c r="AC794" t="str">
        <f>IF(#REF!=1,"pavement"," ")</f>
        <v xml:space="preserve"> </v>
      </c>
      <c r="AD794" t="str">
        <f>IF(#REF!=1,"sand"," ")</f>
        <v xml:space="preserve"> </v>
      </c>
      <c r="AE794" t="str">
        <f>IF(#REF!=1,"sea"," ")</f>
        <v xml:space="preserve"> </v>
      </c>
      <c r="AF794" t="str">
        <f>IF(#REF!=1,"ship"," ")</f>
        <v xml:space="preserve"> </v>
      </c>
      <c r="AG794" t="str">
        <f>IF(#REF!=1,"tanks"," ")</f>
        <v xml:space="preserve"> </v>
      </c>
      <c r="AH794" t="str">
        <f>IF(#REF!=1,"trees"," ")</f>
        <v>trees</v>
      </c>
      <c r="AI794" t="str">
        <f>IF(#REF!=1,"water"," ")</f>
        <v xml:space="preserve"> </v>
      </c>
      <c r="AJ794" s="1" t="str">
        <f>_xlfn.TEXTJOIN(" ",TRUE,#REF!)</f>
        <v xml:space="preserve">                              trees  </v>
      </c>
      <c r="AK794" s="1" t="str">
        <f>TRIM(#REF!)</f>
        <v>trees</v>
      </c>
      <c r="AL794" s="1" t="s">
        <v>16</v>
      </c>
      <c r="AM794" s="1">
        <v>1</v>
      </c>
    </row>
    <row r="795" spans="1:39" x14ac:dyDescent="0.25">
      <c r="A795" s="1" t="s">
        <v>811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 t="str">
        <f>IF(#REF!=1,"airplane"," ")</f>
        <v xml:space="preserve"> </v>
      </c>
      <c r="T795" t="str">
        <f>IF(#REF!=1,"bare-soil"," ")</f>
        <v xml:space="preserve"> </v>
      </c>
      <c r="U795" t="str">
        <f>IF(#REF!=1,"buildings"," ")</f>
        <v xml:space="preserve"> </v>
      </c>
      <c r="V795" t="str">
        <f>IF(#REF!=1,"cars"," ")</f>
        <v xml:space="preserve"> </v>
      </c>
      <c r="W795" t="str">
        <f>IF(#REF!=1,"chaparral"," ")</f>
        <v xml:space="preserve"> </v>
      </c>
      <c r="X795" t="str">
        <f>IF(#REF!=1,"court"," ")</f>
        <v xml:space="preserve"> </v>
      </c>
      <c r="Y795" t="str">
        <f>IF(#REF!=1,"dock"," ")</f>
        <v xml:space="preserve"> </v>
      </c>
      <c r="Z795" t="str">
        <f>IF(#REF!=1,"field"," ")</f>
        <v xml:space="preserve"> </v>
      </c>
      <c r="AA795" t="str">
        <f>IF(#REF!=1,"grass"," ")</f>
        <v xml:space="preserve"> </v>
      </c>
      <c r="AB795" t="str">
        <f>IF(#REF!=1,"mobile-home"," ")</f>
        <v xml:space="preserve"> </v>
      </c>
      <c r="AC795" t="str">
        <f>IF(#REF!=1,"pavement"," ")</f>
        <v xml:space="preserve"> </v>
      </c>
      <c r="AD795" t="str">
        <f>IF(#REF!=1,"sand"," ")</f>
        <v xml:space="preserve"> </v>
      </c>
      <c r="AE795" t="str">
        <f>IF(#REF!=1,"sea"," ")</f>
        <v xml:space="preserve"> </v>
      </c>
      <c r="AF795" t="str">
        <f>IF(#REF!=1,"ship"," ")</f>
        <v xml:space="preserve"> </v>
      </c>
      <c r="AG795" t="str">
        <f>IF(#REF!=1,"tanks"," ")</f>
        <v xml:space="preserve"> </v>
      </c>
      <c r="AH795" t="str">
        <f>IF(#REF!=1,"trees"," ")</f>
        <v>trees</v>
      </c>
      <c r="AI795" t="str">
        <f>IF(#REF!=1,"water"," ")</f>
        <v xml:space="preserve"> </v>
      </c>
      <c r="AJ795" s="1" t="str">
        <f>_xlfn.TEXTJOIN(" ",TRUE,#REF!)</f>
        <v xml:space="preserve">                              trees  </v>
      </c>
      <c r="AK795" s="1" t="str">
        <f>TRIM(#REF!)</f>
        <v>trees</v>
      </c>
      <c r="AL795" s="1" t="s">
        <v>16</v>
      </c>
      <c r="AM795" s="1">
        <v>1</v>
      </c>
    </row>
    <row r="796" spans="1:39" x14ac:dyDescent="0.25">
      <c r="A796" s="1" t="s">
        <v>812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1</v>
      </c>
      <c r="R796">
        <v>0</v>
      </c>
      <c r="S796" t="str">
        <f>IF(#REF!=1,"airplane"," ")</f>
        <v xml:space="preserve"> </v>
      </c>
      <c r="T796" t="str">
        <f>IF(#REF!=1,"bare-soil"," ")</f>
        <v xml:space="preserve"> </v>
      </c>
      <c r="U796" t="str">
        <f>IF(#REF!=1,"buildings"," ")</f>
        <v xml:space="preserve"> </v>
      </c>
      <c r="V796" t="str">
        <f>IF(#REF!=1,"cars"," ")</f>
        <v xml:space="preserve"> </v>
      </c>
      <c r="W796" t="str">
        <f>IF(#REF!=1,"chaparral"," ")</f>
        <v xml:space="preserve"> </v>
      </c>
      <c r="X796" t="str">
        <f>IF(#REF!=1,"court"," ")</f>
        <v xml:space="preserve"> </v>
      </c>
      <c r="Y796" t="str">
        <f>IF(#REF!=1,"dock"," ")</f>
        <v xml:space="preserve"> </v>
      </c>
      <c r="Z796" t="str">
        <f>IF(#REF!=1,"field"," ")</f>
        <v xml:space="preserve"> </v>
      </c>
      <c r="AA796" t="str">
        <f>IF(#REF!=1,"grass"," ")</f>
        <v xml:space="preserve"> </v>
      </c>
      <c r="AB796" t="str">
        <f>IF(#REF!=1,"mobile-home"," ")</f>
        <v xml:space="preserve"> </v>
      </c>
      <c r="AC796" t="str">
        <f>IF(#REF!=1,"pavement"," ")</f>
        <v xml:space="preserve"> </v>
      </c>
      <c r="AD796" t="str">
        <f>IF(#REF!=1,"sand"," ")</f>
        <v xml:space="preserve"> </v>
      </c>
      <c r="AE796" t="str">
        <f>IF(#REF!=1,"sea"," ")</f>
        <v xml:space="preserve"> </v>
      </c>
      <c r="AF796" t="str">
        <f>IF(#REF!=1,"ship"," ")</f>
        <v xml:space="preserve"> </v>
      </c>
      <c r="AG796" t="str">
        <f>IF(#REF!=1,"tanks"," ")</f>
        <v xml:space="preserve"> </v>
      </c>
      <c r="AH796" t="str">
        <f>IF(#REF!=1,"trees"," ")</f>
        <v>trees</v>
      </c>
      <c r="AI796" t="str">
        <f>IF(#REF!=1,"water"," ")</f>
        <v xml:space="preserve"> </v>
      </c>
      <c r="AJ796" s="1" t="str">
        <f>_xlfn.TEXTJOIN(" ",TRUE,#REF!)</f>
        <v xml:space="preserve">                              trees  </v>
      </c>
      <c r="AK796" s="1" t="str">
        <f>TRIM(#REF!)</f>
        <v>trees</v>
      </c>
      <c r="AL796" s="1" t="s">
        <v>16</v>
      </c>
      <c r="AM796" s="1">
        <v>1</v>
      </c>
    </row>
    <row r="797" spans="1:39" x14ac:dyDescent="0.25">
      <c r="A797" s="1" t="s">
        <v>813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 t="str">
        <f>IF(#REF!=1,"airplane"," ")</f>
        <v xml:space="preserve"> </v>
      </c>
      <c r="T797" t="str">
        <f>IF(#REF!=1,"bare-soil"," ")</f>
        <v xml:space="preserve"> </v>
      </c>
      <c r="U797" t="str">
        <f>IF(#REF!=1,"buildings"," ")</f>
        <v xml:space="preserve"> </v>
      </c>
      <c r="V797" t="str">
        <f>IF(#REF!=1,"cars"," ")</f>
        <v xml:space="preserve"> </v>
      </c>
      <c r="W797" t="str">
        <f>IF(#REF!=1,"chaparral"," ")</f>
        <v xml:space="preserve"> </v>
      </c>
      <c r="X797" t="str">
        <f>IF(#REF!=1,"court"," ")</f>
        <v xml:space="preserve"> </v>
      </c>
      <c r="Y797" t="str">
        <f>IF(#REF!=1,"dock"," ")</f>
        <v xml:space="preserve"> </v>
      </c>
      <c r="Z797" t="str">
        <f>IF(#REF!=1,"field"," ")</f>
        <v xml:space="preserve"> </v>
      </c>
      <c r="AA797" t="str">
        <f>IF(#REF!=1,"grass"," ")</f>
        <v xml:space="preserve"> </v>
      </c>
      <c r="AB797" t="str">
        <f>IF(#REF!=1,"mobile-home"," ")</f>
        <v xml:space="preserve"> </v>
      </c>
      <c r="AC797" t="str">
        <f>IF(#REF!=1,"pavement"," ")</f>
        <v xml:space="preserve"> </v>
      </c>
      <c r="AD797" t="str">
        <f>IF(#REF!=1,"sand"," ")</f>
        <v xml:space="preserve"> </v>
      </c>
      <c r="AE797" t="str">
        <f>IF(#REF!=1,"sea"," ")</f>
        <v xml:space="preserve"> </v>
      </c>
      <c r="AF797" t="str">
        <f>IF(#REF!=1,"ship"," ")</f>
        <v xml:space="preserve"> </v>
      </c>
      <c r="AG797" t="str">
        <f>IF(#REF!=1,"tanks"," ")</f>
        <v xml:space="preserve"> </v>
      </c>
      <c r="AH797" t="str">
        <f>IF(#REF!=1,"trees"," ")</f>
        <v>trees</v>
      </c>
      <c r="AI797" t="str">
        <f>IF(#REF!=1,"water"," ")</f>
        <v xml:space="preserve"> </v>
      </c>
      <c r="AJ797" s="1" t="str">
        <f>_xlfn.TEXTJOIN(" ",TRUE,#REF!)</f>
        <v xml:space="preserve">                              trees  </v>
      </c>
      <c r="AK797" s="1" t="str">
        <f>TRIM(#REF!)</f>
        <v>trees</v>
      </c>
      <c r="AL797" s="1" t="s">
        <v>16</v>
      </c>
      <c r="AM797" s="1">
        <v>1</v>
      </c>
    </row>
    <row r="798" spans="1:39" x14ac:dyDescent="0.25">
      <c r="A798" s="1" t="s">
        <v>814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1</v>
      </c>
      <c r="R798">
        <v>0</v>
      </c>
      <c r="S798" t="str">
        <f>IF(#REF!=1,"airplane"," ")</f>
        <v xml:space="preserve"> </v>
      </c>
      <c r="T798" t="str">
        <f>IF(#REF!=1,"bare-soil"," ")</f>
        <v xml:space="preserve"> </v>
      </c>
      <c r="U798" t="str">
        <f>IF(#REF!=1,"buildings"," ")</f>
        <v xml:space="preserve"> </v>
      </c>
      <c r="V798" t="str">
        <f>IF(#REF!=1,"cars"," ")</f>
        <v xml:space="preserve"> </v>
      </c>
      <c r="W798" t="str">
        <f>IF(#REF!=1,"chaparral"," ")</f>
        <v xml:space="preserve"> </v>
      </c>
      <c r="X798" t="str">
        <f>IF(#REF!=1,"court"," ")</f>
        <v xml:space="preserve"> </v>
      </c>
      <c r="Y798" t="str">
        <f>IF(#REF!=1,"dock"," ")</f>
        <v xml:space="preserve"> </v>
      </c>
      <c r="Z798" t="str">
        <f>IF(#REF!=1,"field"," ")</f>
        <v xml:space="preserve"> </v>
      </c>
      <c r="AA798" t="str">
        <f>IF(#REF!=1,"grass"," ")</f>
        <v xml:space="preserve"> </v>
      </c>
      <c r="AB798" t="str">
        <f>IF(#REF!=1,"mobile-home"," ")</f>
        <v xml:space="preserve"> </v>
      </c>
      <c r="AC798" t="str">
        <f>IF(#REF!=1,"pavement"," ")</f>
        <v xml:space="preserve"> </v>
      </c>
      <c r="AD798" t="str">
        <f>IF(#REF!=1,"sand"," ")</f>
        <v xml:space="preserve"> </v>
      </c>
      <c r="AE798" t="str">
        <f>IF(#REF!=1,"sea"," ")</f>
        <v xml:space="preserve"> </v>
      </c>
      <c r="AF798" t="str">
        <f>IF(#REF!=1,"ship"," ")</f>
        <v xml:space="preserve"> </v>
      </c>
      <c r="AG798" t="str">
        <f>IF(#REF!=1,"tanks"," ")</f>
        <v xml:space="preserve"> </v>
      </c>
      <c r="AH798" t="str">
        <f>IF(#REF!=1,"trees"," ")</f>
        <v>trees</v>
      </c>
      <c r="AI798" t="str">
        <f>IF(#REF!=1,"water"," ")</f>
        <v xml:space="preserve"> </v>
      </c>
      <c r="AJ798" s="1" t="str">
        <f>_xlfn.TEXTJOIN(" ",TRUE,#REF!)</f>
        <v xml:space="preserve">                              trees  </v>
      </c>
      <c r="AK798" s="1" t="str">
        <f>TRIM(#REF!)</f>
        <v>trees</v>
      </c>
      <c r="AL798" s="1" t="s">
        <v>16</v>
      </c>
      <c r="AM798" s="1">
        <v>1</v>
      </c>
    </row>
    <row r="799" spans="1:39" x14ac:dyDescent="0.25">
      <c r="A799" s="1" t="s">
        <v>815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1</v>
      </c>
      <c r="R799">
        <v>0</v>
      </c>
      <c r="S799" t="str">
        <f>IF(#REF!=1,"airplane"," ")</f>
        <v xml:space="preserve"> </v>
      </c>
      <c r="T799" t="str">
        <f>IF(#REF!=1,"bare-soil"," ")</f>
        <v xml:space="preserve"> </v>
      </c>
      <c r="U799" t="str">
        <f>IF(#REF!=1,"buildings"," ")</f>
        <v xml:space="preserve"> </v>
      </c>
      <c r="V799" t="str">
        <f>IF(#REF!=1,"cars"," ")</f>
        <v xml:space="preserve"> </v>
      </c>
      <c r="W799" t="str">
        <f>IF(#REF!=1,"chaparral"," ")</f>
        <v xml:space="preserve"> </v>
      </c>
      <c r="X799" t="str">
        <f>IF(#REF!=1,"court"," ")</f>
        <v xml:space="preserve"> </v>
      </c>
      <c r="Y799" t="str">
        <f>IF(#REF!=1,"dock"," ")</f>
        <v xml:space="preserve"> </v>
      </c>
      <c r="Z799" t="str">
        <f>IF(#REF!=1,"field"," ")</f>
        <v xml:space="preserve"> </v>
      </c>
      <c r="AA799" t="str">
        <f>IF(#REF!=1,"grass"," ")</f>
        <v xml:space="preserve"> </v>
      </c>
      <c r="AB799" t="str">
        <f>IF(#REF!=1,"mobile-home"," ")</f>
        <v xml:space="preserve"> </v>
      </c>
      <c r="AC799" t="str">
        <f>IF(#REF!=1,"pavement"," ")</f>
        <v xml:space="preserve"> </v>
      </c>
      <c r="AD799" t="str">
        <f>IF(#REF!=1,"sand"," ")</f>
        <v xml:space="preserve"> </v>
      </c>
      <c r="AE799" t="str">
        <f>IF(#REF!=1,"sea"," ")</f>
        <v xml:space="preserve"> </v>
      </c>
      <c r="AF799" t="str">
        <f>IF(#REF!=1,"ship"," ")</f>
        <v xml:space="preserve"> </v>
      </c>
      <c r="AG799" t="str">
        <f>IF(#REF!=1,"tanks"," ")</f>
        <v xml:space="preserve"> </v>
      </c>
      <c r="AH799" t="str">
        <f>IF(#REF!=1,"trees"," ")</f>
        <v>trees</v>
      </c>
      <c r="AI799" t="str">
        <f>IF(#REF!=1,"water"," ")</f>
        <v xml:space="preserve"> </v>
      </c>
      <c r="AJ799" s="1" t="str">
        <f>_xlfn.TEXTJOIN(" ",TRUE,#REF!)</f>
        <v xml:space="preserve">                              trees  </v>
      </c>
      <c r="AK799" s="1" t="str">
        <f>TRIM(#REF!)</f>
        <v>trees</v>
      </c>
      <c r="AL799" s="1" t="s">
        <v>16</v>
      </c>
      <c r="AM799" s="1">
        <v>1</v>
      </c>
    </row>
    <row r="800" spans="1:39" x14ac:dyDescent="0.25">
      <c r="A800" s="1" t="s">
        <v>816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1</v>
      </c>
      <c r="R800">
        <v>0</v>
      </c>
      <c r="S800" t="str">
        <f>IF(#REF!=1,"airplane"," ")</f>
        <v xml:space="preserve"> </v>
      </c>
      <c r="T800" t="str">
        <f>IF(#REF!=1,"bare-soil"," ")</f>
        <v xml:space="preserve"> </v>
      </c>
      <c r="U800" t="str">
        <f>IF(#REF!=1,"buildings"," ")</f>
        <v xml:space="preserve"> </v>
      </c>
      <c r="V800" t="str">
        <f>IF(#REF!=1,"cars"," ")</f>
        <v xml:space="preserve"> </v>
      </c>
      <c r="W800" t="str">
        <f>IF(#REF!=1,"chaparral"," ")</f>
        <v xml:space="preserve"> </v>
      </c>
      <c r="X800" t="str">
        <f>IF(#REF!=1,"court"," ")</f>
        <v xml:space="preserve"> </v>
      </c>
      <c r="Y800" t="str">
        <f>IF(#REF!=1,"dock"," ")</f>
        <v xml:space="preserve"> </v>
      </c>
      <c r="Z800" t="str">
        <f>IF(#REF!=1,"field"," ")</f>
        <v xml:space="preserve"> </v>
      </c>
      <c r="AA800" t="str">
        <f>IF(#REF!=1,"grass"," ")</f>
        <v xml:space="preserve"> </v>
      </c>
      <c r="AB800" t="str">
        <f>IF(#REF!=1,"mobile-home"," ")</f>
        <v xml:space="preserve"> </v>
      </c>
      <c r="AC800" t="str">
        <f>IF(#REF!=1,"pavement"," ")</f>
        <v xml:space="preserve"> </v>
      </c>
      <c r="AD800" t="str">
        <f>IF(#REF!=1,"sand"," ")</f>
        <v xml:space="preserve"> </v>
      </c>
      <c r="AE800" t="str">
        <f>IF(#REF!=1,"sea"," ")</f>
        <v xml:space="preserve"> </v>
      </c>
      <c r="AF800" t="str">
        <f>IF(#REF!=1,"ship"," ")</f>
        <v xml:space="preserve"> </v>
      </c>
      <c r="AG800" t="str">
        <f>IF(#REF!=1,"tanks"," ")</f>
        <v xml:space="preserve"> </v>
      </c>
      <c r="AH800" t="str">
        <f>IF(#REF!=1,"trees"," ")</f>
        <v>trees</v>
      </c>
      <c r="AI800" t="str">
        <f>IF(#REF!=1,"water"," ")</f>
        <v xml:space="preserve"> </v>
      </c>
      <c r="AJ800" s="1" t="str">
        <f>_xlfn.TEXTJOIN(" ",TRUE,#REF!)</f>
        <v xml:space="preserve">                              trees  </v>
      </c>
      <c r="AK800" s="1" t="str">
        <f>TRIM(#REF!)</f>
        <v>trees</v>
      </c>
      <c r="AL800" s="1" t="s">
        <v>16</v>
      </c>
      <c r="AM800" s="1">
        <v>1</v>
      </c>
    </row>
    <row r="801" spans="1:39" x14ac:dyDescent="0.25">
      <c r="A801" s="1" t="s">
        <v>817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0</v>
      </c>
      <c r="S801" t="str">
        <f>IF(#REF!=1,"airplane"," ")</f>
        <v xml:space="preserve"> </v>
      </c>
      <c r="T801" t="str">
        <f>IF(#REF!=1,"bare-soil"," ")</f>
        <v xml:space="preserve"> </v>
      </c>
      <c r="U801" t="str">
        <f>IF(#REF!=1,"buildings"," ")</f>
        <v xml:space="preserve"> </v>
      </c>
      <c r="V801" t="str">
        <f>IF(#REF!=1,"cars"," ")</f>
        <v xml:space="preserve"> </v>
      </c>
      <c r="W801" t="str">
        <f>IF(#REF!=1,"chaparral"," ")</f>
        <v xml:space="preserve"> </v>
      </c>
      <c r="X801" t="str">
        <f>IF(#REF!=1,"court"," ")</f>
        <v xml:space="preserve"> </v>
      </c>
      <c r="Y801" t="str">
        <f>IF(#REF!=1,"dock"," ")</f>
        <v xml:space="preserve"> </v>
      </c>
      <c r="Z801" t="str">
        <f>IF(#REF!=1,"field"," ")</f>
        <v xml:space="preserve"> </v>
      </c>
      <c r="AA801" t="str">
        <f>IF(#REF!=1,"grass"," ")</f>
        <v xml:space="preserve"> </v>
      </c>
      <c r="AB801" t="str">
        <f>IF(#REF!=1,"mobile-home"," ")</f>
        <v xml:space="preserve"> </v>
      </c>
      <c r="AC801" t="str">
        <f>IF(#REF!=1,"pavement"," ")</f>
        <v xml:space="preserve"> </v>
      </c>
      <c r="AD801" t="str">
        <f>IF(#REF!=1,"sand"," ")</f>
        <v xml:space="preserve"> </v>
      </c>
      <c r="AE801" t="str">
        <f>IF(#REF!=1,"sea"," ")</f>
        <v xml:space="preserve"> </v>
      </c>
      <c r="AF801" t="str">
        <f>IF(#REF!=1,"ship"," ")</f>
        <v xml:space="preserve"> </v>
      </c>
      <c r="AG801" t="str">
        <f>IF(#REF!=1,"tanks"," ")</f>
        <v xml:space="preserve"> </v>
      </c>
      <c r="AH801" t="str">
        <f>IF(#REF!=1,"trees"," ")</f>
        <v>trees</v>
      </c>
      <c r="AI801" t="str">
        <f>IF(#REF!=1,"water"," ")</f>
        <v xml:space="preserve"> </v>
      </c>
      <c r="AJ801" s="1" t="str">
        <f>_xlfn.TEXTJOIN(" ",TRUE,#REF!)</f>
        <v xml:space="preserve">                              trees  </v>
      </c>
      <c r="AK801" s="1" t="str">
        <f>TRIM(#REF!)</f>
        <v>trees</v>
      </c>
      <c r="AL801" s="1" t="s">
        <v>16</v>
      </c>
      <c r="AM801" s="1">
        <v>1</v>
      </c>
    </row>
    <row r="802" spans="1:39" x14ac:dyDescent="0.25">
      <c r="A802" s="1" t="s">
        <v>818</v>
      </c>
      <c r="B802">
        <v>0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1</v>
      </c>
      <c r="M802">
        <v>0</v>
      </c>
      <c r="N802">
        <v>0</v>
      </c>
      <c r="O802">
        <v>0</v>
      </c>
      <c r="P802">
        <v>0</v>
      </c>
      <c r="Q802">
        <v>1</v>
      </c>
      <c r="R802">
        <v>0</v>
      </c>
      <c r="S802" t="str">
        <f>IF(#REF!=1,"airplane"," ")</f>
        <v xml:space="preserve"> </v>
      </c>
      <c r="T802" t="str">
        <f>IF(#REF!=1,"bare-soil"," ")</f>
        <v xml:space="preserve"> </v>
      </c>
      <c r="U802" t="str">
        <f>IF(#REF!=1,"buildings"," ")</f>
        <v xml:space="preserve"> </v>
      </c>
      <c r="V802" t="str">
        <f>IF(#REF!=1,"cars"," ")</f>
        <v>cars</v>
      </c>
      <c r="W802" t="str">
        <f>IF(#REF!=1,"chaparral"," ")</f>
        <v xml:space="preserve"> </v>
      </c>
      <c r="X802" t="str">
        <f>IF(#REF!=1,"court"," ")</f>
        <v xml:space="preserve"> </v>
      </c>
      <c r="Y802" t="str">
        <f>IF(#REF!=1,"dock"," ")</f>
        <v xml:space="preserve"> </v>
      </c>
      <c r="Z802" t="str">
        <f>IF(#REF!=1,"field"," ")</f>
        <v xml:space="preserve"> </v>
      </c>
      <c r="AA802" t="str">
        <f>IF(#REF!=1,"grass"," ")</f>
        <v>grass</v>
      </c>
      <c r="AB802" t="str">
        <f>IF(#REF!=1,"mobile-home"," ")</f>
        <v xml:space="preserve"> </v>
      </c>
      <c r="AC802" t="str">
        <f>IF(#REF!=1,"pavement"," ")</f>
        <v>pavement</v>
      </c>
      <c r="AD802" t="str">
        <f>IF(#REF!=1,"sand"," ")</f>
        <v xml:space="preserve"> </v>
      </c>
      <c r="AE802" t="str">
        <f>IF(#REF!=1,"sea"," ")</f>
        <v xml:space="preserve"> </v>
      </c>
      <c r="AF802" t="str">
        <f>IF(#REF!=1,"ship"," ")</f>
        <v xml:space="preserve"> </v>
      </c>
      <c r="AG802" t="str">
        <f>IF(#REF!=1,"tanks"," ")</f>
        <v xml:space="preserve"> </v>
      </c>
      <c r="AH802" t="str">
        <f>IF(#REF!=1,"trees"," ")</f>
        <v>trees</v>
      </c>
      <c r="AI802" t="str">
        <f>IF(#REF!=1,"water"," ")</f>
        <v xml:space="preserve"> </v>
      </c>
      <c r="AJ802" s="1" t="str">
        <f>_xlfn.TEXTJOIN(" ",TRUE,#REF!)</f>
        <v xml:space="preserve">      cars         grass   pavement         trees  </v>
      </c>
      <c r="AK802" s="1" t="str">
        <f>TRIM(#REF!)</f>
        <v>cars grass pavement trees</v>
      </c>
      <c r="AL802" s="1" t="s">
        <v>2187</v>
      </c>
      <c r="AM802" s="1">
        <v>1</v>
      </c>
    </row>
    <row r="803" spans="1:39" x14ac:dyDescent="0.25">
      <c r="A803" s="1" t="s">
        <v>819</v>
      </c>
      <c r="B803">
        <v>0</v>
      </c>
      <c r="C803">
        <v>1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1</v>
      </c>
      <c r="M803">
        <v>0</v>
      </c>
      <c r="N803">
        <v>0</v>
      </c>
      <c r="O803">
        <v>0</v>
      </c>
      <c r="P803">
        <v>0</v>
      </c>
      <c r="Q803">
        <v>1</v>
      </c>
      <c r="R803">
        <v>0</v>
      </c>
      <c r="S803" t="str">
        <f>IF(#REF!=1,"airplane"," ")</f>
        <v xml:space="preserve"> </v>
      </c>
      <c r="T803" t="str">
        <f>IF(#REF!=1,"bare-soil"," ")</f>
        <v>bare-soil</v>
      </c>
      <c r="U803" t="str">
        <f>IF(#REF!=1,"buildings"," ")</f>
        <v xml:space="preserve"> </v>
      </c>
      <c r="V803" t="str">
        <f>IF(#REF!=1,"cars"," ")</f>
        <v>cars</v>
      </c>
      <c r="W803" t="str">
        <f>IF(#REF!=1,"chaparral"," ")</f>
        <v xml:space="preserve"> </v>
      </c>
      <c r="X803" t="str">
        <f>IF(#REF!=1,"court"," ")</f>
        <v xml:space="preserve"> </v>
      </c>
      <c r="Y803" t="str">
        <f>IF(#REF!=1,"dock"," ")</f>
        <v xml:space="preserve"> </v>
      </c>
      <c r="Z803" t="str">
        <f>IF(#REF!=1,"field"," ")</f>
        <v xml:space="preserve"> </v>
      </c>
      <c r="AA803" t="str">
        <f>IF(#REF!=1,"grass"," ")</f>
        <v xml:space="preserve"> </v>
      </c>
      <c r="AB803" t="str">
        <f>IF(#REF!=1,"mobile-home"," ")</f>
        <v xml:space="preserve"> </v>
      </c>
      <c r="AC803" t="str">
        <f>IF(#REF!=1,"pavement"," ")</f>
        <v>pavement</v>
      </c>
      <c r="AD803" t="str">
        <f>IF(#REF!=1,"sand"," ")</f>
        <v xml:space="preserve"> </v>
      </c>
      <c r="AE803" t="str">
        <f>IF(#REF!=1,"sea"," ")</f>
        <v xml:space="preserve"> </v>
      </c>
      <c r="AF803" t="str">
        <f>IF(#REF!=1,"ship"," ")</f>
        <v xml:space="preserve"> </v>
      </c>
      <c r="AG803" t="str">
        <f>IF(#REF!=1,"tanks"," ")</f>
        <v xml:space="preserve"> </v>
      </c>
      <c r="AH803" t="str">
        <f>IF(#REF!=1,"trees"," ")</f>
        <v>trees</v>
      </c>
      <c r="AI803" t="str">
        <f>IF(#REF!=1,"water"," ")</f>
        <v xml:space="preserve"> </v>
      </c>
      <c r="AJ803" s="1" t="str">
        <f>_xlfn.TEXTJOIN(" ",TRUE,#REF!)</f>
        <v xml:space="preserve">  bare-soil   cars             pavement         trees  </v>
      </c>
      <c r="AK803" s="1" t="str">
        <f>TRIM(#REF!)</f>
        <v>bare-soil cars pavement trees</v>
      </c>
      <c r="AL803" s="1" t="s">
        <v>2188</v>
      </c>
      <c r="AM803" s="1">
        <v>1</v>
      </c>
    </row>
    <row r="804" spans="1:39" x14ac:dyDescent="0.25">
      <c r="A804" s="1" t="s">
        <v>820</v>
      </c>
      <c r="B804">
        <v>0</v>
      </c>
      <c r="C804">
        <v>1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</v>
      </c>
      <c r="M804">
        <v>0</v>
      </c>
      <c r="N804">
        <v>0</v>
      </c>
      <c r="O804">
        <v>0</v>
      </c>
      <c r="P804">
        <v>0</v>
      </c>
      <c r="Q804">
        <v>1</v>
      </c>
      <c r="R804">
        <v>0</v>
      </c>
      <c r="S804" t="str">
        <f>IF(#REF!=1,"airplane"," ")</f>
        <v xml:space="preserve"> </v>
      </c>
      <c r="T804" t="str">
        <f>IF(#REF!=1,"bare-soil"," ")</f>
        <v>bare-soil</v>
      </c>
      <c r="U804" t="str">
        <f>IF(#REF!=1,"buildings"," ")</f>
        <v xml:space="preserve"> </v>
      </c>
      <c r="V804" t="str">
        <f>IF(#REF!=1,"cars"," ")</f>
        <v>cars</v>
      </c>
      <c r="W804" t="str">
        <f>IF(#REF!=1,"chaparral"," ")</f>
        <v xml:space="preserve"> </v>
      </c>
      <c r="X804" t="str">
        <f>IF(#REF!=1,"court"," ")</f>
        <v xml:space="preserve"> </v>
      </c>
      <c r="Y804" t="str">
        <f>IF(#REF!=1,"dock"," ")</f>
        <v xml:space="preserve"> </v>
      </c>
      <c r="Z804" t="str">
        <f>IF(#REF!=1,"field"," ")</f>
        <v xml:space="preserve"> </v>
      </c>
      <c r="AA804" t="str">
        <f>IF(#REF!=1,"grass"," ")</f>
        <v xml:space="preserve"> </v>
      </c>
      <c r="AB804" t="str">
        <f>IF(#REF!=1,"mobile-home"," ")</f>
        <v xml:space="preserve"> </v>
      </c>
      <c r="AC804" t="str">
        <f>IF(#REF!=1,"pavement"," ")</f>
        <v>pavement</v>
      </c>
      <c r="AD804" t="str">
        <f>IF(#REF!=1,"sand"," ")</f>
        <v xml:space="preserve"> </v>
      </c>
      <c r="AE804" t="str">
        <f>IF(#REF!=1,"sea"," ")</f>
        <v xml:space="preserve"> </v>
      </c>
      <c r="AF804" t="str">
        <f>IF(#REF!=1,"ship"," ")</f>
        <v xml:space="preserve"> </v>
      </c>
      <c r="AG804" t="str">
        <f>IF(#REF!=1,"tanks"," ")</f>
        <v xml:space="preserve"> </v>
      </c>
      <c r="AH804" t="str">
        <f>IF(#REF!=1,"trees"," ")</f>
        <v>trees</v>
      </c>
      <c r="AI804" t="str">
        <f>IF(#REF!=1,"water"," ")</f>
        <v xml:space="preserve"> </v>
      </c>
      <c r="AJ804" s="1" t="str">
        <f>_xlfn.TEXTJOIN(" ",TRUE,#REF!)</f>
        <v xml:space="preserve">  bare-soil   cars             pavement         trees  </v>
      </c>
      <c r="AK804" s="1" t="str">
        <f>TRIM(#REF!)</f>
        <v>bare-soil cars pavement trees</v>
      </c>
      <c r="AL804" s="1" t="s">
        <v>2188</v>
      </c>
      <c r="AM804" s="1">
        <v>1</v>
      </c>
    </row>
    <row r="805" spans="1:39" x14ac:dyDescent="0.25">
      <c r="A805" s="1" t="s">
        <v>821</v>
      </c>
      <c r="B805">
        <v>0</v>
      </c>
      <c r="C805">
        <v>1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0</v>
      </c>
      <c r="O805">
        <v>0</v>
      </c>
      <c r="P805">
        <v>0</v>
      </c>
      <c r="Q805">
        <v>1</v>
      </c>
      <c r="R805">
        <v>0</v>
      </c>
      <c r="S805" t="str">
        <f>IF(#REF!=1,"airplane"," ")</f>
        <v xml:space="preserve"> </v>
      </c>
      <c r="T805" t="str">
        <f>IF(#REF!=1,"bare-soil"," ")</f>
        <v>bare-soil</v>
      </c>
      <c r="U805" t="str">
        <f>IF(#REF!=1,"buildings"," ")</f>
        <v xml:space="preserve"> </v>
      </c>
      <c r="V805" t="str">
        <f>IF(#REF!=1,"cars"," ")</f>
        <v>cars</v>
      </c>
      <c r="W805" t="str">
        <f>IF(#REF!=1,"chaparral"," ")</f>
        <v xml:space="preserve"> </v>
      </c>
      <c r="X805" t="str">
        <f>IF(#REF!=1,"court"," ")</f>
        <v xml:space="preserve"> </v>
      </c>
      <c r="Y805" t="str">
        <f>IF(#REF!=1,"dock"," ")</f>
        <v xml:space="preserve"> </v>
      </c>
      <c r="Z805" t="str">
        <f>IF(#REF!=1,"field"," ")</f>
        <v xml:space="preserve"> </v>
      </c>
      <c r="AA805" t="str">
        <f>IF(#REF!=1,"grass"," ")</f>
        <v xml:space="preserve"> </v>
      </c>
      <c r="AB805" t="str">
        <f>IF(#REF!=1,"mobile-home"," ")</f>
        <v xml:space="preserve"> </v>
      </c>
      <c r="AC805" t="str">
        <f>IF(#REF!=1,"pavement"," ")</f>
        <v>pavement</v>
      </c>
      <c r="AD805" t="str">
        <f>IF(#REF!=1,"sand"," ")</f>
        <v xml:space="preserve"> </v>
      </c>
      <c r="AE805" t="str">
        <f>IF(#REF!=1,"sea"," ")</f>
        <v xml:space="preserve"> </v>
      </c>
      <c r="AF805" t="str">
        <f>IF(#REF!=1,"ship"," ")</f>
        <v xml:space="preserve"> </v>
      </c>
      <c r="AG805" t="str">
        <f>IF(#REF!=1,"tanks"," ")</f>
        <v xml:space="preserve"> </v>
      </c>
      <c r="AH805" t="str">
        <f>IF(#REF!=1,"trees"," ")</f>
        <v>trees</v>
      </c>
      <c r="AI805" t="str">
        <f>IF(#REF!=1,"water"," ")</f>
        <v xml:space="preserve"> </v>
      </c>
      <c r="AJ805" s="1" t="str">
        <f>_xlfn.TEXTJOIN(" ",TRUE,#REF!)</f>
        <v xml:space="preserve">  bare-soil   cars             pavement         trees  </v>
      </c>
      <c r="AK805" s="1" t="str">
        <f>TRIM(#REF!)</f>
        <v>bare-soil cars pavement trees</v>
      </c>
      <c r="AL805" s="1" t="s">
        <v>2188</v>
      </c>
      <c r="AM805" s="1">
        <v>1</v>
      </c>
    </row>
    <row r="806" spans="1:39" x14ac:dyDescent="0.25">
      <c r="A806" s="1" t="s">
        <v>822</v>
      </c>
      <c r="B806">
        <v>0</v>
      </c>
      <c r="C806">
        <v>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1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 t="str">
        <f>IF(#REF!=1,"airplane"," ")</f>
        <v xml:space="preserve"> </v>
      </c>
      <c r="T806" t="str">
        <f>IF(#REF!=1,"bare-soil"," ")</f>
        <v xml:space="preserve"> </v>
      </c>
      <c r="U806" t="str">
        <f>IF(#REF!=1,"buildings"," ")</f>
        <v xml:space="preserve"> </v>
      </c>
      <c r="V806" t="str">
        <f>IF(#REF!=1,"cars"," ")</f>
        <v>cars</v>
      </c>
      <c r="W806" t="str">
        <f>IF(#REF!=1,"chaparral"," ")</f>
        <v xml:space="preserve"> </v>
      </c>
      <c r="X806" t="str">
        <f>IF(#REF!=1,"court"," ")</f>
        <v xml:space="preserve"> </v>
      </c>
      <c r="Y806" t="str">
        <f>IF(#REF!=1,"dock"," ")</f>
        <v xml:space="preserve"> </v>
      </c>
      <c r="Z806" t="str">
        <f>IF(#REF!=1,"field"," ")</f>
        <v xml:space="preserve"> </v>
      </c>
      <c r="AA806" t="str">
        <f>IF(#REF!=1,"grass"," ")</f>
        <v>grass</v>
      </c>
      <c r="AB806" t="str">
        <f>IF(#REF!=1,"mobile-home"," ")</f>
        <v xml:space="preserve"> </v>
      </c>
      <c r="AC806" t="str">
        <f>IF(#REF!=1,"pavement"," ")</f>
        <v>pavement</v>
      </c>
      <c r="AD806" t="str">
        <f>IF(#REF!=1,"sand"," ")</f>
        <v xml:space="preserve"> </v>
      </c>
      <c r="AE806" t="str">
        <f>IF(#REF!=1,"sea"," ")</f>
        <v xml:space="preserve"> </v>
      </c>
      <c r="AF806" t="str">
        <f>IF(#REF!=1,"ship"," ")</f>
        <v xml:space="preserve"> </v>
      </c>
      <c r="AG806" t="str">
        <f>IF(#REF!=1,"tanks"," ")</f>
        <v xml:space="preserve"> </v>
      </c>
      <c r="AH806" t="str">
        <f>IF(#REF!=1,"trees"," ")</f>
        <v xml:space="preserve"> </v>
      </c>
      <c r="AI806" t="str">
        <f>IF(#REF!=1,"water"," ")</f>
        <v xml:space="preserve"> </v>
      </c>
      <c r="AJ806" s="1" t="str">
        <f>_xlfn.TEXTJOIN(" ",TRUE,#REF!)</f>
        <v xml:space="preserve">      cars         grass   pavement            </v>
      </c>
      <c r="AK806" s="1" t="str">
        <f>TRIM(#REF!)</f>
        <v>cars grass pavement</v>
      </c>
      <c r="AL806" s="1" t="s">
        <v>2189</v>
      </c>
      <c r="AM806" s="1">
        <v>1</v>
      </c>
    </row>
    <row r="807" spans="1:39" x14ac:dyDescent="0.25">
      <c r="A807" s="1" t="s">
        <v>823</v>
      </c>
      <c r="B807">
        <v>0</v>
      </c>
      <c r="C807">
        <v>1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</v>
      </c>
      <c r="M807">
        <v>0</v>
      </c>
      <c r="N807">
        <v>0</v>
      </c>
      <c r="O807">
        <v>0</v>
      </c>
      <c r="P807">
        <v>0</v>
      </c>
      <c r="Q807">
        <v>1</v>
      </c>
      <c r="R807">
        <v>0</v>
      </c>
      <c r="S807" t="str">
        <f>IF(#REF!=1,"airplane"," ")</f>
        <v xml:space="preserve"> </v>
      </c>
      <c r="T807" t="str">
        <f>IF(#REF!=1,"bare-soil"," ")</f>
        <v>bare-soil</v>
      </c>
      <c r="U807" t="str">
        <f>IF(#REF!=1,"buildings"," ")</f>
        <v xml:space="preserve"> </v>
      </c>
      <c r="V807" t="str">
        <f>IF(#REF!=1,"cars"," ")</f>
        <v>cars</v>
      </c>
      <c r="W807" t="str">
        <f>IF(#REF!=1,"chaparral"," ")</f>
        <v xml:space="preserve"> </v>
      </c>
      <c r="X807" t="str">
        <f>IF(#REF!=1,"court"," ")</f>
        <v xml:space="preserve"> </v>
      </c>
      <c r="Y807" t="str">
        <f>IF(#REF!=1,"dock"," ")</f>
        <v xml:space="preserve"> </v>
      </c>
      <c r="Z807" t="str">
        <f>IF(#REF!=1,"field"," ")</f>
        <v xml:space="preserve"> </v>
      </c>
      <c r="AA807" t="str">
        <f>IF(#REF!=1,"grass"," ")</f>
        <v xml:space="preserve"> </v>
      </c>
      <c r="AB807" t="str">
        <f>IF(#REF!=1,"mobile-home"," ")</f>
        <v xml:space="preserve"> </v>
      </c>
      <c r="AC807" t="str">
        <f>IF(#REF!=1,"pavement"," ")</f>
        <v>pavement</v>
      </c>
      <c r="AD807" t="str">
        <f>IF(#REF!=1,"sand"," ")</f>
        <v xml:space="preserve"> </v>
      </c>
      <c r="AE807" t="str">
        <f>IF(#REF!=1,"sea"," ")</f>
        <v xml:space="preserve"> </v>
      </c>
      <c r="AF807" t="str">
        <f>IF(#REF!=1,"ship"," ")</f>
        <v xml:space="preserve"> </v>
      </c>
      <c r="AG807" t="str">
        <f>IF(#REF!=1,"tanks"," ")</f>
        <v xml:space="preserve"> </v>
      </c>
      <c r="AH807" t="str">
        <f>IF(#REF!=1,"trees"," ")</f>
        <v>trees</v>
      </c>
      <c r="AI807" t="str">
        <f>IF(#REF!=1,"water"," ")</f>
        <v xml:space="preserve"> </v>
      </c>
      <c r="AJ807" s="1" t="str">
        <f>_xlfn.TEXTJOIN(" ",TRUE,#REF!)</f>
        <v xml:space="preserve">  bare-soil   cars             pavement         trees  </v>
      </c>
      <c r="AK807" s="1" t="str">
        <f>TRIM(#REF!)</f>
        <v>bare-soil cars pavement trees</v>
      </c>
      <c r="AL807" s="1" t="s">
        <v>2188</v>
      </c>
      <c r="AM807" s="1">
        <v>1</v>
      </c>
    </row>
    <row r="808" spans="1:39" x14ac:dyDescent="0.25">
      <c r="A808" s="1" t="s">
        <v>824</v>
      </c>
      <c r="B808">
        <v>0</v>
      </c>
      <c r="C808">
        <v>1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1</v>
      </c>
      <c r="R808">
        <v>0</v>
      </c>
      <c r="S808" t="str">
        <f>IF(#REF!=1,"airplane"," ")</f>
        <v xml:space="preserve"> </v>
      </c>
      <c r="T808" t="str">
        <f>IF(#REF!=1,"bare-soil"," ")</f>
        <v>bare-soil</v>
      </c>
      <c r="U808" t="str">
        <f>IF(#REF!=1,"buildings"," ")</f>
        <v xml:space="preserve"> </v>
      </c>
      <c r="V808" t="str">
        <f>IF(#REF!=1,"cars"," ")</f>
        <v>cars</v>
      </c>
      <c r="W808" t="str">
        <f>IF(#REF!=1,"chaparral"," ")</f>
        <v xml:space="preserve"> </v>
      </c>
      <c r="X808" t="str">
        <f>IF(#REF!=1,"court"," ")</f>
        <v xml:space="preserve"> </v>
      </c>
      <c r="Y808" t="str">
        <f>IF(#REF!=1,"dock"," ")</f>
        <v xml:space="preserve"> </v>
      </c>
      <c r="Z808" t="str">
        <f>IF(#REF!=1,"field"," ")</f>
        <v xml:space="preserve"> </v>
      </c>
      <c r="AA808" t="str">
        <f>IF(#REF!=1,"grass"," ")</f>
        <v>grass</v>
      </c>
      <c r="AB808" t="str">
        <f>IF(#REF!=1,"mobile-home"," ")</f>
        <v xml:space="preserve"> </v>
      </c>
      <c r="AC808" t="str">
        <f>IF(#REF!=1,"pavement"," ")</f>
        <v>pavement</v>
      </c>
      <c r="AD808" t="str">
        <f>IF(#REF!=1,"sand"," ")</f>
        <v xml:space="preserve"> </v>
      </c>
      <c r="AE808" t="str">
        <f>IF(#REF!=1,"sea"," ")</f>
        <v xml:space="preserve"> </v>
      </c>
      <c r="AF808" t="str">
        <f>IF(#REF!=1,"ship"," ")</f>
        <v xml:space="preserve"> </v>
      </c>
      <c r="AG808" t="str">
        <f>IF(#REF!=1,"tanks"," ")</f>
        <v xml:space="preserve"> </v>
      </c>
      <c r="AH808" t="str">
        <f>IF(#REF!=1,"trees"," ")</f>
        <v>trees</v>
      </c>
      <c r="AI808" t="str">
        <f>IF(#REF!=1,"water"," ")</f>
        <v xml:space="preserve"> </v>
      </c>
      <c r="AJ808" s="1" t="str">
        <f>_xlfn.TEXTJOIN(" ",TRUE,#REF!)</f>
        <v xml:space="preserve">  bare-soil   cars         grass   pavement         trees  </v>
      </c>
      <c r="AK808" s="1" t="str">
        <f>TRIM(#REF!)</f>
        <v>bare-soil cars grass pavement trees</v>
      </c>
      <c r="AL808" s="1" t="s">
        <v>2156</v>
      </c>
      <c r="AM808" s="1">
        <v>1</v>
      </c>
    </row>
    <row r="809" spans="1:39" x14ac:dyDescent="0.25">
      <c r="A809" s="1" t="s">
        <v>825</v>
      </c>
      <c r="B809">
        <v>0</v>
      </c>
      <c r="C809">
        <v>1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1</v>
      </c>
      <c r="M809">
        <v>0</v>
      </c>
      <c r="N809">
        <v>0</v>
      </c>
      <c r="O809">
        <v>0</v>
      </c>
      <c r="P809">
        <v>0</v>
      </c>
      <c r="Q809">
        <v>1</v>
      </c>
      <c r="R809">
        <v>0</v>
      </c>
      <c r="S809" t="str">
        <f>IF(#REF!=1,"airplane"," ")</f>
        <v xml:space="preserve"> </v>
      </c>
      <c r="T809" t="str">
        <f>IF(#REF!=1,"bare-soil"," ")</f>
        <v>bare-soil</v>
      </c>
      <c r="U809" t="str">
        <f>IF(#REF!=1,"buildings"," ")</f>
        <v xml:space="preserve"> </v>
      </c>
      <c r="V809" t="str">
        <f>IF(#REF!=1,"cars"," ")</f>
        <v>cars</v>
      </c>
      <c r="W809" t="str">
        <f>IF(#REF!=1,"chaparral"," ")</f>
        <v xml:space="preserve"> </v>
      </c>
      <c r="X809" t="str">
        <f>IF(#REF!=1,"court"," ")</f>
        <v xml:space="preserve"> </v>
      </c>
      <c r="Y809" t="str">
        <f>IF(#REF!=1,"dock"," ")</f>
        <v xml:space="preserve"> </v>
      </c>
      <c r="Z809" t="str">
        <f>IF(#REF!=1,"field"," ")</f>
        <v xml:space="preserve"> </v>
      </c>
      <c r="AA809" t="str">
        <f>IF(#REF!=1,"grass"," ")</f>
        <v>grass</v>
      </c>
      <c r="AB809" t="str">
        <f>IF(#REF!=1,"mobile-home"," ")</f>
        <v xml:space="preserve"> </v>
      </c>
      <c r="AC809" t="str">
        <f>IF(#REF!=1,"pavement"," ")</f>
        <v>pavement</v>
      </c>
      <c r="AD809" t="str">
        <f>IF(#REF!=1,"sand"," ")</f>
        <v xml:space="preserve"> </v>
      </c>
      <c r="AE809" t="str">
        <f>IF(#REF!=1,"sea"," ")</f>
        <v xml:space="preserve"> </v>
      </c>
      <c r="AF809" t="str">
        <f>IF(#REF!=1,"ship"," ")</f>
        <v xml:space="preserve"> </v>
      </c>
      <c r="AG809" t="str">
        <f>IF(#REF!=1,"tanks"," ")</f>
        <v xml:space="preserve"> </v>
      </c>
      <c r="AH809" t="str">
        <f>IF(#REF!=1,"trees"," ")</f>
        <v>trees</v>
      </c>
      <c r="AI809" t="str">
        <f>IF(#REF!=1,"water"," ")</f>
        <v xml:space="preserve"> </v>
      </c>
      <c r="AJ809" s="1" t="str">
        <f>_xlfn.TEXTJOIN(" ",TRUE,#REF!)</f>
        <v xml:space="preserve">  bare-soil   cars         grass   pavement         trees  </v>
      </c>
      <c r="AK809" s="1" t="str">
        <f>TRIM(#REF!)</f>
        <v>bare-soil cars grass pavement trees</v>
      </c>
      <c r="AL809" s="1" t="s">
        <v>2156</v>
      </c>
      <c r="AM809" s="1">
        <v>1</v>
      </c>
    </row>
    <row r="810" spans="1:39" x14ac:dyDescent="0.25">
      <c r="A810" s="1" t="s">
        <v>826</v>
      </c>
      <c r="B810">
        <v>0</v>
      </c>
      <c r="C810">
        <v>1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1</v>
      </c>
      <c r="M810">
        <v>0</v>
      </c>
      <c r="N810">
        <v>0</v>
      </c>
      <c r="O810">
        <v>0</v>
      </c>
      <c r="P810">
        <v>0</v>
      </c>
      <c r="Q810">
        <v>1</v>
      </c>
      <c r="R810">
        <v>0</v>
      </c>
      <c r="S810" t="str">
        <f>IF(#REF!=1,"airplane"," ")</f>
        <v xml:space="preserve"> </v>
      </c>
      <c r="T810" t="str">
        <f>IF(#REF!=1,"bare-soil"," ")</f>
        <v>bare-soil</v>
      </c>
      <c r="U810" t="str">
        <f>IF(#REF!=1,"buildings"," ")</f>
        <v xml:space="preserve"> </v>
      </c>
      <c r="V810" t="str">
        <f>IF(#REF!=1,"cars"," ")</f>
        <v>cars</v>
      </c>
      <c r="W810" t="str">
        <f>IF(#REF!=1,"chaparral"," ")</f>
        <v xml:space="preserve"> </v>
      </c>
      <c r="X810" t="str">
        <f>IF(#REF!=1,"court"," ")</f>
        <v xml:space="preserve"> </v>
      </c>
      <c r="Y810" t="str">
        <f>IF(#REF!=1,"dock"," ")</f>
        <v xml:space="preserve"> </v>
      </c>
      <c r="Z810" t="str">
        <f>IF(#REF!=1,"field"," ")</f>
        <v xml:space="preserve"> </v>
      </c>
      <c r="AA810" t="str">
        <f>IF(#REF!=1,"grass"," ")</f>
        <v>grass</v>
      </c>
      <c r="AB810" t="str">
        <f>IF(#REF!=1,"mobile-home"," ")</f>
        <v xml:space="preserve"> </v>
      </c>
      <c r="AC810" t="str">
        <f>IF(#REF!=1,"pavement"," ")</f>
        <v>pavement</v>
      </c>
      <c r="AD810" t="str">
        <f>IF(#REF!=1,"sand"," ")</f>
        <v xml:space="preserve"> </v>
      </c>
      <c r="AE810" t="str">
        <f>IF(#REF!=1,"sea"," ")</f>
        <v xml:space="preserve"> </v>
      </c>
      <c r="AF810" t="str">
        <f>IF(#REF!=1,"ship"," ")</f>
        <v xml:space="preserve"> </v>
      </c>
      <c r="AG810" t="str">
        <f>IF(#REF!=1,"tanks"," ")</f>
        <v xml:space="preserve"> </v>
      </c>
      <c r="AH810" t="str">
        <f>IF(#REF!=1,"trees"," ")</f>
        <v>trees</v>
      </c>
      <c r="AI810" t="str">
        <f>IF(#REF!=1,"water"," ")</f>
        <v xml:space="preserve"> </v>
      </c>
      <c r="AJ810" s="1" t="str">
        <f>_xlfn.TEXTJOIN(" ",TRUE,#REF!)</f>
        <v xml:space="preserve">  bare-soil   cars         grass   pavement         trees  </v>
      </c>
      <c r="AK810" s="1" t="str">
        <f>TRIM(#REF!)</f>
        <v>bare-soil cars grass pavement trees</v>
      </c>
      <c r="AL810" s="1" t="s">
        <v>2156</v>
      </c>
      <c r="AM810" s="1">
        <v>1</v>
      </c>
    </row>
    <row r="811" spans="1:39" x14ac:dyDescent="0.25">
      <c r="A811" s="1" t="s">
        <v>827</v>
      </c>
      <c r="B811">
        <v>0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 t="str">
        <f>IF(#REF!=1,"airplane"," ")</f>
        <v xml:space="preserve"> </v>
      </c>
      <c r="T811" t="str">
        <f>IF(#REF!=1,"bare-soil"," ")</f>
        <v xml:space="preserve"> </v>
      </c>
      <c r="U811" t="str">
        <f>IF(#REF!=1,"buildings"," ")</f>
        <v xml:space="preserve"> </v>
      </c>
      <c r="V811" t="str">
        <f>IF(#REF!=1,"cars"," ")</f>
        <v>cars</v>
      </c>
      <c r="W811" t="str">
        <f>IF(#REF!=1,"chaparral"," ")</f>
        <v xml:space="preserve"> </v>
      </c>
      <c r="X811" t="str">
        <f>IF(#REF!=1,"court"," ")</f>
        <v xml:space="preserve"> </v>
      </c>
      <c r="Y811" t="str">
        <f>IF(#REF!=1,"dock"," ")</f>
        <v xml:space="preserve"> </v>
      </c>
      <c r="Z811" t="str">
        <f>IF(#REF!=1,"field"," ")</f>
        <v xml:space="preserve"> </v>
      </c>
      <c r="AA811" t="str">
        <f>IF(#REF!=1,"grass"," ")</f>
        <v xml:space="preserve"> </v>
      </c>
      <c r="AB811" t="str">
        <f>IF(#REF!=1,"mobile-home"," ")</f>
        <v xml:space="preserve"> </v>
      </c>
      <c r="AC811" t="str">
        <f>IF(#REF!=1,"pavement"," ")</f>
        <v>pavement</v>
      </c>
      <c r="AD811" t="str">
        <f>IF(#REF!=1,"sand"," ")</f>
        <v xml:space="preserve"> </v>
      </c>
      <c r="AE811" t="str">
        <f>IF(#REF!=1,"sea"," ")</f>
        <v xml:space="preserve"> </v>
      </c>
      <c r="AF811" t="str">
        <f>IF(#REF!=1,"ship"," ")</f>
        <v xml:space="preserve"> </v>
      </c>
      <c r="AG811" t="str">
        <f>IF(#REF!=1,"tanks"," ")</f>
        <v xml:space="preserve"> </v>
      </c>
      <c r="AH811" t="str">
        <f>IF(#REF!=1,"trees"," ")</f>
        <v>trees</v>
      </c>
      <c r="AI811" t="str">
        <f>IF(#REF!=1,"water"," ")</f>
        <v xml:space="preserve"> </v>
      </c>
      <c r="AJ811" s="1" t="str">
        <f>_xlfn.TEXTJOIN(" ",TRUE,#REF!)</f>
        <v xml:space="preserve">      cars             pavement         trees  </v>
      </c>
      <c r="AK811" s="1" t="str">
        <f>TRIM(#REF!)</f>
        <v>cars pavement trees</v>
      </c>
      <c r="AL811" s="1" t="s">
        <v>2190</v>
      </c>
      <c r="AM811" s="1">
        <v>1</v>
      </c>
    </row>
    <row r="812" spans="1:39" x14ac:dyDescent="0.25">
      <c r="A812" s="1" t="s">
        <v>828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1</v>
      </c>
      <c r="M812">
        <v>0</v>
      </c>
      <c r="N812">
        <v>0</v>
      </c>
      <c r="O812">
        <v>0</v>
      </c>
      <c r="P812">
        <v>0</v>
      </c>
      <c r="Q812">
        <v>1</v>
      </c>
      <c r="R812">
        <v>0</v>
      </c>
      <c r="S812" t="str">
        <f>IF(#REF!=1,"airplane"," ")</f>
        <v xml:space="preserve"> </v>
      </c>
      <c r="T812" t="str">
        <f>IF(#REF!=1,"bare-soil"," ")</f>
        <v xml:space="preserve"> </v>
      </c>
      <c r="U812" t="str">
        <f>IF(#REF!=1,"buildings"," ")</f>
        <v xml:space="preserve"> </v>
      </c>
      <c r="V812" t="str">
        <f>IF(#REF!=1,"cars"," ")</f>
        <v>cars</v>
      </c>
      <c r="W812" t="str">
        <f>IF(#REF!=1,"chaparral"," ")</f>
        <v xml:space="preserve"> </v>
      </c>
      <c r="X812" t="str">
        <f>IF(#REF!=1,"court"," ")</f>
        <v xml:space="preserve"> </v>
      </c>
      <c r="Y812" t="str">
        <f>IF(#REF!=1,"dock"," ")</f>
        <v xml:space="preserve"> </v>
      </c>
      <c r="Z812" t="str">
        <f>IF(#REF!=1,"field"," ")</f>
        <v xml:space="preserve"> </v>
      </c>
      <c r="AA812" t="str">
        <f>IF(#REF!=1,"grass"," ")</f>
        <v>grass</v>
      </c>
      <c r="AB812" t="str">
        <f>IF(#REF!=1,"mobile-home"," ")</f>
        <v xml:space="preserve"> </v>
      </c>
      <c r="AC812" t="str">
        <f>IF(#REF!=1,"pavement"," ")</f>
        <v>pavement</v>
      </c>
      <c r="AD812" t="str">
        <f>IF(#REF!=1,"sand"," ")</f>
        <v xml:space="preserve"> </v>
      </c>
      <c r="AE812" t="str">
        <f>IF(#REF!=1,"sea"," ")</f>
        <v xml:space="preserve"> </v>
      </c>
      <c r="AF812" t="str">
        <f>IF(#REF!=1,"ship"," ")</f>
        <v xml:space="preserve"> </v>
      </c>
      <c r="AG812" t="str">
        <f>IF(#REF!=1,"tanks"," ")</f>
        <v xml:space="preserve"> </v>
      </c>
      <c r="AH812" t="str">
        <f>IF(#REF!=1,"trees"," ")</f>
        <v>trees</v>
      </c>
      <c r="AI812" t="str">
        <f>IF(#REF!=1,"water"," ")</f>
        <v xml:space="preserve"> </v>
      </c>
      <c r="AJ812" s="1" t="str">
        <f>_xlfn.TEXTJOIN(" ",TRUE,#REF!)</f>
        <v xml:space="preserve">      cars         grass   pavement         trees  </v>
      </c>
      <c r="AK812" s="1" t="str">
        <f>TRIM(#REF!)</f>
        <v>cars grass pavement trees</v>
      </c>
      <c r="AL812" s="1" t="s">
        <v>2187</v>
      </c>
      <c r="AM812" s="1">
        <v>1</v>
      </c>
    </row>
    <row r="813" spans="1:39" x14ac:dyDescent="0.25">
      <c r="A813" s="1" t="s">
        <v>829</v>
      </c>
      <c r="B813">
        <v>0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 t="str">
        <f>IF(#REF!=1,"airplane"," ")</f>
        <v xml:space="preserve"> </v>
      </c>
      <c r="T813" t="str">
        <f>IF(#REF!=1,"bare-soil"," ")</f>
        <v>bare-soil</v>
      </c>
      <c r="U813" t="str">
        <f>IF(#REF!=1,"buildings"," ")</f>
        <v xml:space="preserve"> </v>
      </c>
      <c r="V813" t="str">
        <f>IF(#REF!=1,"cars"," ")</f>
        <v>cars</v>
      </c>
      <c r="W813" t="str">
        <f>IF(#REF!=1,"chaparral"," ")</f>
        <v xml:space="preserve"> </v>
      </c>
      <c r="X813" t="str">
        <f>IF(#REF!=1,"court"," ")</f>
        <v xml:space="preserve"> </v>
      </c>
      <c r="Y813" t="str">
        <f>IF(#REF!=1,"dock"," ")</f>
        <v xml:space="preserve"> </v>
      </c>
      <c r="Z813" t="str">
        <f>IF(#REF!=1,"field"," ")</f>
        <v xml:space="preserve"> </v>
      </c>
      <c r="AA813" t="str">
        <f>IF(#REF!=1,"grass"," ")</f>
        <v xml:space="preserve"> </v>
      </c>
      <c r="AB813" t="str">
        <f>IF(#REF!=1,"mobile-home"," ")</f>
        <v xml:space="preserve"> </v>
      </c>
      <c r="AC813" t="str">
        <f>IF(#REF!=1,"pavement"," ")</f>
        <v>pavement</v>
      </c>
      <c r="AD813" t="str">
        <f>IF(#REF!=1,"sand"," ")</f>
        <v xml:space="preserve"> </v>
      </c>
      <c r="AE813" t="str">
        <f>IF(#REF!=1,"sea"," ")</f>
        <v xml:space="preserve"> </v>
      </c>
      <c r="AF813" t="str">
        <f>IF(#REF!=1,"ship"," ")</f>
        <v xml:space="preserve"> </v>
      </c>
      <c r="AG813" t="str">
        <f>IF(#REF!=1,"tanks"," ")</f>
        <v xml:space="preserve"> </v>
      </c>
      <c r="AH813" t="str">
        <f>IF(#REF!=1,"trees"," ")</f>
        <v xml:space="preserve"> </v>
      </c>
      <c r="AI813" t="str">
        <f>IF(#REF!=1,"water"," ")</f>
        <v xml:space="preserve"> </v>
      </c>
      <c r="AJ813" s="1" t="str">
        <f>_xlfn.TEXTJOIN(" ",TRUE,#REF!)</f>
        <v xml:space="preserve">  bare-soil   cars             pavement            </v>
      </c>
      <c r="AK813" s="1" t="str">
        <f>TRIM(#REF!)</f>
        <v>bare-soil cars pavement</v>
      </c>
      <c r="AL813" s="1" t="s">
        <v>2191</v>
      </c>
      <c r="AM813" s="1">
        <v>1</v>
      </c>
    </row>
    <row r="814" spans="1:39" x14ac:dyDescent="0.25">
      <c r="A814" s="1" t="s">
        <v>830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</v>
      </c>
      <c r="M814">
        <v>0</v>
      </c>
      <c r="N814">
        <v>0</v>
      </c>
      <c r="O814">
        <v>0</v>
      </c>
      <c r="P814">
        <v>0</v>
      </c>
      <c r="Q814">
        <v>1</v>
      </c>
      <c r="R814">
        <v>0</v>
      </c>
      <c r="S814" t="str">
        <f>IF(#REF!=1,"airplane"," ")</f>
        <v xml:space="preserve"> </v>
      </c>
      <c r="T814" t="str">
        <f>IF(#REF!=1,"bare-soil"," ")</f>
        <v xml:space="preserve"> </v>
      </c>
      <c r="U814" t="str">
        <f>IF(#REF!=1,"buildings"," ")</f>
        <v xml:space="preserve"> </v>
      </c>
      <c r="V814" t="str">
        <f>IF(#REF!=1,"cars"," ")</f>
        <v>cars</v>
      </c>
      <c r="W814" t="str">
        <f>IF(#REF!=1,"chaparral"," ")</f>
        <v xml:space="preserve"> </v>
      </c>
      <c r="X814" t="str">
        <f>IF(#REF!=1,"court"," ")</f>
        <v xml:space="preserve"> </v>
      </c>
      <c r="Y814" t="str">
        <f>IF(#REF!=1,"dock"," ")</f>
        <v xml:space="preserve"> </v>
      </c>
      <c r="Z814" t="str">
        <f>IF(#REF!=1,"field"," ")</f>
        <v xml:space="preserve"> </v>
      </c>
      <c r="AA814" t="str">
        <f>IF(#REF!=1,"grass"," ")</f>
        <v xml:space="preserve"> </v>
      </c>
      <c r="AB814" t="str">
        <f>IF(#REF!=1,"mobile-home"," ")</f>
        <v xml:space="preserve"> </v>
      </c>
      <c r="AC814" t="str">
        <f>IF(#REF!=1,"pavement"," ")</f>
        <v>pavement</v>
      </c>
      <c r="AD814" t="str">
        <f>IF(#REF!=1,"sand"," ")</f>
        <v xml:space="preserve"> </v>
      </c>
      <c r="AE814" t="str">
        <f>IF(#REF!=1,"sea"," ")</f>
        <v xml:space="preserve"> </v>
      </c>
      <c r="AF814" t="str">
        <f>IF(#REF!=1,"ship"," ")</f>
        <v xml:space="preserve"> </v>
      </c>
      <c r="AG814" t="str">
        <f>IF(#REF!=1,"tanks"," ")</f>
        <v xml:space="preserve"> </v>
      </c>
      <c r="AH814" t="str">
        <f>IF(#REF!=1,"trees"," ")</f>
        <v>trees</v>
      </c>
      <c r="AI814" t="str">
        <f>IF(#REF!=1,"water"," ")</f>
        <v xml:space="preserve"> </v>
      </c>
      <c r="AJ814" s="1" t="str">
        <f>_xlfn.TEXTJOIN(" ",TRUE,#REF!)</f>
        <v xml:space="preserve">      cars             pavement         trees  </v>
      </c>
      <c r="AK814" s="1" t="str">
        <f>TRIM(#REF!)</f>
        <v>cars pavement trees</v>
      </c>
      <c r="AL814" s="1" t="s">
        <v>2190</v>
      </c>
      <c r="AM814" s="1">
        <v>1</v>
      </c>
    </row>
    <row r="815" spans="1:39" x14ac:dyDescent="0.25">
      <c r="A815" s="1" t="s">
        <v>831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1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 t="str">
        <f>IF(#REF!=1,"airplane"," ")</f>
        <v xml:space="preserve"> </v>
      </c>
      <c r="T815" t="str">
        <f>IF(#REF!=1,"bare-soil"," ")</f>
        <v xml:space="preserve"> </v>
      </c>
      <c r="U815" t="str">
        <f>IF(#REF!=1,"buildings"," ")</f>
        <v xml:space="preserve"> </v>
      </c>
      <c r="V815" t="str">
        <f>IF(#REF!=1,"cars"," ")</f>
        <v>cars</v>
      </c>
      <c r="W815" t="str">
        <f>IF(#REF!=1,"chaparral"," ")</f>
        <v xml:space="preserve"> </v>
      </c>
      <c r="X815" t="str">
        <f>IF(#REF!=1,"court"," ")</f>
        <v xml:space="preserve"> </v>
      </c>
      <c r="Y815" t="str">
        <f>IF(#REF!=1,"dock"," ")</f>
        <v xml:space="preserve"> </v>
      </c>
      <c r="Z815" t="str">
        <f>IF(#REF!=1,"field"," ")</f>
        <v xml:space="preserve"> </v>
      </c>
      <c r="AA815" t="str">
        <f>IF(#REF!=1,"grass"," ")</f>
        <v>grass</v>
      </c>
      <c r="AB815" t="str">
        <f>IF(#REF!=1,"mobile-home"," ")</f>
        <v xml:space="preserve"> </v>
      </c>
      <c r="AC815" t="str">
        <f>IF(#REF!=1,"pavement"," ")</f>
        <v>pavement</v>
      </c>
      <c r="AD815" t="str">
        <f>IF(#REF!=1,"sand"," ")</f>
        <v xml:space="preserve"> </v>
      </c>
      <c r="AE815" t="str">
        <f>IF(#REF!=1,"sea"," ")</f>
        <v xml:space="preserve"> </v>
      </c>
      <c r="AF815" t="str">
        <f>IF(#REF!=1,"ship"," ")</f>
        <v xml:space="preserve"> </v>
      </c>
      <c r="AG815" t="str">
        <f>IF(#REF!=1,"tanks"," ")</f>
        <v xml:space="preserve"> </v>
      </c>
      <c r="AH815" t="str">
        <f>IF(#REF!=1,"trees"," ")</f>
        <v xml:space="preserve"> </v>
      </c>
      <c r="AI815" t="str">
        <f>IF(#REF!=1,"water"," ")</f>
        <v xml:space="preserve"> </v>
      </c>
      <c r="AJ815" s="1" t="str">
        <f>_xlfn.TEXTJOIN(" ",TRUE,#REF!)</f>
        <v xml:space="preserve">      cars         grass   pavement            </v>
      </c>
      <c r="AK815" s="1" t="str">
        <f>TRIM(#REF!)</f>
        <v>cars grass pavement</v>
      </c>
      <c r="AL815" s="1" t="s">
        <v>2189</v>
      </c>
      <c r="AM815" s="1">
        <v>1</v>
      </c>
    </row>
    <row r="816" spans="1:39" x14ac:dyDescent="0.25">
      <c r="A816" s="1" t="s">
        <v>832</v>
      </c>
      <c r="B816">
        <v>0</v>
      </c>
      <c r="C816">
        <v>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1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 t="str">
        <f>IF(#REF!=1,"airplane"," ")</f>
        <v xml:space="preserve"> </v>
      </c>
      <c r="T816" t="str">
        <f>IF(#REF!=1,"bare-soil"," ")</f>
        <v xml:space="preserve"> </v>
      </c>
      <c r="U816" t="str">
        <f>IF(#REF!=1,"buildings"," ")</f>
        <v xml:space="preserve"> </v>
      </c>
      <c r="V816" t="str">
        <f>IF(#REF!=1,"cars"," ")</f>
        <v>cars</v>
      </c>
      <c r="W816" t="str">
        <f>IF(#REF!=1,"chaparral"," ")</f>
        <v xml:space="preserve"> </v>
      </c>
      <c r="X816" t="str">
        <f>IF(#REF!=1,"court"," ")</f>
        <v xml:space="preserve"> </v>
      </c>
      <c r="Y816" t="str">
        <f>IF(#REF!=1,"dock"," ")</f>
        <v xml:space="preserve"> </v>
      </c>
      <c r="Z816" t="str">
        <f>IF(#REF!=1,"field"," ")</f>
        <v xml:space="preserve"> </v>
      </c>
      <c r="AA816" t="str">
        <f>IF(#REF!=1,"grass"," ")</f>
        <v>grass</v>
      </c>
      <c r="AB816" t="str">
        <f>IF(#REF!=1,"mobile-home"," ")</f>
        <v xml:space="preserve"> </v>
      </c>
      <c r="AC816" t="str">
        <f>IF(#REF!=1,"pavement"," ")</f>
        <v>pavement</v>
      </c>
      <c r="AD816" t="str">
        <f>IF(#REF!=1,"sand"," ")</f>
        <v xml:space="preserve"> </v>
      </c>
      <c r="AE816" t="str">
        <f>IF(#REF!=1,"sea"," ")</f>
        <v xml:space="preserve"> </v>
      </c>
      <c r="AF816" t="str">
        <f>IF(#REF!=1,"ship"," ")</f>
        <v xml:space="preserve"> </v>
      </c>
      <c r="AG816" t="str">
        <f>IF(#REF!=1,"tanks"," ")</f>
        <v xml:space="preserve"> </v>
      </c>
      <c r="AH816" t="str">
        <f>IF(#REF!=1,"trees"," ")</f>
        <v>trees</v>
      </c>
      <c r="AI816" t="str">
        <f>IF(#REF!=1,"water"," ")</f>
        <v xml:space="preserve"> </v>
      </c>
      <c r="AJ816" s="1" t="str">
        <f>_xlfn.TEXTJOIN(" ",TRUE,#REF!)</f>
        <v xml:space="preserve">      cars         grass   pavement         trees  </v>
      </c>
      <c r="AK816" s="1" t="str">
        <f>TRIM(#REF!)</f>
        <v>cars grass pavement trees</v>
      </c>
      <c r="AL816" s="1" t="s">
        <v>2187</v>
      </c>
      <c r="AM816" s="1">
        <v>1</v>
      </c>
    </row>
    <row r="817" spans="1:39" x14ac:dyDescent="0.25">
      <c r="A817" s="1" t="s">
        <v>833</v>
      </c>
      <c r="B817">
        <v>0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1</v>
      </c>
      <c r="K817">
        <v>0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1</v>
      </c>
      <c r="R817">
        <v>0</v>
      </c>
      <c r="S817" t="str">
        <f>IF(#REF!=1,"airplane"," ")</f>
        <v xml:space="preserve"> </v>
      </c>
      <c r="T817" t="str">
        <f>IF(#REF!=1,"bare-soil"," ")</f>
        <v xml:space="preserve"> </v>
      </c>
      <c r="U817" t="str">
        <f>IF(#REF!=1,"buildings"," ")</f>
        <v xml:space="preserve"> </v>
      </c>
      <c r="V817" t="str">
        <f>IF(#REF!=1,"cars"," ")</f>
        <v>cars</v>
      </c>
      <c r="W817" t="str">
        <f>IF(#REF!=1,"chaparral"," ")</f>
        <v xml:space="preserve"> </v>
      </c>
      <c r="X817" t="str">
        <f>IF(#REF!=1,"court"," ")</f>
        <v xml:space="preserve"> </v>
      </c>
      <c r="Y817" t="str">
        <f>IF(#REF!=1,"dock"," ")</f>
        <v xml:space="preserve"> </v>
      </c>
      <c r="Z817" t="str">
        <f>IF(#REF!=1,"field"," ")</f>
        <v xml:space="preserve"> </v>
      </c>
      <c r="AA817" t="str">
        <f>IF(#REF!=1,"grass"," ")</f>
        <v>grass</v>
      </c>
      <c r="AB817" t="str">
        <f>IF(#REF!=1,"mobile-home"," ")</f>
        <v xml:space="preserve"> </v>
      </c>
      <c r="AC817" t="str">
        <f>IF(#REF!=1,"pavement"," ")</f>
        <v>pavement</v>
      </c>
      <c r="AD817" t="str">
        <f>IF(#REF!=1,"sand"," ")</f>
        <v xml:space="preserve"> </v>
      </c>
      <c r="AE817" t="str">
        <f>IF(#REF!=1,"sea"," ")</f>
        <v xml:space="preserve"> </v>
      </c>
      <c r="AF817" t="str">
        <f>IF(#REF!=1,"ship"," ")</f>
        <v xml:space="preserve"> </v>
      </c>
      <c r="AG817" t="str">
        <f>IF(#REF!=1,"tanks"," ")</f>
        <v xml:space="preserve"> </v>
      </c>
      <c r="AH817" t="str">
        <f>IF(#REF!=1,"trees"," ")</f>
        <v>trees</v>
      </c>
      <c r="AI817" t="str">
        <f>IF(#REF!=1,"water"," ")</f>
        <v xml:space="preserve"> </v>
      </c>
      <c r="AJ817" s="1" t="str">
        <f>_xlfn.TEXTJOIN(" ",TRUE,#REF!)</f>
        <v xml:space="preserve">      cars         grass   pavement         trees  </v>
      </c>
      <c r="AK817" s="1" t="str">
        <f>TRIM(#REF!)</f>
        <v>cars grass pavement trees</v>
      </c>
      <c r="AL817" s="1" t="s">
        <v>2187</v>
      </c>
      <c r="AM817" s="1">
        <v>1</v>
      </c>
    </row>
    <row r="818" spans="1:39" x14ac:dyDescent="0.25">
      <c r="A818" s="1" t="s">
        <v>834</v>
      </c>
      <c r="B818">
        <v>0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1</v>
      </c>
      <c r="M818">
        <v>0</v>
      </c>
      <c r="N818">
        <v>0</v>
      </c>
      <c r="O818">
        <v>0</v>
      </c>
      <c r="P818">
        <v>0</v>
      </c>
      <c r="Q818">
        <v>1</v>
      </c>
      <c r="R818">
        <v>0</v>
      </c>
      <c r="S818" t="str">
        <f>IF(#REF!=1,"airplane"," ")</f>
        <v xml:space="preserve"> </v>
      </c>
      <c r="T818" t="str">
        <f>IF(#REF!=1,"bare-soil"," ")</f>
        <v xml:space="preserve"> </v>
      </c>
      <c r="U818" t="str">
        <f>IF(#REF!=1,"buildings"," ")</f>
        <v xml:space="preserve"> </v>
      </c>
      <c r="V818" t="str">
        <f>IF(#REF!=1,"cars"," ")</f>
        <v>cars</v>
      </c>
      <c r="W818" t="str">
        <f>IF(#REF!=1,"chaparral"," ")</f>
        <v xml:space="preserve"> </v>
      </c>
      <c r="X818" t="str">
        <f>IF(#REF!=1,"court"," ")</f>
        <v xml:space="preserve"> </v>
      </c>
      <c r="Y818" t="str">
        <f>IF(#REF!=1,"dock"," ")</f>
        <v xml:space="preserve"> </v>
      </c>
      <c r="Z818" t="str">
        <f>IF(#REF!=1,"field"," ")</f>
        <v xml:space="preserve"> </v>
      </c>
      <c r="AA818" t="str">
        <f>IF(#REF!=1,"grass"," ")</f>
        <v>grass</v>
      </c>
      <c r="AB818" t="str">
        <f>IF(#REF!=1,"mobile-home"," ")</f>
        <v xml:space="preserve"> </v>
      </c>
      <c r="AC818" t="str">
        <f>IF(#REF!=1,"pavement"," ")</f>
        <v>pavement</v>
      </c>
      <c r="AD818" t="str">
        <f>IF(#REF!=1,"sand"," ")</f>
        <v xml:space="preserve"> </v>
      </c>
      <c r="AE818" t="str">
        <f>IF(#REF!=1,"sea"," ")</f>
        <v xml:space="preserve"> </v>
      </c>
      <c r="AF818" t="str">
        <f>IF(#REF!=1,"ship"," ")</f>
        <v xml:space="preserve"> </v>
      </c>
      <c r="AG818" t="str">
        <f>IF(#REF!=1,"tanks"," ")</f>
        <v xml:space="preserve"> </v>
      </c>
      <c r="AH818" t="str">
        <f>IF(#REF!=1,"trees"," ")</f>
        <v>trees</v>
      </c>
      <c r="AI818" t="str">
        <f>IF(#REF!=1,"water"," ")</f>
        <v xml:space="preserve"> </v>
      </c>
      <c r="AJ818" s="1" t="str">
        <f>_xlfn.TEXTJOIN(" ",TRUE,#REF!)</f>
        <v xml:space="preserve">      cars         grass   pavement         trees  </v>
      </c>
      <c r="AK818" s="1" t="str">
        <f>TRIM(#REF!)</f>
        <v>cars grass pavement trees</v>
      </c>
      <c r="AL818" s="1" t="s">
        <v>2187</v>
      </c>
      <c r="AM818" s="1">
        <v>1</v>
      </c>
    </row>
    <row r="819" spans="1:39" x14ac:dyDescent="0.25">
      <c r="A819" s="1" t="s">
        <v>835</v>
      </c>
      <c r="B819">
        <v>0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 t="str">
        <f>IF(#REF!=1,"airplane"," ")</f>
        <v xml:space="preserve"> </v>
      </c>
      <c r="T819" t="str">
        <f>IF(#REF!=1,"bare-soil"," ")</f>
        <v xml:space="preserve"> </v>
      </c>
      <c r="U819" t="str">
        <f>IF(#REF!=1,"buildings"," ")</f>
        <v xml:space="preserve"> </v>
      </c>
      <c r="V819" t="str">
        <f>IF(#REF!=1,"cars"," ")</f>
        <v>cars</v>
      </c>
      <c r="W819" t="str">
        <f>IF(#REF!=1,"chaparral"," ")</f>
        <v xml:space="preserve"> </v>
      </c>
      <c r="X819" t="str">
        <f>IF(#REF!=1,"court"," ")</f>
        <v xml:space="preserve"> </v>
      </c>
      <c r="Y819" t="str">
        <f>IF(#REF!=1,"dock"," ")</f>
        <v xml:space="preserve"> </v>
      </c>
      <c r="Z819" t="str">
        <f>IF(#REF!=1,"field"," ")</f>
        <v xml:space="preserve"> </v>
      </c>
      <c r="AA819" t="str">
        <f>IF(#REF!=1,"grass"," ")</f>
        <v>grass</v>
      </c>
      <c r="AB819" t="str">
        <f>IF(#REF!=1,"mobile-home"," ")</f>
        <v xml:space="preserve"> </v>
      </c>
      <c r="AC819" t="str">
        <f>IF(#REF!=1,"pavement"," ")</f>
        <v>pavement</v>
      </c>
      <c r="AD819" t="str">
        <f>IF(#REF!=1,"sand"," ")</f>
        <v xml:space="preserve"> </v>
      </c>
      <c r="AE819" t="str">
        <f>IF(#REF!=1,"sea"," ")</f>
        <v xml:space="preserve"> </v>
      </c>
      <c r="AF819" t="str">
        <f>IF(#REF!=1,"ship"," ")</f>
        <v xml:space="preserve"> </v>
      </c>
      <c r="AG819" t="str">
        <f>IF(#REF!=1,"tanks"," ")</f>
        <v xml:space="preserve"> </v>
      </c>
      <c r="AH819" t="str">
        <f>IF(#REF!=1,"trees"," ")</f>
        <v>trees</v>
      </c>
      <c r="AI819" t="str">
        <f>IF(#REF!=1,"water"," ")</f>
        <v xml:space="preserve"> </v>
      </c>
      <c r="AJ819" s="1" t="str">
        <f>_xlfn.TEXTJOIN(" ",TRUE,#REF!)</f>
        <v xml:space="preserve">      cars         grass   pavement         trees  </v>
      </c>
      <c r="AK819" s="1" t="str">
        <f>TRIM(#REF!)</f>
        <v>cars grass pavement trees</v>
      </c>
      <c r="AL819" s="1" t="s">
        <v>2187</v>
      </c>
      <c r="AM819" s="1">
        <v>1</v>
      </c>
    </row>
    <row r="820" spans="1:39" x14ac:dyDescent="0.25">
      <c r="A820" s="1" t="s">
        <v>836</v>
      </c>
      <c r="B820">
        <v>0</v>
      </c>
      <c r="C820">
        <v>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1</v>
      </c>
      <c r="M820">
        <v>0</v>
      </c>
      <c r="N820">
        <v>0</v>
      </c>
      <c r="O820">
        <v>0</v>
      </c>
      <c r="P820">
        <v>0</v>
      </c>
      <c r="Q820">
        <v>1</v>
      </c>
      <c r="R820">
        <v>0</v>
      </c>
      <c r="S820" t="str">
        <f>IF(#REF!=1,"airplane"," ")</f>
        <v xml:space="preserve"> </v>
      </c>
      <c r="T820" t="str">
        <f>IF(#REF!=1,"bare-soil"," ")</f>
        <v xml:space="preserve"> </v>
      </c>
      <c r="U820" t="str">
        <f>IF(#REF!=1,"buildings"," ")</f>
        <v xml:space="preserve"> </v>
      </c>
      <c r="V820" t="str">
        <f>IF(#REF!=1,"cars"," ")</f>
        <v>cars</v>
      </c>
      <c r="W820" t="str">
        <f>IF(#REF!=1,"chaparral"," ")</f>
        <v xml:space="preserve"> </v>
      </c>
      <c r="X820" t="str">
        <f>IF(#REF!=1,"court"," ")</f>
        <v xml:space="preserve"> </v>
      </c>
      <c r="Y820" t="str">
        <f>IF(#REF!=1,"dock"," ")</f>
        <v xml:space="preserve"> </v>
      </c>
      <c r="Z820" t="str">
        <f>IF(#REF!=1,"field"," ")</f>
        <v xml:space="preserve"> </v>
      </c>
      <c r="AA820" t="str">
        <f>IF(#REF!=1,"grass"," ")</f>
        <v>grass</v>
      </c>
      <c r="AB820" t="str">
        <f>IF(#REF!=1,"mobile-home"," ")</f>
        <v xml:space="preserve"> </v>
      </c>
      <c r="AC820" t="str">
        <f>IF(#REF!=1,"pavement"," ")</f>
        <v>pavement</v>
      </c>
      <c r="AD820" t="str">
        <f>IF(#REF!=1,"sand"," ")</f>
        <v xml:space="preserve"> </v>
      </c>
      <c r="AE820" t="str">
        <f>IF(#REF!=1,"sea"," ")</f>
        <v xml:space="preserve"> </v>
      </c>
      <c r="AF820" t="str">
        <f>IF(#REF!=1,"ship"," ")</f>
        <v xml:space="preserve"> </v>
      </c>
      <c r="AG820" t="str">
        <f>IF(#REF!=1,"tanks"," ")</f>
        <v xml:space="preserve"> </v>
      </c>
      <c r="AH820" t="str">
        <f>IF(#REF!=1,"trees"," ")</f>
        <v>trees</v>
      </c>
      <c r="AI820" t="str">
        <f>IF(#REF!=1,"water"," ")</f>
        <v xml:space="preserve"> </v>
      </c>
      <c r="AJ820" s="1" t="str">
        <f>_xlfn.TEXTJOIN(" ",TRUE,#REF!)</f>
        <v xml:space="preserve">      cars         grass   pavement         trees  </v>
      </c>
      <c r="AK820" s="1" t="str">
        <f>TRIM(#REF!)</f>
        <v>cars grass pavement trees</v>
      </c>
      <c r="AL820" s="1" t="s">
        <v>2187</v>
      </c>
      <c r="AM820" s="1">
        <v>1</v>
      </c>
    </row>
    <row r="821" spans="1:39" x14ac:dyDescent="0.25">
      <c r="A821" s="1" t="s">
        <v>837</v>
      </c>
      <c r="B821">
        <v>0</v>
      </c>
      <c r="C821">
        <v>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 t="str">
        <f>IF(#REF!=1,"airplane"," ")</f>
        <v xml:space="preserve"> </v>
      </c>
      <c r="T821" t="str">
        <f>IF(#REF!=1,"bare-soil"," ")</f>
        <v xml:space="preserve"> </v>
      </c>
      <c r="U821" t="str">
        <f>IF(#REF!=1,"buildings"," ")</f>
        <v xml:space="preserve"> </v>
      </c>
      <c r="V821" t="str">
        <f>IF(#REF!=1,"cars"," ")</f>
        <v>cars</v>
      </c>
      <c r="W821" t="str">
        <f>IF(#REF!=1,"chaparral"," ")</f>
        <v xml:space="preserve"> </v>
      </c>
      <c r="X821" t="str">
        <f>IF(#REF!=1,"court"," ")</f>
        <v xml:space="preserve"> </v>
      </c>
      <c r="Y821" t="str">
        <f>IF(#REF!=1,"dock"," ")</f>
        <v xml:space="preserve"> </v>
      </c>
      <c r="Z821" t="str">
        <f>IF(#REF!=1,"field"," ")</f>
        <v xml:space="preserve"> </v>
      </c>
      <c r="AA821" t="str">
        <f>IF(#REF!=1,"grass"," ")</f>
        <v>grass</v>
      </c>
      <c r="AB821" t="str">
        <f>IF(#REF!=1,"mobile-home"," ")</f>
        <v xml:space="preserve"> </v>
      </c>
      <c r="AC821" t="str">
        <f>IF(#REF!=1,"pavement"," ")</f>
        <v>pavement</v>
      </c>
      <c r="AD821" t="str">
        <f>IF(#REF!=1,"sand"," ")</f>
        <v xml:space="preserve"> </v>
      </c>
      <c r="AE821" t="str">
        <f>IF(#REF!=1,"sea"," ")</f>
        <v xml:space="preserve"> </v>
      </c>
      <c r="AF821" t="str">
        <f>IF(#REF!=1,"ship"," ")</f>
        <v xml:space="preserve"> </v>
      </c>
      <c r="AG821" t="str">
        <f>IF(#REF!=1,"tanks"," ")</f>
        <v xml:space="preserve"> </v>
      </c>
      <c r="AH821" t="str">
        <f>IF(#REF!=1,"trees"," ")</f>
        <v xml:space="preserve"> </v>
      </c>
      <c r="AI821" t="str">
        <f>IF(#REF!=1,"water"," ")</f>
        <v xml:space="preserve"> </v>
      </c>
      <c r="AJ821" s="1" t="str">
        <f>_xlfn.TEXTJOIN(" ",TRUE,#REF!)</f>
        <v xml:space="preserve">      cars         grass   pavement            </v>
      </c>
      <c r="AK821" s="1" t="str">
        <f>TRIM(#REF!)</f>
        <v>cars grass pavement</v>
      </c>
      <c r="AL821" s="1" t="s">
        <v>2189</v>
      </c>
      <c r="AM821" s="1">
        <v>1</v>
      </c>
    </row>
    <row r="822" spans="1:39" x14ac:dyDescent="0.25">
      <c r="A822" s="1" t="s">
        <v>838</v>
      </c>
      <c r="B822">
        <v>0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1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 t="str">
        <f>IF(#REF!=1,"airplane"," ")</f>
        <v xml:space="preserve"> </v>
      </c>
      <c r="T822" t="str">
        <f>IF(#REF!=1,"bare-soil"," ")</f>
        <v xml:space="preserve"> </v>
      </c>
      <c r="U822" t="str">
        <f>IF(#REF!=1,"buildings"," ")</f>
        <v xml:space="preserve"> </v>
      </c>
      <c r="V822" t="str">
        <f>IF(#REF!=1,"cars"," ")</f>
        <v>cars</v>
      </c>
      <c r="W822" t="str">
        <f>IF(#REF!=1,"chaparral"," ")</f>
        <v xml:space="preserve"> </v>
      </c>
      <c r="X822" t="str">
        <f>IF(#REF!=1,"court"," ")</f>
        <v xml:space="preserve"> </v>
      </c>
      <c r="Y822" t="str">
        <f>IF(#REF!=1,"dock"," ")</f>
        <v xml:space="preserve"> </v>
      </c>
      <c r="Z822" t="str">
        <f>IF(#REF!=1,"field"," ")</f>
        <v xml:space="preserve"> </v>
      </c>
      <c r="AA822" t="str">
        <f>IF(#REF!=1,"grass"," ")</f>
        <v>grass</v>
      </c>
      <c r="AB822" t="str">
        <f>IF(#REF!=1,"mobile-home"," ")</f>
        <v xml:space="preserve"> </v>
      </c>
      <c r="AC822" t="str">
        <f>IF(#REF!=1,"pavement"," ")</f>
        <v>pavement</v>
      </c>
      <c r="AD822" t="str">
        <f>IF(#REF!=1,"sand"," ")</f>
        <v xml:space="preserve"> </v>
      </c>
      <c r="AE822" t="str">
        <f>IF(#REF!=1,"sea"," ")</f>
        <v xml:space="preserve"> </v>
      </c>
      <c r="AF822" t="str">
        <f>IF(#REF!=1,"ship"," ")</f>
        <v xml:space="preserve"> </v>
      </c>
      <c r="AG822" t="str">
        <f>IF(#REF!=1,"tanks"," ")</f>
        <v xml:space="preserve"> </v>
      </c>
      <c r="AH822" t="str">
        <f>IF(#REF!=1,"trees"," ")</f>
        <v xml:space="preserve"> </v>
      </c>
      <c r="AI822" t="str">
        <f>IF(#REF!=1,"water"," ")</f>
        <v xml:space="preserve"> </v>
      </c>
      <c r="AJ822" s="1" t="str">
        <f>_xlfn.TEXTJOIN(" ",TRUE,#REF!)</f>
        <v xml:space="preserve">      cars         grass   pavement            </v>
      </c>
      <c r="AK822" s="1" t="str">
        <f>TRIM(#REF!)</f>
        <v>cars grass pavement</v>
      </c>
      <c r="AL822" s="1" t="s">
        <v>2189</v>
      </c>
      <c r="AM822" s="1">
        <v>1</v>
      </c>
    </row>
    <row r="823" spans="1:39" x14ac:dyDescent="0.25">
      <c r="A823" s="1" t="s">
        <v>839</v>
      </c>
      <c r="B823">
        <v>0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1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t="str">
        <f>IF(#REF!=1,"airplane"," ")</f>
        <v xml:space="preserve"> </v>
      </c>
      <c r="T823" t="str">
        <f>IF(#REF!=1,"bare-soil"," ")</f>
        <v xml:space="preserve"> </v>
      </c>
      <c r="U823" t="str">
        <f>IF(#REF!=1,"buildings"," ")</f>
        <v xml:space="preserve"> </v>
      </c>
      <c r="V823" t="str">
        <f>IF(#REF!=1,"cars"," ")</f>
        <v>cars</v>
      </c>
      <c r="W823" t="str">
        <f>IF(#REF!=1,"chaparral"," ")</f>
        <v xml:space="preserve"> </v>
      </c>
      <c r="X823" t="str">
        <f>IF(#REF!=1,"court"," ")</f>
        <v xml:space="preserve"> </v>
      </c>
      <c r="Y823" t="str">
        <f>IF(#REF!=1,"dock"," ")</f>
        <v xml:space="preserve"> </v>
      </c>
      <c r="Z823" t="str">
        <f>IF(#REF!=1,"field"," ")</f>
        <v xml:space="preserve"> </v>
      </c>
      <c r="AA823" t="str">
        <f>IF(#REF!=1,"grass"," ")</f>
        <v>grass</v>
      </c>
      <c r="AB823" t="str">
        <f>IF(#REF!=1,"mobile-home"," ")</f>
        <v xml:space="preserve"> </v>
      </c>
      <c r="AC823" t="str">
        <f>IF(#REF!=1,"pavement"," ")</f>
        <v>pavement</v>
      </c>
      <c r="AD823" t="str">
        <f>IF(#REF!=1,"sand"," ")</f>
        <v xml:space="preserve"> </v>
      </c>
      <c r="AE823" t="str">
        <f>IF(#REF!=1,"sea"," ")</f>
        <v xml:space="preserve"> </v>
      </c>
      <c r="AF823" t="str">
        <f>IF(#REF!=1,"ship"," ")</f>
        <v xml:space="preserve"> </v>
      </c>
      <c r="AG823" t="str">
        <f>IF(#REF!=1,"tanks"," ")</f>
        <v xml:space="preserve"> </v>
      </c>
      <c r="AH823" t="str">
        <f>IF(#REF!=1,"trees"," ")</f>
        <v xml:space="preserve"> </v>
      </c>
      <c r="AI823" t="str">
        <f>IF(#REF!=1,"water"," ")</f>
        <v xml:space="preserve"> </v>
      </c>
      <c r="AJ823" s="1" t="str">
        <f>_xlfn.TEXTJOIN(" ",TRUE,#REF!)</f>
        <v xml:space="preserve">      cars         grass   pavement            </v>
      </c>
      <c r="AK823" s="1" t="str">
        <f>TRIM(#REF!)</f>
        <v>cars grass pavement</v>
      </c>
      <c r="AL823" s="1" t="s">
        <v>2189</v>
      </c>
      <c r="AM823" s="1">
        <v>1</v>
      </c>
    </row>
    <row r="824" spans="1:39" x14ac:dyDescent="0.25">
      <c r="A824" s="1" t="s">
        <v>840</v>
      </c>
      <c r="B824">
        <v>0</v>
      </c>
      <c r="C824">
        <v>1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 t="str">
        <f>IF(#REF!=1,"airplane"," ")</f>
        <v xml:space="preserve"> </v>
      </c>
      <c r="T824" t="str">
        <f>IF(#REF!=1,"bare-soil"," ")</f>
        <v>bare-soil</v>
      </c>
      <c r="U824" t="str">
        <f>IF(#REF!=1,"buildings"," ")</f>
        <v xml:space="preserve"> </v>
      </c>
      <c r="V824" t="str">
        <f>IF(#REF!=1,"cars"," ")</f>
        <v>cars</v>
      </c>
      <c r="W824" t="str">
        <f>IF(#REF!=1,"chaparral"," ")</f>
        <v xml:space="preserve"> </v>
      </c>
      <c r="X824" t="str">
        <f>IF(#REF!=1,"court"," ")</f>
        <v xml:space="preserve"> </v>
      </c>
      <c r="Y824" t="str">
        <f>IF(#REF!=1,"dock"," ")</f>
        <v xml:space="preserve"> </v>
      </c>
      <c r="Z824" t="str">
        <f>IF(#REF!=1,"field"," ")</f>
        <v xml:space="preserve"> </v>
      </c>
      <c r="AA824" t="str">
        <f>IF(#REF!=1,"grass"," ")</f>
        <v>grass</v>
      </c>
      <c r="AB824" t="str">
        <f>IF(#REF!=1,"mobile-home"," ")</f>
        <v xml:space="preserve"> </v>
      </c>
      <c r="AC824" t="str">
        <f>IF(#REF!=1,"pavement"," ")</f>
        <v>pavement</v>
      </c>
      <c r="AD824" t="str">
        <f>IF(#REF!=1,"sand"," ")</f>
        <v xml:space="preserve"> </v>
      </c>
      <c r="AE824" t="str">
        <f>IF(#REF!=1,"sea"," ")</f>
        <v xml:space="preserve"> </v>
      </c>
      <c r="AF824" t="str">
        <f>IF(#REF!=1,"ship"," ")</f>
        <v xml:space="preserve"> </v>
      </c>
      <c r="AG824" t="str">
        <f>IF(#REF!=1,"tanks"," ")</f>
        <v xml:space="preserve"> </v>
      </c>
      <c r="AH824" t="str">
        <f>IF(#REF!=1,"trees"," ")</f>
        <v xml:space="preserve"> </v>
      </c>
      <c r="AI824" t="str">
        <f>IF(#REF!=1,"water"," ")</f>
        <v xml:space="preserve"> </v>
      </c>
      <c r="AJ824" s="1" t="str">
        <f>_xlfn.TEXTJOIN(" ",TRUE,#REF!)</f>
        <v xml:space="preserve">  bare-soil   cars         grass   pavement            </v>
      </c>
      <c r="AK824" s="1" t="str">
        <f>TRIM(#REF!)</f>
        <v>bare-soil cars grass pavement</v>
      </c>
      <c r="AL824" s="1" t="s">
        <v>2161</v>
      </c>
      <c r="AM824" s="1">
        <v>1</v>
      </c>
    </row>
    <row r="825" spans="1:39" x14ac:dyDescent="0.25">
      <c r="A825" s="1" t="s">
        <v>841</v>
      </c>
      <c r="B825">
        <v>0</v>
      </c>
      <c r="C825">
        <v>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t="str">
        <f>IF(#REF!=1,"airplane"," ")</f>
        <v xml:space="preserve"> </v>
      </c>
      <c r="T825" t="str">
        <f>IF(#REF!=1,"bare-soil"," ")</f>
        <v xml:space="preserve"> </v>
      </c>
      <c r="U825" t="str">
        <f>IF(#REF!=1,"buildings"," ")</f>
        <v xml:space="preserve"> </v>
      </c>
      <c r="V825" t="str">
        <f>IF(#REF!=1,"cars"," ")</f>
        <v>cars</v>
      </c>
      <c r="W825" t="str">
        <f>IF(#REF!=1,"chaparral"," ")</f>
        <v xml:space="preserve"> </v>
      </c>
      <c r="X825" t="str">
        <f>IF(#REF!=1,"court"," ")</f>
        <v xml:space="preserve"> </v>
      </c>
      <c r="Y825" t="str">
        <f>IF(#REF!=1,"dock"," ")</f>
        <v xml:space="preserve"> </v>
      </c>
      <c r="Z825" t="str">
        <f>IF(#REF!=1,"field"," ")</f>
        <v xml:space="preserve"> </v>
      </c>
      <c r="AA825" t="str">
        <f>IF(#REF!=1,"grass"," ")</f>
        <v>grass</v>
      </c>
      <c r="AB825" t="str">
        <f>IF(#REF!=1,"mobile-home"," ")</f>
        <v xml:space="preserve"> </v>
      </c>
      <c r="AC825" t="str">
        <f>IF(#REF!=1,"pavement"," ")</f>
        <v>pavement</v>
      </c>
      <c r="AD825" t="str">
        <f>IF(#REF!=1,"sand"," ")</f>
        <v xml:space="preserve"> </v>
      </c>
      <c r="AE825" t="str">
        <f>IF(#REF!=1,"sea"," ")</f>
        <v xml:space="preserve"> </v>
      </c>
      <c r="AF825" t="str">
        <f>IF(#REF!=1,"ship"," ")</f>
        <v xml:space="preserve"> </v>
      </c>
      <c r="AG825" t="str">
        <f>IF(#REF!=1,"tanks"," ")</f>
        <v xml:space="preserve"> </v>
      </c>
      <c r="AH825" t="str">
        <f>IF(#REF!=1,"trees"," ")</f>
        <v xml:space="preserve"> </v>
      </c>
      <c r="AI825" t="str">
        <f>IF(#REF!=1,"water"," ")</f>
        <v xml:space="preserve"> </v>
      </c>
      <c r="AJ825" s="1" t="str">
        <f>_xlfn.TEXTJOIN(" ",TRUE,#REF!)</f>
        <v xml:space="preserve">      cars         grass   pavement            </v>
      </c>
      <c r="AK825" s="1" t="str">
        <f>TRIM(#REF!)</f>
        <v>cars grass pavement</v>
      </c>
      <c r="AL825" s="1" t="s">
        <v>2189</v>
      </c>
      <c r="AM825" s="1">
        <v>1</v>
      </c>
    </row>
    <row r="826" spans="1:39" x14ac:dyDescent="0.25">
      <c r="A826" s="1" t="s">
        <v>842</v>
      </c>
      <c r="B826">
        <v>0</v>
      </c>
      <c r="C826">
        <v>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 t="str">
        <f>IF(#REF!=1,"airplane"," ")</f>
        <v xml:space="preserve"> </v>
      </c>
      <c r="T826" t="str">
        <f>IF(#REF!=1,"bare-soil"," ")</f>
        <v xml:space="preserve"> </v>
      </c>
      <c r="U826" t="str">
        <f>IF(#REF!=1,"buildings"," ")</f>
        <v xml:space="preserve"> </v>
      </c>
      <c r="V826" t="str">
        <f>IF(#REF!=1,"cars"," ")</f>
        <v>cars</v>
      </c>
      <c r="W826" t="str">
        <f>IF(#REF!=1,"chaparral"," ")</f>
        <v xml:space="preserve"> </v>
      </c>
      <c r="X826" t="str">
        <f>IF(#REF!=1,"court"," ")</f>
        <v xml:space="preserve"> </v>
      </c>
      <c r="Y826" t="str">
        <f>IF(#REF!=1,"dock"," ")</f>
        <v xml:space="preserve"> </v>
      </c>
      <c r="Z826" t="str">
        <f>IF(#REF!=1,"field"," ")</f>
        <v xml:space="preserve"> </v>
      </c>
      <c r="AA826" t="str">
        <f>IF(#REF!=1,"grass"," ")</f>
        <v xml:space="preserve"> </v>
      </c>
      <c r="AB826" t="str">
        <f>IF(#REF!=1,"mobile-home"," ")</f>
        <v xml:space="preserve"> </v>
      </c>
      <c r="AC826" t="str">
        <f>IF(#REF!=1,"pavement"," ")</f>
        <v>pavement</v>
      </c>
      <c r="AD826" t="str">
        <f>IF(#REF!=1,"sand"," ")</f>
        <v xml:space="preserve"> </v>
      </c>
      <c r="AE826" t="str">
        <f>IF(#REF!=1,"sea"," ")</f>
        <v xml:space="preserve"> </v>
      </c>
      <c r="AF826" t="str">
        <f>IF(#REF!=1,"ship"," ")</f>
        <v xml:space="preserve"> </v>
      </c>
      <c r="AG826" t="str">
        <f>IF(#REF!=1,"tanks"," ")</f>
        <v xml:space="preserve"> </v>
      </c>
      <c r="AH826" t="str">
        <f>IF(#REF!=1,"trees"," ")</f>
        <v>trees</v>
      </c>
      <c r="AI826" t="str">
        <f>IF(#REF!=1,"water"," ")</f>
        <v xml:space="preserve"> </v>
      </c>
      <c r="AJ826" s="1" t="str">
        <f>_xlfn.TEXTJOIN(" ",TRUE,#REF!)</f>
        <v xml:space="preserve">      cars             pavement         trees  </v>
      </c>
      <c r="AK826" s="1" t="str">
        <f>TRIM(#REF!)</f>
        <v>cars pavement trees</v>
      </c>
      <c r="AL826" s="1" t="s">
        <v>2190</v>
      </c>
      <c r="AM826" s="1">
        <v>1</v>
      </c>
    </row>
    <row r="827" spans="1:39" x14ac:dyDescent="0.25">
      <c r="A827" s="1" t="s">
        <v>843</v>
      </c>
      <c r="B827">
        <v>0</v>
      </c>
      <c r="C827">
        <v>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1</v>
      </c>
      <c r="R827">
        <v>0</v>
      </c>
      <c r="S827" t="str">
        <f>IF(#REF!=1,"airplane"," ")</f>
        <v xml:space="preserve"> </v>
      </c>
      <c r="T827" t="str">
        <f>IF(#REF!=1,"bare-soil"," ")</f>
        <v xml:space="preserve"> </v>
      </c>
      <c r="U827" t="str">
        <f>IF(#REF!=1,"buildings"," ")</f>
        <v xml:space="preserve"> </v>
      </c>
      <c r="V827" t="str">
        <f>IF(#REF!=1,"cars"," ")</f>
        <v>cars</v>
      </c>
      <c r="W827" t="str">
        <f>IF(#REF!=1,"chaparral"," ")</f>
        <v xml:space="preserve"> </v>
      </c>
      <c r="X827" t="str">
        <f>IF(#REF!=1,"court"," ")</f>
        <v xml:space="preserve"> </v>
      </c>
      <c r="Y827" t="str">
        <f>IF(#REF!=1,"dock"," ")</f>
        <v xml:space="preserve"> </v>
      </c>
      <c r="Z827" t="str">
        <f>IF(#REF!=1,"field"," ")</f>
        <v xml:space="preserve"> </v>
      </c>
      <c r="AA827" t="str">
        <f>IF(#REF!=1,"grass"," ")</f>
        <v>grass</v>
      </c>
      <c r="AB827" t="str">
        <f>IF(#REF!=1,"mobile-home"," ")</f>
        <v xml:space="preserve"> </v>
      </c>
      <c r="AC827" t="str">
        <f>IF(#REF!=1,"pavement"," ")</f>
        <v>pavement</v>
      </c>
      <c r="AD827" t="str">
        <f>IF(#REF!=1,"sand"," ")</f>
        <v xml:space="preserve"> </v>
      </c>
      <c r="AE827" t="str">
        <f>IF(#REF!=1,"sea"," ")</f>
        <v xml:space="preserve"> </v>
      </c>
      <c r="AF827" t="str">
        <f>IF(#REF!=1,"ship"," ")</f>
        <v xml:space="preserve"> </v>
      </c>
      <c r="AG827" t="str">
        <f>IF(#REF!=1,"tanks"," ")</f>
        <v xml:space="preserve"> </v>
      </c>
      <c r="AH827" t="str">
        <f>IF(#REF!=1,"trees"," ")</f>
        <v>trees</v>
      </c>
      <c r="AI827" t="str">
        <f>IF(#REF!=1,"water"," ")</f>
        <v xml:space="preserve"> </v>
      </c>
      <c r="AJ827" s="1" t="str">
        <f>_xlfn.TEXTJOIN(" ",TRUE,#REF!)</f>
        <v xml:space="preserve">      cars         grass   pavement         trees  </v>
      </c>
      <c r="AK827" s="1" t="str">
        <f>TRIM(#REF!)</f>
        <v>cars grass pavement trees</v>
      </c>
      <c r="AL827" s="1" t="s">
        <v>2187</v>
      </c>
      <c r="AM827" s="1">
        <v>1</v>
      </c>
    </row>
    <row r="828" spans="1:39" x14ac:dyDescent="0.25">
      <c r="A828" s="1" t="s">
        <v>844</v>
      </c>
      <c r="B828">
        <v>0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1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 t="str">
        <f>IF(#REF!=1,"airplane"," ")</f>
        <v xml:space="preserve"> </v>
      </c>
      <c r="T828" t="str">
        <f>IF(#REF!=1,"bare-soil"," ")</f>
        <v xml:space="preserve"> </v>
      </c>
      <c r="U828" t="str">
        <f>IF(#REF!=1,"buildings"," ")</f>
        <v xml:space="preserve"> </v>
      </c>
      <c r="V828" t="str">
        <f>IF(#REF!=1,"cars"," ")</f>
        <v>cars</v>
      </c>
      <c r="W828" t="str">
        <f>IF(#REF!=1,"chaparral"," ")</f>
        <v xml:space="preserve"> </v>
      </c>
      <c r="X828" t="str">
        <f>IF(#REF!=1,"court"," ")</f>
        <v xml:space="preserve"> </v>
      </c>
      <c r="Y828" t="str">
        <f>IF(#REF!=1,"dock"," ")</f>
        <v xml:space="preserve"> </v>
      </c>
      <c r="Z828" t="str">
        <f>IF(#REF!=1,"field"," ")</f>
        <v xml:space="preserve"> </v>
      </c>
      <c r="AA828" t="str">
        <f>IF(#REF!=1,"grass"," ")</f>
        <v>grass</v>
      </c>
      <c r="AB828" t="str">
        <f>IF(#REF!=1,"mobile-home"," ")</f>
        <v xml:space="preserve"> </v>
      </c>
      <c r="AC828" t="str">
        <f>IF(#REF!=1,"pavement"," ")</f>
        <v>pavement</v>
      </c>
      <c r="AD828" t="str">
        <f>IF(#REF!=1,"sand"," ")</f>
        <v xml:space="preserve"> </v>
      </c>
      <c r="AE828" t="str">
        <f>IF(#REF!=1,"sea"," ")</f>
        <v xml:space="preserve"> </v>
      </c>
      <c r="AF828" t="str">
        <f>IF(#REF!=1,"ship"," ")</f>
        <v xml:space="preserve"> </v>
      </c>
      <c r="AG828" t="str">
        <f>IF(#REF!=1,"tanks"," ")</f>
        <v xml:space="preserve"> </v>
      </c>
      <c r="AH828" t="str">
        <f>IF(#REF!=1,"trees"," ")</f>
        <v xml:space="preserve"> </v>
      </c>
      <c r="AI828" t="str">
        <f>IF(#REF!=1,"water"," ")</f>
        <v xml:space="preserve"> </v>
      </c>
      <c r="AJ828" s="1" t="str">
        <f>_xlfn.TEXTJOIN(" ",TRUE,#REF!)</f>
        <v xml:space="preserve">      cars         grass   pavement            </v>
      </c>
      <c r="AK828" s="1" t="str">
        <f>TRIM(#REF!)</f>
        <v>cars grass pavement</v>
      </c>
      <c r="AL828" s="1" t="s">
        <v>2189</v>
      </c>
      <c r="AM828" s="1">
        <v>1</v>
      </c>
    </row>
    <row r="829" spans="1:39" x14ac:dyDescent="0.25">
      <c r="A829" s="1" t="s">
        <v>845</v>
      </c>
      <c r="B829">
        <v>0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1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 t="str">
        <f>IF(#REF!=1,"airplane"," ")</f>
        <v xml:space="preserve"> </v>
      </c>
      <c r="T829" t="str">
        <f>IF(#REF!=1,"bare-soil"," ")</f>
        <v xml:space="preserve"> </v>
      </c>
      <c r="U829" t="str">
        <f>IF(#REF!=1,"buildings"," ")</f>
        <v xml:space="preserve"> </v>
      </c>
      <c r="V829" t="str">
        <f>IF(#REF!=1,"cars"," ")</f>
        <v>cars</v>
      </c>
      <c r="W829" t="str">
        <f>IF(#REF!=1,"chaparral"," ")</f>
        <v xml:space="preserve"> </v>
      </c>
      <c r="X829" t="str">
        <f>IF(#REF!=1,"court"," ")</f>
        <v xml:space="preserve"> </v>
      </c>
      <c r="Y829" t="str">
        <f>IF(#REF!=1,"dock"," ")</f>
        <v xml:space="preserve"> </v>
      </c>
      <c r="Z829" t="str">
        <f>IF(#REF!=1,"field"," ")</f>
        <v xml:space="preserve"> </v>
      </c>
      <c r="AA829" t="str">
        <f>IF(#REF!=1,"grass"," ")</f>
        <v>grass</v>
      </c>
      <c r="AB829" t="str">
        <f>IF(#REF!=1,"mobile-home"," ")</f>
        <v xml:space="preserve"> </v>
      </c>
      <c r="AC829" t="str">
        <f>IF(#REF!=1,"pavement"," ")</f>
        <v>pavement</v>
      </c>
      <c r="AD829" t="str">
        <f>IF(#REF!=1,"sand"," ")</f>
        <v xml:space="preserve"> </v>
      </c>
      <c r="AE829" t="str">
        <f>IF(#REF!=1,"sea"," ")</f>
        <v xml:space="preserve"> </v>
      </c>
      <c r="AF829" t="str">
        <f>IF(#REF!=1,"ship"," ")</f>
        <v xml:space="preserve"> </v>
      </c>
      <c r="AG829" t="str">
        <f>IF(#REF!=1,"tanks"," ")</f>
        <v xml:space="preserve"> </v>
      </c>
      <c r="AH829" t="str">
        <f>IF(#REF!=1,"trees"," ")</f>
        <v xml:space="preserve"> </v>
      </c>
      <c r="AI829" t="str">
        <f>IF(#REF!=1,"water"," ")</f>
        <v xml:space="preserve"> </v>
      </c>
      <c r="AJ829" s="1" t="str">
        <f>_xlfn.TEXTJOIN(" ",TRUE,#REF!)</f>
        <v xml:space="preserve">      cars         grass   pavement            </v>
      </c>
      <c r="AK829" s="1" t="str">
        <f>TRIM(#REF!)</f>
        <v>cars grass pavement</v>
      </c>
      <c r="AL829" s="1" t="s">
        <v>2189</v>
      </c>
      <c r="AM829" s="1">
        <v>1</v>
      </c>
    </row>
    <row r="830" spans="1:39" x14ac:dyDescent="0.25">
      <c r="A830" s="1" t="s">
        <v>846</v>
      </c>
      <c r="B830">
        <v>0</v>
      </c>
      <c r="C830">
        <v>1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1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 t="str">
        <f>IF(#REF!=1,"airplane"," ")</f>
        <v xml:space="preserve"> </v>
      </c>
      <c r="T830" t="str">
        <f>IF(#REF!=1,"bare-soil"," ")</f>
        <v>bare-soil</v>
      </c>
      <c r="U830" t="str">
        <f>IF(#REF!=1,"buildings"," ")</f>
        <v xml:space="preserve"> </v>
      </c>
      <c r="V830" t="str">
        <f>IF(#REF!=1,"cars"," ")</f>
        <v>cars</v>
      </c>
      <c r="W830" t="str">
        <f>IF(#REF!=1,"chaparral"," ")</f>
        <v xml:space="preserve"> </v>
      </c>
      <c r="X830" t="str">
        <f>IF(#REF!=1,"court"," ")</f>
        <v xml:space="preserve"> </v>
      </c>
      <c r="Y830" t="str">
        <f>IF(#REF!=1,"dock"," ")</f>
        <v xml:space="preserve"> </v>
      </c>
      <c r="Z830" t="str">
        <f>IF(#REF!=1,"field"," ")</f>
        <v xml:space="preserve"> </v>
      </c>
      <c r="AA830" t="str">
        <f>IF(#REF!=1,"grass"," ")</f>
        <v>grass</v>
      </c>
      <c r="AB830" t="str">
        <f>IF(#REF!=1,"mobile-home"," ")</f>
        <v xml:space="preserve"> </v>
      </c>
      <c r="AC830" t="str">
        <f>IF(#REF!=1,"pavement"," ")</f>
        <v>pavement</v>
      </c>
      <c r="AD830" t="str">
        <f>IF(#REF!=1,"sand"," ")</f>
        <v xml:space="preserve"> </v>
      </c>
      <c r="AE830" t="str">
        <f>IF(#REF!=1,"sea"," ")</f>
        <v xml:space="preserve"> </v>
      </c>
      <c r="AF830" t="str">
        <f>IF(#REF!=1,"ship"," ")</f>
        <v xml:space="preserve"> </v>
      </c>
      <c r="AG830" t="str">
        <f>IF(#REF!=1,"tanks"," ")</f>
        <v xml:space="preserve"> </v>
      </c>
      <c r="AH830" t="str">
        <f>IF(#REF!=1,"trees"," ")</f>
        <v xml:space="preserve"> </v>
      </c>
      <c r="AI830" t="str">
        <f>IF(#REF!=1,"water"," ")</f>
        <v xml:space="preserve"> </v>
      </c>
      <c r="AJ830" s="1" t="str">
        <f>_xlfn.TEXTJOIN(" ",TRUE,#REF!)</f>
        <v xml:space="preserve">  bare-soil   cars         grass   pavement            </v>
      </c>
      <c r="AK830" s="1" t="str">
        <f>TRIM(#REF!)</f>
        <v>bare-soil cars grass pavement</v>
      </c>
      <c r="AL830" s="1" t="s">
        <v>2161</v>
      </c>
      <c r="AM830" s="1">
        <v>1</v>
      </c>
    </row>
    <row r="831" spans="1:39" x14ac:dyDescent="0.25">
      <c r="A831" s="1" t="s">
        <v>847</v>
      </c>
      <c r="B831">
        <v>0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1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 t="str">
        <f>IF(#REF!=1,"airplane"," ")</f>
        <v xml:space="preserve"> </v>
      </c>
      <c r="T831" t="str">
        <f>IF(#REF!=1,"bare-soil"," ")</f>
        <v xml:space="preserve"> </v>
      </c>
      <c r="U831" t="str">
        <f>IF(#REF!=1,"buildings"," ")</f>
        <v xml:space="preserve"> </v>
      </c>
      <c r="V831" t="str">
        <f>IF(#REF!=1,"cars"," ")</f>
        <v>cars</v>
      </c>
      <c r="W831" t="str">
        <f>IF(#REF!=1,"chaparral"," ")</f>
        <v xml:space="preserve"> </v>
      </c>
      <c r="X831" t="str">
        <f>IF(#REF!=1,"court"," ")</f>
        <v xml:space="preserve"> </v>
      </c>
      <c r="Y831" t="str">
        <f>IF(#REF!=1,"dock"," ")</f>
        <v xml:space="preserve"> </v>
      </c>
      <c r="Z831" t="str">
        <f>IF(#REF!=1,"field"," ")</f>
        <v xml:space="preserve"> </v>
      </c>
      <c r="AA831" t="str">
        <f>IF(#REF!=1,"grass"," ")</f>
        <v>grass</v>
      </c>
      <c r="AB831" t="str">
        <f>IF(#REF!=1,"mobile-home"," ")</f>
        <v xml:space="preserve"> </v>
      </c>
      <c r="AC831" t="str">
        <f>IF(#REF!=1,"pavement"," ")</f>
        <v>pavement</v>
      </c>
      <c r="AD831" t="str">
        <f>IF(#REF!=1,"sand"," ")</f>
        <v xml:space="preserve"> </v>
      </c>
      <c r="AE831" t="str">
        <f>IF(#REF!=1,"sea"," ")</f>
        <v xml:space="preserve"> </v>
      </c>
      <c r="AF831" t="str">
        <f>IF(#REF!=1,"ship"," ")</f>
        <v xml:space="preserve"> </v>
      </c>
      <c r="AG831" t="str">
        <f>IF(#REF!=1,"tanks"," ")</f>
        <v xml:space="preserve"> </v>
      </c>
      <c r="AH831" t="str">
        <f>IF(#REF!=1,"trees"," ")</f>
        <v xml:space="preserve"> </v>
      </c>
      <c r="AI831" t="str">
        <f>IF(#REF!=1,"water"," ")</f>
        <v xml:space="preserve"> </v>
      </c>
      <c r="AJ831" s="1" t="str">
        <f>_xlfn.TEXTJOIN(" ",TRUE,#REF!)</f>
        <v xml:space="preserve">      cars         grass   pavement            </v>
      </c>
      <c r="AK831" s="1" t="str">
        <f>TRIM(#REF!)</f>
        <v>cars grass pavement</v>
      </c>
      <c r="AL831" s="1" t="s">
        <v>2189</v>
      </c>
      <c r="AM831" s="1">
        <v>1</v>
      </c>
    </row>
    <row r="832" spans="1:39" x14ac:dyDescent="0.25">
      <c r="A832" s="1" t="s">
        <v>848</v>
      </c>
      <c r="B832">
        <v>0</v>
      </c>
      <c r="C832">
        <v>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1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 t="str">
        <f>IF(#REF!=1,"airplane"," ")</f>
        <v xml:space="preserve"> </v>
      </c>
      <c r="T832" t="str">
        <f>IF(#REF!=1,"bare-soil"," ")</f>
        <v xml:space="preserve"> </v>
      </c>
      <c r="U832" t="str">
        <f>IF(#REF!=1,"buildings"," ")</f>
        <v xml:space="preserve"> </v>
      </c>
      <c r="V832" t="str">
        <f>IF(#REF!=1,"cars"," ")</f>
        <v>cars</v>
      </c>
      <c r="W832" t="str">
        <f>IF(#REF!=1,"chaparral"," ")</f>
        <v xml:space="preserve"> </v>
      </c>
      <c r="X832" t="str">
        <f>IF(#REF!=1,"court"," ")</f>
        <v xml:space="preserve"> </v>
      </c>
      <c r="Y832" t="str">
        <f>IF(#REF!=1,"dock"," ")</f>
        <v xml:space="preserve"> </v>
      </c>
      <c r="Z832" t="str">
        <f>IF(#REF!=1,"field"," ")</f>
        <v xml:space="preserve"> </v>
      </c>
      <c r="AA832" t="str">
        <f>IF(#REF!=1,"grass"," ")</f>
        <v>grass</v>
      </c>
      <c r="AB832" t="str">
        <f>IF(#REF!=1,"mobile-home"," ")</f>
        <v xml:space="preserve"> </v>
      </c>
      <c r="AC832" t="str">
        <f>IF(#REF!=1,"pavement"," ")</f>
        <v>pavement</v>
      </c>
      <c r="AD832" t="str">
        <f>IF(#REF!=1,"sand"," ")</f>
        <v xml:space="preserve"> </v>
      </c>
      <c r="AE832" t="str">
        <f>IF(#REF!=1,"sea"," ")</f>
        <v xml:space="preserve"> </v>
      </c>
      <c r="AF832" t="str">
        <f>IF(#REF!=1,"ship"," ")</f>
        <v xml:space="preserve"> </v>
      </c>
      <c r="AG832" t="str">
        <f>IF(#REF!=1,"tanks"," ")</f>
        <v xml:space="preserve"> </v>
      </c>
      <c r="AH832" t="str">
        <f>IF(#REF!=1,"trees"," ")</f>
        <v xml:space="preserve"> </v>
      </c>
      <c r="AI832" t="str">
        <f>IF(#REF!=1,"water"," ")</f>
        <v xml:space="preserve"> </v>
      </c>
      <c r="AJ832" s="1" t="str">
        <f>_xlfn.TEXTJOIN(" ",TRUE,#REF!)</f>
        <v xml:space="preserve">      cars         grass   pavement            </v>
      </c>
      <c r="AK832" s="1" t="str">
        <f>TRIM(#REF!)</f>
        <v>cars grass pavement</v>
      </c>
      <c r="AL832" s="1" t="s">
        <v>2189</v>
      </c>
      <c r="AM832" s="1">
        <v>1</v>
      </c>
    </row>
    <row r="833" spans="1:39" x14ac:dyDescent="0.25">
      <c r="A833" s="1" t="s">
        <v>849</v>
      </c>
      <c r="B833">
        <v>0</v>
      </c>
      <c r="C833">
        <v>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 t="str">
        <f>IF(#REF!=1,"airplane"," ")</f>
        <v xml:space="preserve"> </v>
      </c>
      <c r="T833" t="str">
        <f>IF(#REF!=1,"bare-soil"," ")</f>
        <v xml:space="preserve"> </v>
      </c>
      <c r="U833" t="str">
        <f>IF(#REF!=1,"buildings"," ")</f>
        <v xml:space="preserve"> </v>
      </c>
      <c r="V833" t="str">
        <f>IF(#REF!=1,"cars"," ")</f>
        <v>cars</v>
      </c>
      <c r="W833" t="str">
        <f>IF(#REF!=1,"chaparral"," ")</f>
        <v xml:space="preserve"> </v>
      </c>
      <c r="X833" t="str">
        <f>IF(#REF!=1,"court"," ")</f>
        <v xml:space="preserve"> </v>
      </c>
      <c r="Y833" t="str">
        <f>IF(#REF!=1,"dock"," ")</f>
        <v xml:space="preserve"> </v>
      </c>
      <c r="Z833" t="str">
        <f>IF(#REF!=1,"field"," ")</f>
        <v xml:space="preserve"> </v>
      </c>
      <c r="AA833" t="str">
        <f>IF(#REF!=1,"grass"," ")</f>
        <v>grass</v>
      </c>
      <c r="AB833" t="str">
        <f>IF(#REF!=1,"mobile-home"," ")</f>
        <v xml:space="preserve"> </v>
      </c>
      <c r="AC833" t="str">
        <f>IF(#REF!=1,"pavement"," ")</f>
        <v>pavement</v>
      </c>
      <c r="AD833" t="str">
        <f>IF(#REF!=1,"sand"," ")</f>
        <v xml:space="preserve"> </v>
      </c>
      <c r="AE833" t="str">
        <f>IF(#REF!=1,"sea"," ")</f>
        <v xml:space="preserve"> </v>
      </c>
      <c r="AF833" t="str">
        <f>IF(#REF!=1,"ship"," ")</f>
        <v xml:space="preserve"> </v>
      </c>
      <c r="AG833" t="str">
        <f>IF(#REF!=1,"tanks"," ")</f>
        <v xml:space="preserve"> </v>
      </c>
      <c r="AH833" t="str">
        <f>IF(#REF!=1,"trees"," ")</f>
        <v xml:space="preserve"> </v>
      </c>
      <c r="AI833" t="str">
        <f>IF(#REF!=1,"water"," ")</f>
        <v xml:space="preserve"> </v>
      </c>
      <c r="AJ833" s="1" t="str">
        <f>_xlfn.TEXTJOIN(" ",TRUE,#REF!)</f>
        <v xml:space="preserve">      cars         grass   pavement            </v>
      </c>
      <c r="AK833" s="1" t="str">
        <f>TRIM(#REF!)</f>
        <v>cars grass pavement</v>
      </c>
      <c r="AL833" s="1" t="s">
        <v>2189</v>
      </c>
      <c r="AM833" s="1">
        <v>1</v>
      </c>
    </row>
    <row r="834" spans="1:39" x14ac:dyDescent="0.25">
      <c r="A834" s="1" t="s">
        <v>850</v>
      </c>
      <c r="B834">
        <v>0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1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 t="str">
        <f>IF(#REF!=1,"airplane"," ")</f>
        <v xml:space="preserve"> </v>
      </c>
      <c r="T834" t="str">
        <f>IF(#REF!=1,"bare-soil"," ")</f>
        <v xml:space="preserve"> </v>
      </c>
      <c r="U834" t="str">
        <f>IF(#REF!=1,"buildings"," ")</f>
        <v xml:space="preserve"> </v>
      </c>
      <c r="V834" t="str">
        <f>IF(#REF!=1,"cars"," ")</f>
        <v>cars</v>
      </c>
      <c r="W834" t="str">
        <f>IF(#REF!=1,"chaparral"," ")</f>
        <v xml:space="preserve"> </v>
      </c>
      <c r="X834" t="str">
        <f>IF(#REF!=1,"court"," ")</f>
        <v xml:space="preserve"> </v>
      </c>
      <c r="Y834" t="str">
        <f>IF(#REF!=1,"dock"," ")</f>
        <v xml:space="preserve"> </v>
      </c>
      <c r="Z834" t="str">
        <f>IF(#REF!=1,"field"," ")</f>
        <v xml:space="preserve"> </v>
      </c>
      <c r="AA834" t="str">
        <f>IF(#REF!=1,"grass"," ")</f>
        <v>grass</v>
      </c>
      <c r="AB834" t="str">
        <f>IF(#REF!=1,"mobile-home"," ")</f>
        <v xml:space="preserve"> </v>
      </c>
      <c r="AC834" t="str">
        <f>IF(#REF!=1,"pavement"," ")</f>
        <v>pavement</v>
      </c>
      <c r="AD834" t="str">
        <f>IF(#REF!=1,"sand"," ")</f>
        <v xml:space="preserve"> </v>
      </c>
      <c r="AE834" t="str">
        <f>IF(#REF!=1,"sea"," ")</f>
        <v xml:space="preserve"> </v>
      </c>
      <c r="AF834" t="str">
        <f>IF(#REF!=1,"ship"," ")</f>
        <v xml:space="preserve"> </v>
      </c>
      <c r="AG834" t="str">
        <f>IF(#REF!=1,"tanks"," ")</f>
        <v xml:space="preserve"> </v>
      </c>
      <c r="AH834" t="str">
        <f>IF(#REF!=1,"trees"," ")</f>
        <v xml:space="preserve"> </v>
      </c>
      <c r="AI834" t="str">
        <f>IF(#REF!=1,"water"," ")</f>
        <v xml:space="preserve"> </v>
      </c>
      <c r="AJ834" s="1" t="str">
        <f>_xlfn.TEXTJOIN(" ",TRUE,#REF!)</f>
        <v xml:space="preserve">      cars         grass   pavement            </v>
      </c>
      <c r="AK834" s="1" t="str">
        <f>TRIM(#REF!)</f>
        <v>cars grass pavement</v>
      </c>
      <c r="AL834" s="1" t="s">
        <v>2189</v>
      </c>
      <c r="AM834" s="1">
        <v>1</v>
      </c>
    </row>
    <row r="835" spans="1:39" x14ac:dyDescent="0.25">
      <c r="A835" s="1" t="s">
        <v>851</v>
      </c>
      <c r="B835">
        <v>0</v>
      </c>
      <c r="C835">
        <v>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0</v>
      </c>
      <c r="L835">
        <v>1</v>
      </c>
      <c r="M835">
        <v>0</v>
      </c>
      <c r="N835">
        <v>0</v>
      </c>
      <c r="O835">
        <v>0</v>
      </c>
      <c r="P835">
        <v>0</v>
      </c>
      <c r="Q835">
        <v>1</v>
      </c>
      <c r="R835">
        <v>0</v>
      </c>
      <c r="S835" t="str">
        <f>IF(#REF!=1,"airplane"," ")</f>
        <v xml:space="preserve"> </v>
      </c>
      <c r="T835" t="str">
        <f>IF(#REF!=1,"bare-soil"," ")</f>
        <v xml:space="preserve"> </v>
      </c>
      <c r="U835" t="str">
        <f>IF(#REF!=1,"buildings"," ")</f>
        <v xml:space="preserve"> </v>
      </c>
      <c r="V835" t="str">
        <f>IF(#REF!=1,"cars"," ")</f>
        <v>cars</v>
      </c>
      <c r="W835" t="str">
        <f>IF(#REF!=1,"chaparral"," ")</f>
        <v xml:space="preserve"> </v>
      </c>
      <c r="X835" t="str">
        <f>IF(#REF!=1,"court"," ")</f>
        <v xml:space="preserve"> </v>
      </c>
      <c r="Y835" t="str">
        <f>IF(#REF!=1,"dock"," ")</f>
        <v xml:space="preserve"> </v>
      </c>
      <c r="Z835" t="str">
        <f>IF(#REF!=1,"field"," ")</f>
        <v xml:space="preserve"> </v>
      </c>
      <c r="AA835" t="str">
        <f>IF(#REF!=1,"grass"," ")</f>
        <v>grass</v>
      </c>
      <c r="AB835" t="str">
        <f>IF(#REF!=1,"mobile-home"," ")</f>
        <v xml:space="preserve"> </v>
      </c>
      <c r="AC835" t="str">
        <f>IF(#REF!=1,"pavement"," ")</f>
        <v>pavement</v>
      </c>
      <c r="AD835" t="str">
        <f>IF(#REF!=1,"sand"," ")</f>
        <v xml:space="preserve"> </v>
      </c>
      <c r="AE835" t="str">
        <f>IF(#REF!=1,"sea"," ")</f>
        <v xml:space="preserve"> </v>
      </c>
      <c r="AF835" t="str">
        <f>IF(#REF!=1,"ship"," ")</f>
        <v xml:space="preserve"> </v>
      </c>
      <c r="AG835" t="str">
        <f>IF(#REF!=1,"tanks"," ")</f>
        <v xml:space="preserve"> </v>
      </c>
      <c r="AH835" t="str">
        <f>IF(#REF!=1,"trees"," ")</f>
        <v>trees</v>
      </c>
      <c r="AI835" t="str">
        <f>IF(#REF!=1,"water"," ")</f>
        <v xml:space="preserve"> </v>
      </c>
      <c r="AJ835" s="1" t="str">
        <f>_xlfn.TEXTJOIN(" ",TRUE,#REF!)</f>
        <v xml:space="preserve">      cars         grass   pavement         trees  </v>
      </c>
      <c r="AK835" s="1" t="str">
        <f>TRIM(#REF!)</f>
        <v>cars grass pavement trees</v>
      </c>
      <c r="AL835" s="1" t="s">
        <v>2187</v>
      </c>
      <c r="AM835" s="1">
        <v>1</v>
      </c>
    </row>
    <row r="836" spans="1:39" x14ac:dyDescent="0.25">
      <c r="A836" s="1" t="s">
        <v>852</v>
      </c>
      <c r="B836">
        <v>0</v>
      </c>
      <c r="C836">
        <v>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1</v>
      </c>
      <c r="M836">
        <v>0</v>
      </c>
      <c r="N836">
        <v>0</v>
      </c>
      <c r="O836">
        <v>0</v>
      </c>
      <c r="P836">
        <v>0</v>
      </c>
      <c r="Q836">
        <v>1</v>
      </c>
      <c r="R836">
        <v>0</v>
      </c>
      <c r="S836" t="str">
        <f>IF(#REF!=1,"airplane"," ")</f>
        <v xml:space="preserve"> </v>
      </c>
      <c r="T836" t="str">
        <f>IF(#REF!=1,"bare-soil"," ")</f>
        <v xml:space="preserve"> </v>
      </c>
      <c r="U836" t="str">
        <f>IF(#REF!=1,"buildings"," ")</f>
        <v xml:space="preserve"> </v>
      </c>
      <c r="V836" t="str">
        <f>IF(#REF!=1,"cars"," ")</f>
        <v>cars</v>
      </c>
      <c r="W836" t="str">
        <f>IF(#REF!=1,"chaparral"," ")</f>
        <v xml:space="preserve"> </v>
      </c>
      <c r="X836" t="str">
        <f>IF(#REF!=1,"court"," ")</f>
        <v xml:space="preserve"> </v>
      </c>
      <c r="Y836" t="str">
        <f>IF(#REF!=1,"dock"," ")</f>
        <v xml:space="preserve"> </v>
      </c>
      <c r="Z836" t="str">
        <f>IF(#REF!=1,"field"," ")</f>
        <v xml:space="preserve"> </v>
      </c>
      <c r="AA836" t="str">
        <f>IF(#REF!=1,"grass"," ")</f>
        <v>grass</v>
      </c>
      <c r="AB836" t="str">
        <f>IF(#REF!=1,"mobile-home"," ")</f>
        <v xml:space="preserve"> </v>
      </c>
      <c r="AC836" t="str">
        <f>IF(#REF!=1,"pavement"," ")</f>
        <v>pavement</v>
      </c>
      <c r="AD836" t="str">
        <f>IF(#REF!=1,"sand"," ")</f>
        <v xml:space="preserve"> </v>
      </c>
      <c r="AE836" t="str">
        <f>IF(#REF!=1,"sea"," ")</f>
        <v xml:space="preserve"> </v>
      </c>
      <c r="AF836" t="str">
        <f>IF(#REF!=1,"ship"," ")</f>
        <v xml:space="preserve"> </v>
      </c>
      <c r="AG836" t="str">
        <f>IF(#REF!=1,"tanks"," ")</f>
        <v xml:space="preserve"> </v>
      </c>
      <c r="AH836" t="str">
        <f>IF(#REF!=1,"trees"," ")</f>
        <v>trees</v>
      </c>
      <c r="AI836" t="str">
        <f>IF(#REF!=1,"water"," ")</f>
        <v xml:space="preserve"> </v>
      </c>
      <c r="AJ836" s="1" t="str">
        <f>_xlfn.TEXTJOIN(" ",TRUE,#REF!)</f>
        <v xml:space="preserve">      cars         grass   pavement         trees  </v>
      </c>
      <c r="AK836" s="1" t="str">
        <f>TRIM(#REF!)</f>
        <v>cars grass pavement trees</v>
      </c>
      <c r="AL836" s="1" t="s">
        <v>2187</v>
      </c>
      <c r="AM836" s="1">
        <v>1</v>
      </c>
    </row>
    <row r="837" spans="1:39" x14ac:dyDescent="0.25">
      <c r="A837" s="1" t="s">
        <v>853</v>
      </c>
      <c r="B837">
        <v>0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 t="str">
        <f>IF(#REF!=1,"airplane"," ")</f>
        <v xml:space="preserve"> </v>
      </c>
      <c r="T837" t="str">
        <f>IF(#REF!=1,"bare-soil"," ")</f>
        <v xml:space="preserve"> </v>
      </c>
      <c r="U837" t="str">
        <f>IF(#REF!=1,"buildings"," ")</f>
        <v xml:space="preserve"> </v>
      </c>
      <c r="V837" t="str">
        <f>IF(#REF!=1,"cars"," ")</f>
        <v>cars</v>
      </c>
      <c r="W837" t="str">
        <f>IF(#REF!=1,"chaparral"," ")</f>
        <v xml:space="preserve"> </v>
      </c>
      <c r="X837" t="str">
        <f>IF(#REF!=1,"court"," ")</f>
        <v xml:space="preserve"> </v>
      </c>
      <c r="Y837" t="str">
        <f>IF(#REF!=1,"dock"," ")</f>
        <v xml:space="preserve"> </v>
      </c>
      <c r="Z837" t="str">
        <f>IF(#REF!=1,"field"," ")</f>
        <v xml:space="preserve"> </v>
      </c>
      <c r="AA837" t="str">
        <f>IF(#REF!=1,"grass"," ")</f>
        <v>grass</v>
      </c>
      <c r="AB837" t="str">
        <f>IF(#REF!=1,"mobile-home"," ")</f>
        <v xml:space="preserve"> </v>
      </c>
      <c r="AC837" t="str">
        <f>IF(#REF!=1,"pavement"," ")</f>
        <v>pavement</v>
      </c>
      <c r="AD837" t="str">
        <f>IF(#REF!=1,"sand"," ")</f>
        <v xml:space="preserve"> </v>
      </c>
      <c r="AE837" t="str">
        <f>IF(#REF!=1,"sea"," ")</f>
        <v xml:space="preserve"> </v>
      </c>
      <c r="AF837" t="str">
        <f>IF(#REF!=1,"ship"," ")</f>
        <v xml:space="preserve"> </v>
      </c>
      <c r="AG837" t="str">
        <f>IF(#REF!=1,"tanks"," ")</f>
        <v xml:space="preserve"> </v>
      </c>
      <c r="AH837" t="str">
        <f>IF(#REF!=1,"trees"," ")</f>
        <v xml:space="preserve"> </v>
      </c>
      <c r="AI837" t="str">
        <f>IF(#REF!=1,"water"," ")</f>
        <v xml:space="preserve"> </v>
      </c>
      <c r="AJ837" s="1" t="str">
        <f>_xlfn.TEXTJOIN(" ",TRUE,#REF!)</f>
        <v xml:space="preserve">      cars         grass   pavement            </v>
      </c>
      <c r="AK837" s="1" t="str">
        <f>TRIM(#REF!)</f>
        <v>cars grass pavement</v>
      </c>
      <c r="AL837" s="1" t="s">
        <v>2189</v>
      </c>
      <c r="AM837" s="1">
        <v>1</v>
      </c>
    </row>
    <row r="838" spans="1:39" x14ac:dyDescent="0.25">
      <c r="A838" s="1" t="s">
        <v>854</v>
      </c>
      <c r="B838">
        <v>0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 t="str">
        <f>IF(#REF!=1,"airplane"," ")</f>
        <v xml:space="preserve"> </v>
      </c>
      <c r="T838" t="str">
        <f>IF(#REF!=1,"bare-soil"," ")</f>
        <v xml:space="preserve"> </v>
      </c>
      <c r="U838" t="str">
        <f>IF(#REF!=1,"buildings"," ")</f>
        <v xml:space="preserve"> </v>
      </c>
      <c r="V838" t="str">
        <f>IF(#REF!=1,"cars"," ")</f>
        <v>cars</v>
      </c>
      <c r="W838" t="str">
        <f>IF(#REF!=1,"chaparral"," ")</f>
        <v xml:space="preserve"> </v>
      </c>
      <c r="X838" t="str">
        <f>IF(#REF!=1,"court"," ")</f>
        <v xml:space="preserve"> </v>
      </c>
      <c r="Y838" t="str">
        <f>IF(#REF!=1,"dock"," ")</f>
        <v xml:space="preserve"> </v>
      </c>
      <c r="Z838" t="str">
        <f>IF(#REF!=1,"field"," ")</f>
        <v xml:space="preserve"> </v>
      </c>
      <c r="AA838" t="str">
        <f>IF(#REF!=1,"grass"," ")</f>
        <v>grass</v>
      </c>
      <c r="AB838" t="str">
        <f>IF(#REF!=1,"mobile-home"," ")</f>
        <v xml:space="preserve"> </v>
      </c>
      <c r="AC838" t="str">
        <f>IF(#REF!=1,"pavement"," ")</f>
        <v>pavement</v>
      </c>
      <c r="AD838" t="str">
        <f>IF(#REF!=1,"sand"," ")</f>
        <v xml:space="preserve"> </v>
      </c>
      <c r="AE838" t="str">
        <f>IF(#REF!=1,"sea"," ")</f>
        <v xml:space="preserve"> </v>
      </c>
      <c r="AF838" t="str">
        <f>IF(#REF!=1,"ship"," ")</f>
        <v xml:space="preserve"> </v>
      </c>
      <c r="AG838" t="str">
        <f>IF(#REF!=1,"tanks"," ")</f>
        <v xml:space="preserve"> </v>
      </c>
      <c r="AH838" t="str">
        <f>IF(#REF!=1,"trees"," ")</f>
        <v xml:space="preserve"> </v>
      </c>
      <c r="AI838" t="str">
        <f>IF(#REF!=1,"water"," ")</f>
        <v xml:space="preserve"> </v>
      </c>
      <c r="AJ838" s="1" t="str">
        <f>_xlfn.TEXTJOIN(" ",TRUE,#REF!)</f>
        <v xml:space="preserve">      cars         grass   pavement            </v>
      </c>
      <c r="AK838" s="1" t="str">
        <f>TRIM(#REF!)</f>
        <v>cars grass pavement</v>
      </c>
      <c r="AL838" s="1" t="s">
        <v>2189</v>
      </c>
      <c r="AM838" s="1">
        <v>1</v>
      </c>
    </row>
    <row r="839" spans="1:39" x14ac:dyDescent="0.25">
      <c r="A839" s="1" t="s">
        <v>855</v>
      </c>
      <c r="B839">
        <v>0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1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 t="str">
        <f>IF(#REF!=1,"airplane"," ")</f>
        <v xml:space="preserve"> </v>
      </c>
      <c r="T839" t="str">
        <f>IF(#REF!=1,"bare-soil"," ")</f>
        <v xml:space="preserve"> </v>
      </c>
      <c r="U839" t="str">
        <f>IF(#REF!=1,"buildings"," ")</f>
        <v xml:space="preserve"> </v>
      </c>
      <c r="V839" t="str">
        <f>IF(#REF!=1,"cars"," ")</f>
        <v>cars</v>
      </c>
      <c r="W839" t="str">
        <f>IF(#REF!=1,"chaparral"," ")</f>
        <v xml:space="preserve"> </v>
      </c>
      <c r="X839" t="str">
        <f>IF(#REF!=1,"court"," ")</f>
        <v xml:space="preserve"> </v>
      </c>
      <c r="Y839" t="str">
        <f>IF(#REF!=1,"dock"," ")</f>
        <v xml:space="preserve"> </v>
      </c>
      <c r="Z839" t="str">
        <f>IF(#REF!=1,"field"," ")</f>
        <v xml:space="preserve"> </v>
      </c>
      <c r="AA839" t="str">
        <f>IF(#REF!=1,"grass"," ")</f>
        <v>grass</v>
      </c>
      <c r="AB839" t="str">
        <f>IF(#REF!=1,"mobile-home"," ")</f>
        <v xml:space="preserve"> </v>
      </c>
      <c r="AC839" t="str">
        <f>IF(#REF!=1,"pavement"," ")</f>
        <v>pavement</v>
      </c>
      <c r="AD839" t="str">
        <f>IF(#REF!=1,"sand"," ")</f>
        <v xml:space="preserve"> </v>
      </c>
      <c r="AE839" t="str">
        <f>IF(#REF!=1,"sea"," ")</f>
        <v xml:space="preserve"> </v>
      </c>
      <c r="AF839" t="str">
        <f>IF(#REF!=1,"ship"," ")</f>
        <v xml:space="preserve"> </v>
      </c>
      <c r="AG839" t="str">
        <f>IF(#REF!=1,"tanks"," ")</f>
        <v xml:space="preserve"> </v>
      </c>
      <c r="AH839" t="str">
        <f>IF(#REF!=1,"trees"," ")</f>
        <v xml:space="preserve"> </v>
      </c>
      <c r="AI839" t="str">
        <f>IF(#REF!=1,"water"," ")</f>
        <v xml:space="preserve"> </v>
      </c>
      <c r="AJ839" s="1" t="str">
        <f>_xlfn.TEXTJOIN(" ",TRUE,#REF!)</f>
        <v xml:space="preserve">      cars         grass   pavement            </v>
      </c>
      <c r="AK839" s="1" t="str">
        <f>TRIM(#REF!)</f>
        <v>cars grass pavement</v>
      </c>
      <c r="AL839" s="1" t="s">
        <v>2189</v>
      </c>
      <c r="AM839" s="1">
        <v>1</v>
      </c>
    </row>
    <row r="840" spans="1:39" x14ac:dyDescent="0.25">
      <c r="A840" s="1" t="s">
        <v>856</v>
      </c>
      <c r="B840">
        <v>0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 t="str">
        <f>IF(#REF!=1,"airplane"," ")</f>
        <v xml:space="preserve"> </v>
      </c>
      <c r="T840" t="str">
        <f>IF(#REF!=1,"bare-soil"," ")</f>
        <v xml:space="preserve"> </v>
      </c>
      <c r="U840" t="str">
        <f>IF(#REF!=1,"buildings"," ")</f>
        <v xml:space="preserve"> </v>
      </c>
      <c r="V840" t="str">
        <f>IF(#REF!=1,"cars"," ")</f>
        <v>cars</v>
      </c>
      <c r="W840" t="str">
        <f>IF(#REF!=1,"chaparral"," ")</f>
        <v xml:space="preserve"> </v>
      </c>
      <c r="X840" t="str">
        <f>IF(#REF!=1,"court"," ")</f>
        <v xml:space="preserve"> </v>
      </c>
      <c r="Y840" t="str">
        <f>IF(#REF!=1,"dock"," ")</f>
        <v xml:space="preserve"> </v>
      </c>
      <c r="Z840" t="str">
        <f>IF(#REF!=1,"field"," ")</f>
        <v xml:space="preserve"> </v>
      </c>
      <c r="AA840" t="str">
        <f>IF(#REF!=1,"grass"," ")</f>
        <v>grass</v>
      </c>
      <c r="AB840" t="str">
        <f>IF(#REF!=1,"mobile-home"," ")</f>
        <v xml:space="preserve"> </v>
      </c>
      <c r="AC840" t="str">
        <f>IF(#REF!=1,"pavement"," ")</f>
        <v>pavement</v>
      </c>
      <c r="AD840" t="str">
        <f>IF(#REF!=1,"sand"," ")</f>
        <v xml:space="preserve"> </v>
      </c>
      <c r="AE840" t="str">
        <f>IF(#REF!=1,"sea"," ")</f>
        <v xml:space="preserve"> </v>
      </c>
      <c r="AF840" t="str">
        <f>IF(#REF!=1,"ship"," ")</f>
        <v xml:space="preserve"> </v>
      </c>
      <c r="AG840" t="str">
        <f>IF(#REF!=1,"tanks"," ")</f>
        <v xml:space="preserve"> </v>
      </c>
      <c r="AH840" t="str">
        <f>IF(#REF!=1,"trees"," ")</f>
        <v xml:space="preserve"> </v>
      </c>
      <c r="AI840" t="str">
        <f>IF(#REF!=1,"water"," ")</f>
        <v xml:space="preserve"> </v>
      </c>
      <c r="AJ840" s="1" t="str">
        <f>_xlfn.TEXTJOIN(" ",TRUE,#REF!)</f>
        <v xml:space="preserve">      cars         grass   pavement            </v>
      </c>
      <c r="AK840" s="1" t="str">
        <f>TRIM(#REF!)</f>
        <v>cars grass pavement</v>
      </c>
      <c r="AL840" s="1" t="s">
        <v>2189</v>
      </c>
      <c r="AM840" s="1">
        <v>1</v>
      </c>
    </row>
    <row r="841" spans="1:39" x14ac:dyDescent="0.25">
      <c r="A841" s="1" t="s">
        <v>857</v>
      </c>
      <c r="B841">
        <v>0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 t="str">
        <f>IF(#REF!=1,"airplane"," ")</f>
        <v xml:space="preserve"> </v>
      </c>
      <c r="T841" t="str">
        <f>IF(#REF!=1,"bare-soil"," ")</f>
        <v xml:space="preserve"> </v>
      </c>
      <c r="U841" t="str">
        <f>IF(#REF!=1,"buildings"," ")</f>
        <v xml:space="preserve"> </v>
      </c>
      <c r="V841" t="str">
        <f>IF(#REF!=1,"cars"," ")</f>
        <v>cars</v>
      </c>
      <c r="W841" t="str">
        <f>IF(#REF!=1,"chaparral"," ")</f>
        <v xml:space="preserve"> </v>
      </c>
      <c r="X841" t="str">
        <f>IF(#REF!=1,"court"," ")</f>
        <v xml:space="preserve"> </v>
      </c>
      <c r="Y841" t="str">
        <f>IF(#REF!=1,"dock"," ")</f>
        <v xml:space="preserve"> </v>
      </c>
      <c r="Z841" t="str">
        <f>IF(#REF!=1,"field"," ")</f>
        <v xml:space="preserve"> </v>
      </c>
      <c r="AA841" t="str">
        <f>IF(#REF!=1,"grass"," ")</f>
        <v>grass</v>
      </c>
      <c r="AB841" t="str">
        <f>IF(#REF!=1,"mobile-home"," ")</f>
        <v xml:space="preserve"> </v>
      </c>
      <c r="AC841" t="str">
        <f>IF(#REF!=1,"pavement"," ")</f>
        <v>pavement</v>
      </c>
      <c r="AD841" t="str">
        <f>IF(#REF!=1,"sand"," ")</f>
        <v xml:space="preserve"> </v>
      </c>
      <c r="AE841" t="str">
        <f>IF(#REF!=1,"sea"," ")</f>
        <v xml:space="preserve"> </v>
      </c>
      <c r="AF841" t="str">
        <f>IF(#REF!=1,"ship"," ")</f>
        <v xml:space="preserve"> </v>
      </c>
      <c r="AG841" t="str">
        <f>IF(#REF!=1,"tanks"," ")</f>
        <v xml:space="preserve"> </v>
      </c>
      <c r="AH841" t="str">
        <f>IF(#REF!=1,"trees"," ")</f>
        <v xml:space="preserve"> </v>
      </c>
      <c r="AI841" t="str">
        <f>IF(#REF!=1,"water"," ")</f>
        <v xml:space="preserve"> </v>
      </c>
      <c r="AJ841" s="1" t="str">
        <f>_xlfn.TEXTJOIN(" ",TRUE,#REF!)</f>
        <v xml:space="preserve">      cars         grass   pavement            </v>
      </c>
      <c r="AK841" s="1" t="str">
        <f>TRIM(#REF!)</f>
        <v>cars grass pavement</v>
      </c>
      <c r="AL841" s="1" t="s">
        <v>2189</v>
      </c>
      <c r="AM841" s="1">
        <v>1</v>
      </c>
    </row>
    <row r="842" spans="1:39" x14ac:dyDescent="0.25">
      <c r="A842" s="1" t="s">
        <v>858</v>
      </c>
      <c r="B842">
        <v>0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 t="str">
        <f>IF(#REF!=1,"airplane"," ")</f>
        <v xml:space="preserve"> </v>
      </c>
      <c r="T842" t="str">
        <f>IF(#REF!=1,"bare-soil"," ")</f>
        <v xml:space="preserve"> </v>
      </c>
      <c r="U842" t="str">
        <f>IF(#REF!=1,"buildings"," ")</f>
        <v xml:space="preserve"> </v>
      </c>
      <c r="V842" t="str">
        <f>IF(#REF!=1,"cars"," ")</f>
        <v>cars</v>
      </c>
      <c r="W842" t="str">
        <f>IF(#REF!=1,"chaparral"," ")</f>
        <v xml:space="preserve"> </v>
      </c>
      <c r="X842" t="str">
        <f>IF(#REF!=1,"court"," ")</f>
        <v xml:space="preserve"> </v>
      </c>
      <c r="Y842" t="str">
        <f>IF(#REF!=1,"dock"," ")</f>
        <v xml:space="preserve"> </v>
      </c>
      <c r="Z842" t="str">
        <f>IF(#REF!=1,"field"," ")</f>
        <v xml:space="preserve"> </v>
      </c>
      <c r="AA842" t="str">
        <f>IF(#REF!=1,"grass"," ")</f>
        <v>grass</v>
      </c>
      <c r="AB842" t="str">
        <f>IF(#REF!=1,"mobile-home"," ")</f>
        <v xml:space="preserve"> </v>
      </c>
      <c r="AC842" t="str">
        <f>IF(#REF!=1,"pavement"," ")</f>
        <v>pavement</v>
      </c>
      <c r="AD842" t="str">
        <f>IF(#REF!=1,"sand"," ")</f>
        <v xml:space="preserve"> </v>
      </c>
      <c r="AE842" t="str">
        <f>IF(#REF!=1,"sea"," ")</f>
        <v xml:space="preserve"> </v>
      </c>
      <c r="AF842" t="str">
        <f>IF(#REF!=1,"ship"," ")</f>
        <v xml:space="preserve"> </v>
      </c>
      <c r="AG842" t="str">
        <f>IF(#REF!=1,"tanks"," ")</f>
        <v xml:space="preserve"> </v>
      </c>
      <c r="AH842" t="str">
        <f>IF(#REF!=1,"trees"," ")</f>
        <v xml:space="preserve"> </v>
      </c>
      <c r="AI842" t="str">
        <f>IF(#REF!=1,"water"," ")</f>
        <v xml:space="preserve"> </v>
      </c>
      <c r="AJ842" s="1" t="str">
        <f>_xlfn.TEXTJOIN(" ",TRUE,#REF!)</f>
        <v xml:space="preserve">      cars         grass   pavement            </v>
      </c>
      <c r="AK842" s="1" t="str">
        <f>TRIM(#REF!)</f>
        <v>cars grass pavement</v>
      </c>
      <c r="AL842" s="1" t="s">
        <v>2189</v>
      </c>
      <c r="AM842" s="1">
        <v>1</v>
      </c>
    </row>
    <row r="843" spans="1:39" x14ac:dyDescent="0.25">
      <c r="A843" s="1" t="s">
        <v>859</v>
      </c>
      <c r="B843">
        <v>0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1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 t="str">
        <f>IF(#REF!=1,"airplane"," ")</f>
        <v xml:space="preserve"> </v>
      </c>
      <c r="T843" t="str">
        <f>IF(#REF!=1,"bare-soil"," ")</f>
        <v xml:space="preserve"> </v>
      </c>
      <c r="U843" t="str">
        <f>IF(#REF!=1,"buildings"," ")</f>
        <v xml:space="preserve"> </v>
      </c>
      <c r="V843" t="str">
        <f>IF(#REF!=1,"cars"," ")</f>
        <v>cars</v>
      </c>
      <c r="W843" t="str">
        <f>IF(#REF!=1,"chaparral"," ")</f>
        <v xml:space="preserve"> </v>
      </c>
      <c r="X843" t="str">
        <f>IF(#REF!=1,"court"," ")</f>
        <v xml:space="preserve"> </v>
      </c>
      <c r="Y843" t="str">
        <f>IF(#REF!=1,"dock"," ")</f>
        <v xml:space="preserve"> </v>
      </c>
      <c r="Z843" t="str">
        <f>IF(#REF!=1,"field"," ")</f>
        <v xml:space="preserve"> </v>
      </c>
      <c r="AA843" t="str">
        <f>IF(#REF!=1,"grass"," ")</f>
        <v>grass</v>
      </c>
      <c r="AB843" t="str">
        <f>IF(#REF!=1,"mobile-home"," ")</f>
        <v xml:space="preserve"> </v>
      </c>
      <c r="AC843" t="str">
        <f>IF(#REF!=1,"pavement"," ")</f>
        <v>pavement</v>
      </c>
      <c r="AD843" t="str">
        <f>IF(#REF!=1,"sand"," ")</f>
        <v xml:space="preserve"> </v>
      </c>
      <c r="AE843" t="str">
        <f>IF(#REF!=1,"sea"," ")</f>
        <v xml:space="preserve"> </v>
      </c>
      <c r="AF843" t="str">
        <f>IF(#REF!=1,"ship"," ")</f>
        <v xml:space="preserve"> </v>
      </c>
      <c r="AG843" t="str">
        <f>IF(#REF!=1,"tanks"," ")</f>
        <v xml:space="preserve"> </v>
      </c>
      <c r="AH843" t="str">
        <f>IF(#REF!=1,"trees"," ")</f>
        <v xml:space="preserve"> </v>
      </c>
      <c r="AI843" t="str">
        <f>IF(#REF!=1,"water"," ")</f>
        <v xml:space="preserve"> </v>
      </c>
      <c r="AJ843" s="1" t="str">
        <f>_xlfn.TEXTJOIN(" ",TRUE,#REF!)</f>
        <v xml:space="preserve">      cars         grass   pavement            </v>
      </c>
      <c r="AK843" s="1" t="str">
        <f>TRIM(#REF!)</f>
        <v>cars grass pavement</v>
      </c>
      <c r="AL843" s="1" t="s">
        <v>2189</v>
      </c>
      <c r="AM843" s="1">
        <v>1</v>
      </c>
    </row>
    <row r="844" spans="1:39" x14ac:dyDescent="0.25">
      <c r="A844" s="1" t="s">
        <v>860</v>
      </c>
      <c r="B844">
        <v>0</v>
      </c>
      <c r="C844">
        <v>1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 t="str">
        <f>IF(#REF!=1,"airplane"," ")</f>
        <v xml:space="preserve"> </v>
      </c>
      <c r="T844" t="str">
        <f>IF(#REF!=1,"bare-soil"," ")</f>
        <v>bare-soil</v>
      </c>
      <c r="U844" t="str">
        <f>IF(#REF!=1,"buildings"," ")</f>
        <v xml:space="preserve"> </v>
      </c>
      <c r="V844" t="str">
        <f>IF(#REF!=1,"cars"," ")</f>
        <v>cars</v>
      </c>
      <c r="W844" t="str">
        <f>IF(#REF!=1,"chaparral"," ")</f>
        <v xml:space="preserve"> </v>
      </c>
      <c r="X844" t="str">
        <f>IF(#REF!=1,"court"," ")</f>
        <v xml:space="preserve"> </v>
      </c>
      <c r="Y844" t="str">
        <f>IF(#REF!=1,"dock"," ")</f>
        <v xml:space="preserve"> </v>
      </c>
      <c r="Z844" t="str">
        <f>IF(#REF!=1,"field"," ")</f>
        <v xml:space="preserve"> </v>
      </c>
      <c r="AA844" t="str">
        <f>IF(#REF!=1,"grass"," ")</f>
        <v xml:space="preserve"> </v>
      </c>
      <c r="AB844" t="str">
        <f>IF(#REF!=1,"mobile-home"," ")</f>
        <v xml:space="preserve"> </v>
      </c>
      <c r="AC844" t="str">
        <f>IF(#REF!=1,"pavement"," ")</f>
        <v>pavement</v>
      </c>
      <c r="AD844" t="str">
        <f>IF(#REF!=1,"sand"," ")</f>
        <v xml:space="preserve"> </v>
      </c>
      <c r="AE844" t="str">
        <f>IF(#REF!=1,"sea"," ")</f>
        <v xml:space="preserve"> </v>
      </c>
      <c r="AF844" t="str">
        <f>IF(#REF!=1,"ship"," ")</f>
        <v xml:space="preserve"> </v>
      </c>
      <c r="AG844" t="str">
        <f>IF(#REF!=1,"tanks"," ")</f>
        <v xml:space="preserve"> </v>
      </c>
      <c r="AH844" t="str">
        <f>IF(#REF!=1,"trees"," ")</f>
        <v xml:space="preserve"> </v>
      </c>
      <c r="AI844" t="str">
        <f>IF(#REF!=1,"water"," ")</f>
        <v xml:space="preserve"> </v>
      </c>
      <c r="AJ844" s="1" t="str">
        <f>_xlfn.TEXTJOIN(" ",TRUE,#REF!)</f>
        <v xml:space="preserve">  bare-soil   cars             pavement            </v>
      </c>
      <c r="AK844" s="1" t="str">
        <f>TRIM(#REF!)</f>
        <v>bare-soil cars pavement</v>
      </c>
      <c r="AL844" s="1" t="s">
        <v>2191</v>
      </c>
      <c r="AM844" s="1">
        <v>1</v>
      </c>
    </row>
    <row r="845" spans="1:39" x14ac:dyDescent="0.25">
      <c r="A845" s="1" t="s">
        <v>861</v>
      </c>
      <c r="B845">
        <v>0</v>
      </c>
      <c r="C845">
        <v>1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 t="str">
        <f>IF(#REF!=1,"airplane"," ")</f>
        <v xml:space="preserve"> </v>
      </c>
      <c r="T845" t="str">
        <f>IF(#REF!=1,"bare-soil"," ")</f>
        <v>bare-soil</v>
      </c>
      <c r="U845" t="str">
        <f>IF(#REF!=1,"buildings"," ")</f>
        <v xml:space="preserve"> </v>
      </c>
      <c r="V845" t="str">
        <f>IF(#REF!=1,"cars"," ")</f>
        <v>cars</v>
      </c>
      <c r="W845" t="str">
        <f>IF(#REF!=1,"chaparral"," ")</f>
        <v xml:space="preserve"> </v>
      </c>
      <c r="X845" t="str">
        <f>IF(#REF!=1,"court"," ")</f>
        <v xml:space="preserve"> </v>
      </c>
      <c r="Y845" t="str">
        <f>IF(#REF!=1,"dock"," ")</f>
        <v xml:space="preserve"> </v>
      </c>
      <c r="Z845" t="str">
        <f>IF(#REF!=1,"field"," ")</f>
        <v xml:space="preserve"> </v>
      </c>
      <c r="AA845" t="str">
        <f>IF(#REF!=1,"grass"," ")</f>
        <v xml:space="preserve"> </v>
      </c>
      <c r="AB845" t="str">
        <f>IF(#REF!=1,"mobile-home"," ")</f>
        <v xml:space="preserve"> </v>
      </c>
      <c r="AC845" t="str">
        <f>IF(#REF!=1,"pavement"," ")</f>
        <v>pavement</v>
      </c>
      <c r="AD845" t="str">
        <f>IF(#REF!=1,"sand"," ")</f>
        <v xml:space="preserve"> </v>
      </c>
      <c r="AE845" t="str">
        <f>IF(#REF!=1,"sea"," ")</f>
        <v xml:space="preserve"> </v>
      </c>
      <c r="AF845" t="str">
        <f>IF(#REF!=1,"ship"," ")</f>
        <v xml:space="preserve"> </v>
      </c>
      <c r="AG845" t="str">
        <f>IF(#REF!=1,"tanks"," ")</f>
        <v xml:space="preserve"> </v>
      </c>
      <c r="AH845" t="str">
        <f>IF(#REF!=1,"trees"," ")</f>
        <v xml:space="preserve"> </v>
      </c>
      <c r="AI845" t="str">
        <f>IF(#REF!=1,"water"," ")</f>
        <v xml:space="preserve"> </v>
      </c>
      <c r="AJ845" s="1" t="str">
        <f>_xlfn.TEXTJOIN(" ",TRUE,#REF!)</f>
        <v xml:space="preserve">  bare-soil   cars             pavement            </v>
      </c>
      <c r="AK845" s="1" t="str">
        <f>TRIM(#REF!)</f>
        <v>bare-soil cars pavement</v>
      </c>
      <c r="AL845" s="1" t="s">
        <v>2191</v>
      </c>
      <c r="AM845" s="1">
        <v>1</v>
      </c>
    </row>
    <row r="846" spans="1:39" x14ac:dyDescent="0.25">
      <c r="A846" s="1" t="s">
        <v>862</v>
      </c>
      <c r="B846">
        <v>0</v>
      </c>
      <c r="C846">
        <v>1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 t="str">
        <f>IF(#REF!=1,"airplane"," ")</f>
        <v xml:space="preserve"> </v>
      </c>
      <c r="T846" t="str">
        <f>IF(#REF!=1,"bare-soil"," ")</f>
        <v>bare-soil</v>
      </c>
      <c r="U846" t="str">
        <f>IF(#REF!=1,"buildings"," ")</f>
        <v xml:space="preserve"> </v>
      </c>
      <c r="V846" t="str">
        <f>IF(#REF!=1,"cars"," ")</f>
        <v>cars</v>
      </c>
      <c r="W846" t="str">
        <f>IF(#REF!=1,"chaparral"," ")</f>
        <v xml:space="preserve"> </v>
      </c>
      <c r="X846" t="str">
        <f>IF(#REF!=1,"court"," ")</f>
        <v xml:space="preserve"> </v>
      </c>
      <c r="Y846" t="str">
        <f>IF(#REF!=1,"dock"," ")</f>
        <v xml:space="preserve"> </v>
      </c>
      <c r="Z846" t="str">
        <f>IF(#REF!=1,"field"," ")</f>
        <v xml:space="preserve"> </v>
      </c>
      <c r="AA846" t="str">
        <f>IF(#REF!=1,"grass"," ")</f>
        <v xml:space="preserve"> </v>
      </c>
      <c r="AB846" t="str">
        <f>IF(#REF!=1,"mobile-home"," ")</f>
        <v xml:space="preserve"> </v>
      </c>
      <c r="AC846" t="str">
        <f>IF(#REF!=1,"pavement"," ")</f>
        <v>pavement</v>
      </c>
      <c r="AD846" t="str">
        <f>IF(#REF!=1,"sand"," ")</f>
        <v xml:space="preserve"> </v>
      </c>
      <c r="AE846" t="str">
        <f>IF(#REF!=1,"sea"," ")</f>
        <v xml:space="preserve"> </v>
      </c>
      <c r="AF846" t="str">
        <f>IF(#REF!=1,"ship"," ")</f>
        <v xml:space="preserve"> </v>
      </c>
      <c r="AG846" t="str">
        <f>IF(#REF!=1,"tanks"," ")</f>
        <v xml:space="preserve"> </v>
      </c>
      <c r="AH846" t="str">
        <f>IF(#REF!=1,"trees"," ")</f>
        <v xml:space="preserve"> </v>
      </c>
      <c r="AI846" t="str">
        <f>IF(#REF!=1,"water"," ")</f>
        <v xml:space="preserve"> </v>
      </c>
      <c r="AJ846" s="1" t="str">
        <f>_xlfn.TEXTJOIN(" ",TRUE,#REF!)</f>
        <v xml:space="preserve">  bare-soil   cars             pavement            </v>
      </c>
      <c r="AK846" s="1" t="str">
        <f>TRIM(#REF!)</f>
        <v>bare-soil cars pavement</v>
      </c>
      <c r="AL846" s="1" t="s">
        <v>2191</v>
      </c>
      <c r="AM846" s="1">
        <v>1</v>
      </c>
    </row>
    <row r="847" spans="1:39" x14ac:dyDescent="0.25">
      <c r="A847" s="1" t="s">
        <v>863</v>
      </c>
      <c r="B847">
        <v>0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1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 t="str">
        <f>IF(#REF!=1,"airplane"," ")</f>
        <v xml:space="preserve"> </v>
      </c>
      <c r="T847" t="str">
        <f>IF(#REF!=1,"bare-soil"," ")</f>
        <v>bare-soil</v>
      </c>
      <c r="U847" t="str">
        <f>IF(#REF!=1,"buildings"," ")</f>
        <v xml:space="preserve"> </v>
      </c>
      <c r="V847" t="str">
        <f>IF(#REF!=1,"cars"," ")</f>
        <v>cars</v>
      </c>
      <c r="W847" t="str">
        <f>IF(#REF!=1,"chaparral"," ")</f>
        <v xml:space="preserve"> </v>
      </c>
      <c r="X847" t="str">
        <f>IF(#REF!=1,"court"," ")</f>
        <v xml:space="preserve"> </v>
      </c>
      <c r="Y847" t="str">
        <f>IF(#REF!=1,"dock"," ")</f>
        <v xml:space="preserve"> </v>
      </c>
      <c r="Z847" t="str">
        <f>IF(#REF!=1,"field"," ")</f>
        <v xml:space="preserve"> </v>
      </c>
      <c r="AA847" t="str">
        <f>IF(#REF!=1,"grass"," ")</f>
        <v xml:space="preserve"> </v>
      </c>
      <c r="AB847" t="str">
        <f>IF(#REF!=1,"mobile-home"," ")</f>
        <v xml:space="preserve"> </v>
      </c>
      <c r="AC847" t="str">
        <f>IF(#REF!=1,"pavement"," ")</f>
        <v>pavement</v>
      </c>
      <c r="AD847" t="str">
        <f>IF(#REF!=1,"sand"," ")</f>
        <v xml:space="preserve"> </v>
      </c>
      <c r="AE847" t="str">
        <f>IF(#REF!=1,"sea"," ")</f>
        <v xml:space="preserve"> </v>
      </c>
      <c r="AF847" t="str">
        <f>IF(#REF!=1,"ship"," ")</f>
        <v xml:space="preserve"> </v>
      </c>
      <c r="AG847" t="str">
        <f>IF(#REF!=1,"tanks"," ")</f>
        <v xml:space="preserve"> </v>
      </c>
      <c r="AH847" t="str">
        <f>IF(#REF!=1,"trees"," ")</f>
        <v xml:space="preserve"> </v>
      </c>
      <c r="AI847" t="str">
        <f>IF(#REF!=1,"water"," ")</f>
        <v xml:space="preserve"> </v>
      </c>
      <c r="AJ847" s="1" t="str">
        <f>_xlfn.TEXTJOIN(" ",TRUE,#REF!)</f>
        <v xml:space="preserve">  bare-soil   cars             pavement            </v>
      </c>
      <c r="AK847" s="1" t="str">
        <f>TRIM(#REF!)</f>
        <v>bare-soil cars pavement</v>
      </c>
      <c r="AL847" s="1" t="s">
        <v>2191</v>
      </c>
      <c r="AM847" s="1">
        <v>1</v>
      </c>
    </row>
    <row r="848" spans="1:39" x14ac:dyDescent="0.25">
      <c r="A848" s="1" t="s">
        <v>864</v>
      </c>
      <c r="B848">
        <v>0</v>
      </c>
      <c r="C848">
        <v>1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 t="str">
        <f>IF(#REF!=1,"airplane"," ")</f>
        <v xml:space="preserve"> </v>
      </c>
      <c r="T848" t="str">
        <f>IF(#REF!=1,"bare-soil"," ")</f>
        <v>bare-soil</v>
      </c>
      <c r="U848" t="str">
        <f>IF(#REF!=1,"buildings"," ")</f>
        <v xml:space="preserve"> </v>
      </c>
      <c r="V848" t="str">
        <f>IF(#REF!=1,"cars"," ")</f>
        <v>cars</v>
      </c>
      <c r="W848" t="str">
        <f>IF(#REF!=1,"chaparral"," ")</f>
        <v xml:space="preserve"> </v>
      </c>
      <c r="X848" t="str">
        <f>IF(#REF!=1,"court"," ")</f>
        <v xml:space="preserve"> </v>
      </c>
      <c r="Y848" t="str">
        <f>IF(#REF!=1,"dock"," ")</f>
        <v xml:space="preserve"> </v>
      </c>
      <c r="Z848" t="str">
        <f>IF(#REF!=1,"field"," ")</f>
        <v xml:space="preserve"> </v>
      </c>
      <c r="AA848" t="str">
        <f>IF(#REF!=1,"grass"," ")</f>
        <v xml:space="preserve"> </v>
      </c>
      <c r="AB848" t="str">
        <f>IF(#REF!=1,"mobile-home"," ")</f>
        <v xml:space="preserve"> </v>
      </c>
      <c r="AC848" t="str">
        <f>IF(#REF!=1,"pavement"," ")</f>
        <v>pavement</v>
      </c>
      <c r="AD848" t="str">
        <f>IF(#REF!=1,"sand"," ")</f>
        <v xml:space="preserve"> </v>
      </c>
      <c r="AE848" t="str">
        <f>IF(#REF!=1,"sea"," ")</f>
        <v xml:space="preserve"> </v>
      </c>
      <c r="AF848" t="str">
        <f>IF(#REF!=1,"ship"," ")</f>
        <v xml:space="preserve"> </v>
      </c>
      <c r="AG848" t="str">
        <f>IF(#REF!=1,"tanks"," ")</f>
        <v xml:space="preserve"> </v>
      </c>
      <c r="AH848" t="str">
        <f>IF(#REF!=1,"trees"," ")</f>
        <v xml:space="preserve"> </v>
      </c>
      <c r="AI848" t="str">
        <f>IF(#REF!=1,"water"," ")</f>
        <v xml:space="preserve"> </v>
      </c>
      <c r="AJ848" s="1" t="str">
        <f>_xlfn.TEXTJOIN(" ",TRUE,#REF!)</f>
        <v xml:space="preserve">  bare-soil   cars             pavement            </v>
      </c>
      <c r="AK848" s="1" t="str">
        <f>TRIM(#REF!)</f>
        <v>bare-soil cars pavement</v>
      </c>
      <c r="AL848" s="1" t="s">
        <v>2191</v>
      </c>
      <c r="AM848" s="1">
        <v>1</v>
      </c>
    </row>
    <row r="849" spans="1:39" x14ac:dyDescent="0.25">
      <c r="A849" s="1" t="s">
        <v>865</v>
      </c>
      <c r="B849">
        <v>0</v>
      </c>
      <c r="C849">
        <v>1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 t="str">
        <f>IF(#REF!=1,"airplane"," ")</f>
        <v xml:space="preserve"> </v>
      </c>
      <c r="T849" t="str">
        <f>IF(#REF!=1,"bare-soil"," ")</f>
        <v>bare-soil</v>
      </c>
      <c r="U849" t="str">
        <f>IF(#REF!=1,"buildings"," ")</f>
        <v xml:space="preserve"> </v>
      </c>
      <c r="V849" t="str">
        <f>IF(#REF!=1,"cars"," ")</f>
        <v>cars</v>
      </c>
      <c r="W849" t="str">
        <f>IF(#REF!=1,"chaparral"," ")</f>
        <v xml:space="preserve"> </v>
      </c>
      <c r="X849" t="str">
        <f>IF(#REF!=1,"court"," ")</f>
        <v xml:space="preserve"> </v>
      </c>
      <c r="Y849" t="str">
        <f>IF(#REF!=1,"dock"," ")</f>
        <v xml:space="preserve"> </v>
      </c>
      <c r="Z849" t="str">
        <f>IF(#REF!=1,"field"," ")</f>
        <v xml:space="preserve"> </v>
      </c>
      <c r="AA849" t="str">
        <f>IF(#REF!=1,"grass"," ")</f>
        <v xml:space="preserve"> </v>
      </c>
      <c r="AB849" t="str">
        <f>IF(#REF!=1,"mobile-home"," ")</f>
        <v xml:space="preserve"> </v>
      </c>
      <c r="AC849" t="str">
        <f>IF(#REF!=1,"pavement"," ")</f>
        <v>pavement</v>
      </c>
      <c r="AD849" t="str">
        <f>IF(#REF!=1,"sand"," ")</f>
        <v xml:space="preserve"> </v>
      </c>
      <c r="AE849" t="str">
        <f>IF(#REF!=1,"sea"," ")</f>
        <v xml:space="preserve"> </v>
      </c>
      <c r="AF849" t="str">
        <f>IF(#REF!=1,"ship"," ")</f>
        <v xml:space="preserve"> </v>
      </c>
      <c r="AG849" t="str">
        <f>IF(#REF!=1,"tanks"," ")</f>
        <v xml:space="preserve"> </v>
      </c>
      <c r="AH849" t="str">
        <f>IF(#REF!=1,"trees"," ")</f>
        <v xml:space="preserve"> </v>
      </c>
      <c r="AI849" t="str">
        <f>IF(#REF!=1,"water"," ")</f>
        <v xml:space="preserve"> </v>
      </c>
      <c r="AJ849" s="1" t="str">
        <f>_xlfn.TEXTJOIN(" ",TRUE,#REF!)</f>
        <v xml:space="preserve">  bare-soil   cars             pavement            </v>
      </c>
      <c r="AK849" s="1" t="str">
        <f>TRIM(#REF!)</f>
        <v>bare-soil cars pavement</v>
      </c>
      <c r="AL849" s="1" t="s">
        <v>2191</v>
      </c>
      <c r="AM849" s="1">
        <v>1</v>
      </c>
    </row>
    <row r="850" spans="1:39" x14ac:dyDescent="0.25">
      <c r="A850" s="1" t="s">
        <v>866</v>
      </c>
      <c r="B850">
        <v>0</v>
      </c>
      <c r="C850">
        <v>1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1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 t="str">
        <f>IF(#REF!=1,"airplane"," ")</f>
        <v xml:space="preserve"> </v>
      </c>
      <c r="T850" t="str">
        <f>IF(#REF!=1,"bare-soil"," ")</f>
        <v>bare-soil</v>
      </c>
      <c r="U850" t="str">
        <f>IF(#REF!=1,"buildings"," ")</f>
        <v xml:space="preserve"> </v>
      </c>
      <c r="V850" t="str">
        <f>IF(#REF!=1,"cars"," ")</f>
        <v>cars</v>
      </c>
      <c r="W850" t="str">
        <f>IF(#REF!=1,"chaparral"," ")</f>
        <v xml:space="preserve"> </v>
      </c>
      <c r="X850" t="str">
        <f>IF(#REF!=1,"court"," ")</f>
        <v xml:space="preserve"> </v>
      </c>
      <c r="Y850" t="str">
        <f>IF(#REF!=1,"dock"," ")</f>
        <v xml:space="preserve"> </v>
      </c>
      <c r="Z850" t="str">
        <f>IF(#REF!=1,"field"," ")</f>
        <v xml:space="preserve"> </v>
      </c>
      <c r="AA850" t="str">
        <f>IF(#REF!=1,"grass"," ")</f>
        <v xml:space="preserve"> </v>
      </c>
      <c r="AB850" t="str">
        <f>IF(#REF!=1,"mobile-home"," ")</f>
        <v xml:space="preserve"> </v>
      </c>
      <c r="AC850" t="str">
        <f>IF(#REF!=1,"pavement"," ")</f>
        <v>pavement</v>
      </c>
      <c r="AD850" t="str">
        <f>IF(#REF!=1,"sand"," ")</f>
        <v xml:space="preserve"> </v>
      </c>
      <c r="AE850" t="str">
        <f>IF(#REF!=1,"sea"," ")</f>
        <v xml:space="preserve"> </v>
      </c>
      <c r="AF850" t="str">
        <f>IF(#REF!=1,"ship"," ")</f>
        <v xml:space="preserve"> </v>
      </c>
      <c r="AG850" t="str">
        <f>IF(#REF!=1,"tanks"," ")</f>
        <v xml:space="preserve"> </v>
      </c>
      <c r="AH850" t="str">
        <f>IF(#REF!=1,"trees"," ")</f>
        <v xml:space="preserve"> </v>
      </c>
      <c r="AI850" t="str">
        <f>IF(#REF!=1,"water"," ")</f>
        <v xml:space="preserve"> </v>
      </c>
      <c r="AJ850" s="1" t="str">
        <f>_xlfn.TEXTJOIN(" ",TRUE,#REF!)</f>
        <v xml:space="preserve">  bare-soil   cars             pavement            </v>
      </c>
      <c r="AK850" s="1" t="str">
        <f>TRIM(#REF!)</f>
        <v>bare-soil cars pavement</v>
      </c>
      <c r="AL850" s="1" t="s">
        <v>2191</v>
      </c>
      <c r="AM850" s="1">
        <v>1</v>
      </c>
    </row>
    <row r="851" spans="1:39" x14ac:dyDescent="0.25">
      <c r="A851" s="1" t="s">
        <v>867</v>
      </c>
      <c r="B851">
        <v>0</v>
      </c>
      <c r="C851">
        <v>1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 t="str">
        <f>IF(#REF!=1,"airplane"," ")</f>
        <v xml:space="preserve"> </v>
      </c>
      <c r="T851" t="str">
        <f>IF(#REF!=1,"bare-soil"," ")</f>
        <v>bare-soil</v>
      </c>
      <c r="U851" t="str">
        <f>IF(#REF!=1,"buildings"," ")</f>
        <v xml:space="preserve"> </v>
      </c>
      <c r="V851" t="str">
        <f>IF(#REF!=1,"cars"," ")</f>
        <v>cars</v>
      </c>
      <c r="W851" t="str">
        <f>IF(#REF!=1,"chaparral"," ")</f>
        <v xml:space="preserve"> </v>
      </c>
      <c r="X851" t="str">
        <f>IF(#REF!=1,"court"," ")</f>
        <v xml:space="preserve"> </v>
      </c>
      <c r="Y851" t="str">
        <f>IF(#REF!=1,"dock"," ")</f>
        <v xml:space="preserve"> </v>
      </c>
      <c r="Z851" t="str">
        <f>IF(#REF!=1,"field"," ")</f>
        <v xml:space="preserve"> </v>
      </c>
      <c r="AA851" t="str">
        <f>IF(#REF!=1,"grass"," ")</f>
        <v xml:space="preserve"> </v>
      </c>
      <c r="AB851" t="str">
        <f>IF(#REF!=1,"mobile-home"," ")</f>
        <v xml:space="preserve"> </v>
      </c>
      <c r="AC851" t="str">
        <f>IF(#REF!=1,"pavement"," ")</f>
        <v>pavement</v>
      </c>
      <c r="AD851" t="str">
        <f>IF(#REF!=1,"sand"," ")</f>
        <v xml:space="preserve"> </v>
      </c>
      <c r="AE851" t="str">
        <f>IF(#REF!=1,"sea"," ")</f>
        <v xml:space="preserve"> </v>
      </c>
      <c r="AF851" t="str">
        <f>IF(#REF!=1,"ship"," ")</f>
        <v xml:space="preserve"> </v>
      </c>
      <c r="AG851" t="str">
        <f>IF(#REF!=1,"tanks"," ")</f>
        <v xml:space="preserve"> </v>
      </c>
      <c r="AH851" t="str">
        <f>IF(#REF!=1,"trees"," ")</f>
        <v xml:space="preserve"> </v>
      </c>
      <c r="AI851" t="str">
        <f>IF(#REF!=1,"water"," ")</f>
        <v xml:space="preserve"> </v>
      </c>
      <c r="AJ851" s="1" t="str">
        <f>_xlfn.TEXTJOIN(" ",TRUE,#REF!)</f>
        <v xml:space="preserve">  bare-soil   cars             pavement            </v>
      </c>
      <c r="AK851" s="1" t="str">
        <f>TRIM(#REF!)</f>
        <v>bare-soil cars pavement</v>
      </c>
      <c r="AL851" s="1" t="s">
        <v>2191</v>
      </c>
      <c r="AM851" s="1">
        <v>1</v>
      </c>
    </row>
    <row r="852" spans="1:39" x14ac:dyDescent="0.25">
      <c r="A852" s="1" t="s">
        <v>868</v>
      </c>
      <c r="B852">
        <v>0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1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 t="str">
        <f>IF(#REF!=1,"airplane"," ")</f>
        <v xml:space="preserve"> </v>
      </c>
      <c r="T852" t="str">
        <f>IF(#REF!=1,"bare-soil"," ")</f>
        <v>bare-soil</v>
      </c>
      <c r="U852" t="str">
        <f>IF(#REF!=1,"buildings"," ")</f>
        <v xml:space="preserve"> </v>
      </c>
      <c r="V852" t="str">
        <f>IF(#REF!=1,"cars"," ")</f>
        <v>cars</v>
      </c>
      <c r="W852" t="str">
        <f>IF(#REF!=1,"chaparral"," ")</f>
        <v xml:space="preserve"> </v>
      </c>
      <c r="X852" t="str">
        <f>IF(#REF!=1,"court"," ")</f>
        <v xml:space="preserve"> </v>
      </c>
      <c r="Y852" t="str">
        <f>IF(#REF!=1,"dock"," ")</f>
        <v xml:space="preserve"> </v>
      </c>
      <c r="Z852" t="str">
        <f>IF(#REF!=1,"field"," ")</f>
        <v xml:space="preserve"> </v>
      </c>
      <c r="AA852" t="str">
        <f>IF(#REF!=1,"grass"," ")</f>
        <v xml:space="preserve"> </v>
      </c>
      <c r="AB852" t="str">
        <f>IF(#REF!=1,"mobile-home"," ")</f>
        <v xml:space="preserve"> </v>
      </c>
      <c r="AC852" t="str">
        <f>IF(#REF!=1,"pavement"," ")</f>
        <v>pavement</v>
      </c>
      <c r="AD852" t="str">
        <f>IF(#REF!=1,"sand"," ")</f>
        <v xml:space="preserve"> </v>
      </c>
      <c r="AE852" t="str">
        <f>IF(#REF!=1,"sea"," ")</f>
        <v xml:space="preserve"> </v>
      </c>
      <c r="AF852" t="str">
        <f>IF(#REF!=1,"ship"," ")</f>
        <v xml:space="preserve"> </v>
      </c>
      <c r="AG852" t="str">
        <f>IF(#REF!=1,"tanks"," ")</f>
        <v xml:space="preserve"> </v>
      </c>
      <c r="AH852" t="str">
        <f>IF(#REF!=1,"trees"," ")</f>
        <v xml:space="preserve"> </v>
      </c>
      <c r="AI852" t="str">
        <f>IF(#REF!=1,"water"," ")</f>
        <v xml:space="preserve"> </v>
      </c>
      <c r="AJ852" s="1" t="str">
        <f>_xlfn.TEXTJOIN(" ",TRUE,#REF!)</f>
        <v xml:space="preserve">  bare-soil   cars             pavement            </v>
      </c>
      <c r="AK852" s="1" t="str">
        <f>TRIM(#REF!)</f>
        <v>bare-soil cars pavement</v>
      </c>
      <c r="AL852" s="1" t="s">
        <v>2191</v>
      </c>
      <c r="AM852" s="1">
        <v>1</v>
      </c>
    </row>
    <row r="853" spans="1:39" x14ac:dyDescent="0.25">
      <c r="A853" s="1" t="s">
        <v>869</v>
      </c>
      <c r="B853">
        <v>0</v>
      </c>
      <c r="C853">
        <v>1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1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 t="str">
        <f>IF(#REF!=1,"airplane"," ")</f>
        <v xml:space="preserve"> </v>
      </c>
      <c r="T853" t="str">
        <f>IF(#REF!=1,"bare-soil"," ")</f>
        <v>bare-soil</v>
      </c>
      <c r="U853" t="str">
        <f>IF(#REF!=1,"buildings"," ")</f>
        <v xml:space="preserve"> </v>
      </c>
      <c r="V853" t="str">
        <f>IF(#REF!=1,"cars"," ")</f>
        <v>cars</v>
      </c>
      <c r="W853" t="str">
        <f>IF(#REF!=1,"chaparral"," ")</f>
        <v xml:space="preserve"> </v>
      </c>
      <c r="X853" t="str">
        <f>IF(#REF!=1,"court"," ")</f>
        <v xml:space="preserve"> </v>
      </c>
      <c r="Y853" t="str">
        <f>IF(#REF!=1,"dock"," ")</f>
        <v xml:space="preserve"> </v>
      </c>
      <c r="Z853" t="str">
        <f>IF(#REF!=1,"field"," ")</f>
        <v xml:space="preserve"> </v>
      </c>
      <c r="AA853" t="str">
        <f>IF(#REF!=1,"grass"," ")</f>
        <v xml:space="preserve"> </v>
      </c>
      <c r="AB853" t="str">
        <f>IF(#REF!=1,"mobile-home"," ")</f>
        <v xml:space="preserve"> </v>
      </c>
      <c r="AC853" t="str">
        <f>IF(#REF!=1,"pavement"," ")</f>
        <v>pavement</v>
      </c>
      <c r="AD853" t="str">
        <f>IF(#REF!=1,"sand"," ")</f>
        <v xml:space="preserve"> </v>
      </c>
      <c r="AE853" t="str">
        <f>IF(#REF!=1,"sea"," ")</f>
        <v xml:space="preserve"> </v>
      </c>
      <c r="AF853" t="str">
        <f>IF(#REF!=1,"ship"," ")</f>
        <v xml:space="preserve"> </v>
      </c>
      <c r="AG853" t="str">
        <f>IF(#REF!=1,"tanks"," ")</f>
        <v xml:space="preserve"> </v>
      </c>
      <c r="AH853" t="str">
        <f>IF(#REF!=1,"trees"," ")</f>
        <v xml:space="preserve"> </v>
      </c>
      <c r="AI853" t="str">
        <f>IF(#REF!=1,"water"," ")</f>
        <v xml:space="preserve"> </v>
      </c>
      <c r="AJ853" s="1" t="str">
        <f>_xlfn.TEXTJOIN(" ",TRUE,#REF!)</f>
        <v xml:space="preserve">  bare-soil   cars             pavement            </v>
      </c>
      <c r="AK853" s="1" t="str">
        <f>TRIM(#REF!)</f>
        <v>bare-soil cars pavement</v>
      </c>
      <c r="AL853" s="1" t="s">
        <v>2191</v>
      </c>
      <c r="AM853" s="1">
        <v>1</v>
      </c>
    </row>
    <row r="854" spans="1:39" x14ac:dyDescent="0.25">
      <c r="A854" s="1" t="s">
        <v>870</v>
      </c>
      <c r="B854">
        <v>0</v>
      </c>
      <c r="C854">
        <v>1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 t="str">
        <f>IF(#REF!=1,"airplane"," ")</f>
        <v xml:space="preserve"> </v>
      </c>
      <c r="T854" t="str">
        <f>IF(#REF!=1,"bare-soil"," ")</f>
        <v>bare-soil</v>
      </c>
      <c r="U854" t="str">
        <f>IF(#REF!=1,"buildings"," ")</f>
        <v xml:space="preserve"> </v>
      </c>
      <c r="V854" t="str">
        <f>IF(#REF!=1,"cars"," ")</f>
        <v>cars</v>
      </c>
      <c r="W854" t="str">
        <f>IF(#REF!=1,"chaparral"," ")</f>
        <v xml:space="preserve"> </v>
      </c>
      <c r="X854" t="str">
        <f>IF(#REF!=1,"court"," ")</f>
        <v xml:space="preserve"> </v>
      </c>
      <c r="Y854" t="str">
        <f>IF(#REF!=1,"dock"," ")</f>
        <v xml:space="preserve"> </v>
      </c>
      <c r="Z854" t="str">
        <f>IF(#REF!=1,"field"," ")</f>
        <v xml:space="preserve"> </v>
      </c>
      <c r="AA854" t="str">
        <f>IF(#REF!=1,"grass"," ")</f>
        <v xml:space="preserve"> </v>
      </c>
      <c r="AB854" t="str">
        <f>IF(#REF!=1,"mobile-home"," ")</f>
        <v xml:space="preserve"> </v>
      </c>
      <c r="AC854" t="str">
        <f>IF(#REF!=1,"pavement"," ")</f>
        <v>pavement</v>
      </c>
      <c r="AD854" t="str">
        <f>IF(#REF!=1,"sand"," ")</f>
        <v xml:space="preserve"> </v>
      </c>
      <c r="AE854" t="str">
        <f>IF(#REF!=1,"sea"," ")</f>
        <v xml:space="preserve"> </v>
      </c>
      <c r="AF854" t="str">
        <f>IF(#REF!=1,"ship"," ")</f>
        <v xml:space="preserve"> </v>
      </c>
      <c r="AG854" t="str">
        <f>IF(#REF!=1,"tanks"," ")</f>
        <v xml:space="preserve"> </v>
      </c>
      <c r="AH854" t="str">
        <f>IF(#REF!=1,"trees"," ")</f>
        <v xml:space="preserve"> </v>
      </c>
      <c r="AI854" t="str">
        <f>IF(#REF!=1,"water"," ")</f>
        <v xml:space="preserve"> </v>
      </c>
      <c r="AJ854" s="1" t="str">
        <f>_xlfn.TEXTJOIN(" ",TRUE,#REF!)</f>
        <v xml:space="preserve">  bare-soil   cars             pavement            </v>
      </c>
      <c r="AK854" s="1" t="str">
        <f>TRIM(#REF!)</f>
        <v>bare-soil cars pavement</v>
      </c>
      <c r="AL854" s="1" t="s">
        <v>2191</v>
      </c>
      <c r="AM854" s="1">
        <v>1</v>
      </c>
    </row>
    <row r="855" spans="1:39" x14ac:dyDescent="0.25">
      <c r="A855" s="1" t="s">
        <v>871</v>
      </c>
      <c r="B855">
        <v>0</v>
      </c>
      <c r="C855">
        <v>1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 t="str">
        <f>IF(#REF!=1,"airplane"," ")</f>
        <v xml:space="preserve"> </v>
      </c>
      <c r="T855" t="str">
        <f>IF(#REF!=1,"bare-soil"," ")</f>
        <v>bare-soil</v>
      </c>
      <c r="U855" t="str">
        <f>IF(#REF!=1,"buildings"," ")</f>
        <v xml:space="preserve"> </v>
      </c>
      <c r="V855" t="str">
        <f>IF(#REF!=1,"cars"," ")</f>
        <v>cars</v>
      </c>
      <c r="W855" t="str">
        <f>IF(#REF!=1,"chaparral"," ")</f>
        <v xml:space="preserve"> </v>
      </c>
      <c r="X855" t="str">
        <f>IF(#REF!=1,"court"," ")</f>
        <v xml:space="preserve"> </v>
      </c>
      <c r="Y855" t="str">
        <f>IF(#REF!=1,"dock"," ")</f>
        <v xml:space="preserve"> </v>
      </c>
      <c r="Z855" t="str">
        <f>IF(#REF!=1,"field"," ")</f>
        <v xml:space="preserve"> </v>
      </c>
      <c r="AA855" t="str">
        <f>IF(#REF!=1,"grass"," ")</f>
        <v xml:space="preserve"> </v>
      </c>
      <c r="AB855" t="str">
        <f>IF(#REF!=1,"mobile-home"," ")</f>
        <v xml:space="preserve"> </v>
      </c>
      <c r="AC855" t="str">
        <f>IF(#REF!=1,"pavement"," ")</f>
        <v>pavement</v>
      </c>
      <c r="AD855" t="str">
        <f>IF(#REF!=1,"sand"," ")</f>
        <v xml:space="preserve"> </v>
      </c>
      <c r="AE855" t="str">
        <f>IF(#REF!=1,"sea"," ")</f>
        <v xml:space="preserve"> </v>
      </c>
      <c r="AF855" t="str">
        <f>IF(#REF!=1,"ship"," ")</f>
        <v xml:space="preserve"> </v>
      </c>
      <c r="AG855" t="str">
        <f>IF(#REF!=1,"tanks"," ")</f>
        <v xml:space="preserve"> </v>
      </c>
      <c r="AH855" t="str">
        <f>IF(#REF!=1,"trees"," ")</f>
        <v xml:space="preserve"> </v>
      </c>
      <c r="AI855" t="str">
        <f>IF(#REF!=1,"water"," ")</f>
        <v xml:space="preserve"> </v>
      </c>
      <c r="AJ855" s="1" t="str">
        <f>_xlfn.TEXTJOIN(" ",TRUE,#REF!)</f>
        <v xml:space="preserve">  bare-soil   cars             pavement            </v>
      </c>
      <c r="AK855" s="1" t="str">
        <f>TRIM(#REF!)</f>
        <v>bare-soil cars pavement</v>
      </c>
      <c r="AL855" s="1" t="s">
        <v>2191</v>
      </c>
      <c r="AM855" s="1">
        <v>1</v>
      </c>
    </row>
    <row r="856" spans="1:39" x14ac:dyDescent="0.25">
      <c r="A856" s="1" t="s">
        <v>872</v>
      </c>
      <c r="B856">
        <v>0</v>
      </c>
      <c r="C856">
        <v>1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0</v>
      </c>
      <c r="S856" t="str">
        <f>IF(#REF!=1,"airplane"," ")</f>
        <v xml:space="preserve"> </v>
      </c>
      <c r="T856" t="str">
        <f>IF(#REF!=1,"bare-soil"," ")</f>
        <v>bare-soil</v>
      </c>
      <c r="U856" t="str">
        <f>IF(#REF!=1,"buildings"," ")</f>
        <v xml:space="preserve"> </v>
      </c>
      <c r="V856" t="str">
        <f>IF(#REF!=1,"cars"," ")</f>
        <v>cars</v>
      </c>
      <c r="W856" t="str">
        <f>IF(#REF!=1,"chaparral"," ")</f>
        <v xml:space="preserve"> </v>
      </c>
      <c r="X856" t="str">
        <f>IF(#REF!=1,"court"," ")</f>
        <v xml:space="preserve"> </v>
      </c>
      <c r="Y856" t="str">
        <f>IF(#REF!=1,"dock"," ")</f>
        <v xml:space="preserve"> </v>
      </c>
      <c r="Z856" t="str">
        <f>IF(#REF!=1,"field"," ")</f>
        <v xml:space="preserve"> </v>
      </c>
      <c r="AA856" t="str">
        <f>IF(#REF!=1,"grass"," ")</f>
        <v xml:space="preserve"> </v>
      </c>
      <c r="AB856" t="str">
        <f>IF(#REF!=1,"mobile-home"," ")</f>
        <v xml:space="preserve"> </v>
      </c>
      <c r="AC856" t="str">
        <f>IF(#REF!=1,"pavement"," ")</f>
        <v>pavement</v>
      </c>
      <c r="AD856" t="str">
        <f>IF(#REF!=1,"sand"," ")</f>
        <v xml:space="preserve"> </v>
      </c>
      <c r="AE856" t="str">
        <f>IF(#REF!=1,"sea"," ")</f>
        <v xml:space="preserve"> </v>
      </c>
      <c r="AF856" t="str">
        <f>IF(#REF!=1,"ship"," ")</f>
        <v xml:space="preserve"> </v>
      </c>
      <c r="AG856" t="str">
        <f>IF(#REF!=1,"tanks"," ")</f>
        <v xml:space="preserve"> </v>
      </c>
      <c r="AH856" t="str">
        <f>IF(#REF!=1,"trees"," ")</f>
        <v>trees</v>
      </c>
      <c r="AI856" t="str">
        <f>IF(#REF!=1,"water"," ")</f>
        <v xml:space="preserve"> </v>
      </c>
      <c r="AJ856" s="1" t="str">
        <f>_xlfn.TEXTJOIN(" ",TRUE,#REF!)</f>
        <v xml:space="preserve">  bare-soil   cars             pavement         trees  </v>
      </c>
      <c r="AK856" s="1" t="str">
        <f>TRIM(#REF!)</f>
        <v>bare-soil cars pavement trees</v>
      </c>
      <c r="AL856" s="1" t="s">
        <v>2188</v>
      </c>
      <c r="AM856" s="1">
        <v>1</v>
      </c>
    </row>
    <row r="857" spans="1:39" x14ac:dyDescent="0.25">
      <c r="A857" s="1" t="s">
        <v>873</v>
      </c>
      <c r="B857">
        <v>0</v>
      </c>
      <c r="C857">
        <v>1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t="str">
        <f>IF(#REF!=1,"airplane"," ")</f>
        <v xml:space="preserve"> </v>
      </c>
      <c r="T857" t="str">
        <f>IF(#REF!=1,"bare-soil"," ")</f>
        <v>bare-soil</v>
      </c>
      <c r="U857" t="str">
        <f>IF(#REF!=1,"buildings"," ")</f>
        <v xml:space="preserve"> </v>
      </c>
      <c r="V857" t="str">
        <f>IF(#REF!=1,"cars"," ")</f>
        <v>cars</v>
      </c>
      <c r="W857" t="str">
        <f>IF(#REF!=1,"chaparral"," ")</f>
        <v xml:space="preserve"> </v>
      </c>
      <c r="X857" t="str">
        <f>IF(#REF!=1,"court"," ")</f>
        <v xml:space="preserve"> </v>
      </c>
      <c r="Y857" t="str">
        <f>IF(#REF!=1,"dock"," ")</f>
        <v xml:space="preserve"> </v>
      </c>
      <c r="Z857" t="str">
        <f>IF(#REF!=1,"field"," ")</f>
        <v xml:space="preserve"> </v>
      </c>
      <c r="AA857" t="str">
        <f>IF(#REF!=1,"grass"," ")</f>
        <v xml:space="preserve"> </v>
      </c>
      <c r="AB857" t="str">
        <f>IF(#REF!=1,"mobile-home"," ")</f>
        <v xml:space="preserve"> </v>
      </c>
      <c r="AC857" t="str">
        <f>IF(#REF!=1,"pavement"," ")</f>
        <v>pavement</v>
      </c>
      <c r="AD857" t="str">
        <f>IF(#REF!=1,"sand"," ")</f>
        <v xml:space="preserve"> </v>
      </c>
      <c r="AE857" t="str">
        <f>IF(#REF!=1,"sea"," ")</f>
        <v xml:space="preserve"> </v>
      </c>
      <c r="AF857" t="str">
        <f>IF(#REF!=1,"ship"," ")</f>
        <v xml:space="preserve"> </v>
      </c>
      <c r="AG857" t="str">
        <f>IF(#REF!=1,"tanks"," ")</f>
        <v xml:space="preserve"> </v>
      </c>
      <c r="AH857" t="str">
        <f>IF(#REF!=1,"trees"," ")</f>
        <v xml:space="preserve"> </v>
      </c>
      <c r="AI857" t="str">
        <f>IF(#REF!=1,"water"," ")</f>
        <v xml:space="preserve"> </v>
      </c>
      <c r="AJ857" s="1" t="str">
        <f>_xlfn.TEXTJOIN(" ",TRUE,#REF!)</f>
        <v xml:space="preserve">  bare-soil   cars             pavement            </v>
      </c>
      <c r="AK857" s="1" t="str">
        <f>TRIM(#REF!)</f>
        <v>bare-soil cars pavement</v>
      </c>
      <c r="AL857" s="1" t="s">
        <v>2191</v>
      </c>
      <c r="AM857" s="1">
        <v>1</v>
      </c>
    </row>
    <row r="858" spans="1:39" x14ac:dyDescent="0.25">
      <c r="A858" s="1" t="s">
        <v>874</v>
      </c>
      <c r="B858">
        <v>0</v>
      </c>
      <c r="C858">
        <v>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1</v>
      </c>
      <c r="R858">
        <v>0</v>
      </c>
      <c r="S858" t="str">
        <f>IF(#REF!=1,"airplane"," ")</f>
        <v xml:space="preserve"> </v>
      </c>
      <c r="T858" t="str">
        <f>IF(#REF!=1,"bare-soil"," ")</f>
        <v>bare-soil</v>
      </c>
      <c r="U858" t="str">
        <f>IF(#REF!=1,"buildings"," ")</f>
        <v xml:space="preserve"> </v>
      </c>
      <c r="V858" t="str">
        <f>IF(#REF!=1,"cars"," ")</f>
        <v xml:space="preserve"> </v>
      </c>
      <c r="W858" t="str">
        <f>IF(#REF!=1,"chaparral"," ")</f>
        <v xml:space="preserve"> </v>
      </c>
      <c r="X858" t="str">
        <f>IF(#REF!=1,"court"," ")</f>
        <v xml:space="preserve"> </v>
      </c>
      <c r="Y858" t="str">
        <f>IF(#REF!=1,"dock"," ")</f>
        <v xml:space="preserve"> </v>
      </c>
      <c r="Z858" t="str">
        <f>IF(#REF!=1,"field"," ")</f>
        <v xml:space="preserve"> </v>
      </c>
      <c r="AA858" t="str">
        <f>IF(#REF!=1,"grass"," ")</f>
        <v xml:space="preserve"> </v>
      </c>
      <c r="AB858" t="str">
        <f>IF(#REF!=1,"mobile-home"," ")</f>
        <v xml:space="preserve"> </v>
      </c>
      <c r="AC858" t="str">
        <f>IF(#REF!=1,"pavement"," ")</f>
        <v>pavement</v>
      </c>
      <c r="AD858" t="str">
        <f>IF(#REF!=1,"sand"," ")</f>
        <v xml:space="preserve"> </v>
      </c>
      <c r="AE858" t="str">
        <f>IF(#REF!=1,"sea"," ")</f>
        <v xml:space="preserve"> </v>
      </c>
      <c r="AF858" t="str">
        <f>IF(#REF!=1,"ship"," ")</f>
        <v xml:space="preserve"> </v>
      </c>
      <c r="AG858" t="str">
        <f>IF(#REF!=1,"tanks"," ")</f>
        <v xml:space="preserve"> </v>
      </c>
      <c r="AH858" t="str">
        <f>IF(#REF!=1,"trees"," ")</f>
        <v>trees</v>
      </c>
      <c r="AI858" t="str">
        <f>IF(#REF!=1,"water"," ")</f>
        <v xml:space="preserve"> </v>
      </c>
      <c r="AJ858" s="1" t="str">
        <f>_xlfn.TEXTJOIN(" ",TRUE,#REF!)</f>
        <v xml:space="preserve">  bare-soil                 pavement         trees  </v>
      </c>
      <c r="AK858" s="1" t="str">
        <f>TRIM(#REF!)</f>
        <v>bare-soil pavement trees</v>
      </c>
      <c r="AL858" s="1" t="s">
        <v>2192</v>
      </c>
      <c r="AM858" s="1">
        <v>1</v>
      </c>
    </row>
    <row r="859" spans="1:39" x14ac:dyDescent="0.25">
      <c r="A859" s="1" t="s">
        <v>875</v>
      </c>
      <c r="B859">
        <v>0</v>
      </c>
      <c r="C859">
        <v>1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 t="str">
        <f>IF(#REF!=1,"airplane"," ")</f>
        <v xml:space="preserve"> </v>
      </c>
      <c r="T859" t="str">
        <f>IF(#REF!=1,"bare-soil"," ")</f>
        <v>bare-soil</v>
      </c>
      <c r="U859" t="str">
        <f>IF(#REF!=1,"buildings"," ")</f>
        <v xml:space="preserve"> </v>
      </c>
      <c r="V859" t="str">
        <f>IF(#REF!=1,"cars"," ")</f>
        <v>cars</v>
      </c>
      <c r="W859" t="str">
        <f>IF(#REF!=1,"chaparral"," ")</f>
        <v xml:space="preserve"> </v>
      </c>
      <c r="X859" t="str">
        <f>IF(#REF!=1,"court"," ")</f>
        <v xml:space="preserve"> </v>
      </c>
      <c r="Y859" t="str">
        <f>IF(#REF!=1,"dock"," ")</f>
        <v xml:space="preserve"> </v>
      </c>
      <c r="Z859" t="str">
        <f>IF(#REF!=1,"field"," ")</f>
        <v xml:space="preserve"> </v>
      </c>
      <c r="AA859" t="str">
        <f>IF(#REF!=1,"grass"," ")</f>
        <v xml:space="preserve"> </v>
      </c>
      <c r="AB859" t="str">
        <f>IF(#REF!=1,"mobile-home"," ")</f>
        <v xml:space="preserve"> </v>
      </c>
      <c r="AC859" t="str">
        <f>IF(#REF!=1,"pavement"," ")</f>
        <v>pavement</v>
      </c>
      <c r="AD859" t="str">
        <f>IF(#REF!=1,"sand"," ")</f>
        <v xml:space="preserve"> </v>
      </c>
      <c r="AE859" t="str">
        <f>IF(#REF!=1,"sea"," ")</f>
        <v xml:space="preserve"> </v>
      </c>
      <c r="AF859" t="str">
        <f>IF(#REF!=1,"ship"," ")</f>
        <v xml:space="preserve"> </v>
      </c>
      <c r="AG859" t="str">
        <f>IF(#REF!=1,"tanks"," ")</f>
        <v xml:space="preserve"> </v>
      </c>
      <c r="AH859" t="str">
        <f>IF(#REF!=1,"trees"," ")</f>
        <v xml:space="preserve"> </v>
      </c>
      <c r="AI859" t="str">
        <f>IF(#REF!=1,"water"," ")</f>
        <v xml:space="preserve"> </v>
      </c>
      <c r="AJ859" s="1" t="str">
        <f>_xlfn.TEXTJOIN(" ",TRUE,#REF!)</f>
        <v xml:space="preserve">  bare-soil   cars             pavement            </v>
      </c>
      <c r="AK859" s="1" t="str">
        <f>TRIM(#REF!)</f>
        <v>bare-soil cars pavement</v>
      </c>
      <c r="AL859" s="1" t="s">
        <v>2191</v>
      </c>
      <c r="AM859" s="1">
        <v>1</v>
      </c>
    </row>
    <row r="860" spans="1:39" x14ac:dyDescent="0.25">
      <c r="A860" s="1" t="s">
        <v>876</v>
      </c>
      <c r="B860">
        <v>0</v>
      </c>
      <c r="C860">
        <v>1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 t="str">
        <f>IF(#REF!=1,"airplane"," ")</f>
        <v xml:space="preserve"> </v>
      </c>
      <c r="T860" t="str">
        <f>IF(#REF!=1,"bare-soil"," ")</f>
        <v>bare-soil</v>
      </c>
      <c r="U860" t="str">
        <f>IF(#REF!=1,"buildings"," ")</f>
        <v xml:space="preserve"> </v>
      </c>
      <c r="V860" t="str">
        <f>IF(#REF!=1,"cars"," ")</f>
        <v>cars</v>
      </c>
      <c r="W860" t="str">
        <f>IF(#REF!=1,"chaparral"," ")</f>
        <v>chaparral</v>
      </c>
      <c r="X860" t="str">
        <f>IF(#REF!=1,"court"," ")</f>
        <v xml:space="preserve"> </v>
      </c>
      <c r="Y860" t="str">
        <f>IF(#REF!=1,"dock"," ")</f>
        <v xml:space="preserve"> </v>
      </c>
      <c r="Z860" t="str">
        <f>IF(#REF!=1,"field"," ")</f>
        <v xml:space="preserve"> </v>
      </c>
      <c r="AA860" t="str">
        <f>IF(#REF!=1,"grass"," ")</f>
        <v xml:space="preserve"> </v>
      </c>
      <c r="AB860" t="str">
        <f>IF(#REF!=1,"mobile-home"," ")</f>
        <v xml:space="preserve"> </v>
      </c>
      <c r="AC860" t="str">
        <f>IF(#REF!=1,"pavement"," ")</f>
        <v>pavement</v>
      </c>
      <c r="AD860" t="str">
        <f>IF(#REF!=1,"sand"," ")</f>
        <v xml:space="preserve"> </v>
      </c>
      <c r="AE860" t="str">
        <f>IF(#REF!=1,"sea"," ")</f>
        <v xml:space="preserve"> </v>
      </c>
      <c r="AF860" t="str">
        <f>IF(#REF!=1,"ship"," ")</f>
        <v xml:space="preserve"> </v>
      </c>
      <c r="AG860" t="str">
        <f>IF(#REF!=1,"tanks"," ")</f>
        <v xml:space="preserve"> </v>
      </c>
      <c r="AH860" t="str">
        <f>IF(#REF!=1,"trees"," ")</f>
        <v xml:space="preserve"> </v>
      </c>
      <c r="AI860" t="str">
        <f>IF(#REF!=1,"water"," ")</f>
        <v xml:space="preserve"> </v>
      </c>
      <c r="AJ860" s="1" t="str">
        <f>_xlfn.TEXTJOIN(" ",TRUE,#REF!)</f>
        <v xml:space="preserve">  bare-soil   cars chaparral           pavement            </v>
      </c>
      <c r="AK860" s="1" t="str">
        <f>TRIM(#REF!)</f>
        <v>bare-soil cars chaparral pavement</v>
      </c>
      <c r="AL860" s="1" t="s">
        <v>2193</v>
      </c>
      <c r="AM860" s="1">
        <v>1</v>
      </c>
    </row>
    <row r="861" spans="1:39" x14ac:dyDescent="0.25">
      <c r="A861" s="1" t="s">
        <v>877</v>
      </c>
      <c r="B861">
        <v>0</v>
      </c>
      <c r="C861">
        <v>1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 t="str">
        <f>IF(#REF!=1,"airplane"," ")</f>
        <v xml:space="preserve"> </v>
      </c>
      <c r="T861" t="str">
        <f>IF(#REF!=1,"bare-soil"," ")</f>
        <v>bare-soil</v>
      </c>
      <c r="U861" t="str">
        <f>IF(#REF!=1,"buildings"," ")</f>
        <v xml:space="preserve"> </v>
      </c>
      <c r="V861" t="str">
        <f>IF(#REF!=1,"cars"," ")</f>
        <v>cars</v>
      </c>
      <c r="W861" t="str">
        <f>IF(#REF!=1,"chaparral"," ")</f>
        <v xml:space="preserve"> </v>
      </c>
      <c r="X861" t="str">
        <f>IF(#REF!=1,"court"," ")</f>
        <v xml:space="preserve"> </v>
      </c>
      <c r="Y861" t="str">
        <f>IF(#REF!=1,"dock"," ")</f>
        <v xml:space="preserve"> </v>
      </c>
      <c r="Z861" t="str">
        <f>IF(#REF!=1,"field"," ")</f>
        <v xml:space="preserve"> </v>
      </c>
      <c r="AA861" t="str">
        <f>IF(#REF!=1,"grass"," ")</f>
        <v xml:space="preserve"> </v>
      </c>
      <c r="AB861" t="str">
        <f>IF(#REF!=1,"mobile-home"," ")</f>
        <v xml:space="preserve"> </v>
      </c>
      <c r="AC861" t="str">
        <f>IF(#REF!=1,"pavement"," ")</f>
        <v>pavement</v>
      </c>
      <c r="AD861" t="str">
        <f>IF(#REF!=1,"sand"," ")</f>
        <v xml:space="preserve"> </v>
      </c>
      <c r="AE861" t="str">
        <f>IF(#REF!=1,"sea"," ")</f>
        <v xml:space="preserve"> </v>
      </c>
      <c r="AF861" t="str">
        <f>IF(#REF!=1,"ship"," ")</f>
        <v xml:space="preserve"> </v>
      </c>
      <c r="AG861" t="str">
        <f>IF(#REF!=1,"tanks"," ")</f>
        <v xml:space="preserve"> </v>
      </c>
      <c r="AH861" t="str">
        <f>IF(#REF!=1,"trees"," ")</f>
        <v xml:space="preserve"> </v>
      </c>
      <c r="AI861" t="str">
        <f>IF(#REF!=1,"water"," ")</f>
        <v xml:space="preserve"> </v>
      </c>
      <c r="AJ861" s="1" t="str">
        <f>_xlfn.TEXTJOIN(" ",TRUE,#REF!)</f>
        <v xml:space="preserve">  bare-soil   cars             pavement            </v>
      </c>
      <c r="AK861" s="1" t="str">
        <f>TRIM(#REF!)</f>
        <v>bare-soil cars pavement</v>
      </c>
      <c r="AL861" s="1" t="s">
        <v>2191</v>
      </c>
      <c r="AM861" s="1">
        <v>1</v>
      </c>
    </row>
    <row r="862" spans="1:39" x14ac:dyDescent="0.25">
      <c r="A862" s="1" t="s">
        <v>878</v>
      </c>
      <c r="B862">
        <v>0</v>
      </c>
      <c r="C862">
        <v>1</v>
      </c>
      <c r="D862">
        <v>0</v>
      </c>
      <c r="E862">
        <v>1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1</v>
      </c>
      <c r="R862">
        <v>0</v>
      </c>
      <c r="S862" t="str">
        <f>IF(#REF!=1,"airplane"," ")</f>
        <v xml:space="preserve"> </v>
      </c>
      <c r="T862" t="str">
        <f>IF(#REF!=1,"bare-soil"," ")</f>
        <v>bare-soil</v>
      </c>
      <c r="U862" t="str">
        <f>IF(#REF!=1,"buildings"," ")</f>
        <v xml:space="preserve"> </v>
      </c>
      <c r="V862" t="str">
        <f>IF(#REF!=1,"cars"," ")</f>
        <v>cars</v>
      </c>
      <c r="W862" t="str">
        <f>IF(#REF!=1,"chaparral"," ")</f>
        <v>chaparral</v>
      </c>
      <c r="X862" t="str">
        <f>IF(#REF!=1,"court"," ")</f>
        <v xml:space="preserve"> </v>
      </c>
      <c r="Y862" t="str">
        <f>IF(#REF!=1,"dock"," ")</f>
        <v xml:space="preserve"> </v>
      </c>
      <c r="Z862" t="str">
        <f>IF(#REF!=1,"field"," ")</f>
        <v xml:space="preserve"> </v>
      </c>
      <c r="AA862" t="str">
        <f>IF(#REF!=1,"grass"," ")</f>
        <v xml:space="preserve"> </v>
      </c>
      <c r="AB862" t="str">
        <f>IF(#REF!=1,"mobile-home"," ")</f>
        <v xml:space="preserve"> </v>
      </c>
      <c r="AC862" t="str">
        <f>IF(#REF!=1,"pavement"," ")</f>
        <v>pavement</v>
      </c>
      <c r="AD862" t="str">
        <f>IF(#REF!=1,"sand"," ")</f>
        <v xml:space="preserve"> </v>
      </c>
      <c r="AE862" t="str">
        <f>IF(#REF!=1,"sea"," ")</f>
        <v xml:space="preserve"> </v>
      </c>
      <c r="AF862" t="str">
        <f>IF(#REF!=1,"ship"," ")</f>
        <v xml:space="preserve"> </v>
      </c>
      <c r="AG862" t="str">
        <f>IF(#REF!=1,"tanks"," ")</f>
        <v xml:space="preserve"> </v>
      </c>
      <c r="AH862" t="str">
        <f>IF(#REF!=1,"trees"," ")</f>
        <v>trees</v>
      </c>
      <c r="AI862" t="str">
        <f>IF(#REF!=1,"water"," ")</f>
        <v xml:space="preserve"> </v>
      </c>
      <c r="AJ862" s="1" t="str">
        <f>_xlfn.TEXTJOIN(" ",TRUE,#REF!)</f>
        <v xml:space="preserve">  bare-soil   cars chaparral           pavement         trees  </v>
      </c>
      <c r="AK862" s="1" t="str">
        <f>TRIM(#REF!)</f>
        <v>bare-soil cars chaparral pavement trees</v>
      </c>
      <c r="AL862" s="1" t="s">
        <v>2194</v>
      </c>
      <c r="AM862" s="1">
        <v>1</v>
      </c>
    </row>
    <row r="863" spans="1:39" x14ac:dyDescent="0.25">
      <c r="A863" s="1" t="s">
        <v>879</v>
      </c>
      <c r="B863">
        <v>0</v>
      </c>
      <c r="C863">
        <v>1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 t="str">
        <f>IF(#REF!=1,"airplane"," ")</f>
        <v xml:space="preserve"> </v>
      </c>
      <c r="T863" t="str">
        <f>IF(#REF!=1,"bare-soil"," ")</f>
        <v>bare-soil</v>
      </c>
      <c r="U863" t="str">
        <f>IF(#REF!=1,"buildings"," ")</f>
        <v xml:space="preserve"> </v>
      </c>
      <c r="V863" t="str">
        <f>IF(#REF!=1,"cars"," ")</f>
        <v xml:space="preserve"> </v>
      </c>
      <c r="W863" t="str">
        <f>IF(#REF!=1,"chaparral"," ")</f>
        <v>chaparral</v>
      </c>
      <c r="X863" t="str">
        <f>IF(#REF!=1,"court"," ")</f>
        <v xml:space="preserve"> </v>
      </c>
      <c r="Y863" t="str">
        <f>IF(#REF!=1,"dock"," ")</f>
        <v xml:space="preserve"> </v>
      </c>
      <c r="Z863" t="str">
        <f>IF(#REF!=1,"field"," ")</f>
        <v xml:space="preserve"> </v>
      </c>
      <c r="AA863" t="str">
        <f>IF(#REF!=1,"grass"," ")</f>
        <v xml:space="preserve"> </v>
      </c>
      <c r="AB863" t="str">
        <f>IF(#REF!=1,"mobile-home"," ")</f>
        <v xml:space="preserve"> </v>
      </c>
      <c r="AC863" t="str">
        <f>IF(#REF!=1,"pavement"," ")</f>
        <v>pavement</v>
      </c>
      <c r="AD863" t="str">
        <f>IF(#REF!=1,"sand"," ")</f>
        <v xml:space="preserve"> </v>
      </c>
      <c r="AE863" t="str">
        <f>IF(#REF!=1,"sea"," ")</f>
        <v xml:space="preserve"> </v>
      </c>
      <c r="AF863" t="str">
        <f>IF(#REF!=1,"ship"," ")</f>
        <v xml:space="preserve"> </v>
      </c>
      <c r="AG863" t="str">
        <f>IF(#REF!=1,"tanks"," ")</f>
        <v xml:space="preserve"> </v>
      </c>
      <c r="AH863" t="str">
        <f>IF(#REF!=1,"trees"," ")</f>
        <v xml:space="preserve"> </v>
      </c>
      <c r="AI863" t="str">
        <f>IF(#REF!=1,"water"," ")</f>
        <v xml:space="preserve"> </v>
      </c>
      <c r="AJ863" s="1" t="str">
        <f>_xlfn.TEXTJOIN(" ",TRUE,#REF!)</f>
        <v xml:space="preserve">  bare-soil     chaparral           pavement            </v>
      </c>
      <c r="AK863" s="1" t="str">
        <f>TRIM(#REF!)</f>
        <v>bare-soil chaparral pavement</v>
      </c>
      <c r="AL863" s="1" t="s">
        <v>2195</v>
      </c>
      <c r="AM863" s="1">
        <v>1</v>
      </c>
    </row>
    <row r="864" spans="1:39" x14ac:dyDescent="0.25">
      <c r="A864" s="1" t="s">
        <v>880</v>
      </c>
      <c r="B864">
        <v>0</v>
      </c>
      <c r="C864">
        <v>1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0</v>
      </c>
      <c r="S864" t="str">
        <f>IF(#REF!=1,"airplane"," ")</f>
        <v xml:space="preserve"> </v>
      </c>
      <c r="T864" t="str">
        <f>IF(#REF!=1,"bare-soil"," ")</f>
        <v>bare-soil</v>
      </c>
      <c r="U864" t="str">
        <f>IF(#REF!=1,"buildings"," ")</f>
        <v xml:space="preserve"> </v>
      </c>
      <c r="V864" t="str">
        <f>IF(#REF!=1,"cars"," ")</f>
        <v xml:space="preserve"> </v>
      </c>
      <c r="W864" t="str">
        <f>IF(#REF!=1,"chaparral"," ")</f>
        <v>chaparral</v>
      </c>
      <c r="X864" t="str">
        <f>IF(#REF!=1,"court"," ")</f>
        <v xml:space="preserve"> </v>
      </c>
      <c r="Y864" t="str">
        <f>IF(#REF!=1,"dock"," ")</f>
        <v xml:space="preserve"> </v>
      </c>
      <c r="Z864" t="str">
        <f>IF(#REF!=1,"field"," ")</f>
        <v xml:space="preserve"> </v>
      </c>
      <c r="AA864" t="str">
        <f>IF(#REF!=1,"grass"," ")</f>
        <v xml:space="preserve"> </v>
      </c>
      <c r="AB864" t="str">
        <f>IF(#REF!=1,"mobile-home"," ")</f>
        <v xml:space="preserve"> </v>
      </c>
      <c r="AC864" t="str">
        <f>IF(#REF!=1,"pavement"," ")</f>
        <v>pavement</v>
      </c>
      <c r="AD864" t="str">
        <f>IF(#REF!=1,"sand"," ")</f>
        <v xml:space="preserve"> </v>
      </c>
      <c r="AE864" t="str">
        <f>IF(#REF!=1,"sea"," ")</f>
        <v xml:space="preserve"> </v>
      </c>
      <c r="AF864" t="str">
        <f>IF(#REF!=1,"ship"," ")</f>
        <v xml:space="preserve"> </v>
      </c>
      <c r="AG864" t="str">
        <f>IF(#REF!=1,"tanks"," ")</f>
        <v xml:space="preserve"> </v>
      </c>
      <c r="AH864" t="str">
        <f>IF(#REF!=1,"trees"," ")</f>
        <v>trees</v>
      </c>
      <c r="AI864" t="str">
        <f>IF(#REF!=1,"water"," ")</f>
        <v xml:space="preserve"> </v>
      </c>
      <c r="AJ864" s="1" t="str">
        <f>_xlfn.TEXTJOIN(" ",TRUE,#REF!)</f>
        <v xml:space="preserve">  bare-soil     chaparral           pavement         trees  </v>
      </c>
      <c r="AK864" s="1" t="str">
        <f>TRIM(#REF!)</f>
        <v>bare-soil chaparral pavement trees</v>
      </c>
      <c r="AL864" s="1" t="s">
        <v>2196</v>
      </c>
      <c r="AM864" s="1">
        <v>1</v>
      </c>
    </row>
    <row r="865" spans="1:39" x14ac:dyDescent="0.25">
      <c r="A865" s="1" t="s">
        <v>881</v>
      </c>
      <c r="B865">
        <v>0</v>
      </c>
      <c r="C865">
        <v>1</v>
      </c>
      <c r="D865">
        <v>0</v>
      </c>
      <c r="E865">
        <v>1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1</v>
      </c>
      <c r="R865">
        <v>0</v>
      </c>
      <c r="S865" t="str">
        <f>IF(#REF!=1,"airplane"," ")</f>
        <v xml:space="preserve"> </v>
      </c>
      <c r="T865" t="str">
        <f>IF(#REF!=1,"bare-soil"," ")</f>
        <v>bare-soil</v>
      </c>
      <c r="U865" t="str">
        <f>IF(#REF!=1,"buildings"," ")</f>
        <v xml:space="preserve"> </v>
      </c>
      <c r="V865" t="str">
        <f>IF(#REF!=1,"cars"," ")</f>
        <v>cars</v>
      </c>
      <c r="W865" t="str">
        <f>IF(#REF!=1,"chaparral"," ")</f>
        <v>chaparral</v>
      </c>
      <c r="X865" t="str">
        <f>IF(#REF!=1,"court"," ")</f>
        <v xml:space="preserve"> </v>
      </c>
      <c r="Y865" t="str">
        <f>IF(#REF!=1,"dock"," ")</f>
        <v xml:space="preserve"> </v>
      </c>
      <c r="Z865" t="str">
        <f>IF(#REF!=1,"field"," ")</f>
        <v xml:space="preserve"> </v>
      </c>
      <c r="AA865" t="str">
        <f>IF(#REF!=1,"grass"," ")</f>
        <v xml:space="preserve"> </v>
      </c>
      <c r="AB865" t="str">
        <f>IF(#REF!=1,"mobile-home"," ")</f>
        <v xml:space="preserve"> </v>
      </c>
      <c r="AC865" t="str">
        <f>IF(#REF!=1,"pavement"," ")</f>
        <v>pavement</v>
      </c>
      <c r="AD865" t="str">
        <f>IF(#REF!=1,"sand"," ")</f>
        <v xml:space="preserve"> </v>
      </c>
      <c r="AE865" t="str">
        <f>IF(#REF!=1,"sea"," ")</f>
        <v xml:space="preserve"> </v>
      </c>
      <c r="AF865" t="str">
        <f>IF(#REF!=1,"ship"," ")</f>
        <v xml:space="preserve"> </v>
      </c>
      <c r="AG865" t="str">
        <f>IF(#REF!=1,"tanks"," ")</f>
        <v xml:space="preserve"> </v>
      </c>
      <c r="AH865" t="str">
        <f>IF(#REF!=1,"trees"," ")</f>
        <v>trees</v>
      </c>
      <c r="AI865" t="str">
        <f>IF(#REF!=1,"water"," ")</f>
        <v xml:space="preserve"> </v>
      </c>
      <c r="AJ865" s="1" t="str">
        <f>_xlfn.TEXTJOIN(" ",TRUE,#REF!)</f>
        <v xml:space="preserve">  bare-soil   cars chaparral           pavement         trees  </v>
      </c>
      <c r="AK865" s="1" t="str">
        <f>TRIM(#REF!)</f>
        <v>bare-soil cars chaparral pavement trees</v>
      </c>
      <c r="AL865" s="1" t="s">
        <v>2194</v>
      </c>
      <c r="AM865" s="1">
        <v>1</v>
      </c>
    </row>
    <row r="866" spans="1:39" x14ac:dyDescent="0.25">
      <c r="A866" s="1" t="s">
        <v>882</v>
      </c>
      <c r="B866">
        <v>0</v>
      </c>
      <c r="C866">
        <v>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1</v>
      </c>
      <c r="M866">
        <v>0</v>
      </c>
      <c r="N866">
        <v>0</v>
      </c>
      <c r="O866">
        <v>0</v>
      </c>
      <c r="P866">
        <v>0</v>
      </c>
      <c r="Q866">
        <v>1</v>
      </c>
      <c r="R866">
        <v>0</v>
      </c>
      <c r="S866" t="str">
        <f>IF(#REF!=1,"airplane"," ")</f>
        <v xml:space="preserve"> </v>
      </c>
      <c r="T866" t="str">
        <f>IF(#REF!=1,"bare-soil"," ")</f>
        <v xml:space="preserve"> </v>
      </c>
      <c r="U866" t="str">
        <f>IF(#REF!=1,"buildings"," ")</f>
        <v xml:space="preserve"> </v>
      </c>
      <c r="V866" t="str">
        <f>IF(#REF!=1,"cars"," ")</f>
        <v>cars</v>
      </c>
      <c r="W866" t="str">
        <f>IF(#REF!=1,"chaparral"," ")</f>
        <v xml:space="preserve"> </v>
      </c>
      <c r="X866" t="str">
        <f>IF(#REF!=1,"court"," ")</f>
        <v xml:space="preserve"> </v>
      </c>
      <c r="Y866" t="str">
        <f>IF(#REF!=1,"dock"," ")</f>
        <v xml:space="preserve"> </v>
      </c>
      <c r="Z866" t="str">
        <f>IF(#REF!=1,"field"," ")</f>
        <v xml:space="preserve"> </v>
      </c>
      <c r="AA866" t="str">
        <f>IF(#REF!=1,"grass"," ")</f>
        <v>grass</v>
      </c>
      <c r="AB866" t="str">
        <f>IF(#REF!=1,"mobile-home"," ")</f>
        <v xml:space="preserve"> </v>
      </c>
      <c r="AC866" t="str">
        <f>IF(#REF!=1,"pavement"," ")</f>
        <v>pavement</v>
      </c>
      <c r="AD866" t="str">
        <f>IF(#REF!=1,"sand"," ")</f>
        <v xml:space="preserve"> </v>
      </c>
      <c r="AE866" t="str">
        <f>IF(#REF!=1,"sea"," ")</f>
        <v xml:space="preserve"> </v>
      </c>
      <c r="AF866" t="str">
        <f>IF(#REF!=1,"ship"," ")</f>
        <v xml:space="preserve"> </v>
      </c>
      <c r="AG866" t="str">
        <f>IF(#REF!=1,"tanks"," ")</f>
        <v xml:space="preserve"> </v>
      </c>
      <c r="AH866" t="str">
        <f>IF(#REF!=1,"trees"," ")</f>
        <v>trees</v>
      </c>
      <c r="AI866" t="str">
        <f>IF(#REF!=1,"water"," ")</f>
        <v xml:space="preserve"> </v>
      </c>
      <c r="AJ866" s="1" t="str">
        <f>_xlfn.TEXTJOIN(" ",TRUE,#REF!)</f>
        <v xml:space="preserve">      cars         grass   pavement         trees  </v>
      </c>
      <c r="AK866" s="1" t="str">
        <f>TRIM(#REF!)</f>
        <v>cars grass pavement trees</v>
      </c>
      <c r="AL866" s="1" t="s">
        <v>2187</v>
      </c>
      <c r="AM866" s="1">
        <v>1</v>
      </c>
    </row>
    <row r="867" spans="1:39" x14ac:dyDescent="0.25">
      <c r="A867" s="1" t="s">
        <v>883</v>
      </c>
      <c r="B867">
        <v>0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1</v>
      </c>
      <c r="M867">
        <v>0</v>
      </c>
      <c r="N867">
        <v>0</v>
      </c>
      <c r="O867">
        <v>0</v>
      </c>
      <c r="P867">
        <v>0</v>
      </c>
      <c r="Q867">
        <v>1</v>
      </c>
      <c r="R867">
        <v>0</v>
      </c>
      <c r="S867" t="str">
        <f>IF(#REF!=1,"airplane"," ")</f>
        <v xml:space="preserve"> </v>
      </c>
      <c r="T867" t="str">
        <f>IF(#REF!=1,"bare-soil"," ")</f>
        <v xml:space="preserve"> </v>
      </c>
      <c r="U867" t="str">
        <f>IF(#REF!=1,"buildings"," ")</f>
        <v xml:space="preserve"> </v>
      </c>
      <c r="V867" t="str">
        <f>IF(#REF!=1,"cars"," ")</f>
        <v>cars</v>
      </c>
      <c r="W867" t="str">
        <f>IF(#REF!=1,"chaparral"," ")</f>
        <v xml:space="preserve"> </v>
      </c>
      <c r="X867" t="str">
        <f>IF(#REF!=1,"court"," ")</f>
        <v xml:space="preserve"> </v>
      </c>
      <c r="Y867" t="str">
        <f>IF(#REF!=1,"dock"," ")</f>
        <v xml:space="preserve"> </v>
      </c>
      <c r="Z867" t="str">
        <f>IF(#REF!=1,"field"," ")</f>
        <v xml:space="preserve"> </v>
      </c>
      <c r="AA867" t="str">
        <f>IF(#REF!=1,"grass"," ")</f>
        <v>grass</v>
      </c>
      <c r="AB867" t="str">
        <f>IF(#REF!=1,"mobile-home"," ")</f>
        <v xml:space="preserve"> </v>
      </c>
      <c r="AC867" t="str">
        <f>IF(#REF!=1,"pavement"," ")</f>
        <v>pavement</v>
      </c>
      <c r="AD867" t="str">
        <f>IF(#REF!=1,"sand"," ")</f>
        <v xml:space="preserve"> </v>
      </c>
      <c r="AE867" t="str">
        <f>IF(#REF!=1,"sea"," ")</f>
        <v xml:space="preserve"> </v>
      </c>
      <c r="AF867" t="str">
        <f>IF(#REF!=1,"ship"," ")</f>
        <v xml:space="preserve"> </v>
      </c>
      <c r="AG867" t="str">
        <f>IF(#REF!=1,"tanks"," ")</f>
        <v xml:space="preserve"> </v>
      </c>
      <c r="AH867" t="str">
        <f>IF(#REF!=1,"trees"," ")</f>
        <v>trees</v>
      </c>
      <c r="AI867" t="str">
        <f>IF(#REF!=1,"water"," ")</f>
        <v xml:space="preserve"> </v>
      </c>
      <c r="AJ867" s="1" t="str">
        <f>_xlfn.TEXTJOIN(" ",TRUE,#REF!)</f>
        <v xml:space="preserve">      cars         grass   pavement         trees  </v>
      </c>
      <c r="AK867" s="1" t="str">
        <f>TRIM(#REF!)</f>
        <v>cars grass pavement trees</v>
      </c>
      <c r="AL867" s="1" t="s">
        <v>2187</v>
      </c>
      <c r="AM867" s="1">
        <v>1</v>
      </c>
    </row>
    <row r="868" spans="1:39" x14ac:dyDescent="0.25">
      <c r="A868" s="1" t="s">
        <v>884</v>
      </c>
      <c r="B868">
        <v>0</v>
      </c>
      <c r="C868">
        <v>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 t="str">
        <f>IF(#REF!=1,"airplane"," ")</f>
        <v xml:space="preserve"> </v>
      </c>
      <c r="T868" t="str">
        <f>IF(#REF!=1,"bare-soil"," ")</f>
        <v xml:space="preserve"> </v>
      </c>
      <c r="U868" t="str">
        <f>IF(#REF!=1,"buildings"," ")</f>
        <v xml:space="preserve"> </v>
      </c>
      <c r="V868" t="str">
        <f>IF(#REF!=1,"cars"," ")</f>
        <v>cars</v>
      </c>
      <c r="W868" t="str">
        <f>IF(#REF!=1,"chaparral"," ")</f>
        <v xml:space="preserve"> </v>
      </c>
      <c r="X868" t="str">
        <f>IF(#REF!=1,"court"," ")</f>
        <v xml:space="preserve"> </v>
      </c>
      <c r="Y868" t="str">
        <f>IF(#REF!=1,"dock"," ")</f>
        <v xml:space="preserve"> </v>
      </c>
      <c r="Z868" t="str">
        <f>IF(#REF!=1,"field"," ")</f>
        <v xml:space="preserve"> </v>
      </c>
      <c r="AA868" t="str">
        <f>IF(#REF!=1,"grass"," ")</f>
        <v>grass</v>
      </c>
      <c r="AB868" t="str">
        <f>IF(#REF!=1,"mobile-home"," ")</f>
        <v xml:space="preserve"> </v>
      </c>
      <c r="AC868" t="str">
        <f>IF(#REF!=1,"pavement"," ")</f>
        <v>pavement</v>
      </c>
      <c r="AD868" t="str">
        <f>IF(#REF!=1,"sand"," ")</f>
        <v xml:space="preserve"> </v>
      </c>
      <c r="AE868" t="str">
        <f>IF(#REF!=1,"sea"," ")</f>
        <v xml:space="preserve"> </v>
      </c>
      <c r="AF868" t="str">
        <f>IF(#REF!=1,"ship"," ")</f>
        <v xml:space="preserve"> </v>
      </c>
      <c r="AG868" t="str">
        <f>IF(#REF!=1,"tanks"," ")</f>
        <v xml:space="preserve"> </v>
      </c>
      <c r="AH868" t="str">
        <f>IF(#REF!=1,"trees"," ")</f>
        <v>trees</v>
      </c>
      <c r="AI868" t="str">
        <f>IF(#REF!=1,"water"," ")</f>
        <v xml:space="preserve"> </v>
      </c>
      <c r="AJ868" s="1" t="str">
        <f>_xlfn.TEXTJOIN(" ",TRUE,#REF!)</f>
        <v xml:space="preserve">      cars         grass   pavement         trees  </v>
      </c>
      <c r="AK868" s="1" t="str">
        <f>TRIM(#REF!)</f>
        <v>cars grass pavement trees</v>
      </c>
      <c r="AL868" s="1" t="s">
        <v>2187</v>
      </c>
      <c r="AM868" s="1">
        <v>1</v>
      </c>
    </row>
    <row r="869" spans="1:39" x14ac:dyDescent="0.25">
      <c r="A869" s="1" t="s">
        <v>885</v>
      </c>
      <c r="B869">
        <v>0</v>
      </c>
      <c r="C869">
        <v>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0</v>
      </c>
      <c r="S869" t="str">
        <f>IF(#REF!=1,"airplane"," ")</f>
        <v xml:space="preserve"> </v>
      </c>
      <c r="T869" t="str">
        <f>IF(#REF!=1,"bare-soil"," ")</f>
        <v xml:space="preserve"> </v>
      </c>
      <c r="U869" t="str">
        <f>IF(#REF!=1,"buildings"," ")</f>
        <v xml:space="preserve"> </v>
      </c>
      <c r="V869" t="str">
        <f>IF(#REF!=1,"cars"," ")</f>
        <v>cars</v>
      </c>
      <c r="W869" t="str">
        <f>IF(#REF!=1,"chaparral"," ")</f>
        <v xml:space="preserve"> </v>
      </c>
      <c r="X869" t="str">
        <f>IF(#REF!=1,"court"," ")</f>
        <v xml:space="preserve"> </v>
      </c>
      <c r="Y869" t="str">
        <f>IF(#REF!=1,"dock"," ")</f>
        <v xml:space="preserve"> </v>
      </c>
      <c r="Z869" t="str">
        <f>IF(#REF!=1,"field"," ")</f>
        <v xml:space="preserve"> </v>
      </c>
      <c r="AA869" t="str">
        <f>IF(#REF!=1,"grass"," ")</f>
        <v xml:space="preserve"> </v>
      </c>
      <c r="AB869" t="str">
        <f>IF(#REF!=1,"mobile-home"," ")</f>
        <v xml:space="preserve"> </v>
      </c>
      <c r="AC869" t="str">
        <f>IF(#REF!=1,"pavement"," ")</f>
        <v>pavement</v>
      </c>
      <c r="AD869" t="str">
        <f>IF(#REF!=1,"sand"," ")</f>
        <v xml:space="preserve"> </v>
      </c>
      <c r="AE869" t="str">
        <f>IF(#REF!=1,"sea"," ")</f>
        <v xml:space="preserve"> </v>
      </c>
      <c r="AF869" t="str">
        <f>IF(#REF!=1,"ship"," ")</f>
        <v xml:space="preserve"> </v>
      </c>
      <c r="AG869" t="str">
        <f>IF(#REF!=1,"tanks"," ")</f>
        <v xml:space="preserve"> </v>
      </c>
      <c r="AH869" t="str">
        <f>IF(#REF!=1,"trees"," ")</f>
        <v>trees</v>
      </c>
      <c r="AI869" t="str">
        <f>IF(#REF!=1,"water"," ")</f>
        <v xml:space="preserve"> </v>
      </c>
      <c r="AJ869" s="1" t="str">
        <f>_xlfn.TEXTJOIN(" ",TRUE,#REF!)</f>
        <v xml:space="preserve">      cars             pavement         trees  </v>
      </c>
      <c r="AK869" s="1" t="str">
        <f>TRIM(#REF!)</f>
        <v>cars pavement trees</v>
      </c>
      <c r="AL869" s="1" t="s">
        <v>2190</v>
      </c>
      <c r="AM869" s="1">
        <v>1</v>
      </c>
    </row>
    <row r="870" spans="1:39" x14ac:dyDescent="0.25">
      <c r="A870" s="1" t="s">
        <v>886</v>
      </c>
      <c r="B870">
        <v>0</v>
      </c>
      <c r="C870">
        <v>1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1</v>
      </c>
      <c r="M870">
        <v>0</v>
      </c>
      <c r="N870">
        <v>0</v>
      </c>
      <c r="O870">
        <v>0</v>
      </c>
      <c r="P870">
        <v>0</v>
      </c>
      <c r="Q870">
        <v>1</v>
      </c>
      <c r="R870">
        <v>0</v>
      </c>
      <c r="S870" t="str">
        <f>IF(#REF!=1,"airplane"," ")</f>
        <v xml:space="preserve"> </v>
      </c>
      <c r="T870" t="str">
        <f>IF(#REF!=1,"bare-soil"," ")</f>
        <v>bare-soil</v>
      </c>
      <c r="U870" t="str">
        <f>IF(#REF!=1,"buildings"," ")</f>
        <v xml:space="preserve"> </v>
      </c>
      <c r="V870" t="str">
        <f>IF(#REF!=1,"cars"," ")</f>
        <v>cars</v>
      </c>
      <c r="W870" t="str">
        <f>IF(#REF!=1,"chaparral"," ")</f>
        <v xml:space="preserve"> </v>
      </c>
      <c r="X870" t="str">
        <f>IF(#REF!=1,"court"," ")</f>
        <v xml:space="preserve"> </v>
      </c>
      <c r="Y870" t="str">
        <f>IF(#REF!=1,"dock"," ")</f>
        <v xml:space="preserve"> </v>
      </c>
      <c r="Z870" t="str">
        <f>IF(#REF!=1,"field"," ")</f>
        <v xml:space="preserve"> </v>
      </c>
      <c r="AA870" t="str">
        <f>IF(#REF!=1,"grass"," ")</f>
        <v xml:space="preserve"> </v>
      </c>
      <c r="AB870" t="str">
        <f>IF(#REF!=1,"mobile-home"," ")</f>
        <v xml:space="preserve"> </v>
      </c>
      <c r="AC870" t="str">
        <f>IF(#REF!=1,"pavement"," ")</f>
        <v>pavement</v>
      </c>
      <c r="AD870" t="str">
        <f>IF(#REF!=1,"sand"," ")</f>
        <v xml:space="preserve"> </v>
      </c>
      <c r="AE870" t="str">
        <f>IF(#REF!=1,"sea"," ")</f>
        <v xml:space="preserve"> </v>
      </c>
      <c r="AF870" t="str">
        <f>IF(#REF!=1,"ship"," ")</f>
        <v xml:space="preserve"> </v>
      </c>
      <c r="AG870" t="str">
        <f>IF(#REF!=1,"tanks"," ")</f>
        <v xml:space="preserve"> </v>
      </c>
      <c r="AH870" t="str">
        <f>IF(#REF!=1,"trees"," ")</f>
        <v>trees</v>
      </c>
      <c r="AI870" t="str">
        <f>IF(#REF!=1,"water"," ")</f>
        <v xml:space="preserve"> </v>
      </c>
      <c r="AJ870" s="1" t="str">
        <f>_xlfn.TEXTJOIN(" ",TRUE,#REF!)</f>
        <v xml:space="preserve">  bare-soil   cars             pavement         trees  </v>
      </c>
      <c r="AK870" s="1" t="str">
        <f>TRIM(#REF!)</f>
        <v>bare-soil cars pavement trees</v>
      </c>
      <c r="AL870" s="1" t="s">
        <v>2188</v>
      </c>
      <c r="AM870" s="1">
        <v>1</v>
      </c>
    </row>
    <row r="871" spans="1:39" x14ac:dyDescent="0.25">
      <c r="A871" s="1" t="s">
        <v>887</v>
      </c>
      <c r="B871">
        <v>0</v>
      </c>
      <c r="C871">
        <v>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1</v>
      </c>
      <c r="R871">
        <v>0</v>
      </c>
      <c r="S871" t="str">
        <f>IF(#REF!=1,"airplane"," ")</f>
        <v xml:space="preserve"> </v>
      </c>
      <c r="T871" t="str">
        <f>IF(#REF!=1,"bare-soil"," ")</f>
        <v xml:space="preserve"> </v>
      </c>
      <c r="U871" t="str">
        <f>IF(#REF!=1,"buildings"," ")</f>
        <v xml:space="preserve"> </v>
      </c>
      <c r="V871" t="str">
        <f>IF(#REF!=1,"cars"," ")</f>
        <v>cars</v>
      </c>
      <c r="W871" t="str">
        <f>IF(#REF!=1,"chaparral"," ")</f>
        <v xml:space="preserve"> </v>
      </c>
      <c r="X871" t="str">
        <f>IF(#REF!=1,"court"," ")</f>
        <v xml:space="preserve"> </v>
      </c>
      <c r="Y871" t="str">
        <f>IF(#REF!=1,"dock"," ")</f>
        <v xml:space="preserve"> </v>
      </c>
      <c r="Z871" t="str">
        <f>IF(#REF!=1,"field"," ")</f>
        <v xml:space="preserve"> </v>
      </c>
      <c r="AA871" t="str">
        <f>IF(#REF!=1,"grass"," ")</f>
        <v xml:space="preserve"> </v>
      </c>
      <c r="AB871" t="str">
        <f>IF(#REF!=1,"mobile-home"," ")</f>
        <v xml:space="preserve"> </v>
      </c>
      <c r="AC871" t="str">
        <f>IF(#REF!=1,"pavement"," ")</f>
        <v>pavement</v>
      </c>
      <c r="AD871" t="str">
        <f>IF(#REF!=1,"sand"," ")</f>
        <v xml:space="preserve"> </v>
      </c>
      <c r="AE871" t="str">
        <f>IF(#REF!=1,"sea"," ")</f>
        <v xml:space="preserve"> </v>
      </c>
      <c r="AF871" t="str">
        <f>IF(#REF!=1,"ship"," ")</f>
        <v xml:space="preserve"> </v>
      </c>
      <c r="AG871" t="str">
        <f>IF(#REF!=1,"tanks"," ")</f>
        <v xml:space="preserve"> </v>
      </c>
      <c r="AH871" t="str">
        <f>IF(#REF!=1,"trees"," ")</f>
        <v>trees</v>
      </c>
      <c r="AI871" t="str">
        <f>IF(#REF!=1,"water"," ")</f>
        <v xml:space="preserve"> </v>
      </c>
      <c r="AJ871" s="1" t="str">
        <f>_xlfn.TEXTJOIN(" ",TRUE,#REF!)</f>
        <v xml:space="preserve">      cars             pavement         trees  </v>
      </c>
      <c r="AK871" s="1" t="str">
        <f>TRIM(#REF!)</f>
        <v>cars pavement trees</v>
      </c>
      <c r="AL871" s="1" t="s">
        <v>2190</v>
      </c>
      <c r="AM871" s="1">
        <v>1</v>
      </c>
    </row>
    <row r="872" spans="1:39" x14ac:dyDescent="0.25">
      <c r="A872" s="1" t="s">
        <v>888</v>
      </c>
      <c r="B872">
        <v>0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1</v>
      </c>
      <c r="R872">
        <v>0</v>
      </c>
      <c r="S872" t="str">
        <f>IF(#REF!=1,"airplane"," ")</f>
        <v xml:space="preserve"> </v>
      </c>
      <c r="T872" t="str">
        <f>IF(#REF!=1,"bare-soil"," ")</f>
        <v>bare-soil</v>
      </c>
      <c r="U872" t="str">
        <f>IF(#REF!=1,"buildings"," ")</f>
        <v xml:space="preserve"> </v>
      </c>
      <c r="V872" t="str">
        <f>IF(#REF!=1,"cars"," ")</f>
        <v>cars</v>
      </c>
      <c r="W872" t="str">
        <f>IF(#REF!=1,"chaparral"," ")</f>
        <v xml:space="preserve"> </v>
      </c>
      <c r="X872" t="str">
        <f>IF(#REF!=1,"court"," ")</f>
        <v xml:space="preserve"> </v>
      </c>
      <c r="Y872" t="str">
        <f>IF(#REF!=1,"dock"," ")</f>
        <v xml:space="preserve"> </v>
      </c>
      <c r="Z872" t="str">
        <f>IF(#REF!=1,"field"," ")</f>
        <v xml:space="preserve"> </v>
      </c>
      <c r="AA872" t="str">
        <f>IF(#REF!=1,"grass"," ")</f>
        <v xml:space="preserve"> </v>
      </c>
      <c r="AB872" t="str">
        <f>IF(#REF!=1,"mobile-home"," ")</f>
        <v xml:space="preserve"> </v>
      </c>
      <c r="AC872" t="str">
        <f>IF(#REF!=1,"pavement"," ")</f>
        <v>pavement</v>
      </c>
      <c r="AD872" t="str">
        <f>IF(#REF!=1,"sand"," ")</f>
        <v xml:space="preserve"> </v>
      </c>
      <c r="AE872" t="str">
        <f>IF(#REF!=1,"sea"," ")</f>
        <v xml:space="preserve"> </v>
      </c>
      <c r="AF872" t="str">
        <f>IF(#REF!=1,"ship"," ")</f>
        <v xml:space="preserve"> </v>
      </c>
      <c r="AG872" t="str">
        <f>IF(#REF!=1,"tanks"," ")</f>
        <v xml:space="preserve"> </v>
      </c>
      <c r="AH872" t="str">
        <f>IF(#REF!=1,"trees"," ")</f>
        <v>trees</v>
      </c>
      <c r="AI872" t="str">
        <f>IF(#REF!=1,"water"," ")</f>
        <v xml:space="preserve"> </v>
      </c>
      <c r="AJ872" s="1" t="str">
        <f>_xlfn.TEXTJOIN(" ",TRUE,#REF!)</f>
        <v xml:space="preserve">  bare-soil   cars             pavement         trees  </v>
      </c>
      <c r="AK872" s="1" t="str">
        <f>TRIM(#REF!)</f>
        <v>bare-soil cars pavement trees</v>
      </c>
      <c r="AL872" s="1" t="s">
        <v>2188</v>
      </c>
      <c r="AM872" s="1">
        <v>1</v>
      </c>
    </row>
    <row r="873" spans="1:39" x14ac:dyDescent="0.25">
      <c r="A873" s="1" t="s">
        <v>889</v>
      </c>
      <c r="B873">
        <v>0</v>
      </c>
      <c r="C873">
        <v>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1</v>
      </c>
      <c r="R873">
        <v>0</v>
      </c>
      <c r="S873" t="str">
        <f>IF(#REF!=1,"airplane"," ")</f>
        <v xml:space="preserve"> </v>
      </c>
      <c r="T873" t="str">
        <f>IF(#REF!=1,"bare-soil"," ")</f>
        <v xml:space="preserve"> </v>
      </c>
      <c r="U873" t="str">
        <f>IF(#REF!=1,"buildings"," ")</f>
        <v xml:space="preserve"> </v>
      </c>
      <c r="V873" t="str">
        <f>IF(#REF!=1,"cars"," ")</f>
        <v>cars</v>
      </c>
      <c r="W873" t="str">
        <f>IF(#REF!=1,"chaparral"," ")</f>
        <v xml:space="preserve"> </v>
      </c>
      <c r="X873" t="str">
        <f>IF(#REF!=1,"court"," ")</f>
        <v xml:space="preserve"> </v>
      </c>
      <c r="Y873" t="str">
        <f>IF(#REF!=1,"dock"," ")</f>
        <v xml:space="preserve"> </v>
      </c>
      <c r="Z873" t="str">
        <f>IF(#REF!=1,"field"," ")</f>
        <v xml:space="preserve"> </v>
      </c>
      <c r="AA873" t="str">
        <f>IF(#REF!=1,"grass"," ")</f>
        <v>grass</v>
      </c>
      <c r="AB873" t="str">
        <f>IF(#REF!=1,"mobile-home"," ")</f>
        <v xml:space="preserve"> </v>
      </c>
      <c r="AC873" t="str">
        <f>IF(#REF!=1,"pavement"," ")</f>
        <v>pavement</v>
      </c>
      <c r="AD873" t="str">
        <f>IF(#REF!=1,"sand"," ")</f>
        <v xml:space="preserve"> </v>
      </c>
      <c r="AE873" t="str">
        <f>IF(#REF!=1,"sea"," ")</f>
        <v xml:space="preserve"> </v>
      </c>
      <c r="AF873" t="str">
        <f>IF(#REF!=1,"ship"," ")</f>
        <v xml:space="preserve"> </v>
      </c>
      <c r="AG873" t="str">
        <f>IF(#REF!=1,"tanks"," ")</f>
        <v xml:space="preserve"> </v>
      </c>
      <c r="AH873" t="str">
        <f>IF(#REF!=1,"trees"," ")</f>
        <v>trees</v>
      </c>
      <c r="AI873" t="str">
        <f>IF(#REF!=1,"water"," ")</f>
        <v xml:space="preserve"> </v>
      </c>
      <c r="AJ873" s="1" t="str">
        <f>_xlfn.TEXTJOIN(" ",TRUE,#REF!)</f>
        <v xml:space="preserve">      cars         grass   pavement         trees  </v>
      </c>
      <c r="AK873" s="1" t="str">
        <f>TRIM(#REF!)</f>
        <v>cars grass pavement trees</v>
      </c>
      <c r="AL873" s="1" t="s">
        <v>2187</v>
      </c>
      <c r="AM873" s="1">
        <v>1</v>
      </c>
    </row>
    <row r="874" spans="1:39" x14ac:dyDescent="0.25">
      <c r="A874" s="1" t="s">
        <v>890</v>
      </c>
      <c r="B874">
        <v>0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1</v>
      </c>
      <c r="R874">
        <v>0</v>
      </c>
      <c r="S874" t="str">
        <f>IF(#REF!=1,"airplane"," ")</f>
        <v xml:space="preserve"> </v>
      </c>
      <c r="T874" t="str">
        <f>IF(#REF!=1,"bare-soil"," ")</f>
        <v xml:space="preserve"> </v>
      </c>
      <c r="U874" t="str">
        <f>IF(#REF!=1,"buildings"," ")</f>
        <v xml:space="preserve"> </v>
      </c>
      <c r="V874" t="str">
        <f>IF(#REF!=1,"cars"," ")</f>
        <v>cars</v>
      </c>
      <c r="W874" t="str">
        <f>IF(#REF!=1,"chaparral"," ")</f>
        <v xml:space="preserve"> </v>
      </c>
      <c r="X874" t="str">
        <f>IF(#REF!=1,"court"," ")</f>
        <v xml:space="preserve"> </v>
      </c>
      <c r="Y874" t="str">
        <f>IF(#REF!=1,"dock"," ")</f>
        <v xml:space="preserve"> </v>
      </c>
      <c r="Z874" t="str">
        <f>IF(#REF!=1,"field"," ")</f>
        <v xml:space="preserve"> </v>
      </c>
      <c r="AA874" t="str">
        <f>IF(#REF!=1,"grass"," ")</f>
        <v>grass</v>
      </c>
      <c r="AB874" t="str">
        <f>IF(#REF!=1,"mobile-home"," ")</f>
        <v xml:space="preserve"> </v>
      </c>
      <c r="AC874" t="str">
        <f>IF(#REF!=1,"pavement"," ")</f>
        <v>pavement</v>
      </c>
      <c r="AD874" t="str">
        <f>IF(#REF!=1,"sand"," ")</f>
        <v xml:space="preserve"> </v>
      </c>
      <c r="AE874" t="str">
        <f>IF(#REF!=1,"sea"," ")</f>
        <v xml:space="preserve"> </v>
      </c>
      <c r="AF874" t="str">
        <f>IF(#REF!=1,"ship"," ")</f>
        <v xml:space="preserve"> </v>
      </c>
      <c r="AG874" t="str">
        <f>IF(#REF!=1,"tanks"," ")</f>
        <v xml:space="preserve"> </v>
      </c>
      <c r="AH874" t="str">
        <f>IF(#REF!=1,"trees"," ")</f>
        <v>trees</v>
      </c>
      <c r="AI874" t="str">
        <f>IF(#REF!=1,"water"," ")</f>
        <v xml:space="preserve"> </v>
      </c>
      <c r="AJ874" s="1" t="str">
        <f>_xlfn.TEXTJOIN(" ",TRUE,#REF!)</f>
        <v xml:space="preserve">      cars         grass   pavement         trees  </v>
      </c>
      <c r="AK874" s="1" t="str">
        <f>TRIM(#REF!)</f>
        <v>cars grass pavement trees</v>
      </c>
      <c r="AL874" s="1" t="s">
        <v>2187</v>
      </c>
      <c r="AM874" s="1">
        <v>1</v>
      </c>
    </row>
    <row r="875" spans="1:39" x14ac:dyDescent="0.25">
      <c r="A875" s="1" t="s">
        <v>891</v>
      </c>
      <c r="B875">
        <v>0</v>
      </c>
      <c r="C875">
        <v>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1</v>
      </c>
      <c r="M875">
        <v>0</v>
      </c>
      <c r="N875">
        <v>0</v>
      </c>
      <c r="O875">
        <v>0</v>
      </c>
      <c r="P875">
        <v>0</v>
      </c>
      <c r="Q875">
        <v>1</v>
      </c>
      <c r="R875">
        <v>0</v>
      </c>
      <c r="S875" t="str">
        <f>IF(#REF!=1,"airplane"," ")</f>
        <v xml:space="preserve"> </v>
      </c>
      <c r="T875" t="str">
        <f>IF(#REF!=1,"bare-soil"," ")</f>
        <v xml:space="preserve"> </v>
      </c>
      <c r="U875" t="str">
        <f>IF(#REF!=1,"buildings"," ")</f>
        <v xml:space="preserve"> </v>
      </c>
      <c r="V875" t="str">
        <f>IF(#REF!=1,"cars"," ")</f>
        <v>cars</v>
      </c>
      <c r="W875" t="str">
        <f>IF(#REF!=1,"chaparral"," ")</f>
        <v xml:space="preserve"> </v>
      </c>
      <c r="X875" t="str">
        <f>IF(#REF!=1,"court"," ")</f>
        <v xml:space="preserve"> </v>
      </c>
      <c r="Y875" t="str">
        <f>IF(#REF!=1,"dock"," ")</f>
        <v xml:space="preserve"> </v>
      </c>
      <c r="Z875" t="str">
        <f>IF(#REF!=1,"field"," ")</f>
        <v xml:space="preserve"> </v>
      </c>
      <c r="AA875" t="str">
        <f>IF(#REF!=1,"grass"," ")</f>
        <v>grass</v>
      </c>
      <c r="AB875" t="str">
        <f>IF(#REF!=1,"mobile-home"," ")</f>
        <v xml:space="preserve"> </v>
      </c>
      <c r="AC875" t="str">
        <f>IF(#REF!=1,"pavement"," ")</f>
        <v>pavement</v>
      </c>
      <c r="AD875" t="str">
        <f>IF(#REF!=1,"sand"," ")</f>
        <v xml:space="preserve"> </v>
      </c>
      <c r="AE875" t="str">
        <f>IF(#REF!=1,"sea"," ")</f>
        <v xml:space="preserve"> </v>
      </c>
      <c r="AF875" t="str">
        <f>IF(#REF!=1,"ship"," ")</f>
        <v xml:space="preserve"> </v>
      </c>
      <c r="AG875" t="str">
        <f>IF(#REF!=1,"tanks"," ")</f>
        <v xml:space="preserve"> </v>
      </c>
      <c r="AH875" t="str">
        <f>IF(#REF!=1,"trees"," ")</f>
        <v>trees</v>
      </c>
      <c r="AI875" t="str">
        <f>IF(#REF!=1,"water"," ")</f>
        <v xml:space="preserve"> </v>
      </c>
      <c r="AJ875" s="1" t="str">
        <f>_xlfn.TEXTJOIN(" ",TRUE,#REF!)</f>
        <v xml:space="preserve">      cars         grass   pavement         trees  </v>
      </c>
      <c r="AK875" s="1" t="str">
        <f>TRIM(#REF!)</f>
        <v>cars grass pavement trees</v>
      </c>
      <c r="AL875" s="1" t="s">
        <v>2187</v>
      </c>
      <c r="AM875" s="1">
        <v>1</v>
      </c>
    </row>
    <row r="876" spans="1:39" x14ac:dyDescent="0.25">
      <c r="A876" s="1" t="s">
        <v>892</v>
      </c>
      <c r="B876">
        <v>0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1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 t="str">
        <f>IF(#REF!=1,"airplane"," ")</f>
        <v xml:space="preserve"> </v>
      </c>
      <c r="T876" t="str">
        <f>IF(#REF!=1,"bare-soil"," ")</f>
        <v xml:space="preserve"> </v>
      </c>
      <c r="U876" t="str">
        <f>IF(#REF!=1,"buildings"," ")</f>
        <v xml:space="preserve"> </v>
      </c>
      <c r="V876" t="str">
        <f>IF(#REF!=1,"cars"," ")</f>
        <v>cars</v>
      </c>
      <c r="W876" t="str">
        <f>IF(#REF!=1,"chaparral"," ")</f>
        <v xml:space="preserve"> </v>
      </c>
      <c r="X876" t="str">
        <f>IF(#REF!=1,"court"," ")</f>
        <v xml:space="preserve"> </v>
      </c>
      <c r="Y876" t="str">
        <f>IF(#REF!=1,"dock"," ")</f>
        <v xml:space="preserve"> </v>
      </c>
      <c r="Z876" t="str">
        <f>IF(#REF!=1,"field"," ")</f>
        <v xml:space="preserve"> </v>
      </c>
      <c r="AA876" t="str">
        <f>IF(#REF!=1,"grass"," ")</f>
        <v>grass</v>
      </c>
      <c r="AB876" t="str">
        <f>IF(#REF!=1,"mobile-home"," ")</f>
        <v xml:space="preserve"> </v>
      </c>
      <c r="AC876" t="str">
        <f>IF(#REF!=1,"pavement"," ")</f>
        <v>pavement</v>
      </c>
      <c r="AD876" t="str">
        <f>IF(#REF!=1,"sand"," ")</f>
        <v xml:space="preserve"> </v>
      </c>
      <c r="AE876" t="str">
        <f>IF(#REF!=1,"sea"," ")</f>
        <v xml:space="preserve"> </v>
      </c>
      <c r="AF876" t="str">
        <f>IF(#REF!=1,"ship"," ")</f>
        <v xml:space="preserve"> </v>
      </c>
      <c r="AG876" t="str">
        <f>IF(#REF!=1,"tanks"," ")</f>
        <v xml:space="preserve"> </v>
      </c>
      <c r="AH876" t="str">
        <f>IF(#REF!=1,"trees"," ")</f>
        <v xml:space="preserve"> </v>
      </c>
      <c r="AI876" t="str">
        <f>IF(#REF!=1,"water"," ")</f>
        <v xml:space="preserve"> </v>
      </c>
      <c r="AJ876" s="1" t="str">
        <f>_xlfn.TEXTJOIN(" ",TRUE,#REF!)</f>
        <v xml:space="preserve">      cars         grass   pavement            </v>
      </c>
      <c r="AK876" s="1" t="str">
        <f>TRIM(#REF!)</f>
        <v>cars grass pavement</v>
      </c>
      <c r="AL876" s="1" t="s">
        <v>2189</v>
      </c>
      <c r="AM876" s="1">
        <v>1</v>
      </c>
    </row>
    <row r="877" spans="1:39" x14ac:dyDescent="0.25">
      <c r="A877" s="1" t="s">
        <v>893</v>
      </c>
      <c r="B877">
        <v>0</v>
      </c>
      <c r="C877">
        <v>1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0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 t="str">
        <f>IF(#REF!=1,"airplane"," ")</f>
        <v xml:space="preserve"> </v>
      </c>
      <c r="T877" t="str">
        <f>IF(#REF!=1,"bare-soil"," ")</f>
        <v>bare-soil</v>
      </c>
      <c r="U877" t="str">
        <f>IF(#REF!=1,"buildings"," ")</f>
        <v xml:space="preserve"> </v>
      </c>
      <c r="V877" t="str">
        <f>IF(#REF!=1,"cars"," ")</f>
        <v>cars</v>
      </c>
      <c r="W877" t="str">
        <f>IF(#REF!=1,"chaparral"," ")</f>
        <v xml:space="preserve"> </v>
      </c>
      <c r="X877" t="str">
        <f>IF(#REF!=1,"court"," ")</f>
        <v xml:space="preserve"> </v>
      </c>
      <c r="Y877" t="str">
        <f>IF(#REF!=1,"dock"," ")</f>
        <v xml:space="preserve"> </v>
      </c>
      <c r="Z877" t="str">
        <f>IF(#REF!=1,"field"," ")</f>
        <v xml:space="preserve"> </v>
      </c>
      <c r="AA877" t="str">
        <f>IF(#REF!=1,"grass"," ")</f>
        <v>grass</v>
      </c>
      <c r="AB877" t="str">
        <f>IF(#REF!=1,"mobile-home"," ")</f>
        <v xml:space="preserve"> </v>
      </c>
      <c r="AC877" t="str">
        <f>IF(#REF!=1,"pavement"," ")</f>
        <v>pavement</v>
      </c>
      <c r="AD877" t="str">
        <f>IF(#REF!=1,"sand"," ")</f>
        <v xml:space="preserve"> </v>
      </c>
      <c r="AE877" t="str">
        <f>IF(#REF!=1,"sea"," ")</f>
        <v xml:space="preserve"> </v>
      </c>
      <c r="AF877" t="str">
        <f>IF(#REF!=1,"ship"," ")</f>
        <v xml:space="preserve"> </v>
      </c>
      <c r="AG877" t="str">
        <f>IF(#REF!=1,"tanks"," ")</f>
        <v xml:space="preserve"> </v>
      </c>
      <c r="AH877" t="str">
        <f>IF(#REF!=1,"trees"," ")</f>
        <v xml:space="preserve"> </v>
      </c>
      <c r="AI877" t="str">
        <f>IF(#REF!=1,"water"," ")</f>
        <v xml:space="preserve"> </v>
      </c>
      <c r="AJ877" s="1" t="str">
        <f>_xlfn.TEXTJOIN(" ",TRUE,#REF!)</f>
        <v xml:space="preserve">  bare-soil   cars         grass   pavement            </v>
      </c>
      <c r="AK877" s="1" t="str">
        <f>TRIM(#REF!)</f>
        <v>bare-soil cars grass pavement</v>
      </c>
      <c r="AL877" s="1" t="s">
        <v>2161</v>
      </c>
      <c r="AM877" s="1">
        <v>1</v>
      </c>
    </row>
    <row r="878" spans="1:39" x14ac:dyDescent="0.25">
      <c r="A878" s="1" t="s">
        <v>894</v>
      </c>
      <c r="B878">
        <v>0</v>
      </c>
      <c r="C878">
        <v>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1</v>
      </c>
      <c r="R878">
        <v>0</v>
      </c>
      <c r="S878" t="str">
        <f>IF(#REF!=1,"airplane"," ")</f>
        <v xml:space="preserve"> </v>
      </c>
      <c r="T878" t="str">
        <f>IF(#REF!=1,"bare-soil"," ")</f>
        <v xml:space="preserve"> </v>
      </c>
      <c r="U878" t="str">
        <f>IF(#REF!=1,"buildings"," ")</f>
        <v xml:space="preserve"> </v>
      </c>
      <c r="V878" t="str">
        <f>IF(#REF!=1,"cars"," ")</f>
        <v>cars</v>
      </c>
      <c r="W878" t="str">
        <f>IF(#REF!=1,"chaparral"," ")</f>
        <v xml:space="preserve"> </v>
      </c>
      <c r="X878" t="str">
        <f>IF(#REF!=1,"court"," ")</f>
        <v xml:space="preserve"> </v>
      </c>
      <c r="Y878" t="str">
        <f>IF(#REF!=1,"dock"," ")</f>
        <v xml:space="preserve"> </v>
      </c>
      <c r="Z878" t="str">
        <f>IF(#REF!=1,"field"," ")</f>
        <v xml:space="preserve"> </v>
      </c>
      <c r="AA878" t="str">
        <f>IF(#REF!=1,"grass"," ")</f>
        <v xml:space="preserve"> </v>
      </c>
      <c r="AB878" t="str">
        <f>IF(#REF!=1,"mobile-home"," ")</f>
        <v xml:space="preserve"> </v>
      </c>
      <c r="AC878" t="str">
        <f>IF(#REF!=1,"pavement"," ")</f>
        <v>pavement</v>
      </c>
      <c r="AD878" t="str">
        <f>IF(#REF!=1,"sand"," ")</f>
        <v xml:space="preserve"> </v>
      </c>
      <c r="AE878" t="str">
        <f>IF(#REF!=1,"sea"," ")</f>
        <v xml:space="preserve"> </v>
      </c>
      <c r="AF878" t="str">
        <f>IF(#REF!=1,"ship"," ")</f>
        <v xml:space="preserve"> </v>
      </c>
      <c r="AG878" t="str">
        <f>IF(#REF!=1,"tanks"," ")</f>
        <v xml:space="preserve"> </v>
      </c>
      <c r="AH878" t="str">
        <f>IF(#REF!=1,"trees"," ")</f>
        <v>trees</v>
      </c>
      <c r="AI878" t="str">
        <f>IF(#REF!=1,"water"," ")</f>
        <v xml:space="preserve"> </v>
      </c>
      <c r="AJ878" s="1" t="str">
        <f>_xlfn.TEXTJOIN(" ",TRUE,#REF!)</f>
        <v xml:space="preserve">      cars             pavement         trees  </v>
      </c>
      <c r="AK878" s="1" t="str">
        <f>TRIM(#REF!)</f>
        <v>cars pavement trees</v>
      </c>
      <c r="AL878" s="1" t="s">
        <v>2190</v>
      </c>
      <c r="AM878" s="1">
        <v>1</v>
      </c>
    </row>
    <row r="879" spans="1:39" x14ac:dyDescent="0.25">
      <c r="A879" s="1" t="s">
        <v>895</v>
      </c>
      <c r="B879">
        <v>0</v>
      </c>
      <c r="C879">
        <v>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 t="str">
        <f>IF(#REF!=1,"airplane"," ")</f>
        <v xml:space="preserve"> </v>
      </c>
      <c r="T879" t="str">
        <f>IF(#REF!=1,"bare-soil"," ")</f>
        <v xml:space="preserve"> </v>
      </c>
      <c r="U879" t="str">
        <f>IF(#REF!=1,"buildings"," ")</f>
        <v xml:space="preserve"> </v>
      </c>
      <c r="V879" t="str">
        <f>IF(#REF!=1,"cars"," ")</f>
        <v>cars</v>
      </c>
      <c r="W879" t="str">
        <f>IF(#REF!=1,"chaparral"," ")</f>
        <v xml:space="preserve"> </v>
      </c>
      <c r="X879" t="str">
        <f>IF(#REF!=1,"court"," ")</f>
        <v xml:space="preserve"> </v>
      </c>
      <c r="Y879" t="str">
        <f>IF(#REF!=1,"dock"," ")</f>
        <v xml:space="preserve"> </v>
      </c>
      <c r="Z879" t="str">
        <f>IF(#REF!=1,"field"," ")</f>
        <v xml:space="preserve"> </v>
      </c>
      <c r="AA879" t="str">
        <f>IF(#REF!=1,"grass"," ")</f>
        <v>grass</v>
      </c>
      <c r="AB879" t="str">
        <f>IF(#REF!=1,"mobile-home"," ")</f>
        <v xml:space="preserve"> </v>
      </c>
      <c r="AC879" t="str">
        <f>IF(#REF!=1,"pavement"," ")</f>
        <v>pavement</v>
      </c>
      <c r="AD879" t="str">
        <f>IF(#REF!=1,"sand"," ")</f>
        <v xml:space="preserve"> </v>
      </c>
      <c r="AE879" t="str">
        <f>IF(#REF!=1,"sea"," ")</f>
        <v xml:space="preserve"> </v>
      </c>
      <c r="AF879" t="str">
        <f>IF(#REF!=1,"ship"," ")</f>
        <v xml:space="preserve"> </v>
      </c>
      <c r="AG879" t="str">
        <f>IF(#REF!=1,"tanks"," ")</f>
        <v xml:space="preserve"> </v>
      </c>
      <c r="AH879" t="str">
        <f>IF(#REF!=1,"trees"," ")</f>
        <v xml:space="preserve"> </v>
      </c>
      <c r="AI879" t="str">
        <f>IF(#REF!=1,"water"," ")</f>
        <v xml:space="preserve"> </v>
      </c>
      <c r="AJ879" s="1" t="str">
        <f>_xlfn.TEXTJOIN(" ",TRUE,#REF!)</f>
        <v xml:space="preserve">      cars         grass   pavement            </v>
      </c>
      <c r="AK879" s="1" t="str">
        <f>TRIM(#REF!)</f>
        <v>cars grass pavement</v>
      </c>
      <c r="AL879" s="1" t="s">
        <v>2189</v>
      </c>
      <c r="AM879" s="1">
        <v>1</v>
      </c>
    </row>
    <row r="880" spans="1:39" x14ac:dyDescent="0.25">
      <c r="A880" s="1" t="s">
        <v>896</v>
      </c>
      <c r="B880">
        <v>0</v>
      </c>
      <c r="C880">
        <v>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1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 t="str">
        <f>IF(#REF!=1,"airplane"," ")</f>
        <v xml:space="preserve"> </v>
      </c>
      <c r="T880" t="str">
        <f>IF(#REF!=1,"bare-soil"," ")</f>
        <v xml:space="preserve"> </v>
      </c>
      <c r="U880" t="str">
        <f>IF(#REF!=1,"buildings"," ")</f>
        <v xml:space="preserve"> </v>
      </c>
      <c r="V880" t="str">
        <f>IF(#REF!=1,"cars"," ")</f>
        <v>cars</v>
      </c>
      <c r="W880" t="str">
        <f>IF(#REF!=1,"chaparral"," ")</f>
        <v xml:space="preserve"> </v>
      </c>
      <c r="X880" t="str">
        <f>IF(#REF!=1,"court"," ")</f>
        <v xml:space="preserve"> </v>
      </c>
      <c r="Y880" t="str">
        <f>IF(#REF!=1,"dock"," ")</f>
        <v xml:space="preserve"> </v>
      </c>
      <c r="Z880" t="str">
        <f>IF(#REF!=1,"field"," ")</f>
        <v xml:space="preserve"> </v>
      </c>
      <c r="AA880" t="str">
        <f>IF(#REF!=1,"grass"," ")</f>
        <v>grass</v>
      </c>
      <c r="AB880" t="str">
        <f>IF(#REF!=1,"mobile-home"," ")</f>
        <v xml:space="preserve"> </v>
      </c>
      <c r="AC880" t="str">
        <f>IF(#REF!=1,"pavement"," ")</f>
        <v>pavement</v>
      </c>
      <c r="AD880" t="str">
        <f>IF(#REF!=1,"sand"," ")</f>
        <v xml:space="preserve"> </v>
      </c>
      <c r="AE880" t="str">
        <f>IF(#REF!=1,"sea"," ")</f>
        <v xml:space="preserve"> </v>
      </c>
      <c r="AF880" t="str">
        <f>IF(#REF!=1,"ship"," ")</f>
        <v xml:space="preserve"> </v>
      </c>
      <c r="AG880" t="str">
        <f>IF(#REF!=1,"tanks"," ")</f>
        <v xml:space="preserve"> </v>
      </c>
      <c r="AH880" t="str">
        <f>IF(#REF!=1,"trees"," ")</f>
        <v xml:space="preserve"> </v>
      </c>
      <c r="AI880" t="str">
        <f>IF(#REF!=1,"water"," ")</f>
        <v xml:space="preserve"> </v>
      </c>
      <c r="AJ880" s="1" t="str">
        <f>_xlfn.TEXTJOIN(" ",TRUE,#REF!)</f>
        <v xml:space="preserve">      cars         grass   pavement            </v>
      </c>
      <c r="AK880" s="1" t="str">
        <f>TRIM(#REF!)</f>
        <v>cars grass pavement</v>
      </c>
      <c r="AL880" s="1" t="s">
        <v>2189</v>
      </c>
      <c r="AM880" s="1">
        <v>1</v>
      </c>
    </row>
    <row r="881" spans="1:39" x14ac:dyDescent="0.25">
      <c r="A881" s="1" t="s">
        <v>897</v>
      </c>
      <c r="B881">
        <v>0</v>
      </c>
      <c r="C881">
        <v>0</v>
      </c>
      <c r="D881">
        <v>1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1</v>
      </c>
      <c r="R881">
        <v>0</v>
      </c>
      <c r="S881" t="str">
        <f>IF(#REF!=1,"airplane"," ")</f>
        <v xml:space="preserve"> </v>
      </c>
      <c r="T881" t="str">
        <f>IF(#REF!=1,"bare-soil"," ")</f>
        <v xml:space="preserve"> </v>
      </c>
      <c r="U881" t="str">
        <f>IF(#REF!=1,"buildings"," ")</f>
        <v>buildings</v>
      </c>
      <c r="V881" t="str">
        <f>IF(#REF!=1,"cars"," ")</f>
        <v>cars</v>
      </c>
      <c r="W881" t="str">
        <f>IF(#REF!=1,"chaparral"," ")</f>
        <v xml:space="preserve"> </v>
      </c>
      <c r="X881" t="str">
        <f>IF(#REF!=1,"court"," ")</f>
        <v xml:space="preserve"> </v>
      </c>
      <c r="Y881" t="str">
        <f>IF(#REF!=1,"dock"," ")</f>
        <v xml:space="preserve"> </v>
      </c>
      <c r="Z881" t="str">
        <f>IF(#REF!=1,"field"," ")</f>
        <v xml:space="preserve"> </v>
      </c>
      <c r="AA881" t="str">
        <f>IF(#REF!=1,"grass"," ")</f>
        <v>grass</v>
      </c>
      <c r="AB881" t="str">
        <f>IF(#REF!=1,"mobile-home"," ")</f>
        <v xml:space="preserve"> </v>
      </c>
      <c r="AC881" t="str">
        <f>IF(#REF!=1,"pavement"," ")</f>
        <v>pavement</v>
      </c>
      <c r="AD881" t="str">
        <f>IF(#REF!=1,"sand"," ")</f>
        <v xml:space="preserve"> </v>
      </c>
      <c r="AE881" t="str">
        <f>IF(#REF!=1,"sea"," ")</f>
        <v xml:space="preserve"> </v>
      </c>
      <c r="AF881" t="str">
        <f>IF(#REF!=1,"ship"," ")</f>
        <v xml:space="preserve"> </v>
      </c>
      <c r="AG881" t="str">
        <f>IF(#REF!=1,"tanks"," ")</f>
        <v xml:space="preserve"> </v>
      </c>
      <c r="AH881" t="str">
        <f>IF(#REF!=1,"trees"," ")</f>
        <v>trees</v>
      </c>
      <c r="AI881" t="str">
        <f>IF(#REF!=1,"water"," ")</f>
        <v xml:space="preserve"> </v>
      </c>
      <c r="AJ881" s="1" t="str">
        <f>_xlfn.TEXTJOIN(" ",TRUE,#REF!)</f>
        <v xml:space="preserve">    buildings cars         grass   pavement         trees  </v>
      </c>
      <c r="AK881" s="1" t="str">
        <f>TRIM(#REF!)</f>
        <v>buildings cars grass pavement trees</v>
      </c>
      <c r="AL881" s="1" t="s">
        <v>2176</v>
      </c>
      <c r="AM881" s="1">
        <v>1</v>
      </c>
    </row>
    <row r="882" spans="1:39" x14ac:dyDescent="0.25">
      <c r="A882" s="1" t="s">
        <v>898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 t="str">
        <f>IF(#REF!=1,"airplane"," ")</f>
        <v xml:space="preserve"> </v>
      </c>
      <c r="T882" t="str">
        <f>IF(#REF!=1,"bare-soil"," ")</f>
        <v>bare-soil</v>
      </c>
      <c r="U882" t="str">
        <f>IF(#REF!=1,"buildings"," ")</f>
        <v>buildings</v>
      </c>
      <c r="V882" t="str">
        <f>IF(#REF!=1,"cars"," ")</f>
        <v>cars</v>
      </c>
      <c r="W882" t="str">
        <f>IF(#REF!=1,"chaparral"," ")</f>
        <v xml:space="preserve"> </v>
      </c>
      <c r="X882" t="str">
        <f>IF(#REF!=1,"court"," ")</f>
        <v xml:space="preserve"> </v>
      </c>
      <c r="Y882" t="str">
        <f>IF(#REF!=1,"dock"," ")</f>
        <v xml:space="preserve"> </v>
      </c>
      <c r="Z882" t="str">
        <f>IF(#REF!=1,"field"," ")</f>
        <v xml:space="preserve"> </v>
      </c>
      <c r="AA882" t="str">
        <f>IF(#REF!=1,"grass"," ")</f>
        <v>grass</v>
      </c>
      <c r="AB882" t="str">
        <f>IF(#REF!=1,"mobile-home"," ")</f>
        <v xml:space="preserve"> </v>
      </c>
      <c r="AC882" t="str">
        <f>IF(#REF!=1,"pavement"," ")</f>
        <v>pavement</v>
      </c>
      <c r="AD882" t="str">
        <f>IF(#REF!=1,"sand"," ")</f>
        <v xml:space="preserve"> </v>
      </c>
      <c r="AE882" t="str">
        <f>IF(#REF!=1,"sea"," ")</f>
        <v xml:space="preserve"> </v>
      </c>
      <c r="AF882" t="str">
        <f>IF(#REF!=1,"ship"," ")</f>
        <v xml:space="preserve"> </v>
      </c>
      <c r="AG882" t="str">
        <f>IF(#REF!=1,"tanks"," ")</f>
        <v xml:space="preserve"> </v>
      </c>
      <c r="AH882" t="str">
        <f>IF(#REF!=1,"trees"," ")</f>
        <v xml:space="preserve"> </v>
      </c>
      <c r="AI882" t="str">
        <f>IF(#REF!=1,"water"," ")</f>
        <v xml:space="preserve"> </v>
      </c>
      <c r="AJ882" s="1" t="str">
        <f>_xlfn.TEXTJOIN(" ",TRUE,#REF!)</f>
        <v xml:space="preserve">  bare-soil buildings cars         grass   pavement            </v>
      </c>
      <c r="AK882" s="1" t="str">
        <f>TRIM(#REF!)</f>
        <v>bare-soil buildings cars grass pavement</v>
      </c>
      <c r="AL882" s="1" t="s">
        <v>2157</v>
      </c>
      <c r="AM882" s="1">
        <v>1</v>
      </c>
    </row>
    <row r="883" spans="1:39" x14ac:dyDescent="0.25">
      <c r="A883" s="1" t="s">
        <v>899</v>
      </c>
      <c r="B883">
        <v>0</v>
      </c>
      <c r="C883">
        <v>1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1</v>
      </c>
      <c r="M883">
        <v>0</v>
      </c>
      <c r="N883">
        <v>0</v>
      </c>
      <c r="O883">
        <v>0</v>
      </c>
      <c r="P883">
        <v>0</v>
      </c>
      <c r="Q883">
        <v>1</v>
      </c>
      <c r="R883">
        <v>0</v>
      </c>
      <c r="S883" t="str">
        <f>IF(#REF!=1,"airplane"," ")</f>
        <v xml:space="preserve"> </v>
      </c>
      <c r="T883" t="str">
        <f>IF(#REF!=1,"bare-soil"," ")</f>
        <v>bare-soil</v>
      </c>
      <c r="U883" t="str">
        <f>IF(#REF!=1,"buildings"," ")</f>
        <v xml:space="preserve"> </v>
      </c>
      <c r="V883" t="str">
        <f>IF(#REF!=1,"cars"," ")</f>
        <v>cars</v>
      </c>
      <c r="W883" t="str">
        <f>IF(#REF!=1,"chaparral"," ")</f>
        <v xml:space="preserve"> </v>
      </c>
      <c r="X883" t="str">
        <f>IF(#REF!=1,"court"," ")</f>
        <v xml:space="preserve"> </v>
      </c>
      <c r="Y883" t="str">
        <f>IF(#REF!=1,"dock"," ")</f>
        <v xml:space="preserve"> </v>
      </c>
      <c r="Z883" t="str">
        <f>IF(#REF!=1,"field"," ")</f>
        <v xml:space="preserve"> </v>
      </c>
      <c r="AA883" t="str">
        <f>IF(#REF!=1,"grass"," ")</f>
        <v>grass</v>
      </c>
      <c r="AB883" t="str">
        <f>IF(#REF!=1,"mobile-home"," ")</f>
        <v xml:space="preserve"> </v>
      </c>
      <c r="AC883" t="str">
        <f>IF(#REF!=1,"pavement"," ")</f>
        <v>pavement</v>
      </c>
      <c r="AD883" t="str">
        <f>IF(#REF!=1,"sand"," ")</f>
        <v xml:space="preserve"> </v>
      </c>
      <c r="AE883" t="str">
        <f>IF(#REF!=1,"sea"," ")</f>
        <v xml:space="preserve"> </v>
      </c>
      <c r="AF883" t="str">
        <f>IF(#REF!=1,"ship"," ")</f>
        <v xml:space="preserve"> </v>
      </c>
      <c r="AG883" t="str">
        <f>IF(#REF!=1,"tanks"," ")</f>
        <v xml:space="preserve"> </v>
      </c>
      <c r="AH883" t="str">
        <f>IF(#REF!=1,"trees"," ")</f>
        <v>trees</v>
      </c>
      <c r="AI883" t="str">
        <f>IF(#REF!=1,"water"," ")</f>
        <v xml:space="preserve"> </v>
      </c>
      <c r="AJ883" s="1" t="str">
        <f>_xlfn.TEXTJOIN(" ",TRUE,#REF!)</f>
        <v xml:space="preserve">  bare-soil   cars         grass   pavement         trees  </v>
      </c>
      <c r="AK883" s="1" t="str">
        <f>TRIM(#REF!)</f>
        <v>bare-soil cars grass pavement trees</v>
      </c>
      <c r="AL883" s="1" t="s">
        <v>2156</v>
      </c>
      <c r="AM883" s="1">
        <v>1</v>
      </c>
    </row>
    <row r="884" spans="1:39" x14ac:dyDescent="0.25">
      <c r="A884" s="1" t="s">
        <v>900</v>
      </c>
      <c r="B884">
        <v>0</v>
      </c>
      <c r="C884">
        <v>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 t="str">
        <f>IF(#REF!=1,"airplane"," ")</f>
        <v xml:space="preserve"> </v>
      </c>
      <c r="T884" t="str">
        <f>IF(#REF!=1,"bare-soil"," ")</f>
        <v xml:space="preserve"> </v>
      </c>
      <c r="U884" t="str">
        <f>IF(#REF!=1,"buildings"," ")</f>
        <v xml:space="preserve"> </v>
      </c>
      <c r="V884" t="str">
        <f>IF(#REF!=1,"cars"," ")</f>
        <v>cars</v>
      </c>
      <c r="W884" t="str">
        <f>IF(#REF!=1,"chaparral"," ")</f>
        <v xml:space="preserve"> </v>
      </c>
      <c r="X884" t="str">
        <f>IF(#REF!=1,"court"," ")</f>
        <v xml:space="preserve"> </v>
      </c>
      <c r="Y884" t="str">
        <f>IF(#REF!=1,"dock"," ")</f>
        <v xml:space="preserve"> </v>
      </c>
      <c r="Z884" t="str">
        <f>IF(#REF!=1,"field"," ")</f>
        <v xml:space="preserve"> </v>
      </c>
      <c r="AA884" t="str">
        <f>IF(#REF!=1,"grass"," ")</f>
        <v>grass</v>
      </c>
      <c r="AB884" t="str">
        <f>IF(#REF!=1,"mobile-home"," ")</f>
        <v xml:space="preserve"> </v>
      </c>
      <c r="AC884" t="str">
        <f>IF(#REF!=1,"pavement"," ")</f>
        <v>pavement</v>
      </c>
      <c r="AD884" t="str">
        <f>IF(#REF!=1,"sand"," ")</f>
        <v xml:space="preserve"> </v>
      </c>
      <c r="AE884" t="str">
        <f>IF(#REF!=1,"sea"," ")</f>
        <v xml:space="preserve"> </v>
      </c>
      <c r="AF884" t="str">
        <f>IF(#REF!=1,"ship"," ")</f>
        <v xml:space="preserve"> </v>
      </c>
      <c r="AG884" t="str">
        <f>IF(#REF!=1,"tanks"," ")</f>
        <v xml:space="preserve"> </v>
      </c>
      <c r="AH884" t="str">
        <f>IF(#REF!=1,"trees"," ")</f>
        <v xml:space="preserve"> </v>
      </c>
      <c r="AI884" t="str">
        <f>IF(#REF!=1,"water"," ")</f>
        <v xml:space="preserve"> </v>
      </c>
      <c r="AJ884" s="1" t="str">
        <f>_xlfn.TEXTJOIN(" ",TRUE,#REF!)</f>
        <v xml:space="preserve">      cars         grass   pavement            </v>
      </c>
      <c r="AK884" s="1" t="str">
        <f>TRIM(#REF!)</f>
        <v>cars grass pavement</v>
      </c>
      <c r="AL884" s="1" t="s">
        <v>2189</v>
      </c>
      <c r="AM884" s="1">
        <v>1</v>
      </c>
    </row>
    <row r="885" spans="1:39" x14ac:dyDescent="0.25">
      <c r="A885" s="1" t="s">
        <v>901</v>
      </c>
      <c r="B885">
        <v>0</v>
      </c>
      <c r="C885">
        <v>1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1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 t="str">
        <f>IF(#REF!=1,"airplane"," ")</f>
        <v xml:space="preserve"> </v>
      </c>
      <c r="T885" t="str">
        <f>IF(#REF!=1,"bare-soil"," ")</f>
        <v>bare-soil</v>
      </c>
      <c r="U885" t="str">
        <f>IF(#REF!=1,"buildings"," ")</f>
        <v xml:space="preserve"> </v>
      </c>
      <c r="V885" t="str">
        <f>IF(#REF!=1,"cars"," ")</f>
        <v>cars</v>
      </c>
      <c r="W885" t="str">
        <f>IF(#REF!=1,"chaparral"," ")</f>
        <v xml:space="preserve"> </v>
      </c>
      <c r="X885" t="str">
        <f>IF(#REF!=1,"court"," ")</f>
        <v xml:space="preserve"> </v>
      </c>
      <c r="Y885" t="str">
        <f>IF(#REF!=1,"dock"," ")</f>
        <v xml:space="preserve"> </v>
      </c>
      <c r="Z885" t="str">
        <f>IF(#REF!=1,"field"," ")</f>
        <v xml:space="preserve"> </v>
      </c>
      <c r="AA885" t="str">
        <f>IF(#REF!=1,"grass"," ")</f>
        <v xml:space="preserve"> </v>
      </c>
      <c r="AB885" t="str">
        <f>IF(#REF!=1,"mobile-home"," ")</f>
        <v xml:space="preserve"> </v>
      </c>
      <c r="AC885" t="str">
        <f>IF(#REF!=1,"pavement"," ")</f>
        <v>pavement</v>
      </c>
      <c r="AD885" t="str">
        <f>IF(#REF!=1,"sand"," ")</f>
        <v xml:space="preserve"> </v>
      </c>
      <c r="AE885" t="str">
        <f>IF(#REF!=1,"sea"," ")</f>
        <v xml:space="preserve"> </v>
      </c>
      <c r="AF885" t="str">
        <f>IF(#REF!=1,"ship"," ")</f>
        <v xml:space="preserve"> </v>
      </c>
      <c r="AG885" t="str">
        <f>IF(#REF!=1,"tanks"," ")</f>
        <v xml:space="preserve"> </v>
      </c>
      <c r="AH885" t="str">
        <f>IF(#REF!=1,"trees"," ")</f>
        <v>trees</v>
      </c>
      <c r="AI885" t="str">
        <f>IF(#REF!=1,"water"," ")</f>
        <v xml:space="preserve"> </v>
      </c>
      <c r="AJ885" s="1" t="str">
        <f>_xlfn.TEXTJOIN(" ",TRUE,#REF!)</f>
        <v xml:space="preserve">  bare-soil   cars             pavement         trees  </v>
      </c>
      <c r="AK885" s="1" t="str">
        <f>TRIM(#REF!)</f>
        <v>bare-soil cars pavement trees</v>
      </c>
      <c r="AL885" s="1" t="s">
        <v>2188</v>
      </c>
      <c r="AM885" s="1">
        <v>1</v>
      </c>
    </row>
    <row r="886" spans="1:39" x14ac:dyDescent="0.25">
      <c r="A886" s="1" t="s">
        <v>902</v>
      </c>
      <c r="B886">
        <v>0</v>
      </c>
      <c r="C886">
        <v>1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 t="str">
        <f>IF(#REF!=1,"airplane"," ")</f>
        <v xml:space="preserve"> </v>
      </c>
      <c r="T886" t="str">
        <f>IF(#REF!=1,"bare-soil"," ")</f>
        <v>bare-soil</v>
      </c>
      <c r="U886" t="str">
        <f>IF(#REF!=1,"buildings"," ")</f>
        <v xml:space="preserve"> </v>
      </c>
      <c r="V886" t="str">
        <f>IF(#REF!=1,"cars"," ")</f>
        <v>cars</v>
      </c>
      <c r="W886" t="str">
        <f>IF(#REF!=1,"chaparral"," ")</f>
        <v xml:space="preserve"> </v>
      </c>
      <c r="X886" t="str">
        <f>IF(#REF!=1,"court"," ")</f>
        <v xml:space="preserve"> </v>
      </c>
      <c r="Y886" t="str">
        <f>IF(#REF!=1,"dock"," ")</f>
        <v xml:space="preserve"> </v>
      </c>
      <c r="Z886" t="str">
        <f>IF(#REF!=1,"field"," ")</f>
        <v xml:space="preserve"> </v>
      </c>
      <c r="AA886" t="str">
        <f>IF(#REF!=1,"grass"," ")</f>
        <v xml:space="preserve"> </v>
      </c>
      <c r="AB886" t="str">
        <f>IF(#REF!=1,"mobile-home"," ")</f>
        <v xml:space="preserve"> </v>
      </c>
      <c r="AC886" t="str">
        <f>IF(#REF!=1,"pavement"," ")</f>
        <v>pavement</v>
      </c>
      <c r="AD886" t="str">
        <f>IF(#REF!=1,"sand"," ")</f>
        <v xml:space="preserve"> </v>
      </c>
      <c r="AE886" t="str">
        <f>IF(#REF!=1,"sea"," ")</f>
        <v xml:space="preserve"> </v>
      </c>
      <c r="AF886" t="str">
        <f>IF(#REF!=1,"ship"," ")</f>
        <v xml:space="preserve"> </v>
      </c>
      <c r="AG886" t="str">
        <f>IF(#REF!=1,"tanks"," ")</f>
        <v xml:space="preserve"> </v>
      </c>
      <c r="AH886" t="str">
        <f>IF(#REF!=1,"trees"," ")</f>
        <v xml:space="preserve"> </v>
      </c>
      <c r="AI886" t="str">
        <f>IF(#REF!=1,"water"," ")</f>
        <v xml:space="preserve"> </v>
      </c>
      <c r="AJ886" s="1" t="str">
        <f>_xlfn.TEXTJOIN(" ",TRUE,#REF!)</f>
        <v xml:space="preserve">  bare-soil   cars             pavement            </v>
      </c>
      <c r="AK886" s="1" t="str">
        <f>TRIM(#REF!)</f>
        <v>bare-soil cars pavement</v>
      </c>
      <c r="AL886" s="1" t="s">
        <v>2191</v>
      </c>
      <c r="AM886" s="1">
        <v>1</v>
      </c>
    </row>
    <row r="887" spans="1:39" x14ac:dyDescent="0.25">
      <c r="A887" s="1" t="s">
        <v>903</v>
      </c>
      <c r="B887">
        <v>0</v>
      </c>
      <c r="C887">
        <v>1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0</v>
      </c>
      <c r="L887">
        <v>1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 t="str">
        <f>IF(#REF!=1,"airplane"," ")</f>
        <v xml:space="preserve"> </v>
      </c>
      <c r="T887" t="str">
        <f>IF(#REF!=1,"bare-soil"," ")</f>
        <v>bare-soil</v>
      </c>
      <c r="U887" t="str">
        <f>IF(#REF!=1,"buildings"," ")</f>
        <v xml:space="preserve"> </v>
      </c>
      <c r="V887" t="str">
        <f>IF(#REF!=1,"cars"," ")</f>
        <v>cars</v>
      </c>
      <c r="W887" t="str">
        <f>IF(#REF!=1,"chaparral"," ")</f>
        <v xml:space="preserve"> </v>
      </c>
      <c r="X887" t="str">
        <f>IF(#REF!=1,"court"," ")</f>
        <v xml:space="preserve"> </v>
      </c>
      <c r="Y887" t="str">
        <f>IF(#REF!=1,"dock"," ")</f>
        <v xml:space="preserve"> </v>
      </c>
      <c r="Z887" t="str">
        <f>IF(#REF!=1,"field"," ")</f>
        <v xml:space="preserve"> </v>
      </c>
      <c r="AA887" t="str">
        <f>IF(#REF!=1,"grass"," ")</f>
        <v>grass</v>
      </c>
      <c r="AB887" t="str">
        <f>IF(#REF!=1,"mobile-home"," ")</f>
        <v xml:space="preserve"> </v>
      </c>
      <c r="AC887" t="str">
        <f>IF(#REF!=1,"pavement"," ")</f>
        <v>pavement</v>
      </c>
      <c r="AD887" t="str">
        <f>IF(#REF!=1,"sand"," ")</f>
        <v xml:space="preserve"> </v>
      </c>
      <c r="AE887" t="str">
        <f>IF(#REF!=1,"sea"," ")</f>
        <v xml:space="preserve"> </v>
      </c>
      <c r="AF887" t="str">
        <f>IF(#REF!=1,"ship"," ")</f>
        <v xml:space="preserve"> </v>
      </c>
      <c r="AG887" t="str">
        <f>IF(#REF!=1,"tanks"," ")</f>
        <v xml:space="preserve"> </v>
      </c>
      <c r="AH887" t="str">
        <f>IF(#REF!=1,"trees"," ")</f>
        <v xml:space="preserve"> </v>
      </c>
      <c r="AI887" t="str">
        <f>IF(#REF!=1,"water"," ")</f>
        <v xml:space="preserve"> </v>
      </c>
      <c r="AJ887" s="1" t="str">
        <f>_xlfn.TEXTJOIN(" ",TRUE,#REF!)</f>
        <v xml:space="preserve">  bare-soil   cars         grass   pavement            </v>
      </c>
      <c r="AK887" s="1" t="str">
        <f>TRIM(#REF!)</f>
        <v>bare-soil cars grass pavement</v>
      </c>
      <c r="AL887" s="1" t="s">
        <v>2161</v>
      </c>
      <c r="AM887" s="1">
        <v>1</v>
      </c>
    </row>
    <row r="888" spans="1:39" x14ac:dyDescent="0.25">
      <c r="A888" s="1" t="s">
        <v>904</v>
      </c>
      <c r="B888">
        <v>0</v>
      </c>
      <c r="C888">
        <v>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1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 t="str">
        <f>IF(#REF!=1,"airplane"," ")</f>
        <v xml:space="preserve"> </v>
      </c>
      <c r="T888" t="str">
        <f>IF(#REF!=1,"bare-soil"," ")</f>
        <v>bare-soil</v>
      </c>
      <c r="U888" t="str">
        <f>IF(#REF!=1,"buildings"," ")</f>
        <v xml:space="preserve"> </v>
      </c>
      <c r="V888" t="str">
        <f>IF(#REF!=1,"cars"," ")</f>
        <v>cars</v>
      </c>
      <c r="W888" t="str">
        <f>IF(#REF!=1,"chaparral"," ")</f>
        <v xml:space="preserve"> </v>
      </c>
      <c r="X888" t="str">
        <f>IF(#REF!=1,"court"," ")</f>
        <v xml:space="preserve"> </v>
      </c>
      <c r="Y888" t="str">
        <f>IF(#REF!=1,"dock"," ")</f>
        <v xml:space="preserve"> </v>
      </c>
      <c r="Z888" t="str">
        <f>IF(#REF!=1,"field"," ")</f>
        <v xml:space="preserve"> </v>
      </c>
      <c r="AA888" t="str">
        <f>IF(#REF!=1,"grass"," ")</f>
        <v xml:space="preserve"> </v>
      </c>
      <c r="AB888" t="str">
        <f>IF(#REF!=1,"mobile-home"," ")</f>
        <v xml:space="preserve"> </v>
      </c>
      <c r="AC888" t="str">
        <f>IF(#REF!=1,"pavement"," ")</f>
        <v>pavement</v>
      </c>
      <c r="AD888" t="str">
        <f>IF(#REF!=1,"sand"," ")</f>
        <v xml:space="preserve"> </v>
      </c>
      <c r="AE888" t="str">
        <f>IF(#REF!=1,"sea"," ")</f>
        <v xml:space="preserve"> </v>
      </c>
      <c r="AF888" t="str">
        <f>IF(#REF!=1,"ship"," ")</f>
        <v xml:space="preserve"> </v>
      </c>
      <c r="AG888" t="str">
        <f>IF(#REF!=1,"tanks"," ")</f>
        <v xml:space="preserve"> </v>
      </c>
      <c r="AH888" t="str">
        <f>IF(#REF!=1,"trees"," ")</f>
        <v xml:space="preserve"> </v>
      </c>
      <c r="AI888" t="str">
        <f>IF(#REF!=1,"water"," ")</f>
        <v xml:space="preserve"> </v>
      </c>
      <c r="AJ888" s="1" t="str">
        <f>_xlfn.TEXTJOIN(" ",TRUE,#REF!)</f>
        <v xml:space="preserve">  bare-soil   cars             pavement            </v>
      </c>
      <c r="AK888" s="1" t="str">
        <f>TRIM(#REF!)</f>
        <v>bare-soil cars pavement</v>
      </c>
      <c r="AL888" s="1" t="s">
        <v>2191</v>
      </c>
      <c r="AM888" s="1">
        <v>1</v>
      </c>
    </row>
    <row r="889" spans="1:39" x14ac:dyDescent="0.25">
      <c r="A889" s="1" t="s">
        <v>905</v>
      </c>
      <c r="B889">
        <v>0</v>
      </c>
      <c r="C889">
        <v>1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 t="str">
        <f>IF(#REF!=1,"airplane"," ")</f>
        <v xml:space="preserve"> </v>
      </c>
      <c r="T889" t="str">
        <f>IF(#REF!=1,"bare-soil"," ")</f>
        <v>bare-soil</v>
      </c>
      <c r="U889" t="str">
        <f>IF(#REF!=1,"buildings"," ")</f>
        <v xml:space="preserve"> </v>
      </c>
      <c r="V889" t="str">
        <f>IF(#REF!=1,"cars"," ")</f>
        <v>cars</v>
      </c>
      <c r="W889" t="str">
        <f>IF(#REF!=1,"chaparral"," ")</f>
        <v xml:space="preserve"> </v>
      </c>
      <c r="X889" t="str">
        <f>IF(#REF!=1,"court"," ")</f>
        <v xml:space="preserve"> </v>
      </c>
      <c r="Y889" t="str">
        <f>IF(#REF!=1,"dock"," ")</f>
        <v xml:space="preserve"> </v>
      </c>
      <c r="Z889" t="str">
        <f>IF(#REF!=1,"field"," ")</f>
        <v xml:space="preserve"> </v>
      </c>
      <c r="AA889" t="str">
        <f>IF(#REF!=1,"grass"," ")</f>
        <v xml:space="preserve"> </v>
      </c>
      <c r="AB889" t="str">
        <f>IF(#REF!=1,"mobile-home"," ")</f>
        <v xml:space="preserve"> </v>
      </c>
      <c r="AC889" t="str">
        <f>IF(#REF!=1,"pavement"," ")</f>
        <v>pavement</v>
      </c>
      <c r="AD889" t="str">
        <f>IF(#REF!=1,"sand"," ")</f>
        <v xml:space="preserve"> </v>
      </c>
      <c r="AE889" t="str">
        <f>IF(#REF!=1,"sea"," ")</f>
        <v xml:space="preserve"> </v>
      </c>
      <c r="AF889" t="str">
        <f>IF(#REF!=1,"ship"," ")</f>
        <v xml:space="preserve"> </v>
      </c>
      <c r="AG889" t="str">
        <f>IF(#REF!=1,"tanks"," ")</f>
        <v xml:space="preserve"> </v>
      </c>
      <c r="AH889" t="str">
        <f>IF(#REF!=1,"trees"," ")</f>
        <v xml:space="preserve"> </v>
      </c>
      <c r="AI889" t="str">
        <f>IF(#REF!=1,"water"," ")</f>
        <v xml:space="preserve"> </v>
      </c>
      <c r="AJ889" s="1" t="str">
        <f>_xlfn.TEXTJOIN(" ",TRUE,#REF!)</f>
        <v xml:space="preserve">  bare-soil   cars             pavement            </v>
      </c>
      <c r="AK889" s="1" t="str">
        <f>TRIM(#REF!)</f>
        <v>bare-soil cars pavement</v>
      </c>
      <c r="AL889" s="1" t="s">
        <v>2191</v>
      </c>
      <c r="AM889" s="1">
        <v>1</v>
      </c>
    </row>
    <row r="890" spans="1:39" x14ac:dyDescent="0.25">
      <c r="A890" s="1" t="s">
        <v>906</v>
      </c>
      <c r="B890">
        <v>0</v>
      </c>
      <c r="C890">
        <v>1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1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 t="str">
        <f>IF(#REF!=1,"airplane"," ")</f>
        <v xml:space="preserve"> </v>
      </c>
      <c r="T890" t="str">
        <f>IF(#REF!=1,"bare-soil"," ")</f>
        <v>bare-soil</v>
      </c>
      <c r="U890" t="str">
        <f>IF(#REF!=1,"buildings"," ")</f>
        <v xml:space="preserve"> </v>
      </c>
      <c r="V890" t="str">
        <f>IF(#REF!=1,"cars"," ")</f>
        <v>cars</v>
      </c>
      <c r="W890" t="str">
        <f>IF(#REF!=1,"chaparral"," ")</f>
        <v xml:space="preserve"> </v>
      </c>
      <c r="X890" t="str">
        <f>IF(#REF!=1,"court"," ")</f>
        <v xml:space="preserve"> </v>
      </c>
      <c r="Y890" t="str">
        <f>IF(#REF!=1,"dock"," ")</f>
        <v xml:space="preserve"> </v>
      </c>
      <c r="Z890" t="str">
        <f>IF(#REF!=1,"field"," ")</f>
        <v xml:space="preserve"> </v>
      </c>
      <c r="AA890" t="str">
        <f>IF(#REF!=1,"grass"," ")</f>
        <v xml:space="preserve"> </v>
      </c>
      <c r="AB890" t="str">
        <f>IF(#REF!=1,"mobile-home"," ")</f>
        <v xml:space="preserve"> </v>
      </c>
      <c r="AC890" t="str">
        <f>IF(#REF!=1,"pavement"," ")</f>
        <v>pavement</v>
      </c>
      <c r="AD890" t="str">
        <f>IF(#REF!=1,"sand"," ")</f>
        <v xml:space="preserve"> </v>
      </c>
      <c r="AE890" t="str">
        <f>IF(#REF!=1,"sea"," ")</f>
        <v xml:space="preserve"> </v>
      </c>
      <c r="AF890" t="str">
        <f>IF(#REF!=1,"ship"," ")</f>
        <v xml:space="preserve"> </v>
      </c>
      <c r="AG890" t="str">
        <f>IF(#REF!=1,"tanks"," ")</f>
        <v xml:space="preserve"> </v>
      </c>
      <c r="AH890" t="str">
        <f>IF(#REF!=1,"trees"," ")</f>
        <v xml:space="preserve"> </v>
      </c>
      <c r="AI890" t="str">
        <f>IF(#REF!=1,"water"," ")</f>
        <v xml:space="preserve"> </v>
      </c>
      <c r="AJ890" s="1" t="str">
        <f>_xlfn.TEXTJOIN(" ",TRUE,#REF!)</f>
        <v xml:space="preserve">  bare-soil   cars             pavement            </v>
      </c>
      <c r="AK890" s="1" t="str">
        <f>TRIM(#REF!)</f>
        <v>bare-soil cars pavement</v>
      </c>
      <c r="AL890" s="1" t="s">
        <v>2191</v>
      </c>
      <c r="AM890" s="1">
        <v>1</v>
      </c>
    </row>
    <row r="891" spans="1:39" x14ac:dyDescent="0.25">
      <c r="A891" s="1" t="s">
        <v>907</v>
      </c>
      <c r="B891">
        <v>0</v>
      </c>
      <c r="C891">
        <v>1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 t="str">
        <f>IF(#REF!=1,"airplane"," ")</f>
        <v xml:space="preserve"> </v>
      </c>
      <c r="T891" t="str">
        <f>IF(#REF!=1,"bare-soil"," ")</f>
        <v>bare-soil</v>
      </c>
      <c r="U891" t="str">
        <f>IF(#REF!=1,"buildings"," ")</f>
        <v xml:space="preserve"> </v>
      </c>
      <c r="V891" t="str">
        <f>IF(#REF!=1,"cars"," ")</f>
        <v>cars</v>
      </c>
      <c r="W891" t="str">
        <f>IF(#REF!=1,"chaparral"," ")</f>
        <v xml:space="preserve"> </v>
      </c>
      <c r="X891" t="str">
        <f>IF(#REF!=1,"court"," ")</f>
        <v xml:space="preserve"> </v>
      </c>
      <c r="Y891" t="str">
        <f>IF(#REF!=1,"dock"," ")</f>
        <v xml:space="preserve"> </v>
      </c>
      <c r="Z891" t="str">
        <f>IF(#REF!=1,"field"," ")</f>
        <v xml:space="preserve"> </v>
      </c>
      <c r="AA891" t="str">
        <f>IF(#REF!=1,"grass"," ")</f>
        <v>grass</v>
      </c>
      <c r="AB891" t="str">
        <f>IF(#REF!=1,"mobile-home"," ")</f>
        <v xml:space="preserve"> </v>
      </c>
      <c r="AC891" t="str">
        <f>IF(#REF!=1,"pavement"," ")</f>
        <v>pavement</v>
      </c>
      <c r="AD891" t="str">
        <f>IF(#REF!=1,"sand"," ")</f>
        <v xml:space="preserve"> </v>
      </c>
      <c r="AE891" t="str">
        <f>IF(#REF!=1,"sea"," ")</f>
        <v xml:space="preserve"> </v>
      </c>
      <c r="AF891" t="str">
        <f>IF(#REF!=1,"ship"," ")</f>
        <v xml:space="preserve"> </v>
      </c>
      <c r="AG891" t="str">
        <f>IF(#REF!=1,"tanks"," ")</f>
        <v xml:space="preserve"> </v>
      </c>
      <c r="AH891" t="str">
        <f>IF(#REF!=1,"trees"," ")</f>
        <v xml:space="preserve"> </v>
      </c>
      <c r="AI891" t="str">
        <f>IF(#REF!=1,"water"," ")</f>
        <v xml:space="preserve"> </v>
      </c>
      <c r="AJ891" s="1" t="str">
        <f>_xlfn.TEXTJOIN(" ",TRUE,#REF!)</f>
        <v xml:space="preserve">  bare-soil   cars         grass   pavement            </v>
      </c>
      <c r="AK891" s="1" t="str">
        <f>TRIM(#REF!)</f>
        <v>bare-soil cars grass pavement</v>
      </c>
      <c r="AL891" s="1" t="s">
        <v>2161</v>
      </c>
      <c r="AM891" s="1">
        <v>1</v>
      </c>
    </row>
    <row r="892" spans="1:39" x14ac:dyDescent="0.25">
      <c r="A892" s="1" t="s">
        <v>908</v>
      </c>
      <c r="B892">
        <v>0</v>
      </c>
      <c r="C892">
        <v>1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 t="str">
        <f>IF(#REF!=1,"airplane"," ")</f>
        <v xml:space="preserve"> </v>
      </c>
      <c r="T892" t="str">
        <f>IF(#REF!=1,"bare-soil"," ")</f>
        <v>bare-soil</v>
      </c>
      <c r="U892" t="str">
        <f>IF(#REF!=1,"buildings"," ")</f>
        <v xml:space="preserve"> </v>
      </c>
      <c r="V892" t="str">
        <f>IF(#REF!=1,"cars"," ")</f>
        <v>cars</v>
      </c>
      <c r="W892" t="str">
        <f>IF(#REF!=1,"chaparral"," ")</f>
        <v xml:space="preserve"> </v>
      </c>
      <c r="X892" t="str">
        <f>IF(#REF!=1,"court"," ")</f>
        <v xml:space="preserve"> </v>
      </c>
      <c r="Y892" t="str">
        <f>IF(#REF!=1,"dock"," ")</f>
        <v xml:space="preserve"> </v>
      </c>
      <c r="Z892" t="str">
        <f>IF(#REF!=1,"field"," ")</f>
        <v xml:space="preserve"> </v>
      </c>
      <c r="AA892" t="str">
        <f>IF(#REF!=1,"grass"," ")</f>
        <v>grass</v>
      </c>
      <c r="AB892" t="str">
        <f>IF(#REF!=1,"mobile-home"," ")</f>
        <v xml:space="preserve"> </v>
      </c>
      <c r="AC892" t="str">
        <f>IF(#REF!=1,"pavement"," ")</f>
        <v>pavement</v>
      </c>
      <c r="AD892" t="str">
        <f>IF(#REF!=1,"sand"," ")</f>
        <v xml:space="preserve"> </v>
      </c>
      <c r="AE892" t="str">
        <f>IF(#REF!=1,"sea"," ")</f>
        <v xml:space="preserve"> </v>
      </c>
      <c r="AF892" t="str">
        <f>IF(#REF!=1,"ship"," ")</f>
        <v xml:space="preserve"> </v>
      </c>
      <c r="AG892" t="str">
        <f>IF(#REF!=1,"tanks"," ")</f>
        <v xml:space="preserve"> </v>
      </c>
      <c r="AH892" t="str">
        <f>IF(#REF!=1,"trees"," ")</f>
        <v xml:space="preserve"> </v>
      </c>
      <c r="AI892" t="str">
        <f>IF(#REF!=1,"water"," ")</f>
        <v xml:space="preserve"> </v>
      </c>
      <c r="AJ892" s="1" t="str">
        <f>_xlfn.TEXTJOIN(" ",TRUE,#REF!)</f>
        <v xml:space="preserve">  bare-soil   cars         grass   pavement            </v>
      </c>
      <c r="AK892" s="1" t="str">
        <f>TRIM(#REF!)</f>
        <v>bare-soil cars grass pavement</v>
      </c>
      <c r="AL892" s="1" t="s">
        <v>2161</v>
      </c>
      <c r="AM892" s="1">
        <v>1</v>
      </c>
    </row>
    <row r="893" spans="1:39" x14ac:dyDescent="0.25">
      <c r="A893" s="1" t="s">
        <v>909</v>
      </c>
      <c r="B893">
        <v>0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1</v>
      </c>
      <c r="M893">
        <v>0</v>
      </c>
      <c r="N893">
        <v>0</v>
      </c>
      <c r="O893">
        <v>0</v>
      </c>
      <c r="P893">
        <v>0</v>
      </c>
      <c r="Q893">
        <v>1</v>
      </c>
      <c r="R893">
        <v>0</v>
      </c>
      <c r="S893" t="str">
        <f>IF(#REF!=1,"airplane"," ")</f>
        <v xml:space="preserve"> </v>
      </c>
      <c r="T893" t="str">
        <f>IF(#REF!=1,"bare-soil"," ")</f>
        <v xml:space="preserve"> </v>
      </c>
      <c r="U893" t="str">
        <f>IF(#REF!=1,"buildings"," ")</f>
        <v xml:space="preserve"> </v>
      </c>
      <c r="V893" t="str">
        <f>IF(#REF!=1,"cars"," ")</f>
        <v>cars</v>
      </c>
      <c r="W893" t="str">
        <f>IF(#REF!=1,"chaparral"," ")</f>
        <v xml:space="preserve"> </v>
      </c>
      <c r="X893" t="str">
        <f>IF(#REF!=1,"court"," ")</f>
        <v xml:space="preserve"> </v>
      </c>
      <c r="Y893" t="str">
        <f>IF(#REF!=1,"dock"," ")</f>
        <v xml:space="preserve"> </v>
      </c>
      <c r="Z893" t="str">
        <f>IF(#REF!=1,"field"," ")</f>
        <v xml:space="preserve"> </v>
      </c>
      <c r="AA893" t="str">
        <f>IF(#REF!=1,"grass"," ")</f>
        <v>grass</v>
      </c>
      <c r="AB893" t="str">
        <f>IF(#REF!=1,"mobile-home"," ")</f>
        <v xml:space="preserve"> </v>
      </c>
      <c r="AC893" t="str">
        <f>IF(#REF!=1,"pavement"," ")</f>
        <v>pavement</v>
      </c>
      <c r="AD893" t="str">
        <f>IF(#REF!=1,"sand"," ")</f>
        <v xml:space="preserve"> </v>
      </c>
      <c r="AE893" t="str">
        <f>IF(#REF!=1,"sea"," ")</f>
        <v xml:space="preserve"> </v>
      </c>
      <c r="AF893" t="str">
        <f>IF(#REF!=1,"ship"," ")</f>
        <v xml:space="preserve"> </v>
      </c>
      <c r="AG893" t="str">
        <f>IF(#REF!=1,"tanks"," ")</f>
        <v xml:space="preserve"> </v>
      </c>
      <c r="AH893" t="str">
        <f>IF(#REF!=1,"trees"," ")</f>
        <v>trees</v>
      </c>
      <c r="AI893" t="str">
        <f>IF(#REF!=1,"water"," ")</f>
        <v xml:space="preserve"> </v>
      </c>
      <c r="AJ893" s="1" t="str">
        <f>_xlfn.TEXTJOIN(" ",TRUE,#REF!)</f>
        <v xml:space="preserve">      cars         grass   pavement         trees  </v>
      </c>
      <c r="AK893" s="1" t="str">
        <f>TRIM(#REF!)</f>
        <v>cars grass pavement trees</v>
      </c>
      <c r="AL893" s="1" t="s">
        <v>2187</v>
      </c>
      <c r="AM893" s="1">
        <v>1</v>
      </c>
    </row>
    <row r="894" spans="1:39" x14ac:dyDescent="0.25">
      <c r="A894" s="1" t="s">
        <v>910</v>
      </c>
      <c r="B894">
        <v>0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1</v>
      </c>
      <c r="R894">
        <v>0</v>
      </c>
      <c r="S894" t="str">
        <f>IF(#REF!=1,"airplane"," ")</f>
        <v xml:space="preserve"> </v>
      </c>
      <c r="T894" t="str">
        <f>IF(#REF!=1,"bare-soil"," ")</f>
        <v xml:space="preserve"> </v>
      </c>
      <c r="U894" t="str">
        <f>IF(#REF!=1,"buildings"," ")</f>
        <v xml:space="preserve"> </v>
      </c>
      <c r="V894" t="str">
        <f>IF(#REF!=1,"cars"," ")</f>
        <v>cars</v>
      </c>
      <c r="W894" t="str">
        <f>IF(#REF!=1,"chaparral"," ")</f>
        <v xml:space="preserve"> </v>
      </c>
      <c r="X894" t="str">
        <f>IF(#REF!=1,"court"," ")</f>
        <v xml:space="preserve"> </v>
      </c>
      <c r="Y894" t="str">
        <f>IF(#REF!=1,"dock"," ")</f>
        <v xml:space="preserve"> </v>
      </c>
      <c r="Z894" t="str">
        <f>IF(#REF!=1,"field"," ")</f>
        <v xml:space="preserve"> </v>
      </c>
      <c r="AA894" t="str">
        <f>IF(#REF!=1,"grass"," ")</f>
        <v>grass</v>
      </c>
      <c r="AB894" t="str">
        <f>IF(#REF!=1,"mobile-home"," ")</f>
        <v xml:space="preserve"> </v>
      </c>
      <c r="AC894" t="str">
        <f>IF(#REF!=1,"pavement"," ")</f>
        <v>pavement</v>
      </c>
      <c r="AD894" t="str">
        <f>IF(#REF!=1,"sand"," ")</f>
        <v xml:space="preserve"> </v>
      </c>
      <c r="AE894" t="str">
        <f>IF(#REF!=1,"sea"," ")</f>
        <v xml:space="preserve"> </v>
      </c>
      <c r="AF894" t="str">
        <f>IF(#REF!=1,"ship"," ")</f>
        <v xml:space="preserve"> </v>
      </c>
      <c r="AG894" t="str">
        <f>IF(#REF!=1,"tanks"," ")</f>
        <v xml:space="preserve"> </v>
      </c>
      <c r="AH894" t="str">
        <f>IF(#REF!=1,"trees"," ")</f>
        <v>trees</v>
      </c>
      <c r="AI894" t="str">
        <f>IF(#REF!=1,"water"," ")</f>
        <v xml:space="preserve"> </v>
      </c>
      <c r="AJ894" s="1" t="str">
        <f>_xlfn.TEXTJOIN(" ",TRUE,#REF!)</f>
        <v xml:space="preserve">      cars         grass   pavement         trees  </v>
      </c>
      <c r="AK894" s="1" t="str">
        <f>TRIM(#REF!)</f>
        <v>cars grass pavement trees</v>
      </c>
      <c r="AL894" s="1" t="s">
        <v>2187</v>
      </c>
      <c r="AM894" s="1">
        <v>1</v>
      </c>
    </row>
    <row r="895" spans="1:39" x14ac:dyDescent="0.25">
      <c r="A895" s="1" t="s">
        <v>911</v>
      </c>
      <c r="B895">
        <v>0</v>
      </c>
      <c r="C895">
        <v>1</v>
      </c>
      <c r="D895">
        <v>0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</v>
      </c>
      <c r="M895">
        <v>0</v>
      </c>
      <c r="N895">
        <v>0</v>
      </c>
      <c r="O895">
        <v>0</v>
      </c>
      <c r="P895">
        <v>0</v>
      </c>
      <c r="Q895">
        <v>1</v>
      </c>
      <c r="R895">
        <v>0</v>
      </c>
      <c r="S895" t="str">
        <f>IF(#REF!=1,"airplane"," ")</f>
        <v xml:space="preserve"> </v>
      </c>
      <c r="T895" t="str">
        <f>IF(#REF!=1,"bare-soil"," ")</f>
        <v>bare-soil</v>
      </c>
      <c r="U895" t="str">
        <f>IF(#REF!=1,"buildings"," ")</f>
        <v xml:space="preserve"> </v>
      </c>
      <c r="V895" t="str">
        <f>IF(#REF!=1,"cars"," ")</f>
        <v xml:space="preserve"> </v>
      </c>
      <c r="W895" t="str">
        <f>IF(#REF!=1,"chaparral"," ")</f>
        <v>chaparral</v>
      </c>
      <c r="X895" t="str">
        <f>IF(#REF!=1,"court"," ")</f>
        <v xml:space="preserve"> </v>
      </c>
      <c r="Y895" t="str">
        <f>IF(#REF!=1,"dock"," ")</f>
        <v xml:space="preserve"> </v>
      </c>
      <c r="Z895" t="str">
        <f>IF(#REF!=1,"field"," ")</f>
        <v xml:space="preserve"> </v>
      </c>
      <c r="AA895" t="str">
        <f>IF(#REF!=1,"grass"," ")</f>
        <v xml:space="preserve"> </v>
      </c>
      <c r="AB895" t="str">
        <f>IF(#REF!=1,"mobile-home"," ")</f>
        <v xml:space="preserve"> </v>
      </c>
      <c r="AC895" t="str">
        <f>IF(#REF!=1,"pavement"," ")</f>
        <v>pavement</v>
      </c>
      <c r="AD895" t="str">
        <f>IF(#REF!=1,"sand"," ")</f>
        <v xml:space="preserve"> </v>
      </c>
      <c r="AE895" t="str">
        <f>IF(#REF!=1,"sea"," ")</f>
        <v xml:space="preserve"> </v>
      </c>
      <c r="AF895" t="str">
        <f>IF(#REF!=1,"ship"," ")</f>
        <v xml:space="preserve"> </v>
      </c>
      <c r="AG895" t="str">
        <f>IF(#REF!=1,"tanks"," ")</f>
        <v xml:space="preserve"> </v>
      </c>
      <c r="AH895" t="str">
        <f>IF(#REF!=1,"trees"," ")</f>
        <v>trees</v>
      </c>
      <c r="AI895" t="str">
        <f>IF(#REF!=1,"water"," ")</f>
        <v xml:space="preserve"> </v>
      </c>
      <c r="AJ895" s="1" t="str">
        <f>_xlfn.TEXTJOIN(" ",TRUE,#REF!)</f>
        <v xml:space="preserve">  bare-soil     chaparral           pavement         trees  </v>
      </c>
      <c r="AK895" s="1" t="str">
        <f>TRIM(#REF!)</f>
        <v>bare-soil chaparral pavement trees</v>
      </c>
      <c r="AL895" s="1" t="s">
        <v>2196</v>
      </c>
      <c r="AM895" s="1">
        <v>1</v>
      </c>
    </row>
    <row r="896" spans="1:39" x14ac:dyDescent="0.25">
      <c r="A896" s="1" t="s">
        <v>912</v>
      </c>
      <c r="B896">
        <v>0</v>
      </c>
      <c r="C896">
        <v>1</v>
      </c>
      <c r="D896">
        <v>0</v>
      </c>
      <c r="E896">
        <v>1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1</v>
      </c>
      <c r="M896">
        <v>0</v>
      </c>
      <c r="N896">
        <v>0</v>
      </c>
      <c r="O896">
        <v>0</v>
      </c>
      <c r="P896">
        <v>0</v>
      </c>
      <c r="Q896">
        <v>1</v>
      </c>
      <c r="R896">
        <v>0</v>
      </c>
      <c r="S896" t="str">
        <f>IF(#REF!=1,"airplane"," ")</f>
        <v xml:space="preserve"> </v>
      </c>
      <c r="T896" t="str">
        <f>IF(#REF!=1,"bare-soil"," ")</f>
        <v>bare-soil</v>
      </c>
      <c r="U896" t="str">
        <f>IF(#REF!=1,"buildings"," ")</f>
        <v xml:space="preserve"> </v>
      </c>
      <c r="V896" t="str">
        <f>IF(#REF!=1,"cars"," ")</f>
        <v>cars</v>
      </c>
      <c r="W896" t="str">
        <f>IF(#REF!=1,"chaparral"," ")</f>
        <v>chaparral</v>
      </c>
      <c r="X896" t="str">
        <f>IF(#REF!=1,"court"," ")</f>
        <v xml:space="preserve"> </v>
      </c>
      <c r="Y896" t="str">
        <f>IF(#REF!=1,"dock"," ")</f>
        <v xml:space="preserve"> </v>
      </c>
      <c r="Z896" t="str">
        <f>IF(#REF!=1,"field"," ")</f>
        <v xml:space="preserve"> </v>
      </c>
      <c r="AA896" t="str">
        <f>IF(#REF!=1,"grass"," ")</f>
        <v xml:space="preserve"> </v>
      </c>
      <c r="AB896" t="str">
        <f>IF(#REF!=1,"mobile-home"," ")</f>
        <v xml:space="preserve"> </v>
      </c>
      <c r="AC896" t="str">
        <f>IF(#REF!=1,"pavement"," ")</f>
        <v>pavement</v>
      </c>
      <c r="AD896" t="str">
        <f>IF(#REF!=1,"sand"," ")</f>
        <v xml:space="preserve"> </v>
      </c>
      <c r="AE896" t="str">
        <f>IF(#REF!=1,"sea"," ")</f>
        <v xml:space="preserve"> </v>
      </c>
      <c r="AF896" t="str">
        <f>IF(#REF!=1,"ship"," ")</f>
        <v xml:space="preserve"> </v>
      </c>
      <c r="AG896" t="str">
        <f>IF(#REF!=1,"tanks"," ")</f>
        <v xml:space="preserve"> </v>
      </c>
      <c r="AH896" t="str">
        <f>IF(#REF!=1,"trees"," ")</f>
        <v>trees</v>
      </c>
      <c r="AI896" t="str">
        <f>IF(#REF!=1,"water"," ")</f>
        <v xml:space="preserve"> </v>
      </c>
      <c r="AJ896" s="1" t="str">
        <f>_xlfn.TEXTJOIN(" ",TRUE,#REF!)</f>
        <v xml:space="preserve">  bare-soil   cars chaparral           pavement         trees  </v>
      </c>
      <c r="AK896" s="1" t="str">
        <f>TRIM(#REF!)</f>
        <v>bare-soil cars chaparral pavement trees</v>
      </c>
      <c r="AL896" s="1" t="s">
        <v>2194</v>
      </c>
      <c r="AM896" s="1">
        <v>1</v>
      </c>
    </row>
    <row r="897" spans="1:39" x14ac:dyDescent="0.25">
      <c r="A897" s="1" t="s">
        <v>913</v>
      </c>
      <c r="B897">
        <v>0</v>
      </c>
      <c r="C897">
        <v>1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1</v>
      </c>
      <c r="R897">
        <v>0</v>
      </c>
      <c r="S897" t="str">
        <f>IF(#REF!=1,"airplane"," ")</f>
        <v xml:space="preserve"> </v>
      </c>
      <c r="T897" t="str">
        <f>IF(#REF!=1,"bare-soil"," ")</f>
        <v>bare-soil</v>
      </c>
      <c r="U897" t="str">
        <f>IF(#REF!=1,"buildings"," ")</f>
        <v xml:space="preserve"> </v>
      </c>
      <c r="V897" t="str">
        <f>IF(#REF!=1,"cars"," ")</f>
        <v xml:space="preserve"> </v>
      </c>
      <c r="W897" t="str">
        <f>IF(#REF!=1,"chaparral"," ")</f>
        <v>chaparral</v>
      </c>
      <c r="X897" t="str">
        <f>IF(#REF!=1,"court"," ")</f>
        <v xml:space="preserve"> </v>
      </c>
      <c r="Y897" t="str">
        <f>IF(#REF!=1,"dock"," ")</f>
        <v xml:space="preserve"> </v>
      </c>
      <c r="Z897" t="str">
        <f>IF(#REF!=1,"field"," ")</f>
        <v xml:space="preserve"> </v>
      </c>
      <c r="AA897" t="str">
        <f>IF(#REF!=1,"grass"," ")</f>
        <v xml:space="preserve"> </v>
      </c>
      <c r="AB897" t="str">
        <f>IF(#REF!=1,"mobile-home"," ")</f>
        <v xml:space="preserve"> </v>
      </c>
      <c r="AC897" t="str">
        <f>IF(#REF!=1,"pavement"," ")</f>
        <v>pavement</v>
      </c>
      <c r="AD897" t="str">
        <f>IF(#REF!=1,"sand"," ")</f>
        <v xml:space="preserve"> </v>
      </c>
      <c r="AE897" t="str">
        <f>IF(#REF!=1,"sea"," ")</f>
        <v xml:space="preserve"> </v>
      </c>
      <c r="AF897" t="str">
        <f>IF(#REF!=1,"ship"," ")</f>
        <v xml:space="preserve"> </v>
      </c>
      <c r="AG897" t="str">
        <f>IF(#REF!=1,"tanks"," ")</f>
        <v xml:space="preserve"> </v>
      </c>
      <c r="AH897" t="str">
        <f>IF(#REF!=1,"trees"," ")</f>
        <v>trees</v>
      </c>
      <c r="AI897" t="str">
        <f>IF(#REF!=1,"water"," ")</f>
        <v xml:space="preserve"> </v>
      </c>
      <c r="AJ897" s="1" t="str">
        <f>_xlfn.TEXTJOIN(" ",TRUE,#REF!)</f>
        <v xml:space="preserve">  bare-soil     chaparral           pavement         trees  </v>
      </c>
      <c r="AK897" s="1" t="str">
        <f>TRIM(#REF!)</f>
        <v>bare-soil chaparral pavement trees</v>
      </c>
      <c r="AL897" s="1" t="s">
        <v>2196</v>
      </c>
      <c r="AM897" s="1">
        <v>1</v>
      </c>
    </row>
    <row r="898" spans="1:39" x14ac:dyDescent="0.25">
      <c r="A898" s="1" t="s">
        <v>914</v>
      </c>
      <c r="B898">
        <v>0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 t="str">
        <f>IF(#REF!=1,"airplane"," ")</f>
        <v xml:space="preserve"> </v>
      </c>
      <c r="T898" t="str">
        <f>IF(#REF!=1,"bare-soil"," ")</f>
        <v>bare-soil</v>
      </c>
      <c r="U898" t="str">
        <f>IF(#REF!=1,"buildings"," ")</f>
        <v xml:space="preserve"> </v>
      </c>
      <c r="V898" t="str">
        <f>IF(#REF!=1,"cars"," ")</f>
        <v>cars</v>
      </c>
      <c r="W898" t="str">
        <f>IF(#REF!=1,"chaparral"," ")</f>
        <v xml:space="preserve"> </v>
      </c>
      <c r="X898" t="str">
        <f>IF(#REF!=1,"court"," ")</f>
        <v xml:space="preserve"> </v>
      </c>
      <c r="Y898" t="str">
        <f>IF(#REF!=1,"dock"," ")</f>
        <v xml:space="preserve"> </v>
      </c>
      <c r="Z898" t="str">
        <f>IF(#REF!=1,"field"," ")</f>
        <v xml:space="preserve"> </v>
      </c>
      <c r="AA898" t="str">
        <f>IF(#REF!=1,"grass"," ")</f>
        <v>grass</v>
      </c>
      <c r="AB898" t="str">
        <f>IF(#REF!=1,"mobile-home"," ")</f>
        <v xml:space="preserve"> </v>
      </c>
      <c r="AC898" t="str">
        <f>IF(#REF!=1,"pavement"," ")</f>
        <v>pavement</v>
      </c>
      <c r="AD898" t="str">
        <f>IF(#REF!=1,"sand"," ")</f>
        <v xml:space="preserve"> </v>
      </c>
      <c r="AE898" t="str">
        <f>IF(#REF!=1,"sea"," ")</f>
        <v xml:space="preserve"> </v>
      </c>
      <c r="AF898" t="str">
        <f>IF(#REF!=1,"ship"," ")</f>
        <v xml:space="preserve"> </v>
      </c>
      <c r="AG898" t="str">
        <f>IF(#REF!=1,"tanks"," ")</f>
        <v xml:space="preserve"> </v>
      </c>
      <c r="AH898" t="str">
        <f>IF(#REF!=1,"trees"," ")</f>
        <v>trees</v>
      </c>
      <c r="AI898" t="str">
        <f>IF(#REF!=1,"water"," ")</f>
        <v xml:space="preserve"> </v>
      </c>
      <c r="AJ898" s="1" t="str">
        <f>_xlfn.TEXTJOIN(" ",TRUE,#REF!)</f>
        <v xml:space="preserve">  bare-soil   cars         grass   pavement         trees  </v>
      </c>
      <c r="AK898" s="1" t="str">
        <f>TRIM(#REF!)</f>
        <v>bare-soil cars grass pavement trees</v>
      </c>
      <c r="AL898" s="1" t="s">
        <v>2156</v>
      </c>
      <c r="AM898" s="1">
        <v>1</v>
      </c>
    </row>
    <row r="899" spans="1:39" x14ac:dyDescent="0.25">
      <c r="A899" s="1" t="s">
        <v>915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1</v>
      </c>
      <c r="K899">
        <v>0</v>
      </c>
      <c r="L899">
        <v>1</v>
      </c>
      <c r="M899">
        <v>0</v>
      </c>
      <c r="N899">
        <v>0</v>
      </c>
      <c r="O899">
        <v>0</v>
      </c>
      <c r="P899">
        <v>0</v>
      </c>
      <c r="Q899">
        <v>1</v>
      </c>
      <c r="R899">
        <v>0</v>
      </c>
      <c r="S899" t="str">
        <f>IF(#REF!=1,"airplane"," ")</f>
        <v xml:space="preserve"> </v>
      </c>
      <c r="T899" t="str">
        <f>IF(#REF!=1,"bare-soil"," ")</f>
        <v>bare-soil</v>
      </c>
      <c r="U899" t="str">
        <f>IF(#REF!=1,"buildings"," ")</f>
        <v xml:space="preserve"> </v>
      </c>
      <c r="V899" t="str">
        <f>IF(#REF!=1,"cars"," ")</f>
        <v>cars</v>
      </c>
      <c r="W899" t="str">
        <f>IF(#REF!=1,"chaparral"," ")</f>
        <v xml:space="preserve"> </v>
      </c>
      <c r="X899" t="str">
        <f>IF(#REF!=1,"court"," ")</f>
        <v xml:space="preserve"> </v>
      </c>
      <c r="Y899" t="str">
        <f>IF(#REF!=1,"dock"," ")</f>
        <v xml:space="preserve"> </v>
      </c>
      <c r="Z899" t="str">
        <f>IF(#REF!=1,"field"," ")</f>
        <v xml:space="preserve"> </v>
      </c>
      <c r="AA899" t="str">
        <f>IF(#REF!=1,"grass"," ")</f>
        <v>grass</v>
      </c>
      <c r="AB899" t="str">
        <f>IF(#REF!=1,"mobile-home"," ")</f>
        <v xml:space="preserve"> </v>
      </c>
      <c r="AC899" t="str">
        <f>IF(#REF!=1,"pavement"," ")</f>
        <v>pavement</v>
      </c>
      <c r="AD899" t="str">
        <f>IF(#REF!=1,"sand"," ")</f>
        <v xml:space="preserve"> </v>
      </c>
      <c r="AE899" t="str">
        <f>IF(#REF!=1,"sea"," ")</f>
        <v xml:space="preserve"> </v>
      </c>
      <c r="AF899" t="str">
        <f>IF(#REF!=1,"ship"," ")</f>
        <v xml:space="preserve"> </v>
      </c>
      <c r="AG899" t="str">
        <f>IF(#REF!=1,"tanks"," ")</f>
        <v xml:space="preserve"> </v>
      </c>
      <c r="AH899" t="str">
        <f>IF(#REF!=1,"trees"," ")</f>
        <v>trees</v>
      </c>
      <c r="AI899" t="str">
        <f>IF(#REF!=1,"water"," ")</f>
        <v xml:space="preserve"> </v>
      </c>
      <c r="AJ899" s="1" t="str">
        <f>_xlfn.TEXTJOIN(" ",TRUE,#REF!)</f>
        <v xml:space="preserve">  bare-soil   cars         grass   pavement         trees  </v>
      </c>
      <c r="AK899" s="1" t="str">
        <f>TRIM(#REF!)</f>
        <v>bare-soil cars grass pavement trees</v>
      </c>
      <c r="AL899" s="1" t="s">
        <v>2156</v>
      </c>
      <c r="AM899" s="1">
        <v>1</v>
      </c>
    </row>
    <row r="900" spans="1:39" x14ac:dyDescent="0.25">
      <c r="A900" s="1" t="s">
        <v>916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1</v>
      </c>
      <c r="R900">
        <v>0</v>
      </c>
      <c r="S900" t="str">
        <f>IF(#REF!=1,"airplane"," ")</f>
        <v xml:space="preserve"> </v>
      </c>
      <c r="T900" t="str">
        <f>IF(#REF!=1,"bare-soil"," ")</f>
        <v>bare-soil</v>
      </c>
      <c r="U900" t="str">
        <f>IF(#REF!=1,"buildings"," ")</f>
        <v xml:space="preserve"> </v>
      </c>
      <c r="V900" t="str">
        <f>IF(#REF!=1,"cars"," ")</f>
        <v>cars</v>
      </c>
      <c r="W900" t="str">
        <f>IF(#REF!=1,"chaparral"," ")</f>
        <v xml:space="preserve"> </v>
      </c>
      <c r="X900" t="str">
        <f>IF(#REF!=1,"court"," ")</f>
        <v xml:space="preserve"> </v>
      </c>
      <c r="Y900" t="str">
        <f>IF(#REF!=1,"dock"," ")</f>
        <v xml:space="preserve"> </v>
      </c>
      <c r="Z900" t="str">
        <f>IF(#REF!=1,"field"," ")</f>
        <v xml:space="preserve"> </v>
      </c>
      <c r="AA900" t="str">
        <f>IF(#REF!=1,"grass"," ")</f>
        <v xml:space="preserve"> </v>
      </c>
      <c r="AB900" t="str">
        <f>IF(#REF!=1,"mobile-home"," ")</f>
        <v xml:space="preserve"> </v>
      </c>
      <c r="AC900" t="str">
        <f>IF(#REF!=1,"pavement"," ")</f>
        <v>pavement</v>
      </c>
      <c r="AD900" t="str">
        <f>IF(#REF!=1,"sand"," ")</f>
        <v xml:space="preserve"> </v>
      </c>
      <c r="AE900" t="str">
        <f>IF(#REF!=1,"sea"," ")</f>
        <v xml:space="preserve"> </v>
      </c>
      <c r="AF900" t="str">
        <f>IF(#REF!=1,"ship"," ")</f>
        <v xml:space="preserve"> </v>
      </c>
      <c r="AG900" t="str">
        <f>IF(#REF!=1,"tanks"," ")</f>
        <v xml:space="preserve"> </v>
      </c>
      <c r="AH900" t="str">
        <f>IF(#REF!=1,"trees"," ")</f>
        <v>trees</v>
      </c>
      <c r="AI900" t="str">
        <f>IF(#REF!=1,"water"," ")</f>
        <v xml:space="preserve"> </v>
      </c>
      <c r="AJ900" s="1" t="str">
        <f>_xlfn.TEXTJOIN(" ",TRUE,#REF!)</f>
        <v xml:space="preserve">  bare-soil   cars             pavement         trees  </v>
      </c>
      <c r="AK900" s="1" t="str">
        <f>TRIM(#REF!)</f>
        <v>bare-soil cars pavement trees</v>
      </c>
      <c r="AL900" s="1" t="s">
        <v>2188</v>
      </c>
      <c r="AM900" s="1">
        <v>1</v>
      </c>
    </row>
    <row r="901" spans="1:39" x14ac:dyDescent="0.25">
      <c r="A901" s="1" t="s">
        <v>917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1</v>
      </c>
      <c r="M901">
        <v>0</v>
      </c>
      <c r="N901">
        <v>0</v>
      </c>
      <c r="O901">
        <v>0</v>
      </c>
      <c r="P901">
        <v>0</v>
      </c>
      <c r="Q901">
        <v>1</v>
      </c>
      <c r="R901">
        <v>0</v>
      </c>
      <c r="S901" t="str">
        <f>IF(#REF!=1,"airplane"," ")</f>
        <v xml:space="preserve"> </v>
      </c>
      <c r="T901" t="str">
        <f>IF(#REF!=1,"bare-soil"," ")</f>
        <v>bare-soil</v>
      </c>
      <c r="U901" t="str">
        <f>IF(#REF!=1,"buildings"," ")</f>
        <v xml:space="preserve"> </v>
      </c>
      <c r="V901" t="str">
        <f>IF(#REF!=1,"cars"," ")</f>
        <v>cars</v>
      </c>
      <c r="W901" t="str">
        <f>IF(#REF!=1,"chaparral"," ")</f>
        <v xml:space="preserve"> </v>
      </c>
      <c r="X901" t="str">
        <f>IF(#REF!=1,"court"," ")</f>
        <v xml:space="preserve"> </v>
      </c>
      <c r="Y901" t="str">
        <f>IF(#REF!=1,"dock"," ")</f>
        <v xml:space="preserve"> </v>
      </c>
      <c r="Z901" t="str">
        <f>IF(#REF!=1,"field"," ")</f>
        <v xml:space="preserve"> </v>
      </c>
      <c r="AA901" t="str">
        <f>IF(#REF!=1,"grass"," ")</f>
        <v>grass</v>
      </c>
      <c r="AB901" t="str">
        <f>IF(#REF!=1,"mobile-home"," ")</f>
        <v xml:space="preserve"> </v>
      </c>
      <c r="AC901" t="str">
        <f>IF(#REF!=1,"pavement"," ")</f>
        <v>pavement</v>
      </c>
      <c r="AD901" t="str">
        <f>IF(#REF!=1,"sand"," ")</f>
        <v xml:space="preserve"> </v>
      </c>
      <c r="AE901" t="str">
        <f>IF(#REF!=1,"sea"," ")</f>
        <v xml:space="preserve"> </v>
      </c>
      <c r="AF901" t="str">
        <f>IF(#REF!=1,"ship"," ")</f>
        <v xml:space="preserve"> </v>
      </c>
      <c r="AG901" t="str">
        <f>IF(#REF!=1,"tanks"," ")</f>
        <v xml:space="preserve"> </v>
      </c>
      <c r="AH901" t="str">
        <f>IF(#REF!=1,"trees"," ")</f>
        <v>trees</v>
      </c>
      <c r="AI901" t="str">
        <f>IF(#REF!=1,"water"," ")</f>
        <v xml:space="preserve"> </v>
      </c>
      <c r="AJ901" s="1" t="str">
        <f>_xlfn.TEXTJOIN(" ",TRUE,#REF!)</f>
        <v xml:space="preserve">  bare-soil   cars         grass   pavement         trees  </v>
      </c>
      <c r="AK901" s="1" t="str">
        <f>TRIM(#REF!)</f>
        <v>bare-soil cars grass pavement trees</v>
      </c>
      <c r="AL901" s="1" t="s">
        <v>2156</v>
      </c>
      <c r="AM901" s="1">
        <v>1</v>
      </c>
    </row>
    <row r="902" spans="1:39" x14ac:dyDescent="0.25">
      <c r="A902" s="1" t="s">
        <v>918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1</v>
      </c>
      <c r="R902">
        <v>0</v>
      </c>
      <c r="S902" t="str">
        <f>IF(#REF!=1,"airplane"," ")</f>
        <v xml:space="preserve"> </v>
      </c>
      <c r="T902" t="str">
        <f>IF(#REF!=1,"bare-soil"," ")</f>
        <v xml:space="preserve"> </v>
      </c>
      <c r="U902" t="str">
        <f>IF(#REF!=1,"buildings"," ")</f>
        <v xml:space="preserve"> </v>
      </c>
      <c r="V902" t="str">
        <f>IF(#REF!=1,"cars"," ")</f>
        <v xml:space="preserve"> </v>
      </c>
      <c r="W902" t="str">
        <f>IF(#REF!=1,"chaparral"," ")</f>
        <v xml:space="preserve"> </v>
      </c>
      <c r="X902" t="str">
        <f>IF(#REF!=1,"court"," ")</f>
        <v xml:space="preserve"> </v>
      </c>
      <c r="Y902" t="str">
        <f>IF(#REF!=1,"dock"," ")</f>
        <v xml:space="preserve"> </v>
      </c>
      <c r="Z902" t="str">
        <f>IF(#REF!=1,"field"," ")</f>
        <v xml:space="preserve"> </v>
      </c>
      <c r="AA902" t="str">
        <f>IF(#REF!=1,"grass"," ")</f>
        <v>grass</v>
      </c>
      <c r="AB902" t="str">
        <f>IF(#REF!=1,"mobile-home"," ")</f>
        <v xml:space="preserve"> </v>
      </c>
      <c r="AC902" t="str">
        <f>IF(#REF!=1,"pavement"," ")</f>
        <v xml:space="preserve"> </v>
      </c>
      <c r="AD902" t="str">
        <f>IF(#REF!=1,"sand"," ")</f>
        <v xml:space="preserve"> </v>
      </c>
      <c r="AE902" t="str">
        <f>IF(#REF!=1,"sea"," ")</f>
        <v xml:space="preserve"> </v>
      </c>
      <c r="AF902" t="str">
        <f>IF(#REF!=1,"ship"," ")</f>
        <v xml:space="preserve"> </v>
      </c>
      <c r="AG902" t="str">
        <f>IF(#REF!=1,"tanks"," ")</f>
        <v xml:space="preserve"> </v>
      </c>
      <c r="AH902" t="str">
        <f>IF(#REF!=1,"trees"," ")</f>
        <v>trees</v>
      </c>
      <c r="AI902" t="str">
        <f>IF(#REF!=1,"water"," ")</f>
        <v xml:space="preserve"> </v>
      </c>
      <c r="AJ902" s="1" t="str">
        <f>_xlfn.TEXTJOIN(" ",TRUE,#REF!)</f>
        <v xml:space="preserve">                grass             trees  </v>
      </c>
      <c r="AK902" s="1" t="str">
        <f>TRIM(#REF!)</f>
        <v>grass trees</v>
      </c>
      <c r="AL902" s="1" t="s">
        <v>2197</v>
      </c>
      <c r="AM902" s="1">
        <v>1</v>
      </c>
    </row>
    <row r="903" spans="1:39" x14ac:dyDescent="0.25">
      <c r="A903" s="1" t="s">
        <v>919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1</v>
      </c>
      <c r="R903">
        <v>0</v>
      </c>
      <c r="S903" t="str">
        <f>IF(#REF!=1,"airplane"," ")</f>
        <v xml:space="preserve"> </v>
      </c>
      <c r="T903" t="str">
        <f>IF(#REF!=1,"bare-soil"," ")</f>
        <v xml:space="preserve"> </v>
      </c>
      <c r="U903" t="str">
        <f>IF(#REF!=1,"buildings"," ")</f>
        <v xml:space="preserve"> </v>
      </c>
      <c r="V903" t="str">
        <f>IF(#REF!=1,"cars"," ")</f>
        <v xml:space="preserve"> </v>
      </c>
      <c r="W903" t="str">
        <f>IF(#REF!=1,"chaparral"," ")</f>
        <v xml:space="preserve"> </v>
      </c>
      <c r="X903" t="str">
        <f>IF(#REF!=1,"court"," ")</f>
        <v xml:space="preserve"> </v>
      </c>
      <c r="Y903" t="str">
        <f>IF(#REF!=1,"dock"," ")</f>
        <v xml:space="preserve"> </v>
      </c>
      <c r="Z903" t="str">
        <f>IF(#REF!=1,"field"," ")</f>
        <v xml:space="preserve"> </v>
      </c>
      <c r="AA903" t="str">
        <f>IF(#REF!=1,"grass"," ")</f>
        <v>grass</v>
      </c>
      <c r="AB903" t="str">
        <f>IF(#REF!=1,"mobile-home"," ")</f>
        <v xml:space="preserve"> </v>
      </c>
      <c r="AC903" t="str">
        <f>IF(#REF!=1,"pavement"," ")</f>
        <v xml:space="preserve"> </v>
      </c>
      <c r="AD903" t="str">
        <f>IF(#REF!=1,"sand"," ")</f>
        <v xml:space="preserve"> </v>
      </c>
      <c r="AE903" t="str">
        <f>IF(#REF!=1,"sea"," ")</f>
        <v xml:space="preserve"> </v>
      </c>
      <c r="AF903" t="str">
        <f>IF(#REF!=1,"ship"," ")</f>
        <v xml:space="preserve"> </v>
      </c>
      <c r="AG903" t="str">
        <f>IF(#REF!=1,"tanks"," ")</f>
        <v xml:space="preserve"> </v>
      </c>
      <c r="AH903" t="str">
        <f>IF(#REF!=1,"trees"," ")</f>
        <v>trees</v>
      </c>
      <c r="AI903" t="str">
        <f>IF(#REF!=1,"water"," ")</f>
        <v xml:space="preserve"> </v>
      </c>
      <c r="AJ903" s="1" t="str">
        <f>_xlfn.TEXTJOIN(" ",TRUE,#REF!)</f>
        <v xml:space="preserve">                grass             trees  </v>
      </c>
      <c r="AK903" s="1" t="str">
        <f>TRIM(#REF!)</f>
        <v>grass trees</v>
      </c>
      <c r="AL903" s="1" t="s">
        <v>2197</v>
      </c>
      <c r="AM903" s="1">
        <v>1</v>
      </c>
    </row>
    <row r="904" spans="1:39" x14ac:dyDescent="0.25">
      <c r="A904" s="1" t="s">
        <v>920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1</v>
      </c>
      <c r="M904">
        <v>1</v>
      </c>
      <c r="N904">
        <v>0</v>
      </c>
      <c r="O904">
        <v>0</v>
      </c>
      <c r="P904">
        <v>0</v>
      </c>
      <c r="Q904">
        <v>1</v>
      </c>
      <c r="R904">
        <v>0</v>
      </c>
      <c r="S904" t="str">
        <f>IF(#REF!=1,"airplane"," ")</f>
        <v xml:space="preserve"> </v>
      </c>
      <c r="T904" t="str">
        <f>IF(#REF!=1,"bare-soil"," ")</f>
        <v xml:space="preserve"> </v>
      </c>
      <c r="U904" t="str">
        <f>IF(#REF!=1,"buildings"," ")</f>
        <v xml:space="preserve"> </v>
      </c>
      <c r="V904" t="str">
        <f>IF(#REF!=1,"cars"," ")</f>
        <v xml:space="preserve"> </v>
      </c>
      <c r="W904" t="str">
        <f>IF(#REF!=1,"chaparral"," ")</f>
        <v xml:space="preserve"> </v>
      </c>
      <c r="X904" t="str">
        <f>IF(#REF!=1,"court"," ")</f>
        <v xml:space="preserve"> </v>
      </c>
      <c r="Y904" t="str">
        <f>IF(#REF!=1,"dock"," ")</f>
        <v xml:space="preserve"> </v>
      </c>
      <c r="Z904" t="str">
        <f>IF(#REF!=1,"field"," ")</f>
        <v xml:space="preserve"> </v>
      </c>
      <c r="AA904" t="str">
        <f>IF(#REF!=1,"grass"," ")</f>
        <v>grass</v>
      </c>
      <c r="AB904" t="str">
        <f>IF(#REF!=1,"mobile-home"," ")</f>
        <v xml:space="preserve"> </v>
      </c>
      <c r="AC904" t="str">
        <f>IF(#REF!=1,"pavement"," ")</f>
        <v>pavement</v>
      </c>
      <c r="AD904" t="str">
        <f>IF(#REF!=1,"sand"," ")</f>
        <v>sand</v>
      </c>
      <c r="AE904" t="str">
        <f>IF(#REF!=1,"sea"," ")</f>
        <v xml:space="preserve"> </v>
      </c>
      <c r="AF904" t="str">
        <f>IF(#REF!=1,"ship"," ")</f>
        <v xml:space="preserve"> </v>
      </c>
      <c r="AG904" t="str">
        <f>IF(#REF!=1,"tanks"," ")</f>
        <v xml:space="preserve"> </v>
      </c>
      <c r="AH904" t="str">
        <f>IF(#REF!=1,"trees"," ")</f>
        <v>trees</v>
      </c>
      <c r="AI904" t="str">
        <f>IF(#REF!=1,"water"," ")</f>
        <v xml:space="preserve"> </v>
      </c>
      <c r="AJ904" s="1" t="str">
        <f>_xlfn.TEXTJOIN(" ",TRUE,#REF!)</f>
        <v xml:space="preserve">                grass   pavement sand       trees  </v>
      </c>
      <c r="AK904" s="1" t="str">
        <f>TRIM(#REF!)</f>
        <v>grass pavement sand trees</v>
      </c>
      <c r="AL904" s="1" t="s">
        <v>2198</v>
      </c>
      <c r="AM904" s="1">
        <v>1</v>
      </c>
    </row>
    <row r="905" spans="1:39" x14ac:dyDescent="0.25">
      <c r="A905" s="1" t="s">
        <v>921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0</v>
      </c>
      <c r="M905">
        <v>1</v>
      </c>
      <c r="N905">
        <v>0</v>
      </c>
      <c r="O905">
        <v>0</v>
      </c>
      <c r="P905">
        <v>0</v>
      </c>
      <c r="Q905">
        <v>1</v>
      </c>
      <c r="R905">
        <v>0</v>
      </c>
      <c r="S905" t="str">
        <f>IF(#REF!=1,"airplane"," ")</f>
        <v xml:space="preserve"> </v>
      </c>
      <c r="T905" t="str">
        <f>IF(#REF!=1,"bare-soil"," ")</f>
        <v xml:space="preserve"> </v>
      </c>
      <c r="U905" t="str">
        <f>IF(#REF!=1,"buildings"," ")</f>
        <v xml:space="preserve"> </v>
      </c>
      <c r="V905" t="str">
        <f>IF(#REF!=1,"cars"," ")</f>
        <v xml:space="preserve"> </v>
      </c>
      <c r="W905" t="str">
        <f>IF(#REF!=1,"chaparral"," ")</f>
        <v xml:space="preserve"> </v>
      </c>
      <c r="X905" t="str">
        <f>IF(#REF!=1,"court"," ")</f>
        <v xml:space="preserve"> </v>
      </c>
      <c r="Y905" t="str">
        <f>IF(#REF!=1,"dock"," ")</f>
        <v xml:space="preserve"> </v>
      </c>
      <c r="Z905" t="str">
        <f>IF(#REF!=1,"field"," ")</f>
        <v xml:space="preserve"> </v>
      </c>
      <c r="AA905" t="str">
        <f>IF(#REF!=1,"grass"," ")</f>
        <v>grass</v>
      </c>
      <c r="AB905" t="str">
        <f>IF(#REF!=1,"mobile-home"," ")</f>
        <v xml:space="preserve"> </v>
      </c>
      <c r="AC905" t="str">
        <f>IF(#REF!=1,"pavement"," ")</f>
        <v xml:space="preserve"> </v>
      </c>
      <c r="AD905" t="str">
        <f>IF(#REF!=1,"sand"," ")</f>
        <v>sand</v>
      </c>
      <c r="AE905" t="str">
        <f>IF(#REF!=1,"sea"," ")</f>
        <v xml:space="preserve"> </v>
      </c>
      <c r="AF905" t="str">
        <f>IF(#REF!=1,"ship"," ")</f>
        <v xml:space="preserve"> </v>
      </c>
      <c r="AG905" t="str">
        <f>IF(#REF!=1,"tanks"," ")</f>
        <v xml:space="preserve"> </v>
      </c>
      <c r="AH905" t="str">
        <f>IF(#REF!=1,"trees"," ")</f>
        <v>trees</v>
      </c>
      <c r="AI905" t="str">
        <f>IF(#REF!=1,"water"," ")</f>
        <v xml:space="preserve"> </v>
      </c>
      <c r="AJ905" s="1" t="str">
        <f>_xlfn.TEXTJOIN(" ",TRUE,#REF!)</f>
        <v xml:space="preserve">                grass     sand       trees  </v>
      </c>
      <c r="AK905" s="1" t="str">
        <f>TRIM(#REF!)</f>
        <v>grass sand trees</v>
      </c>
      <c r="AL905" s="1" t="s">
        <v>2199</v>
      </c>
      <c r="AM905" s="1">
        <v>1</v>
      </c>
    </row>
    <row r="906" spans="1:39" x14ac:dyDescent="0.25">
      <c r="A906" s="1" t="s">
        <v>922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1</v>
      </c>
      <c r="N906">
        <v>0</v>
      </c>
      <c r="O906">
        <v>0</v>
      </c>
      <c r="P906">
        <v>0</v>
      </c>
      <c r="Q906">
        <v>1</v>
      </c>
      <c r="R906">
        <v>0</v>
      </c>
      <c r="S906" t="str">
        <f>IF(#REF!=1,"airplane"," ")</f>
        <v xml:space="preserve"> </v>
      </c>
      <c r="T906" t="str">
        <f>IF(#REF!=1,"bare-soil"," ")</f>
        <v xml:space="preserve"> </v>
      </c>
      <c r="U906" t="str">
        <f>IF(#REF!=1,"buildings"," ")</f>
        <v xml:space="preserve"> </v>
      </c>
      <c r="V906" t="str">
        <f>IF(#REF!=1,"cars"," ")</f>
        <v xml:space="preserve"> </v>
      </c>
      <c r="W906" t="str">
        <f>IF(#REF!=1,"chaparral"," ")</f>
        <v xml:space="preserve"> </v>
      </c>
      <c r="X906" t="str">
        <f>IF(#REF!=1,"court"," ")</f>
        <v xml:space="preserve"> </v>
      </c>
      <c r="Y906" t="str">
        <f>IF(#REF!=1,"dock"," ")</f>
        <v xml:space="preserve"> </v>
      </c>
      <c r="Z906" t="str">
        <f>IF(#REF!=1,"field"," ")</f>
        <v xml:space="preserve"> </v>
      </c>
      <c r="AA906" t="str">
        <f>IF(#REF!=1,"grass"," ")</f>
        <v>grass</v>
      </c>
      <c r="AB906" t="str">
        <f>IF(#REF!=1,"mobile-home"," ")</f>
        <v xml:space="preserve"> </v>
      </c>
      <c r="AC906" t="str">
        <f>IF(#REF!=1,"pavement"," ")</f>
        <v xml:space="preserve"> </v>
      </c>
      <c r="AD906" t="str">
        <f>IF(#REF!=1,"sand"," ")</f>
        <v>sand</v>
      </c>
      <c r="AE906" t="str">
        <f>IF(#REF!=1,"sea"," ")</f>
        <v xml:space="preserve"> </v>
      </c>
      <c r="AF906" t="str">
        <f>IF(#REF!=1,"ship"," ")</f>
        <v xml:space="preserve"> </v>
      </c>
      <c r="AG906" t="str">
        <f>IF(#REF!=1,"tanks"," ")</f>
        <v xml:space="preserve"> </v>
      </c>
      <c r="AH906" t="str">
        <f>IF(#REF!=1,"trees"," ")</f>
        <v>trees</v>
      </c>
      <c r="AI906" t="str">
        <f>IF(#REF!=1,"water"," ")</f>
        <v xml:space="preserve"> </v>
      </c>
      <c r="AJ906" s="1" t="str">
        <f>_xlfn.TEXTJOIN(" ",TRUE,#REF!)</f>
        <v xml:space="preserve">                grass     sand       trees  </v>
      </c>
      <c r="AK906" s="1" t="str">
        <f>TRIM(#REF!)</f>
        <v>grass sand trees</v>
      </c>
      <c r="AL906" s="1" t="s">
        <v>2199</v>
      </c>
      <c r="AM906" s="1">
        <v>1</v>
      </c>
    </row>
    <row r="907" spans="1:39" x14ac:dyDescent="0.25">
      <c r="A907" s="1" t="s">
        <v>923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1</v>
      </c>
      <c r="R907">
        <v>0</v>
      </c>
      <c r="S907" t="str">
        <f>IF(#REF!=1,"airplane"," ")</f>
        <v xml:space="preserve"> </v>
      </c>
      <c r="T907" t="str">
        <f>IF(#REF!=1,"bare-soil"," ")</f>
        <v xml:space="preserve"> </v>
      </c>
      <c r="U907" t="str">
        <f>IF(#REF!=1,"buildings"," ")</f>
        <v xml:space="preserve"> </v>
      </c>
      <c r="V907" t="str">
        <f>IF(#REF!=1,"cars"," ")</f>
        <v xml:space="preserve"> </v>
      </c>
      <c r="W907" t="str">
        <f>IF(#REF!=1,"chaparral"," ")</f>
        <v xml:space="preserve"> </v>
      </c>
      <c r="X907" t="str">
        <f>IF(#REF!=1,"court"," ")</f>
        <v xml:space="preserve"> </v>
      </c>
      <c r="Y907" t="str">
        <f>IF(#REF!=1,"dock"," ")</f>
        <v xml:space="preserve"> </v>
      </c>
      <c r="Z907" t="str">
        <f>IF(#REF!=1,"field"," ")</f>
        <v xml:space="preserve"> </v>
      </c>
      <c r="AA907" t="str">
        <f>IF(#REF!=1,"grass"," ")</f>
        <v>grass</v>
      </c>
      <c r="AB907" t="str">
        <f>IF(#REF!=1,"mobile-home"," ")</f>
        <v xml:space="preserve"> </v>
      </c>
      <c r="AC907" t="str">
        <f>IF(#REF!=1,"pavement"," ")</f>
        <v xml:space="preserve"> </v>
      </c>
      <c r="AD907" t="str">
        <f>IF(#REF!=1,"sand"," ")</f>
        <v>sand</v>
      </c>
      <c r="AE907" t="str">
        <f>IF(#REF!=1,"sea"," ")</f>
        <v xml:space="preserve"> </v>
      </c>
      <c r="AF907" t="str">
        <f>IF(#REF!=1,"ship"," ")</f>
        <v xml:space="preserve"> </v>
      </c>
      <c r="AG907" t="str">
        <f>IF(#REF!=1,"tanks"," ")</f>
        <v xml:space="preserve"> </v>
      </c>
      <c r="AH907" t="str">
        <f>IF(#REF!=1,"trees"," ")</f>
        <v>trees</v>
      </c>
      <c r="AI907" t="str">
        <f>IF(#REF!=1,"water"," ")</f>
        <v xml:space="preserve"> </v>
      </c>
      <c r="AJ907" s="1" t="str">
        <f>_xlfn.TEXTJOIN(" ",TRUE,#REF!)</f>
        <v xml:space="preserve">                grass     sand       trees  </v>
      </c>
      <c r="AK907" s="1" t="str">
        <f>TRIM(#REF!)</f>
        <v>grass sand trees</v>
      </c>
      <c r="AL907" s="1" t="s">
        <v>2199</v>
      </c>
      <c r="AM907" s="1">
        <v>1</v>
      </c>
    </row>
    <row r="908" spans="1:39" x14ac:dyDescent="0.25">
      <c r="A908" s="1" t="s">
        <v>924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1</v>
      </c>
      <c r="N908">
        <v>0</v>
      </c>
      <c r="O908">
        <v>0</v>
      </c>
      <c r="P908">
        <v>0</v>
      </c>
      <c r="Q908">
        <v>1</v>
      </c>
      <c r="R908">
        <v>0</v>
      </c>
      <c r="S908" t="str">
        <f>IF(#REF!=1,"airplane"," ")</f>
        <v xml:space="preserve"> </v>
      </c>
      <c r="T908" t="str">
        <f>IF(#REF!=1,"bare-soil"," ")</f>
        <v>bare-soil</v>
      </c>
      <c r="U908" t="str">
        <f>IF(#REF!=1,"buildings"," ")</f>
        <v xml:space="preserve"> </v>
      </c>
      <c r="V908" t="str">
        <f>IF(#REF!=1,"cars"," ")</f>
        <v xml:space="preserve"> </v>
      </c>
      <c r="W908" t="str">
        <f>IF(#REF!=1,"chaparral"," ")</f>
        <v xml:space="preserve"> </v>
      </c>
      <c r="X908" t="str">
        <f>IF(#REF!=1,"court"," ")</f>
        <v xml:space="preserve"> </v>
      </c>
      <c r="Y908" t="str">
        <f>IF(#REF!=1,"dock"," ")</f>
        <v xml:space="preserve"> </v>
      </c>
      <c r="Z908" t="str">
        <f>IF(#REF!=1,"field"," ")</f>
        <v xml:space="preserve"> </v>
      </c>
      <c r="AA908" t="str">
        <f>IF(#REF!=1,"grass"," ")</f>
        <v>grass</v>
      </c>
      <c r="AB908" t="str">
        <f>IF(#REF!=1,"mobile-home"," ")</f>
        <v xml:space="preserve"> </v>
      </c>
      <c r="AC908" t="str">
        <f>IF(#REF!=1,"pavement"," ")</f>
        <v xml:space="preserve"> </v>
      </c>
      <c r="AD908" t="str">
        <f>IF(#REF!=1,"sand"," ")</f>
        <v>sand</v>
      </c>
      <c r="AE908" t="str">
        <f>IF(#REF!=1,"sea"," ")</f>
        <v xml:space="preserve"> </v>
      </c>
      <c r="AF908" t="str">
        <f>IF(#REF!=1,"ship"," ")</f>
        <v xml:space="preserve"> </v>
      </c>
      <c r="AG908" t="str">
        <f>IF(#REF!=1,"tanks"," ")</f>
        <v xml:space="preserve"> </v>
      </c>
      <c r="AH908" t="str">
        <f>IF(#REF!=1,"trees"," ")</f>
        <v>trees</v>
      </c>
      <c r="AI908" t="str">
        <f>IF(#REF!=1,"water"," ")</f>
        <v xml:space="preserve"> </v>
      </c>
      <c r="AJ908" s="1" t="str">
        <f>_xlfn.TEXTJOIN(" ",TRUE,#REF!)</f>
        <v xml:space="preserve">  bare-soil             grass     sand       trees  </v>
      </c>
      <c r="AK908" s="1" t="str">
        <f>TRIM(#REF!)</f>
        <v>bare-soil grass sand trees</v>
      </c>
      <c r="AL908" s="1" t="s">
        <v>2200</v>
      </c>
      <c r="AM908" s="1">
        <v>1</v>
      </c>
    </row>
    <row r="909" spans="1:39" x14ac:dyDescent="0.25">
      <c r="A909" s="1" t="s">
        <v>925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1</v>
      </c>
      <c r="R909">
        <v>0</v>
      </c>
      <c r="S909" t="str">
        <f>IF(#REF!=1,"airplane"," ")</f>
        <v xml:space="preserve"> </v>
      </c>
      <c r="T909" t="str">
        <f>IF(#REF!=1,"bare-soil"," ")</f>
        <v>bare-soil</v>
      </c>
      <c r="U909" t="str">
        <f>IF(#REF!=1,"buildings"," ")</f>
        <v xml:space="preserve"> </v>
      </c>
      <c r="V909" t="str">
        <f>IF(#REF!=1,"cars"," ")</f>
        <v xml:space="preserve"> </v>
      </c>
      <c r="W909" t="str">
        <f>IF(#REF!=1,"chaparral"," ")</f>
        <v xml:space="preserve"> </v>
      </c>
      <c r="X909" t="str">
        <f>IF(#REF!=1,"court"," ")</f>
        <v xml:space="preserve"> </v>
      </c>
      <c r="Y909" t="str">
        <f>IF(#REF!=1,"dock"," ")</f>
        <v xml:space="preserve"> </v>
      </c>
      <c r="Z909" t="str">
        <f>IF(#REF!=1,"field"," ")</f>
        <v xml:space="preserve"> </v>
      </c>
      <c r="AA909" t="str">
        <f>IF(#REF!=1,"grass"," ")</f>
        <v>grass</v>
      </c>
      <c r="AB909" t="str">
        <f>IF(#REF!=1,"mobile-home"," ")</f>
        <v xml:space="preserve"> </v>
      </c>
      <c r="AC909" t="str">
        <f>IF(#REF!=1,"pavement"," ")</f>
        <v xml:space="preserve"> </v>
      </c>
      <c r="AD909" t="str">
        <f>IF(#REF!=1,"sand"," ")</f>
        <v xml:space="preserve"> </v>
      </c>
      <c r="AE909" t="str">
        <f>IF(#REF!=1,"sea"," ")</f>
        <v xml:space="preserve"> </v>
      </c>
      <c r="AF909" t="str">
        <f>IF(#REF!=1,"ship"," ")</f>
        <v xml:space="preserve"> </v>
      </c>
      <c r="AG909" t="str">
        <f>IF(#REF!=1,"tanks"," ")</f>
        <v xml:space="preserve"> </v>
      </c>
      <c r="AH909" t="str">
        <f>IF(#REF!=1,"trees"," ")</f>
        <v>trees</v>
      </c>
      <c r="AI909" t="str">
        <f>IF(#REF!=1,"water"," ")</f>
        <v xml:space="preserve"> </v>
      </c>
      <c r="AJ909" s="1" t="str">
        <f>_xlfn.TEXTJOIN(" ",TRUE,#REF!)</f>
        <v xml:space="preserve">  bare-soil             grass             trees  </v>
      </c>
      <c r="AK909" s="1" t="str">
        <f>TRIM(#REF!)</f>
        <v>bare-soil grass trees</v>
      </c>
      <c r="AL909" s="1" t="s">
        <v>2150</v>
      </c>
      <c r="AM909" s="1">
        <v>1</v>
      </c>
    </row>
    <row r="910" spans="1:39" x14ac:dyDescent="0.25">
      <c r="A910" s="1" t="s">
        <v>926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0</v>
      </c>
      <c r="S910" t="str">
        <f>IF(#REF!=1,"airplane"," ")</f>
        <v xml:space="preserve"> </v>
      </c>
      <c r="T910" t="str">
        <f>IF(#REF!=1,"bare-soil"," ")</f>
        <v>bare-soil</v>
      </c>
      <c r="U910" t="str">
        <f>IF(#REF!=1,"buildings"," ")</f>
        <v xml:space="preserve"> </v>
      </c>
      <c r="V910" t="str">
        <f>IF(#REF!=1,"cars"," ")</f>
        <v xml:space="preserve"> </v>
      </c>
      <c r="W910" t="str">
        <f>IF(#REF!=1,"chaparral"," ")</f>
        <v xml:space="preserve"> </v>
      </c>
      <c r="X910" t="str">
        <f>IF(#REF!=1,"court"," ")</f>
        <v xml:space="preserve"> </v>
      </c>
      <c r="Y910" t="str">
        <f>IF(#REF!=1,"dock"," ")</f>
        <v xml:space="preserve"> </v>
      </c>
      <c r="Z910" t="str">
        <f>IF(#REF!=1,"field"," ")</f>
        <v xml:space="preserve"> </v>
      </c>
      <c r="AA910" t="str">
        <f>IF(#REF!=1,"grass"," ")</f>
        <v>grass</v>
      </c>
      <c r="AB910" t="str">
        <f>IF(#REF!=1,"mobile-home"," ")</f>
        <v xml:space="preserve"> </v>
      </c>
      <c r="AC910" t="str">
        <f>IF(#REF!=1,"pavement"," ")</f>
        <v xml:space="preserve"> </v>
      </c>
      <c r="AD910" t="str">
        <f>IF(#REF!=1,"sand"," ")</f>
        <v xml:space="preserve"> </v>
      </c>
      <c r="AE910" t="str">
        <f>IF(#REF!=1,"sea"," ")</f>
        <v xml:space="preserve"> </v>
      </c>
      <c r="AF910" t="str">
        <f>IF(#REF!=1,"ship"," ")</f>
        <v xml:space="preserve"> </v>
      </c>
      <c r="AG910" t="str">
        <f>IF(#REF!=1,"tanks"," ")</f>
        <v xml:space="preserve"> </v>
      </c>
      <c r="AH910" t="str">
        <f>IF(#REF!=1,"trees"," ")</f>
        <v>trees</v>
      </c>
      <c r="AI910" t="str">
        <f>IF(#REF!=1,"water"," ")</f>
        <v xml:space="preserve"> </v>
      </c>
      <c r="AJ910" s="1" t="str">
        <f>_xlfn.TEXTJOIN(" ",TRUE,#REF!)</f>
        <v xml:space="preserve">  bare-soil             grass             trees  </v>
      </c>
      <c r="AK910" s="1" t="str">
        <f>TRIM(#REF!)</f>
        <v>bare-soil grass trees</v>
      </c>
      <c r="AL910" s="1" t="s">
        <v>2150</v>
      </c>
      <c r="AM910" s="1">
        <v>1</v>
      </c>
    </row>
    <row r="911" spans="1:39" x14ac:dyDescent="0.25">
      <c r="A911" s="1" t="s">
        <v>927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M911">
        <v>1</v>
      </c>
      <c r="N911">
        <v>0</v>
      </c>
      <c r="O911">
        <v>0</v>
      </c>
      <c r="P911">
        <v>0</v>
      </c>
      <c r="Q911">
        <v>1</v>
      </c>
      <c r="R911">
        <v>0</v>
      </c>
      <c r="S911" t="str">
        <f>IF(#REF!=1,"airplane"," ")</f>
        <v xml:space="preserve"> </v>
      </c>
      <c r="T911" t="str">
        <f>IF(#REF!=1,"bare-soil"," ")</f>
        <v>bare-soil</v>
      </c>
      <c r="U911" t="str">
        <f>IF(#REF!=1,"buildings"," ")</f>
        <v xml:space="preserve"> </v>
      </c>
      <c r="V911" t="str">
        <f>IF(#REF!=1,"cars"," ")</f>
        <v xml:space="preserve"> </v>
      </c>
      <c r="W911" t="str">
        <f>IF(#REF!=1,"chaparral"," ")</f>
        <v xml:space="preserve"> </v>
      </c>
      <c r="X911" t="str">
        <f>IF(#REF!=1,"court"," ")</f>
        <v xml:space="preserve"> </v>
      </c>
      <c r="Y911" t="str">
        <f>IF(#REF!=1,"dock"," ")</f>
        <v xml:space="preserve"> </v>
      </c>
      <c r="Z911" t="str">
        <f>IF(#REF!=1,"field"," ")</f>
        <v xml:space="preserve"> </v>
      </c>
      <c r="AA911" t="str">
        <f>IF(#REF!=1,"grass"," ")</f>
        <v>grass</v>
      </c>
      <c r="AB911" t="str">
        <f>IF(#REF!=1,"mobile-home"," ")</f>
        <v xml:space="preserve"> </v>
      </c>
      <c r="AC911" t="str">
        <f>IF(#REF!=1,"pavement"," ")</f>
        <v xml:space="preserve"> </v>
      </c>
      <c r="AD911" t="str">
        <f>IF(#REF!=1,"sand"," ")</f>
        <v>sand</v>
      </c>
      <c r="AE911" t="str">
        <f>IF(#REF!=1,"sea"," ")</f>
        <v xml:space="preserve"> </v>
      </c>
      <c r="AF911" t="str">
        <f>IF(#REF!=1,"ship"," ")</f>
        <v xml:space="preserve"> </v>
      </c>
      <c r="AG911" t="str">
        <f>IF(#REF!=1,"tanks"," ")</f>
        <v xml:space="preserve"> </v>
      </c>
      <c r="AH911" t="str">
        <f>IF(#REF!=1,"trees"," ")</f>
        <v>trees</v>
      </c>
      <c r="AI911" t="str">
        <f>IF(#REF!=1,"water"," ")</f>
        <v xml:space="preserve"> </v>
      </c>
      <c r="AJ911" s="1" t="str">
        <f>_xlfn.TEXTJOIN(" ",TRUE,#REF!)</f>
        <v xml:space="preserve">  bare-soil             grass     sand       trees  </v>
      </c>
      <c r="AK911" s="1" t="str">
        <f>TRIM(#REF!)</f>
        <v>bare-soil grass sand trees</v>
      </c>
      <c r="AL911" s="1" t="s">
        <v>2200</v>
      </c>
      <c r="AM911" s="1">
        <v>1</v>
      </c>
    </row>
    <row r="912" spans="1:39" x14ac:dyDescent="0.25">
      <c r="A912" s="1" t="s">
        <v>928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1</v>
      </c>
      <c r="N912">
        <v>0</v>
      </c>
      <c r="O912">
        <v>0</v>
      </c>
      <c r="P912">
        <v>0</v>
      </c>
      <c r="Q912">
        <v>1</v>
      </c>
      <c r="R912">
        <v>0</v>
      </c>
      <c r="S912" t="str">
        <f>IF(#REF!=1,"airplane"," ")</f>
        <v xml:space="preserve"> </v>
      </c>
      <c r="T912" t="str">
        <f>IF(#REF!=1,"bare-soil"," ")</f>
        <v>bare-soil</v>
      </c>
      <c r="U912" t="str">
        <f>IF(#REF!=1,"buildings"," ")</f>
        <v xml:space="preserve"> </v>
      </c>
      <c r="V912" t="str">
        <f>IF(#REF!=1,"cars"," ")</f>
        <v xml:space="preserve"> </v>
      </c>
      <c r="W912" t="str">
        <f>IF(#REF!=1,"chaparral"," ")</f>
        <v xml:space="preserve"> </v>
      </c>
      <c r="X912" t="str">
        <f>IF(#REF!=1,"court"," ")</f>
        <v xml:space="preserve"> </v>
      </c>
      <c r="Y912" t="str">
        <f>IF(#REF!=1,"dock"," ")</f>
        <v xml:space="preserve"> </v>
      </c>
      <c r="Z912" t="str">
        <f>IF(#REF!=1,"field"," ")</f>
        <v xml:space="preserve"> </v>
      </c>
      <c r="AA912" t="str">
        <f>IF(#REF!=1,"grass"," ")</f>
        <v>grass</v>
      </c>
      <c r="AB912" t="str">
        <f>IF(#REF!=1,"mobile-home"," ")</f>
        <v xml:space="preserve"> </v>
      </c>
      <c r="AC912" t="str">
        <f>IF(#REF!=1,"pavement"," ")</f>
        <v xml:space="preserve"> </v>
      </c>
      <c r="AD912" t="str">
        <f>IF(#REF!=1,"sand"," ")</f>
        <v>sand</v>
      </c>
      <c r="AE912" t="str">
        <f>IF(#REF!=1,"sea"," ")</f>
        <v xml:space="preserve"> </v>
      </c>
      <c r="AF912" t="str">
        <f>IF(#REF!=1,"ship"," ")</f>
        <v xml:space="preserve"> </v>
      </c>
      <c r="AG912" t="str">
        <f>IF(#REF!=1,"tanks"," ")</f>
        <v xml:space="preserve"> </v>
      </c>
      <c r="AH912" t="str">
        <f>IF(#REF!=1,"trees"," ")</f>
        <v>trees</v>
      </c>
      <c r="AI912" t="str">
        <f>IF(#REF!=1,"water"," ")</f>
        <v xml:space="preserve"> </v>
      </c>
      <c r="AJ912" s="1" t="str">
        <f>_xlfn.TEXTJOIN(" ",TRUE,#REF!)</f>
        <v xml:space="preserve">  bare-soil             grass     sand       trees  </v>
      </c>
      <c r="AK912" s="1" t="str">
        <f>TRIM(#REF!)</f>
        <v>bare-soil grass sand trees</v>
      </c>
      <c r="AL912" s="1" t="s">
        <v>2200</v>
      </c>
      <c r="AM912" s="1">
        <v>1</v>
      </c>
    </row>
    <row r="913" spans="1:39" x14ac:dyDescent="0.25">
      <c r="A913" s="1" t="s">
        <v>929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1</v>
      </c>
      <c r="R913">
        <v>0</v>
      </c>
      <c r="S913" t="str">
        <f>IF(#REF!=1,"airplane"," ")</f>
        <v xml:space="preserve"> </v>
      </c>
      <c r="T913" t="str">
        <f>IF(#REF!=1,"bare-soil"," ")</f>
        <v xml:space="preserve"> </v>
      </c>
      <c r="U913" t="str">
        <f>IF(#REF!=1,"buildings"," ")</f>
        <v xml:space="preserve"> </v>
      </c>
      <c r="V913" t="str">
        <f>IF(#REF!=1,"cars"," ")</f>
        <v xml:space="preserve"> </v>
      </c>
      <c r="W913" t="str">
        <f>IF(#REF!=1,"chaparral"," ")</f>
        <v xml:space="preserve"> </v>
      </c>
      <c r="X913" t="str">
        <f>IF(#REF!=1,"court"," ")</f>
        <v xml:space="preserve"> </v>
      </c>
      <c r="Y913" t="str">
        <f>IF(#REF!=1,"dock"," ")</f>
        <v xml:space="preserve"> </v>
      </c>
      <c r="Z913" t="str">
        <f>IF(#REF!=1,"field"," ")</f>
        <v xml:space="preserve"> </v>
      </c>
      <c r="AA913" t="str">
        <f>IF(#REF!=1,"grass"," ")</f>
        <v>grass</v>
      </c>
      <c r="AB913" t="str">
        <f>IF(#REF!=1,"mobile-home"," ")</f>
        <v xml:space="preserve"> </v>
      </c>
      <c r="AC913" t="str">
        <f>IF(#REF!=1,"pavement"," ")</f>
        <v xml:space="preserve"> </v>
      </c>
      <c r="AD913" t="str">
        <f>IF(#REF!=1,"sand"," ")</f>
        <v xml:space="preserve"> </v>
      </c>
      <c r="AE913" t="str">
        <f>IF(#REF!=1,"sea"," ")</f>
        <v xml:space="preserve"> </v>
      </c>
      <c r="AF913" t="str">
        <f>IF(#REF!=1,"ship"," ")</f>
        <v xml:space="preserve"> </v>
      </c>
      <c r="AG913" t="str">
        <f>IF(#REF!=1,"tanks"," ")</f>
        <v xml:space="preserve"> </v>
      </c>
      <c r="AH913" t="str">
        <f>IF(#REF!=1,"trees"," ")</f>
        <v>trees</v>
      </c>
      <c r="AI913" t="str">
        <f>IF(#REF!=1,"water"," ")</f>
        <v xml:space="preserve"> </v>
      </c>
      <c r="AJ913" s="1" t="str">
        <f>_xlfn.TEXTJOIN(" ",TRUE,#REF!)</f>
        <v xml:space="preserve">                grass             trees  </v>
      </c>
      <c r="AK913" s="1" t="str">
        <f>TRIM(#REF!)</f>
        <v>grass trees</v>
      </c>
      <c r="AL913" s="1" t="s">
        <v>2197</v>
      </c>
      <c r="AM913" s="1">
        <v>1</v>
      </c>
    </row>
    <row r="914" spans="1:39" x14ac:dyDescent="0.25">
      <c r="A914" s="1" t="s">
        <v>930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>
        <v>1</v>
      </c>
      <c r="N914">
        <v>0</v>
      </c>
      <c r="O914">
        <v>0</v>
      </c>
      <c r="P914">
        <v>0</v>
      </c>
      <c r="Q914">
        <v>1</v>
      </c>
      <c r="R914">
        <v>0</v>
      </c>
      <c r="S914" t="str">
        <f>IF(#REF!=1,"airplane"," ")</f>
        <v xml:space="preserve"> </v>
      </c>
      <c r="T914" t="str">
        <f>IF(#REF!=1,"bare-soil"," ")</f>
        <v>bare-soil</v>
      </c>
      <c r="U914" t="str">
        <f>IF(#REF!=1,"buildings"," ")</f>
        <v xml:space="preserve"> </v>
      </c>
      <c r="V914" t="str">
        <f>IF(#REF!=1,"cars"," ")</f>
        <v xml:space="preserve"> </v>
      </c>
      <c r="W914" t="str">
        <f>IF(#REF!=1,"chaparral"," ")</f>
        <v xml:space="preserve"> </v>
      </c>
      <c r="X914" t="str">
        <f>IF(#REF!=1,"court"," ")</f>
        <v xml:space="preserve"> </v>
      </c>
      <c r="Y914" t="str">
        <f>IF(#REF!=1,"dock"," ")</f>
        <v xml:space="preserve"> </v>
      </c>
      <c r="Z914" t="str">
        <f>IF(#REF!=1,"field"," ")</f>
        <v xml:space="preserve"> </v>
      </c>
      <c r="AA914" t="str">
        <f>IF(#REF!=1,"grass"," ")</f>
        <v>grass</v>
      </c>
      <c r="AB914" t="str">
        <f>IF(#REF!=1,"mobile-home"," ")</f>
        <v xml:space="preserve"> </v>
      </c>
      <c r="AC914" t="str">
        <f>IF(#REF!=1,"pavement"," ")</f>
        <v>pavement</v>
      </c>
      <c r="AD914" t="str">
        <f>IF(#REF!=1,"sand"," ")</f>
        <v>sand</v>
      </c>
      <c r="AE914" t="str">
        <f>IF(#REF!=1,"sea"," ")</f>
        <v xml:space="preserve"> </v>
      </c>
      <c r="AF914" t="str">
        <f>IF(#REF!=1,"ship"," ")</f>
        <v xml:space="preserve"> </v>
      </c>
      <c r="AG914" t="str">
        <f>IF(#REF!=1,"tanks"," ")</f>
        <v xml:space="preserve"> </v>
      </c>
      <c r="AH914" t="str">
        <f>IF(#REF!=1,"trees"," ")</f>
        <v>trees</v>
      </c>
      <c r="AI914" t="str">
        <f>IF(#REF!=1,"water"," ")</f>
        <v xml:space="preserve"> </v>
      </c>
      <c r="AJ914" s="1" t="str">
        <f>_xlfn.TEXTJOIN(" ",TRUE,#REF!)</f>
        <v xml:space="preserve">  bare-soil             grass   pavement sand       trees  </v>
      </c>
      <c r="AK914" s="1" t="str">
        <f>TRIM(#REF!)</f>
        <v>bare-soil grass pavement sand trees</v>
      </c>
      <c r="AL914" s="1" t="s">
        <v>2201</v>
      </c>
      <c r="AM914" s="1">
        <v>1</v>
      </c>
    </row>
    <row r="915" spans="1:39" x14ac:dyDescent="0.25">
      <c r="A915" s="1" t="s">
        <v>931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0</v>
      </c>
      <c r="Q915">
        <v>1</v>
      </c>
      <c r="R915">
        <v>0</v>
      </c>
      <c r="S915" t="str">
        <f>IF(#REF!=1,"airplane"," ")</f>
        <v xml:space="preserve"> </v>
      </c>
      <c r="T915" t="str">
        <f>IF(#REF!=1,"bare-soil"," ")</f>
        <v xml:space="preserve"> </v>
      </c>
      <c r="U915" t="str">
        <f>IF(#REF!=1,"buildings"," ")</f>
        <v xml:space="preserve"> </v>
      </c>
      <c r="V915" t="str">
        <f>IF(#REF!=1,"cars"," ")</f>
        <v xml:space="preserve"> </v>
      </c>
      <c r="W915" t="str">
        <f>IF(#REF!=1,"chaparral"," ")</f>
        <v xml:space="preserve"> </v>
      </c>
      <c r="X915" t="str">
        <f>IF(#REF!=1,"court"," ")</f>
        <v xml:space="preserve"> </v>
      </c>
      <c r="Y915" t="str">
        <f>IF(#REF!=1,"dock"," ")</f>
        <v xml:space="preserve"> </v>
      </c>
      <c r="Z915" t="str">
        <f>IF(#REF!=1,"field"," ")</f>
        <v xml:space="preserve"> </v>
      </c>
      <c r="AA915" t="str">
        <f>IF(#REF!=1,"grass"," ")</f>
        <v>grass</v>
      </c>
      <c r="AB915" t="str">
        <f>IF(#REF!=1,"mobile-home"," ")</f>
        <v xml:space="preserve"> </v>
      </c>
      <c r="AC915" t="str">
        <f>IF(#REF!=1,"pavement"," ")</f>
        <v>pavement</v>
      </c>
      <c r="AD915" t="str">
        <f>IF(#REF!=1,"sand"," ")</f>
        <v xml:space="preserve"> </v>
      </c>
      <c r="AE915" t="str">
        <f>IF(#REF!=1,"sea"," ")</f>
        <v xml:space="preserve"> </v>
      </c>
      <c r="AF915" t="str">
        <f>IF(#REF!=1,"ship"," ")</f>
        <v xml:space="preserve"> </v>
      </c>
      <c r="AG915" t="str">
        <f>IF(#REF!=1,"tanks"," ")</f>
        <v xml:space="preserve"> </v>
      </c>
      <c r="AH915" t="str">
        <f>IF(#REF!=1,"trees"," ")</f>
        <v>trees</v>
      </c>
      <c r="AI915" t="str">
        <f>IF(#REF!=1,"water"," ")</f>
        <v xml:space="preserve"> </v>
      </c>
      <c r="AJ915" s="1" t="str">
        <f>_xlfn.TEXTJOIN(" ",TRUE,#REF!)</f>
        <v xml:space="preserve">                grass   pavement         trees  </v>
      </c>
      <c r="AK915" s="1" t="str">
        <f>TRIM(#REF!)</f>
        <v>grass pavement trees</v>
      </c>
      <c r="AL915" s="1" t="s">
        <v>2202</v>
      </c>
      <c r="AM915" s="1">
        <v>1</v>
      </c>
    </row>
    <row r="916" spans="1:39" x14ac:dyDescent="0.25">
      <c r="A916" s="1" t="s">
        <v>932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1</v>
      </c>
      <c r="M916">
        <v>0</v>
      </c>
      <c r="N916">
        <v>0</v>
      </c>
      <c r="O916">
        <v>0</v>
      </c>
      <c r="P916">
        <v>0</v>
      </c>
      <c r="Q916">
        <v>1</v>
      </c>
      <c r="R916">
        <v>0</v>
      </c>
      <c r="S916" t="str">
        <f>IF(#REF!=1,"airplane"," ")</f>
        <v xml:space="preserve"> </v>
      </c>
      <c r="T916" t="str">
        <f>IF(#REF!=1,"bare-soil"," ")</f>
        <v xml:space="preserve"> </v>
      </c>
      <c r="U916" t="str">
        <f>IF(#REF!=1,"buildings"," ")</f>
        <v xml:space="preserve"> </v>
      </c>
      <c r="V916" t="str">
        <f>IF(#REF!=1,"cars"," ")</f>
        <v xml:space="preserve"> </v>
      </c>
      <c r="W916" t="str">
        <f>IF(#REF!=1,"chaparral"," ")</f>
        <v xml:space="preserve"> </v>
      </c>
      <c r="X916" t="str">
        <f>IF(#REF!=1,"court"," ")</f>
        <v xml:space="preserve"> </v>
      </c>
      <c r="Y916" t="str">
        <f>IF(#REF!=1,"dock"," ")</f>
        <v xml:space="preserve"> </v>
      </c>
      <c r="Z916" t="str">
        <f>IF(#REF!=1,"field"," ")</f>
        <v xml:space="preserve"> </v>
      </c>
      <c r="AA916" t="str">
        <f>IF(#REF!=1,"grass"," ")</f>
        <v>grass</v>
      </c>
      <c r="AB916" t="str">
        <f>IF(#REF!=1,"mobile-home"," ")</f>
        <v xml:space="preserve"> </v>
      </c>
      <c r="AC916" t="str">
        <f>IF(#REF!=1,"pavement"," ")</f>
        <v>pavement</v>
      </c>
      <c r="AD916" t="str">
        <f>IF(#REF!=1,"sand"," ")</f>
        <v xml:space="preserve"> </v>
      </c>
      <c r="AE916" t="str">
        <f>IF(#REF!=1,"sea"," ")</f>
        <v xml:space="preserve"> </v>
      </c>
      <c r="AF916" t="str">
        <f>IF(#REF!=1,"ship"," ")</f>
        <v xml:space="preserve"> </v>
      </c>
      <c r="AG916" t="str">
        <f>IF(#REF!=1,"tanks"," ")</f>
        <v xml:space="preserve"> </v>
      </c>
      <c r="AH916" t="str">
        <f>IF(#REF!=1,"trees"," ")</f>
        <v>trees</v>
      </c>
      <c r="AI916" t="str">
        <f>IF(#REF!=1,"water"," ")</f>
        <v xml:space="preserve"> </v>
      </c>
      <c r="AJ916" s="1" t="str">
        <f>_xlfn.TEXTJOIN(" ",TRUE,#REF!)</f>
        <v xml:space="preserve">                grass   pavement         trees  </v>
      </c>
      <c r="AK916" s="1" t="str">
        <f>TRIM(#REF!)</f>
        <v>grass pavement trees</v>
      </c>
      <c r="AL916" s="1" t="s">
        <v>2202</v>
      </c>
      <c r="AM916" s="1">
        <v>1</v>
      </c>
    </row>
    <row r="917" spans="1:39" x14ac:dyDescent="0.25">
      <c r="A917" s="1" t="s">
        <v>933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M917">
        <v>1</v>
      </c>
      <c r="N917">
        <v>0</v>
      </c>
      <c r="O917">
        <v>0</v>
      </c>
      <c r="P917">
        <v>0</v>
      </c>
      <c r="Q917">
        <v>1</v>
      </c>
      <c r="R917">
        <v>0</v>
      </c>
      <c r="S917" t="str">
        <f>IF(#REF!=1,"airplane"," ")</f>
        <v xml:space="preserve"> </v>
      </c>
      <c r="T917" t="str">
        <f>IF(#REF!=1,"bare-soil"," ")</f>
        <v xml:space="preserve"> </v>
      </c>
      <c r="U917" t="str">
        <f>IF(#REF!=1,"buildings"," ")</f>
        <v xml:space="preserve"> </v>
      </c>
      <c r="V917" t="str">
        <f>IF(#REF!=1,"cars"," ")</f>
        <v xml:space="preserve"> </v>
      </c>
      <c r="W917" t="str">
        <f>IF(#REF!=1,"chaparral"," ")</f>
        <v xml:space="preserve"> </v>
      </c>
      <c r="X917" t="str">
        <f>IF(#REF!=1,"court"," ")</f>
        <v xml:space="preserve"> </v>
      </c>
      <c r="Y917" t="str">
        <f>IF(#REF!=1,"dock"," ")</f>
        <v xml:space="preserve"> </v>
      </c>
      <c r="Z917" t="str">
        <f>IF(#REF!=1,"field"," ")</f>
        <v xml:space="preserve"> </v>
      </c>
      <c r="AA917" t="str">
        <f>IF(#REF!=1,"grass"," ")</f>
        <v>grass</v>
      </c>
      <c r="AB917" t="str">
        <f>IF(#REF!=1,"mobile-home"," ")</f>
        <v xml:space="preserve"> </v>
      </c>
      <c r="AC917" t="str">
        <f>IF(#REF!=1,"pavement"," ")</f>
        <v xml:space="preserve"> </v>
      </c>
      <c r="AD917" t="str">
        <f>IF(#REF!=1,"sand"," ")</f>
        <v>sand</v>
      </c>
      <c r="AE917" t="str">
        <f>IF(#REF!=1,"sea"," ")</f>
        <v xml:space="preserve"> </v>
      </c>
      <c r="AF917" t="str">
        <f>IF(#REF!=1,"ship"," ")</f>
        <v xml:space="preserve"> </v>
      </c>
      <c r="AG917" t="str">
        <f>IF(#REF!=1,"tanks"," ")</f>
        <v xml:space="preserve"> </v>
      </c>
      <c r="AH917" t="str">
        <f>IF(#REF!=1,"trees"," ")</f>
        <v>trees</v>
      </c>
      <c r="AI917" t="str">
        <f>IF(#REF!=1,"water"," ")</f>
        <v xml:space="preserve"> </v>
      </c>
      <c r="AJ917" s="1" t="str">
        <f>_xlfn.TEXTJOIN(" ",TRUE,#REF!)</f>
        <v xml:space="preserve">                grass     sand       trees  </v>
      </c>
      <c r="AK917" s="1" t="str">
        <f>TRIM(#REF!)</f>
        <v>grass sand trees</v>
      </c>
      <c r="AL917" s="1" t="s">
        <v>2199</v>
      </c>
      <c r="AM917" s="1">
        <v>1</v>
      </c>
    </row>
    <row r="918" spans="1:39" x14ac:dyDescent="0.25">
      <c r="A918" s="1" t="s">
        <v>934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1</v>
      </c>
      <c r="N918">
        <v>0</v>
      </c>
      <c r="O918">
        <v>0</v>
      </c>
      <c r="P918">
        <v>0</v>
      </c>
      <c r="Q918">
        <v>1</v>
      </c>
      <c r="R918">
        <v>0</v>
      </c>
      <c r="S918" t="str">
        <f>IF(#REF!=1,"airplane"," ")</f>
        <v xml:space="preserve"> </v>
      </c>
      <c r="T918" t="str">
        <f>IF(#REF!=1,"bare-soil"," ")</f>
        <v xml:space="preserve"> </v>
      </c>
      <c r="U918" t="str">
        <f>IF(#REF!=1,"buildings"," ")</f>
        <v xml:space="preserve"> </v>
      </c>
      <c r="V918" t="str">
        <f>IF(#REF!=1,"cars"," ")</f>
        <v xml:space="preserve"> </v>
      </c>
      <c r="W918" t="str">
        <f>IF(#REF!=1,"chaparral"," ")</f>
        <v xml:space="preserve"> </v>
      </c>
      <c r="X918" t="str">
        <f>IF(#REF!=1,"court"," ")</f>
        <v xml:space="preserve"> </v>
      </c>
      <c r="Y918" t="str">
        <f>IF(#REF!=1,"dock"," ")</f>
        <v xml:space="preserve"> </v>
      </c>
      <c r="Z918" t="str">
        <f>IF(#REF!=1,"field"," ")</f>
        <v xml:space="preserve"> </v>
      </c>
      <c r="AA918" t="str">
        <f>IF(#REF!=1,"grass"," ")</f>
        <v>grass</v>
      </c>
      <c r="AB918" t="str">
        <f>IF(#REF!=1,"mobile-home"," ")</f>
        <v xml:space="preserve"> </v>
      </c>
      <c r="AC918" t="str">
        <f>IF(#REF!=1,"pavement"," ")</f>
        <v xml:space="preserve"> </v>
      </c>
      <c r="AD918" t="str">
        <f>IF(#REF!=1,"sand"," ")</f>
        <v>sand</v>
      </c>
      <c r="AE918" t="str">
        <f>IF(#REF!=1,"sea"," ")</f>
        <v xml:space="preserve"> </v>
      </c>
      <c r="AF918" t="str">
        <f>IF(#REF!=1,"ship"," ")</f>
        <v xml:space="preserve"> </v>
      </c>
      <c r="AG918" t="str">
        <f>IF(#REF!=1,"tanks"," ")</f>
        <v xml:space="preserve"> </v>
      </c>
      <c r="AH918" t="str">
        <f>IF(#REF!=1,"trees"," ")</f>
        <v>trees</v>
      </c>
      <c r="AI918" t="str">
        <f>IF(#REF!=1,"water"," ")</f>
        <v xml:space="preserve"> </v>
      </c>
      <c r="AJ918" s="1" t="str">
        <f>_xlfn.TEXTJOIN(" ",TRUE,#REF!)</f>
        <v xml:space="preserve">                grass     sand       trees  </v>
      </c>
      <c r="AK918" s="1" t="str">
        <f>TRIM(#REF!)</f>
        <v>grass sand trees</v>
      </c>
      <c r="AL918" s="1" t="s">
        <v>2199</v>
      </c>
      <c r="AM918" s="1">
        <v>1</v>
      </c>
    </row>
    <row r="919" spans="1:39" x14ac:dyDescent="0.25">
      <c r="A919" s="1" t="s">
        <v>935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1</v>
      </c>
      <c r="R919">
        <v>0</v>
      </c>
      <c r="S919" t="str">
        <f>IF(#REF!=1,"airplane"," ")</f>
        <v xml:space="preserve"> </v>
      </c>
      <c r="T919" t="str">
        <f>IF(#REF!=1,"bare-soil"," ")</f>
        <v xml:space="preserve"> </v>
      </c>
      <c r="U919" t="str">
        <f>IF(#REF!=1,"buildings"," ")</f>
        <v xml:space="preserve"> </v>
      </c>
      <c r="V919" t="str">
        <f>IF(#REF!=1,"cars"," ")</f>
        <v xml:space="preserve"> </v>
      </c>
      <c r="W919" t="str">
        <f>IF(#REF!=1,"chaparral"," ")</f>
        <v xml:space="preserve"> </v>
      </c>
      <c r="X919" t="str">
        <f>IF(#REF!=1,"court"," ")</f>
        <v xml:space="preserve"> </v>
      </c>
      <c r="Y919" t="str">
        <f>IF(#REF!=1,"dock"," ")</f>
        <v xml:space="preserve"> </v>
      </c>
      <c r="Z919" t="str">
        <f>IF(#REF!=1,"field"," ")</f>
        <v xml:space="preserve"> </v>
      </c>
      <c r="AA919" t="str">
        <f>IF(#REF!=1,"grass"," ")</f>
        <v>grass</v>
      </c>
      <c r="AB919" t="str">
        <f>IF(#REF!=1,"mobile-home"," ")</f>
        <v xml:space="preserve"> </v>
      </c>
      <c r="AC919" t="str">
        <f>IF(#REF!=1,"pavement"," ")</f>
        <v>pavement</v>
      </c>
      <c r="AD919" t="str">
        <f>IF(#REF!=1,"sand"," ")</f>
        <v xml:space="preserve"> </v>
      </c>
      <c r="AE919" t="str">
        <f>IF(#REF!=1,"sea"," ")</f>
        <v xml:space="preserve"> </v>
      </c>
      <c r="AF919" t="str">
        <f>IF(#REF!=1,"ship"," ")</f>
        <v xml:space="preserve"> </v>
      </c>
      <c r="AG919" t="str">
        <f>IF(#REF!=1,"tanks"," ")</f>
        <v xml:space="preserve"> </v>
      </c>
      <c r="AH919" t="str">
        <f>IF(#REF!=1,"trees"," ")</f>
        <v>trees</v>
      </c>
      <c r="AI919" t="str">
        <f>IF(#REF!=1,"water"," ")</f>
        <v xml:space="preserve"> </v>
      </c>
      <c r="AJ919" s="1" t="str">
        <f>_xlfn.TEXTJOIN(" ",TRUE,#REF!)</f>
        <v xml:space="preserve">                grass   pavement         trees  </v>
      </c>
      <c r="AK919" s="1" t="str">
        <f>TRIM(#REF!)</f>
        <v>grass pavement trees</v>
      </c>
      <c r="AL919" s="1" t="s">
        <v>2202</v>
      </c>
      <c r="AM919" s="1">
        <v>1</v>
      </c>
    </row>
    <row r="920" spans="1:39" x14ac:dyDescent="0.25">
      <c r="A920" s="1" t="s">
        <v>936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1</v>
      </c>
      <c r="N920">
        <v>0</v>
      </c>
      <c r="O920">
        <v>0</v>
      </c>
      <c r="P920">
        <v>0</v>
      </c>
      <c r="Q920">
        <v>1</v>
      </c>
      <c r="R920">
        <v>0</v>
      </c>
      <c r="S920" t="str">
        <f>IF(#REF!=1,"airplane"," ")</f>
        <v xml:space="preserve"> </v>
      </c>
      <c r="T920" t="str">
        <f>IF(#REF!=1,"bare-soil"," ")</f>
        <v xml:space="preserve"> </v>
      </c>
      <c r="U920" t="str">
        <f>IF(#REF!=1,"buildings"," ")</f>
        <v xml:space="preserve"> </v>
      </c>
      <c r="V920" t="str">
        <f>IF(#REF!=1,"cars"," ")</f>
        <v xml:space="preserve"> </v>
      </c>
      <c r="W920" t="str">
        <f>IF(#REF!=1,"chaparral"," ")</f>
        <v xml:space="preserve"> </v>
      </c>
      <c r="X920" t="str">
        <f>IF(#REF!=1,"court"," ")</f>
        <v xml:space="preserve"> </v>
      </c>
      <c r="Y920" t="str">
        <f>IF(#REF!=1,"dock"," ")</f>
        <v xml:space="preserve"> </v>
      </c>
      <c r="Z920" t="str">
        <f>IF(#REF!=1,"field"," ")</f>
        <v xml:space="preserve"> </v>
      </c>
      <c r="AA920" t="str">
        <f>IF(#REF!=1,"grass"," ")</f>
        <v>grass</v>
      </c>
      <c r="AB920" t="str">
        <f>IF(#REF!=1,"mobile-home"," ")</f>
        <v xml:space="preserve"> </v>
      </c>
      <c r="AC920" t="str">
        <f>IF(#REF!=1,"pavement"," ")</f>
        <v xml:space="preserve"> </v>
      </c>
      <c r="AD920" t="str">
        <f>IF(#REF!=1,"sand"," ")</f>
        <v>sand</v>
      </c>
      <c r="AE920" t="str">
        <f>IF(#REF!=1,"sea"," ")</f>
        <v xml:space="preserve"> </v>
      </c>
      <c r="AF920" t="str">
        <f>IF(#REF!=1,"ship"," ")</f>
        <v xml:space="preserve"> </v>
      </c>
      <c r="AG920" t="str">
        <f>IF(#REF!=1,"tanks"," ")</f>
        <v xml:space="preserve"> </v>
      </c>
      <c r="AH920" t="str">
        <f>IF(#REF!=1,"trees"," ")</f>
        <v>trees</v>
      </c>
      <c r="AI920" t="str">
        <f>IF(#REF!=1,"water"," ")</f>
        <v xml:space="preserve"> </v>
      </c>
      <c r="AJ920" s="1" t="str">
        <f>_xlfn.TEXTJOIN(" ",TRUE,#REF!)</f>
        <v xml:space="preserve">                grass     sand       trees  </v>
      </c>
      <c r="AK920" s="1" t="str">
        <f>TRIM(#REF!)</f>
        <v>grass sand trees</v>
      </c>
      <c r="AL920" s="1" t="s">
        <v>2199</v>
      </c>
      <c r="AM920" s="1">
        <v>1</v>
      </c>
    </row>
    <row r="921" spans="1:39" x14ac:dyDescent="0.25">
      <c r="A921" s="1" t="s">
        <v>937</v>
      </c>
      <c r="B921">
        <v>0</v>
      </c>
      <c r="C921">
        <v>1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1</v>
      </c>
      <c r="M921">
        <v>1</v>
      </c>
      <c r="N921">
        <v>0</v>
      </c>
      <c r="O921">
        <v>0</v>
      </c>
      <c r="P921">
        <v>0</v>
      </c>
      <c r="Q921">
        <v>1</v>
      </c>
      <c r="R921">
        <v>0</v>
      </c>
      <c r="S921" t="str">
        <f>IF(#REF!=1,"airplane"," ")</f>
        <v xml:space="preserve"> </v>
      </c>
      <c r="T921" t="str">
        <f>IF(#REF!=1,"bare-soil"," ")</f>
        <v>bare-soil</v>
      </c>
      <c r="U921" t="str">
        <f>IF(#REF!=1,"buildings"," ")</f>
        <v xml:space="preserve"> </v>
      </c>
      <c r="V921" t="str">
        <f>IF(#REF!=1,"cars"," ")</f>
        <v xml:space="preserve"> </v>
      </c>
      <c r="W921" t="str">
        <f>IF(#REF!=1,"chaparral"," ")</f>
        <v xml:space="preserve"> </v>
      </c>
      <c r="X921" t="str">
        <f>IF(#REF!=1,"court"," ")</f>
        <v xml:space="preserve"> </v>
      </c>
      <c r="Y921" t="str">
        <f>IF(#REF!=1,"dock"," ")</f>
        <v xml:space="preserve"> </v>
      </c>
      <c r="Z921" t="str">
        <f>IF(#REF!=1,"field"," ")</f>
        <v xml:space="preserve"> </v>
      </c>
      <c r="AA921" t="str">
        <f>IF(#REF!=1,"grass"," ")</f>
        <v>grass</v>
      </c>
      <c r="AB921" t="str">
        <f>IF(#REF!=1,"mobile-home"," ")</f>
        <v xml:space="preserve"> </v>
      </c>
      <c r="AC921" t="str">
        <f>IF(#REF!=1,"pavement"," ")</f>
        <v>pavement</v>
      </c>
      <c r="AD921" t="str">
        <f>IF(#REF!=1,"sand"," ")</f>
        <v>sand</v>
      </c>
      <c r="AE921" t="str">
        <f>IF(#REF!=1,"sea"," ")</f>
        <v xml:space="preserve"> </v>
      </c>
      <c r="AF921" t="str">
        <f>IF(#REF!=1,"ship"," ")</f>
        <v xml:space="preserve"> </v>
      </c>
      <c r="AG921" t="str">
        <f>IF(#REF!=1,"tanks"," ")</f>
        <v xml:space="preserve"> </v>
      </c>
      <c r="AH921" t="str">
        <f>IF(#REF!=1,"trees"," ")</f>
        <v>trees</v>
      </c>
      <c r="AI921" t="str">
        <f>IF(#REF!=1,"water"," ")</f>
        <v xml:space="preserve"> </v>
      </c>
      <c r="AJ921" s="1" t="str">
        <f>_xlfn.TEXTJOIN(" ",TRUE,#REF!)</f>
        <v xml:space="preserve">  bare-soil             grass   pavement sand       trees  </v>
      </c>
      <c r="AK921" s="1" t="str">
        <f>TRIM(#REF!)</f>
        <v>bare-soil grass pavement sand trees</v>
      </c>
      <c r="AL921" s="1" t="s">
        <v>2201</v>
      </c>
      <c r="AM921" s="1">
        <v>1</v>
      </c>
    </row>
    <row r="922" spans="1:39" x14ac:dyDescent="0.25">
      <c r="A922" s="1" t="s">
        <v>938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1</v>
      </c>
      <c r="M922">
        <v>1</v>
      </c>
      <c r="N922">
        <v>0</v>
      </c>
      <c r="O922">
        <v>0</v>
      </c>
      <c r="P922">
        <v>0</v>
      </c>
      <c r="Q922">
        <v>1</v>
      </c>
      <c r="R922">
        <v>0</v>
      </c>
      <c r="S922" t="str">
        <f>IF(#REF!=1,"airplane"," ")</f>
        <v xml:space="preserve"> </v>
      </c>
      <c r="T922" t="str">
        <f>IF(#REF!=1,"bare-soil"," ")</f>
        <v xml:space="preserve"> </v>
      </c>
      <c r="U922" t="str">
        <f>IF(#REF!=1,"buildings"," ")</f>
        <v xml:space="preserve"> </v>
      </c>
      <c r="V922" t="str">
        <f>IF(#REF!=1,"cars"," ")</f>
        <v xml:space="preserve"> </v>
      </c>
      <c r="W922" t="str">
        <f>IF(#REF!=1,"chaparral"," ")</f>
        <v xml:space="preserve"> </v>
      </c>
      <c r="X922" t="str">
        <f>IF(#REF!=1,"court"," ")</f>
        <v xml:space="preserve"> </v>
      </c>
      <c r="Y922" t="str">
        <f>IF(#REF!=1,"dock"," ")</f>
        <v xml:space="preserve"> </v>
      </c>
      <c r="Z922" t="str">
        <f>IF(#REF!=1,"field"," ")</f>
        <v xml:space="preserve"> </v>
      </c>
      <c r="AA922" t="str">
        <f>IF(#REF!=1,"grass"," ")</f>
        <v>grass</v>
      </c>
      <c r="AB922" t="str">
        <f>IF(#REF!=1,"mobile-home"," ")</f>
        <v xml:space="preserve"> </v>
      </c>
      <c r="AC922" t="str">
        <f>IF(#REF!=1,"pavement"," ")</f>
        <v>pavement</v>
      </c>
      <c r="AD922" t="str">
        <f>IF(#REF!=1,"sand"," ")</f>
        <v>sand</v>
      </c>
      <c r="AE922" t="str">
        <f>IF(#REF!=1,"sea"," ")</f>
        <v xml:space="preserve"> </v>
      </c>
      <c r="AF922" t="str">
        <f>IF(#REF!=1,"ship"," ")</f>
        <v xml:space="preserve"> </v>
      </c>
      <c r="AG922" t="str">
        <f>IF(#REF!=1,"tanks"," ")</f>
        <v xml:space="preserve"> </v>
      </c>
      <c r="AH922" t="str">
        <f>IF(#REF!=1,"trees"," ")</f>
        <v>trees</v>
      </c>
      <c r="AI922" t="str">
        <f>IF(#REF!=1,"water"," ")</f>
        <v xml:space="preserve"> </v>
      </c>
      <c r="AJ922" s="1" t="str">
        <f>_xlfn.TEXTJOIN(" ",TRUE,#REF!)</f>
        <v xml:space="preserve">                grass   pavement sand       trees  </v>
      </c>
      <c r="AK922" s="1" t="str">
        <f>TRIM(#REF!)</f>
        <v>grass pavement sand trees</v>
      </c>
      <c r="AL922" s="1" t="s">
        <v>2198</v>
      </c>
      <c r="AM922" s="1">
        <v>1</v>
      </c>
    </row>
    <row r="923" spans="1:39" x14ac:dyDescent="0.25">
      <c r="A923" s="1" t="s">
        <v>939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1</v>
      </c>
      <c r="R923">
        <v>0</v>
      </c>
      <c r="S923" t="str">
        <f>IF(#REF!=1,"airplane"," ")</f>
        <v xml:space="preserve"> </v>
      </c>
      <c r="T923" t="str">
        <f>IF(#REF!=1,"bare-soil"," ")</f>
        <v xml:space="preserve"> </v>
      </c>
      <c r="U923" t="str">
        <f>IF(#REF!=1,"buildings"," ")</f>
        <v xml:space="preserve"> </v>
      </c>
      <c r="V923" t="str">
        <f>IF(#REF!=1,"cars"," ")</f>
        <v xml:space="preserve"> </v>
      </c>
      <c r="W923" t="str">
        <f>IF(#REF!=1,"chaparral"," ")</f>
        <v xml:space="preserve"> </v>
      </c>
      <c r="X923" t="str">
        <f>IF(#REF!=1,"court"," ")</f>
        <v xml:space="preserve"> </v>
      </c>
      <c r="Y923" t="str">
        <f>IF(#REF!=1,"dock"," ")</f>
        <v xml:space="preserve"> </v>
      </c>
      <c r="Z923" t="str">
        <f>IF(#REF!=1,"field"," ")</f>
        <v xml:space="preserve"> </v>
      </c>
      <c r="AA923" t="str">
        <f>IF(#REF!=1,"grass"," ")</f>
        <v>grass</v>
      </c>
      <c r="AB923" t="str">
        <f>IF(#REF!=1,"mobile-home"," ")</f>
        <v xml:space="preserve"> </v>
      </c>
      <c r="AC923" t="str">
        <f>IF(#REF!=1,"pavement"," ")</f>
        <v>pavement</v>
      </c>
      <c r="AD923" t="str">
        <f>IF(#REF!=1,"sand"," ")</f>
        <v xml:space="preserve"> </v>
      </c>
      <c r="AE923" t="str">
        <f>IF(#REF!=1,"sea"," ")</f>
        <v xml:space="preserve"> </v>
      </c>
      <c r="AF923" t="str">
        <f>IF(#REF!=1,"ship"," ")</f>
        <v xml:space="preserve"> </v>
      </c>
      <c r="AG923" t="str">
        <f>IF(#REF!=1,"tanks"," ")</f>
        <v xml:space="preserve"> </v>
      </c>
      <c r="AH923" t="str">
        <f>IF(#REF!=1,"trees"," ")</f>
        <v>trees</v>
      </c>
      <c r="AI923" t="str">
        <f>IF(#REF!=1,"water"," ")</f>
        <v xml:space="preserve"> </v>
      </c>
      <c r="AJ923" s="1" t="str">
        <f>_xlfn.TEXTJOIN(" ",TRUE,#REF!)</f>
        <v xml:space="preserve">                grass   pavement         trees  </v>
      </c>
      <c r="AK923" s="1" t="str">
        <f>TRIM(#REF!)</f>
        <v>grass pavement trees</v>
      </c>
      <c r="AL923" s="1" t="s">
        <v>2202</v>
      </c>
      <c r="AM923" s="1">
        <v>1</v>
      </c>
    </row>
    <row r="924" spans="1:39" x14ac:dyDescent="0.25">
      <c r="A924" s="1" t="s">
        <v>940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1</v>
      </c>
      <c r="M924">
        <v>1</v>
      </c>
      <c r="N924">
        <v>0</v>
      </c>
      <c r="O924">
        <v>0</v>
      </c>
      <c r="P924">
        <v>0</v>
      </c>
      <c r="Q924">
        <v>1</v>
      </c>
      <c r="R924">
        <v>0</v>
      </c>
      <c r="S924" t="str">
        <f>IF(#REF!=1,"airplane"," ")</f>
        <v xml:space="preserve"> </v>
      </c>
      <c r="T924" t="str">
        <f>IF(#REF!=1,"bare-soil"," ")</f>
        <v xml:space="preserve"> </v>
      </c>
      <c r="U924" t="str">
        <f>IF(#REF!=1,"buildings"," ")</f>
        <v xml:space="preserve"> </v>
      </c>
      <c r="V924" t="str">
        <f>IF(#REF!=1,"cars"," ")</f>
        <v xml:space="preserve"> </v>
      </c>
      <c r="W924" t="str">
        <f>IF(#REF!=1,"chaparral"," ")</f>
        <v xml:space="preserve"> </v>
      </c>
      <c r="X924" t="str">
        <f>IF(#REF!=1,"court"," ")</f>
        <v xml:space="preserve"> </v>
      </c>
      <c r="Y924" t="str">
        <f>IF(#REF!=1,"dock"," ")</f>
        <v xml:space="preserve"> </v>
      </c>
      <c r="Z924" t="str">
        <f>IF(#REF!=1,"field"," ")</f>
        <v xml:space="preserve"> </v>
      </c>
      <c r="AA924" t="str">
        <f>IF(#REF!=1,"grass"," ")</f>
        <v>grass</v>
      </c>
      <c r="AB924" t="str">
        <f>IF(#REF!=1,"mobile-home"," ")</f>
        <v xml:space="preserve"> </v>
      </c>
      <c r="AC924" t="str">
        <f>IF(#REF!=1,"pavement"," ")</f>
        <v>pavement</v>
      </c>
      <c r="AD924" t="str">
        <f>IF(#REF!=1,"sand"," ")</f>
        <v>sand</v>
      </c>
      <c r="AE924" t="str">
        <f>IF(#REF!=1,"sea"," ")</f>
        <v xml:space="preserve"> </v>
      </c>
      <c r="AF924" t="str">
        <f>IF(#REF!=1,"ship"," ")</f>
        <v xml:space="preserve"> </v>
      </c>
      <c r="AG924" t="str">
        <f>IF(#REF!=1,"tanks"," ")</f>
        <v xml:space="preserve"> </v>
      </c>
      <c r="AH924" t="str">
        <f>IF(#REF!=1,"trees"," ")</f>
        <v>trees</v>
      </c>
      <c r="AI924" t="str">
        <f>IF(#REF!=1,"water"," ")</f>
        <v xml:space="preserve"> </v>
      </c>
      <c r="AJ924" s="1" t="str">
        <f>_xlfn.TEXTJOIN(" ",TRUE,#REF!)</f>
        <v xml:space="preserve">                grass   pavement sand       trees  </v>
      </c>
      <c r="AK924" s="1" t="str">
        <f>TRIM(#REF!)</f>
        <v>grass pavement sand trees</v>
      </c>
      <c r="AL924" s="1" t="s">
        <v>2198</v>
      </c>
      <c r="AM924" s="1">
        <v>1</v>
      </c>
    </row>
    <row r="925" spans="1:39" x14ac:dyDescent="0.25">
      <c r="A925" s="1" t="s">
        <v>941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1</v>
      </c>
      <c r="M925">
        <v>1</v>
      </c>
      <c r="N925">
        <v>0</v>
      </c>
      <c r="O925">
        <v>0</v>
      </c>
      <c r="P925">
        <v>0</v>
      </c>
      <c r="Q925">
        <v>1</v>
      </c>
      <c r="R925">
        <v>0</v>
      </c>
      <c r="S925" t="str">
        <f>IF(#REF!=1,"airplane"," ")</f>
        <v xml:space="preserve"> </v>
      </c>
      <c r="T925" t="str">
        <f>IF(#REF!=1,"bare-soil"," ")</f>
        <v xml:space="preserve"> </v>
      </c>
      <c r="U925" t="str">
        <f>IF(#REF!=1,"buildings"," ")</f>
        <v xml:space="preserve"> </v>
      </c>
      <c r="V925" t="str">
        <f>IF(#REF!=1,"cars"," ")</f>
        <v xml:space="preserve"> </v>
      </c>
      <c r="W925" t="str">
        <f>IF(#REF!=1,"chaparral"," ")</f>
        <v xml:space="preserve"> </v>
      </c>
      <c r="X925" t="str">
        <f>IF(#REF!=1,"court"," ")</f>
        <v xml:space="preserve"> </v>
      </c>
      <c r="Y925" t="str">
        <f>IF(#REF!=1,"dock"," ")</f>
        <v xml:space="preserve"> </v>
      </c>
      <c r="Z925" t="str">
        <f>IF(#REF!=1,"field"," ")</f>
        <v xml:space="preserve"> </v>
      </c>
      <c r="AA925" t="str">
        <f>IF(#REF!=1,"grass"," ")</f>
        <v>grass</v>
      </c>
      <c r="AB925" t="str">
        <f>IF(#REF!=1,"mobile-home"," ")</f>
        <v xml:space="preserve"> </v>
      </c>
      <c r="AC925" t="str">
        <f>IF(#REF!=1,"pavement"," ")</f>
        <v>pavement</v>
      </c>
      <c r="AD925" t="str">
        <f>IF(#REF!=1,"sand"," ")</f>
        <v>sand</v>
      </c>
      <c r="AE925" t="str">
        <f>IF(#REF!=1,"sea"," ")</f>
        <v xml:space="preserve"> </v>
      </c>
      <c r="AF925" t="str">
        <f>IF(#REF!=1,"ship"," ")</f>
        <v xml:space="preserve"> </v>
      </c>
      <c r="AG925" t="str">
        <f>IF(#REF!=1,"tanks"," ")</f>
        <v xml:space="preserve"> </v>
      </c>
      <c r="AH925" t="str">
        <f>IF(#REF!=1,"trees"," ")</f>
        <v>trees</v>
      </c>
      <c r="AI925" t="str">
        <f>IF(#REF!=1,"water"," ")</f>
        <v xml:space="preserve"> </v>
      </c>
      <c r="AJ925" s="1" t="str">
        <f>_xlfn.TEXTJOIN(" ",TRUE,#REF!)</f>
        <v xml:space="preserve">                grass   pavement sand       trees  </v>
      </c>
      <c r="AK925" s="1" t="str">
        <f>TRIM(#REF!)</f>
        <v>grass pavement sand trees</v>
      </c>
      <c r="AL925" s="1" t="s">
        <v>2198</v>
      </c>
      <c r="AM925" s="1">
        <v>1</v>
      </c>
    </row>
    <row r="926" spans="1:39" x14ac:dyDescent="0.25">
      <c r="A926" s="1" t="s">
        <v>942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1</v>
      </c>
      <c r="M926">
        <v>1</v>
      </c>
      <c r="N926">
        <v>0</v>
      </c>
      <c r="O926">
        <v>0</v>
      </c>
      <c r="P926">
        <v>0</v>
      </c>
      <c r="Q926">
        <v>1</v>
      </c>
      <c r="R926">
        <v>0</v>
      </c>
      <c r="S926" t="str">
        <f>IF(#REF!=1,"airplane"," ")</f>
        <v xml:space="preserve"> </v>
      </c>
      <c r="T926" t="str">
        <f>IF(#REF!=1,"bare-soil"," ")</f>
        <v xml:space="preserve"> </v>
      </c>
      <c r="U926" t="str">
        <f>IF(#REF!=1,"buildings"," ")</f>
        <v xml:space="preserve"> </v>
      </c>
      <c r="V926" t="str">
        <f>IF(#REF!=1,"cars"," ")</f>
        <v xml:space="preserve"> </v>
      </c>
      <c r="W926" t="str">
        <f>IF(#REF!=1,"chaparral"," ")</f>
        <v xml:space="preserve"> </v>
      </c>
      <c r="X926" t="str">
        <f>IF(#REF!=1,"court"," ")</f>
        <v xml:space="preserve"> </v>
      </c>
      <c r="Y926" t="str">
        <f>IF(#REF!=1,"dock"," ")</f>
        <v xml:space="preserve"> </v>
      </c>
      <c r="Z926" t="str">
        <f>IF(#REF!=1,"field"," ")</f>
        <v xml:space="preserve"> </v>
      </c>
      <c r="AA926" t="str">
        <f>IF(#REF!=1,"grass"," ")</f>
        <v>grass</v>
      </c>
      <c r="AB926" t="str">
        <f>IF(#REF!=1,"mobile-home"," ")</f>
        <v xml:space="preserve"> </v>
      </c>
      <c r="AC926" t="str">
        <f>IF(#REF!=1,"pavement"," ")</f>
        <v>pavement</v>
      </c>
      <c r="AD926" t="str">
        <f>IF(#REF!=1,"sand"," ")</f>
        <v>sand</v>
      </c>
      <c r="AE926" t="str">
        <f>IF(#REF!=1,"sea"," ")</f>
        <v xml:space="preserve"> </v>
      </c>
      <c r="AF926" t="str">
        <f>IF(#REF!=1,"ship"," ")</f>
        <v xml:space="preserve"> </v>
      </c>
      <c r="AG926" t="str">
        <f>IF(#REF!=1,"tanks"," ")</f>
        <v xml:space="preserve"> </v>
      </c>
      <c r="AH926" t="str">
        <f>IF(#REF!=1,"trees"," ")</f>
        <v>trees</v>
      </c>
      <c r="AI926" t="str">
        <f>IF(#REF!=1,"water"," ")</f>
        <v xml:space="preserve"> </v>
      </c>
      <c r="AJ926" s="1" t="str">
        <f>_xlfn.TEXTJOIN(" ",TRUE,#REF!)</f>
        <v xml:space="preserve">                grass   pavement sand       trees  </v>
      </c>
      <c r="AK926" s="1" t="str">
        <f>TRIM(#REF!)</f>
        <v>grass pavement sand trees</v>
      </c>
      <c r="AL926" s="1" t="s">
        <v>2198</v>
      </c>
      <c r="AM926" s="1">
        <v>1</v>
      </c>
    </row>
    <row r="927" spans="1:39" x14ac:dyDescent="0.25">
      <c r="A927" s="1" t="s">
        <v>943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1</v>
      </c>
      <c r="M927">
        <v>1</v>
      </c>
      <c r="N927">
        <v>0</v>
      </c>
      <c r="O927">
        <v>0</v>
      </c>
      <c r="P927">
        <v>0</v>
      </c>
      <c r="Q927">
        <v>1</v>
      </c>
      <c r="R927">
        <v>0</v>
      </c>
      <c r="S927" t="str">
        <f>IF(#REF!=1,"airplane"," ")</f>
        <v xml:space="preserve"> </v>
      </c>
      <c r="T927" t="str">
        <f>IF(#REF!=1,"bare-soil"," ")</f>
        <v xml:space="preserve"> </v>
      </c>
      <c r="U927" t="str">
        <f>IF(#REF!=1,"buildings"," ")</f>
        <v xml:space="preserve"> </v>
      </c>
      <c r="V927" t="str">
        <f>IF(#REF!=1,"cars"," ")</f>
        <v xml:space="preserve"> </v>
      </c>
      <c r="W927" t="str">
        <f>IF(#REF!=1,"chaparral"," ")</f>
        <v xml:space="preserve"> </v>
      </c>
      <c r="X927" t="str">
        <f>IF(#REF!=1,"court"," ")</f>
        <v xml:space="preserve"> </v>
      </c>
      <c r="Y927" t="str">
        <f>IF(#REF!=1,"dock"," ")</f>
        <v xml:space="preserve"> </v>
      </c>
      <c r="Z927" t="str">
        <f>IF(#REF!=1,"field"," ")</f>
        <v xml:space="preserve"> </v>
      </c>
      <c r="AA927" t="str">
        <f>IF(#REF!=1,"grass"," ")</f>
        <v>grass</v>
      </c>
      <c r="AB927" t="str">
        <f>IF(#REF!=1,"mobile-home"," ")</f>
        <v xml:space="preserve"> </v>
      </c>
      <c r="AC927" t="str">
        <f>IF(#REF!=1,"pavement"," ")</f>
        <v>pavement</v>
      </c>
      <c r="AD927" t="str">
        <f>IF(#REF!=1,"sand"," ")</f>
        <v>sand</v>
      </c>
      <c r="AE927" t="str">
        <f>IF(#REF!=1,"sea"," ")</f>
        <v xml:space="preserve"> </v>
      </c>
      <c r="AF927" t="str">
        <f>IF(#REF!=1,"ship"," ")</f>
        <v xml:space="preserve"> </v>
      </c>
      <c r="AG927" t="str">
        <f>IF(#REF!=1,"tanks"," ")</f>
        <v xml:space="preserve"> </v>
      </c>
      <c r="AH927" t="str">
        <f>IF(#REF!=1,"trees"," ")</f>
        <v>trees</v>
      </c>
      <c r="AI927" t="str">
        <f>IF(#REF!=1,"water"," ")</f>
        <v xml:space="preserve"> </v>
      </c>
      <c r="AJ927" s="1" t="str">
        <f>_xlfn.TEXTJOIN(" ",TRUE,#REF!)</f>
        <v xml:space="preserve">                grass   pavement sand       trees  </v>
      </c>
      <c r="AK927" s="1" t="str">
        <f>TRIM(#REF!)</f>
        <v>grass pavement sand trees</v>
      </c>
      <c r="AL927" s="1" t="s">
        <v>2198</v>
      </c>
      <c r="AM927" s="1">
        <v>1</v>
      </c>
    </row>
    <row r="928" spans="1:39" x14ac:dyDescent="0.25">
      <c r="A928" s="1" t="s">
        <v>944</v>
      </c>
      <c r="B928">
        <v>0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1</v>
      </c>
      <c r="M928">
        <v>1</v>
      </c>
      <c r="N928">
        <v>0</v>
      </c>
      <c r="O928">
        <v>0</v>
      </c>
      <c r="P928">
        <v>0</v>
      </c>
      <c r="Q928">
        <v>0</v>
      </c>
      <c r="R928">
        <v>0</v>
      </c>
      <c r="S928" t="str">
        <f>IF(#REF!=1,"airplane"," ")</f>
        <v xml:space="preserve"> </v>
      </c>
      <c r="T928" t="str">
        <f>IF(#REF!=1,"bare-soil"," ")</f>
        <v>bare-soil</v>
      </c>
      <c r="U928" t="str">
        <f>IF(#REF!=1,"buildings"," ")</f>
        <v xml:space="preserve"> </v>
      </c>
      <c r="V928" t="str">
        <f>IF(#REF!=1,"cars"," ")</f>
        <v xml:space="preserve"> </v>
      </c>
      <c r="W928" t="str">
        <f>IF(#REF!=1,"chaparral"," ")</f>
        <v xml:space="preserve"> </v>
      </c>
      <c r="X928" t="str">
        <f>IF(#REF!=1,"court"," ")</f>
        <v xml:space="preserve"> </v>
      </c>
      <c r="Y928" t="str">
        <f>IF(#REF!=1,"dock"," ")</f>
        <v xml:space="preserve"> </v>
      </c>
      <c r="Z928" t="str">
        <f>IF(#REF!=1,"field"," ")</f>
        <v xml:space="preserve"> </v>
      </c>
      <c r="AA928" t="str">
        <f>IF(#REF!=1,"grass"," ")</f>
        <v>grass</v>
      </c>
      <c r="AB928" t="str">
        <f>IF(#REF!=1,"mobile-home"," ")</f>
        <v xml:space="preserve"> </v>
      </c>
      <c r="AC928" t="str">
        <f>IF(#REF!=1,"pavement"," ")</f>
        <v>pavement</v>
      </c>
      <c r="AD928" t="str">
        <f>IF(#REF!=1,"sand"," ")</f>
        <v>sand</v>
      </c>
      <c r="AE928" t="str">
        <f>IF(#REF!=1,"sea"," ")</f>
        <v xml:space="preserve"> </v>
      </c>
      <c r="AF928" t="str">
        <f>IF(#REF!=1,"ship"," ")</f>
        <v xml:space="preserve"> </v>
      </c>
      <c r="AG928" t="str">
        <f>IF(#REF!=1,"tanks"," ")</f>
        <v xml:space="preserve"> </v>
      </c>
      <c r="AH928" t="str">
        <f>IF(#REF!=1,"trees"," ")</f>
        <v xml:space="preserve"> </v>
      </c>
      <c r="AI928" t="str">
        <f>IF(#REF!=1,"water"," ")</f>
        <v xml:space="preserve"> </v>
      </c>
      <c r="AJ928" s="1" t="str">
        <f>_xlfn.TEXTJOIN(" ",TRUE,#REF!)</f>
        <v xml:space="preserve">  bare-soil             grass   pavement sand          </v>
      </c>
      <c r="AK928" s="1" t="str">
        <f>TRIM(#REF!)</f>
        <v>bare-soil grass pavement sand</v>
      </c>
      <c r="AL928" s="1" t="s">
        <v>2203</v>
      </c>
      <c r="AM928" s="1">
        <v>1</v>
      </c>
    </row>
    <row r="929" spans="1:39" x14ac:dyDescent="0.25">
      <c r="A929" s="1" t="s">
        <v>945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1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0</v>
      </c>
      <c r="S929" t="str">
        <f>IF(#REF!=1,"airplane"," ")</f>
        <v xml:space="preserve"> </v>
      </c>
      <c r="T929" t="str">
        <f>IF(#REF!=1,"bare-soil"," ")</f>
        <v>bare-soil</v>
      </c>
      <c r="U929" t="str">
        <f>IF(#REF!=1,"buildings"," ")</f>
        <v xml:space="preserve"> </v>
      </c>
      <c r="V929" t="str">
        <f>IF(#REF!=1,"cars"," ")</f>
        <v xml:space="preserve"> </v>
      </c>
      <c r="W929" t="str">
        <f>IF(#REF!=1,"chaparral"," ")</f>
        <v xml:space="preserve"> </v>
      </c>
      <c r="X929" t="str">
        <f>IF(#REF!=1,"court"," ")</f>
        <v xml:space="preserve"> </v>
      </c>
      <c r="Y929" t="str">
        <f>IF(#REF!=1,"dock"," ")</f>
        <v xml:space="preserve"> </v>
      </c>
      <c r="Z929" t="str">
        <f>IF(#REF!=1,"field"," ")</f>
        <v xml:space="preserve"> </v>
      </c>
      <c r="AA929" t="str">
        <f>IF(#REF!=1,"grass"," ")</f>
        <v>grass</v>
      </c>
      <c r="AB929" t="str">
        <f>IF(#REF!=1,"mobile-home"," ")</f>
        <v xml:space="preserve"> </v>
      </c>
      <c r="AC929" t="str">
        <f>IF(#REF!=1,"pavement"," ")</f>
        <v>pavement</v>
      </c>
      <c r="AD929" t="str">
        <f>IF(#REF!=1,"sand"," ")</f>
        <v>sand</v>
      </c>
      <c r="AE929" t="str">
        <f>IF(#REF!=1,"sea"," ")</f>
        <v xml:space="preserve"> </v>
      </c>
      <c r="AF929" t="str">
        <f>IF(#REF!=1,"ship"," ")</f>
        <v xml:space="preserve"> </v>
      </c>
      <c r="AG929" t="str">
        <f>IF(#REF!=1,"tanks"," ")</f>
        <v xml:space="preserve"> </v>
      </c>
      <c r="AH929" t="str">
        <f>IF(#REF!=1,"trees"," ")</f>
        <v xml:space="preserve"> </v>
      </c>
      <c r="AI929" t="str">
        <f>IF(#REF!=1,"water"," ")</f>
        <v xml:space="preserve"> </v>
      </c>
      <c r="AJ929" s="1" t="str">
        <f>_xlfn.TEXTJOIN(" ",TRUE,#REF!)</f>
        <v xml:space="preserve">  bare-soil             grass   pavement sand          </v>
      </c>
      <c r="AK929" s="1" t="str">
        <f>TRIM(#REF!)</f>
        <v>bare-soil grass pavement sand</v>
      </c>
      <c r="AL929" s="1" t="s">
        <v>2203</v>
      </c>
      <c r="AM929" s="1">
        <v>1</v>
      </c>
    </row>
    <row r="930" spans="1:39" x14ac:dyDescent="0.25">
      <c r="A930" s="1" t="s">
        <v>946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0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0</v>
      </c>
      <c r="S930" t="str">
        <f>IF(#REF!=1,"airplane"," ")</f>
        <v xml:space="preserve"> </v>
      </c>
      <c r="T930" t="str">
        <f>IF(#REF!=1,"bare-soil"," ")</f>
        <v>bare-soil</v>
      </c>
      <c r="U930" t="str">
        <f>IF(#REF!=1,"buildings"," ")</f>
        <v xml:space="preserve"> </v>
      </c>
      <c r="V930" t="str">
        <f>IF(#REF!=1,"cars"," ")</f>
        <v xml:space="preserve"> </v>
      </c>
      <c r="W930" t="str">
        <f>IF(#REF!=1,"chaparral"," ")</f>
        <v xml:space="preserve"> </v>
      </c>
      <c r="X930" t="str">
        <f>IF(#REF!=1,"court"," ")</f>
        <v xml:space="preserve"> </v>
      </c>
      <c r="Y930" t="str">
        <f>IF(#REF!=1,"dock"," ")</f>
        <v xml:space="preserve"> </v>
      </c>
      <c r="Z930" t="str">
        <f>IF(#REF!=1,"field"," ")</f>
        <v xml:space="preserve"> </v>
      </c>
      <c r="AA930" t="str">
        <f>IF(#REF!=1,"grass"," ")</f>
        <v>grass</v>
      </c>
      <c r="AB930" t="str">
        <f>IF(#REF!=1,"mobile-home"," ")</f>
        <v xml:space="preserve"> </v>
      </c>
      <c r="AC930" t="str">
        <f>IF(#REF!=1,"pavement"," ")</f>
        <v xml:space="preserve"> </v>
      </c>
      <c r="AD930" t="str">
        <f>IF(#REF!=1,"sand"," ")</f>
        <v>sand</v>
      </c>
      <c r="AE930" t="str">
        <f>IF(#REF!=1,"sea"," ")</f>
        <v xml:space="preserve"> </v>
      </c>
      <c r="AF930" t="str">
        <f>IF(#REF!=1,"ship"," ")</f>
        <v xml:space="preserve"> </v>
      </c>
      <c r="AG930" t="str">
        <f>IF(#REF!=1,"tanks"," ")</f>
        <v xml:space="preserve"> </v>
      </c>
      <c r="AH930" t="str">
        <f>IF(#REF!=1,"trees"," ")</f>
        <v xml:space="preserve"> </v>
      </c>
      <c r="AI930" t="str">
        <f>IF(#REF!=1,"water"," ")</f>
        <v xml:space="preserve"> </v>
      </c>
      <c r="AJ930" s="1" t="str">
        <f>_xlfn.TEXTJOIN(" ",TRUE,#REF!)</f>
        <v xml:space="preserve">  bare-soil             grass     sand          </v>
      </c>
      <c r="AK930" s="1" t="str">
        <f>TRIM(#REF!)</f>
        <v>bare-soil grass sand</v>
      </c>
      <c r="AL930" s="1" t="s">
        <v>2204</v>
      </c>
      <c r="AM930" s="1">
        <v>1</v>
      </c>
    </row>
    <row r="931" spans="1:39" x14ac:dyDescent="0.25">
      <c r="A931" s="1" t="s">
        <v>947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1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 t="str">
        <f>IF(#REF!=1,"airplane"," ")</f>
        <v xml:space="preserve"> </v>
      </c>
      <c r="T931" t="str">
        <f>IF(#REF!=1,"bare-soil"," ")</f>
        <v>bare-soil</v>
      </c>
      <c r="U931" t="str">
        <f>IF(#REF!=1,"buildings"," ")</f>
        <v xml:space="preserve"> </v>
      </c>
      <c r="V931" t="str">
        <f>IF(#REF!=1,"cars"," ")</f>
        <v xml:space="preserve"> </v>
      </c>
      <c r="W931" t="str">
        <f>IF(#REF!=1,"chaparral"," ")</f>
        <v xml:space="preserve"> </v>
      </c>
      <c r="X931" t="str">
        <f>IF(#REF!=1,"court"," ")</f>
        <v xml:space="preserve"> </v>
      </c>
      <c r="Y931" t="str">
        <f>IF(#REF!=1,"dock"," ")</f>
        <v xml:space="preserve"> </v>
      </c>
      <c r="Z931" t="str">
        <f>IF(#REF!=1,"field"," ")</f>
        <v xml:space="preserve"> </v>
      </c>
      <c r="AA931" t="str">
        <f>IF(#REF!=1,"grass"," ")</f>
        <v>grass</v>
      </c>
      <c r="AB931" t="str">
        <f>IF(#REF!=1,"mobile-home"," ")</f>
        <v xml:space="preserve"> </v>
      </c>
      <c r="AC931" t="str">
        <f>IF(#REF!=1,"pavement"," ")</f>
        <v xml:space="preserve"> </v>
      </c>
      <c r="AD931" t="str">
        <f>IF(#REF!=1,"sand"," ")</f>
        <v xml:space="preserve"> </v>
      </c>
      <c r="AE931" t="str">
        <f>IF(#REF!=1,"sea"," ")</f>
        <v xml:space="preserve"> </v>
      </c>
      <c r="AF931" t="str">
        <f>IF(#REF!=1,"ship"," ")</f>
        <v xml:space="preserve"> </v>
      </c>
      <c r="AG931" t="str">
        <f>IF(#REF!=1,"tanks"," ")</f>
        <v xml:space="preserve"> </v>
      </c>
      <c r="AH931" t="str">
        <f>IF(#REF!=1,"trees"," ")</f>
        <v xml:space="preserve"> </v>
      </c>
      <c r="AI931" t="str">
        <f>IF(#REF!=1,"water"," ")</f>
        <v xml:space="preserve"> </v>
      </c>
      <c r="AJ931" s="1" t="str">
        <f>_xlfn.TEXTJOIN(" ",TRUE,#REF!)</f>
        <v xml:space="preserve">  bare-soil             grass                </v>
      </c>
      <c r="AK931" s="1" t="str">
        <f>TRIM(#REF!)</f>
        <v>bare-soil grass</v>
      </c>
      <c r="AL931" s="1" t="s">
        <v>2149</v>
      </c>
      <c r="AM931" s="1">
        <v>1</v>
      </c>
    </row>
    <row r="932" spans="1:39" x14ac:dyDescent="0.25">
      <c r="A932" s="1" t="s">
        <v>948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1</v>
      </c>
      <c r="K932">
        <v>0</v>
      </c>
      <c r="L932">
        <v>1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 t="str">
        <f>IF(#REF!=1,"airplane"," ")</f>
        <v xml:space="preserve"> </v>
      </c>
      <c r="T932" t="str">
        <f>IF(#REF!=1,"bare-soil"," ")</f>
        <v>bare-soil</v>
      </c>
      <c r="U932" t="str">
        <f>IF(#REF!=1,"buildings"," ")</f>
        <v xml:space="preserve"> </v>
      </c>
      <c r="V932" t="str">
        <f>IF(#REF!=1,"cars"," ")</f>
        <v xml:space="preserve"> </v>
      </c>
      <c r="W932" t="str">
        <f>IF(#REF!=1,"chaparral"," ")</f>
        <v xml:space="preserve"> </v>
      </c>
      <c r="X932" t="str">
        <f>IF(#REF!=1,"court"," ")</f>
        <v xml:space="preserve"> </v>
      </c>
      <c r="Y932" t="str">
        <f>IF(#REF!=1,"dock"," ")</f>
        <v xml:space="preserve"> </v>
      </c>
      <c r="Z932" t="str">
        <f>IF(#REF!=1,"field"," ")</f>
        <v xml:space="preserve"> </v>
      </c>
      <c r="AA932" t="str">
        <f>IF(#REF!=1,"grass"," ")</f>
        <v>grass</v>
      </c>
      <c r="AB932" t="str">
        <f>IF(#REF!=1,"mobile-home"," ")</f>
        <v xml:space="preserve"> </v>
      </c>
      <c r="AC932" t="str">
        <f>IF(#REF!=1,"pavement"," ")</f>
        <v>pavement</v>
      </c>
      <c r="AD932" t="str">
        <f>IF(#REF!=1,"sand"," ")</f>
        <v>sand</v>
      </c>
      <c r="AE932" t="str">
        <f>IF(#REF!=1,"sea"," ")</f>
        <v xml:space="preserve"> </v>
      </c>
      <c r="AF932" t="str">
        <f>IF(#REF!=1,"ship"," ")</f>
        <v xml:space="preserve"> </v>
      </c>
      <c r="AG932" t="str">
        <f>IF(#REF!=1,"tanks"," ")</f>
        <v xml:space="preserve"> </v>
      </c>
      <c r="AH932" t="str">
        <f>IF(#REF!=1,"trees"," ")</f>
        <v xml:space="preserve"> </v>
      </c>
      <c r="AI932" t="str">
        <f>IF(#REF!=1,"water"," ")</f>
        <v xml:space="preserve"> </v>
      </c>
      <c r="AJ932" s="1" t="str">
        <f>_xlfn.TEXTJOIN(" ",TRUE,#REF!)</f>
        <v xml:space="preserve">  bare-soil             grass   pavement sand          </v>
      </c>
      <c r="AK932" s="1" t="str">
        <f>TRIM(#REF!)</f>
        <v>bare-soil grass pavement sand</v>
      </c>
      <c r="AL932" s="1" t="s">
        <v>2203</v>
      </c>
      <c r="AM932" s="1">
        <v>1</v>
      </c>
    </row>
    <row r="933" spans="1:39" x14ac:dyDescent="0.25">
      <c r="A933" s="1" t="s">
        <v>949</v>
      </c>
      <c r="B933">
        <v>0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t="str">
        <f>IF(#REF!=1,"airplane"," ")</f>
        <v xml:space="preserve"> </v>
      </c>
      <c r="T933" t="str">
        <f>IF(#REF!=1,"bare-soil"," ")</f>
        <v>bare-soil</v>
      </c>
      <c r="U933" t="str">
        <f>IF(#REF!=1,"buildings"," ")</f>
        <v xml:space="preserve"> </v>
      </c>
      <c r="V933" t="str">
        <f>IF(#REF!=1,"cars"," ")</f>
        <v xml:space="preserve"> </v>
      </c>
      <c r="W933" t="str">
        <f>IF(#REF!=1,"chaparral"," ")</f>
        <v xml:space="preserve"> </v>
      </c>
      <c r="X933" t="str">
        <f>IF(#REF!=1,"court"," ")</f>
        <v xml:space="preserve"> </v>
      </c>
      <c r="Y933" t="str">
        <f>IF(#REF!=1,"dock"," ")</f>
        <v xml:space="preserve"> </v>
      </c>
      <c r="Z933" t="str">
        <f>IF(#REF!=1,"field"," ")</f>
        <v xml:space="preserve"> </v>
      </c>
      <c r="AA933" t="str">
        <f>IF(#REF!=1,"grass"," ")</f>
        <v>grass</v>
      </c>
      <c r="AB933" t="str">
        <f>IF(#REF!=1,"mobile-home"," ")</f>
        <v xml:space="preserve"> </v>
      </c>
      <c r="AC933" t="str">
        <f>IF(#REF!=1,"pavement"," ")</f>
        <v xml:space="preserve"> </v>
      </c>
      <c r="AD933" t="str">
        <f>IF(#REF!=1,"sand"," ")</f>
        <v xml:space="preserve"> </v>
      </c>
      <c r="AE933" t="str">
        <f>IF(#REF!=1,"sea"," ")</f>
        <v xml:space="preserve"> </v>
      </c>
      <c r="AF933" t="str">
        <f>IF(#REF!=1,"ship"," ")</f>
        <v xml:space="preserve"> </v>
      </c>
      <c r="AG933" t="str">
        <f>IF(#REF!=1,"tanks"," ")</f>
        <v xml:space="preserve"> </v>
      </c>
      <c r="AH933" t="str">
        <f>IF(#REF!=1,"trees"," ")</f>
        <v xml:space="preserve"> </v>
      </c>
      <c r="AI933" t="str">
        <f>IF(#REF!=1,"water"," ")</f>
        <v xml:space="preserve"> </v>
      </c>
      <c r="AJ933" s="1" t="str">
        <f>_xlfn.TEXTJOIN(" ",TRUE,#REF!)</f>
        <v xml:space="preserve">  bare-soil             grass                </v>
      </c>
      <c r="AK933" s="1" t="str">
        <f>TRIM(#REF!)</f>
        <v>bare-soil grass</v>
      </c>
      <c r="AL933" s="1" t="s">
        <v>2149</v>
      </c>
      <c r="AM933" s="1">
        <v>1</v>
      </c>
    </row>
    <row r="934" spans="1:39" x14ac:dyDescent="0.25">
      <c r="A934" s="1" t="s">
        <v>950</v>
      </c>
      <c r="B934">
        <v>0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1</v>
      </c>
      <c r="M934">
        <v>1</v>
      </c>
      <c r="N934">
        <v>0</v>
      </c>
      <c r="O934">
        <v>0</v>
      </c>
      <c r="P934">
        <v>0</v>
      </c>
      <c r="Q934">
        <v>0</v>
      </c>
      <c r="R934">
        <v>0</v>
      </c>
      <c r="S934" t="str">
        <f>IF(#REF!=1,"airplane"," ")</f>
        <v xml:space="preserve"> </v>
      </c>
      <c r="T934" t="str">
        <f>IF(#REF!=1,"bare-soil"," ")</f>
        <v>bare-soil</v>
      </c>
      <c r="U934" t="str">
        <f>IF(#REF!=1,"buildings"," ")</f>
        <v xml:space="preserve"> </v>
      </c>
      <c r="V934" t="str">
        <f>IF(#REF!=1,"cars"," ")</f>
        <v xml:space="preserve"> </v>
      </c>
      <c r="W934" t="str">
        <f>IF(#REF!=1,"chaparral"," ")</f>
        <v xml:space="preserve"> </v>
      </c>
      <c r="X934" t="str">
        <f>IF(#REF!=1,"court"," ")</f>
        <v xml:space="preserve"> </v>
      </c>
      <c r="Y934" t="str">
        <f>IF(#REF!=1,"dock"," ")</f>
        <v xml:space="preserve"> </v>
      </c>
      <c r="Z934" t="str">
        <f>IF(#REF!=1,"field"," ")</f>
        <v xml:space="preserve"> </v>
      </c>
      <c r="AA934" t="str">
        <f>IF(#REF!=1,"grass"," ")</f>
        <v>grass</v>
      </c>
      <c r="AB934" t="str">
        <f>IF(#REF!=1,"mobile-home"," ")</f>
        <v xml:space="preserve"> </v>
      </c>
      <c r="AC934" t="str">
        <f>IF(#REF!=1,"pavement"," ")</f>
        <v>pavement</v>
      </c>
      <c r="AD934" t="str">
        <f>IF(#REF!=1,"sand"," ")</f>
        <v>sand</v>
      </c>
      <c r="AE934" t="str">
        <f>IF(#REF!=1,"sea"," ")</f>
        <v xml:space="preserve"> </v>
      </c>
      <c r="AF934" t="str">
        <f>IF(#REF!=1,"ship"," ")</f>
        <v xml:space="preserve"> </v>
      </c>
      <c r="AG934" t="str">
        <f>IF(#REF!=1,"tanks"," ")</f>
        <v xml:space="preserve"> </v>
      </c>
      <c r="AH934" t="str">
        <f>IF(#REF!=1,"trees"," ")</f>
        <v xml:space="preserve"> </v>
      </c>
      <c r="AI934" t="str">
        <f>IF(#REF!=1,"water"," ")</f>
        <v xml:space="preserve"> </v>
      </c>
      <c r="AJ934" s="1" t="str">
        <f>_xlfn.TEXTJOIN(" ",TRUE,#REF!)</f>
        <v xml:space="preserve">  bare-soil             grass   pavement sand          </v>
      </c>
      <c r="AK934" s="1" t="str">
        <f>TRIM(#REF!)</f>
        <v>bare-soil grass pavement sand</v>
      </c>
      <c r="AL934" s="1" t="s">
        <v>2203</v>
      </c>
      <c r="AM934" s="1">
        <v>1</v>
      </c>
    </row>
    <row r="935" spans="1:39" x14ac:dyDescent="0.25">
      <c r="A935" s="1" t="s">
        <v>951</v>
      </c>
      <c r="B935">
        <v>0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1</v>
      </c>
      <c r="N935">
        <v>0</v>
      </c>
      <c r="O935">
        <v>0</v>
      </c>
      <c r="P935">
        <v>0</v>
      </c>
      <c r="Q935">
        <v>0</v>
      </c>
      <c r="R935">
        <v>0</v>
      </c>
      <c r="S935" t="str">
        <f>IF(#REF!=1,"airplane"," ")</f>
        <v xml:space="preserve"> </v>
      </c>
      <c r="T935" t="str">
        <f>IF(#REF!=1,"bare-soil"," ")</f>
        <v>bare-soil</v>
      </c>
      <c r="U935" t="str">
        <f>IF(#REF!=1,"buildings"," ")</f>
        <v xml:space="preserve"> </v>
      </c>
      <c r="V935" t="str">
        <f>IF(#REF!=1,"cars"," ")</f>
        <v xml:space="preserve"> </v>
      </c>
      <c r="W935" t="str">
        <f>IF(#REF!=1,"chaparral"," ")</f>
        <v xml:space="preserve"> </v>
      </c>
      <c r="X935" t="str">
        <f>IF(#REF!=1,"court"," ")</f>
        <v xml:space="preserve"> </v>
      </c>
      <c r="Y935" t="str">
        <f>IF(#REF!=1,"dock"," ")</f>
        <v xml:space="preserve"> </v>
      </c>
      <c r="Z935" t="str">
        <f>IF(#REF!=1,"field"," ")</f>
        <v xml:space="preserve"> </v>
      </c>
      <c r="AA935" t="str">
        <f>IF(#REF!=1,"grass"," ")</f>
        <v>grass</v>
      </c>
      <c r="AB935" t="str">
        <f>IF(#REF!=1,"mobile-home"," ")</f>
        <v xml:space="preserve"> </v>
      </c>
      <c r="AC935" t="str">
        <f>IF(#REF!=1,"pavement"," ")</f>
        <v xml:space="preserve"> </v>
      </c>
      <c r="AD935" t="str">
        <f>IF(#REF!=1,"sand"," ")</f>
        <v>sand</v>
      </c>
      <c r="AE935" t="str">
        <f>IF(#REF!=1,"sea"," ")</f>
        <v xml:space="preserve"> </v>
      </c>
      <c r="AF935" t="str">
        <f>IF(#REF!=1,"ship"," ")</f>
        <v xml:space="preserve"> </v>
      </c>
      <c r="AG935" t="str">
        <f>IF(#REF!=1,"tanks"," ")</f>
        <v xml:space="preserve"> </v>
      </c>
      <c r="AH935" t="str">
        <f>IF(#REF!=1,"trees"," ")</f>
        <v xml:space="preserve"> </v>
      </c>
      <c r="AI935" t="str">
        <f>IF(#REF!=1,"water"," ")</f>
        <v xml:space="preserve"> </v>
      </c>
      <c r="AJ935" s="1" t="str">
        <f>_xlfn.TEXTJOIN(" ",TRUE,#REF!)</f>
        <v xml:space="preserve">  bare-soil             grass     sand          </v>
      </c>
      <c r="AK935" s="1" t="str">
        <f>TRIM(#REF!)</f>
        <v>bare-soil grass sand</v>
      </c>
      <c r="AL935" s="1" t="s">
        <v>2204</v>
      </c>
      <c r="AM935" s="1">
        <v>1</v>
      </c>
    </row>
    <row r="936" spans="1:39" x14ac:dyDescent="0.25">
      <c r="A936" s="1" t="s">
        <v>952</v>
      </c>
      <c r="B936">
        <v>0</v>
      </c>
      <c r="C936">
        <v>1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M936">
        <v>1</v>
      </c>
      <c r="N936">
        <v>0</v>
      </c>
      <c r="O936">
        <v>0</v>
      </c>
      <c r="P936">
        <v>0</v>
      </c>
      <c r="Q936">
        <v>0</v>
      </c>
      <c r="R936">
        <v>0</v>
      </c>
      <c r="S936" t="str">
        <f>IF(#REF!=1,"airplane"," ")</f>
        <v xml:space="preserve"> </v>
      </c>
      <c r="T936" t="str">
        <f>IF(#REF!=1,"bare-soil"," ")</f>
        <v>bare-soil</v>
      </c>
      <c r="U936" t="str">
        <f>IF(#REF!=1,"buildings"," ")</f>
        <v xml:space="preserve"> </v>
      </c>
      <c r="V936" t="str">
        <f>IF(#REF!=1,"cars"," ")</f>
        <v xml:space="preserve"> </v>
      </c>
      <c r="W936" t="str">
        <f>IF(#REF!=1,"chaparral"," ")</f>
        <v xml:space="preserve"> </v>
      </c>
      <c r="X936" t="str">
        <f>IF(#REF!=1,"court"," ")</f>
        <v xml:space="preserve"> </v>
      </c>
      <c r="Y936" t="str">
        <f>IF(#REF!=1,"dock"," ")</f>
        <v xml:space="preserve"> </v>
      </c>
      <c r="Z936" t="str">
        <f>IF(#REF!=1,"field"," ")</f>
        <v xml:space="preserve"> </v>
      </c>
      <c r="AA936" t="str">
        <f>IF(#REF!=1,"grass"," ")</f>
        <v>grass</v>
      </c>
      <c r="AB936" t="str">
        <f>IF(#REF!=1,"mobile-home"," ")</f>
        <v xml:space="preserve"> </v>
      </c>
      <c r="AC936" t="str">
        <f>IF(#REF!=1,"pavement"," ")</f>
        <v xml:space="preserve"> </v>
      </c>
      <c r="AD936" t="str">
        <f>IF(#REF!=1,"sand"," ")</f>
        <v>sand</v>
      </c>
      <c r="AE936" t="str">
        <f>IF(#REF!=1,"sea"," ")</f>
        <v xml:space="preserve"> </v>
      </c>
      <c r="AF936" t="str">
        <f>IF(#REF!=1,"ship"," ")</f>
        <v xml:space="preserve"> </v>
      </c>
      <c r="AG936" t="str">
        <f>IF(#REF!=1,"tanks"," ")</f>
        <v xml:space="preserve"> </v>
      </c>
      <c r="AH936" t="str">
        <f>IF(#REF!=1,"trees"," ")</f>
        <v xml:space="preserve"> </v>
      </c>
      <c r="AI936" t="str">
        <f>IF(#REF!=1,"water"," ")</f>
        <v xml:space="preserve"> </v>
      </c>
      <c r="AJ936" s="1" t="str">
        <f>_xlfn.TEXTJOIN(" ",TRUE,#REF!)</f>
        <v xml:space="preserve">  bare-soil             grass     sand          </v>
      </c>
      <c r="AK936" s="1" t="str">
        <f>TRIM(#REF!)</f>
        <v>bare-soil grass sand</v>
      </c>
      <c r="AL936" s="1" t="s">
        <v>2204</v>
      </c>
      <c r="AM936" s="1">
        <v>1</v>
      </c>
    </row>
    <row r="937" spans="1:39" x14ac:dyDescent="0.25">
      <c r="A937" s="1" t="s">
        <v>953</v>
      </c>
      <c r="B937">
        <v>0</v>
      </c>
      <c r="C937">
        <v>1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1</v>
      </c>
      <c r="M937">
        <v>1</v>
      </c>
      <c r="N937">
        <v>0</v>
      </c>
      <c r="O937">
        <v>0</v>
      </c>
      <c r="P937">
        <v>0</v>
      </c>
      <c r="Q937">
        <v>0</v>
      </c>
      <c r="R937">
        <v>0</v>
      </c>
      <c r="S937" t="str">
        <f>IF(#REF!=1,"airplane"," ")</f>
        <v xml:space="preserve"> </v>
      </c>
      <c r="T937" t="str">
        <f>IF(#REF!=1,"bare-soil"," ")</f>
        <v>bare-soil</v>
      </c>
      <c r="U937" t="str">
        <f>IF(#REF!=1,"buildings"," ")</f>
        <v xml:space="preserve"> </v>
      </c>
      <c r="V937" t="str">
        <f>IF(#REF!=1,"cars"," ")</f>
        <v xml:space="preserve"> </v>
      </c>
      <c r="W937" t="str">
        <f>IF(#REF!=1,"chaparral"," ")</f>
        <v xml:space="preserve"> </v>
      </c>
      <c r="X937" t="str">
        <f>IF(#REF!=1,"court"," ")</f>
        <v xml:space="preserve"> </v>
      </c>
      <c r="Y937" t="str">
        <f>IF(#REF!=1,"dock"," ")</f>
        <v xml:space="preserve"> </v>
      </c>
      <c r="Z937" t="str">
        <f>IF(#REF!=1,"field"," ")</f>
        <v xml:space="preserve"> </v>
      </c>
      <c r="AA937" t="str">
        <f>IF(#REF!=1,"grass"," ")</f>
        <v>grass</v>
      </c>
      <c r="AB937" t="str">
        <f>IF(#REF!=1,"mobile-home"," ")</f>
        <v xml:space="preserve"> </v>
      </c>
      <c r="AC937" t="str">
        <f>IF(#REF!=1,"pavement"," ")</f>
        <v>pavement</v>
      </c>
      <c r="AD937" t="str">
        <f>IF(#REF!=1,"sand"," ")</f>
        <v>sand</v>
      </c>
      <c r="AE937" t="str">
        <f>IF(#REF!=1,"sea"," ")</f>
        <v xml:space="preserve"> </v>
      </c>
      <c r="AF937" t="str">
        <f>IF(#REF!=1,"ship"," ")</f>
        <v xml:space="preserve"> </v>
      </c>
      <c r="AG937" t="str">
        <f>IF(#REF!=1,"tanks"," ")</f>
        <v xml:space="preserve"> </v>
      </c>
      <c r="AH937" t="str">
        <f>IF(#REF!=1,"trees"," ")</f>
        <v xml:space="preserve"> </v>
      </c>
      <c r="AI937" t="str">
        <f>IF(#REF!=1,"water"," ")</f>
        <v xml:space="preserve"> </v>
      </c>
      <c r="AJ937" s="1" t="str">
        <f>_xlfn.TEXTJOIN(" ",TRUE,#REF!)</f>
        <v xml:space="preserve">  bare-soil             grass   pavement sand          </v>
      </c>
      <c r="AK937" s="1" t="str">
        <f>TRIM(#REF!)</f>
        <v>bare-soil grass pavement sand</v>
      </c>
      <c r="AL937" s="1" t="s">
        <v>2203</v>
      </c>
      <c r="AM937" s="1">
        <v>1</v>
      </c>
    </row>
    <row r="938" spans="1:39" x14ac:dyDescent="0.25">
      <c r="A938" s="1" t="s">
        <v>954</v>
      </c>
      <c r="B938">
        <v>0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0</v>
      </c>
      <c r="M938">
        <v>1</v>
      </c>
      <c r="N938">
        <v>0</v>
      </c>
      <c r="O938">
        <v>0</v>
      </c>
      <c r="P938">
        <v>0</v>
      </c>
      <c r="Q938">
        <v>0</v>
      </c>
      <c r="R938">
        <v>0</v>
      </c>
      <c r="S938" t="str">
        <f>IF(#REF!=1,"airplane"," ")</f>
        <v xml:space="preserve"> </v>
      </c>
      <c r="T938" t="str">
        <f>IF(#REF!=1,"bare-soil"," ")</f>
        <v>bare-soil</v>
      </c>
      <c r="U938" t="str">
        <f>IF(#REF!=1,"buildings"," ")</f>
        <v xml:space="preserve"> </v>
      </c>
      <c r="V938" t="str">
        <f>IF(#REF!=1,"cars"," ")</f>
        <v xml:space="preserve"> </v>
      </c>
      <c r="W938" t="str">
        <f>IF(#REF!=1,"chaparral"," ")</f>
        <v xml:space="preserve"> </v>
      </c>
      <c r="X938" t="str">
        <f>IF(#REF!=1,"court"," ")</f>
        <v xml:space="preserve"> </v>
      </c>
      <c r="Y938" t="str">
        <f>IF(#REF!=1,"dock"," ")</f>
        <v xml:space="preserve"> </v>
      </c>
      <c r="Z938" t="str">
        <f>IF(#REF!=1,"field"," ")</f>
        <v xml:space="preserve"> </v>
      </c>
      <c r="AA938" t="str">
        <f>IF(#REF!=1,"grass"," ")</f>
        <v>grass</v>
      </c>
      <c r="AB938" t="str">
        <f>IF(#REF!=1,"mobile-home"," ")</f>
        <v xml:space="preserve"> </v>
      </c>
      <c r="AC938" t="str">
        <f>IF(#REF!=1,"pavement"," ")</f>
        <v xml:space="preserve"> </v>
      </c>
      <c r="AD938" t="str">
        <f>IF(#REF!=1,"sand"," ")</f>
        <v>sand</v>
      </c>
      <c r="AE938" t="str">
        <f>IF(#REF!=1,"sea"," ")</f>
        <v xml:space="preserve"> </v>
      </c>
      <c r="AF938" t="str">
        <f>IF(#REF!=1,"ship"," ")</f>
        <v xml:space="preserve"> </v>
      </c>
      <c r="AG938" t="str">
        <f>IF(#REF!=1,"tanks"," ")</f>
        <v xml:space="preserve"> </v>
      </c>
      <c r="AH938" t="str">
        <f>IF(#REF!=1,"trees"," ")</f>
        <v xml:space="preserve"> </v>
      </c>
      <c r="AI938" t="str">
        <f>IF(#REF!=1,"water"," ")</f>
        <v xml:space="preserve"> </v>
      </c>
      <c r="AJ938" s="1" t="str">
        <f>_xlfn.TEXTJOIN(" ",TRUE,#REF!)</f>
        <v xml:space="preserve">  bare-soil             grass     sand          </v>
      </c>
      <c r="AK938" s="1" t="str">
        <f>TRIM(#REF!)</f>
        <v>bare-soil grass sand</v>
      </c>
      <c r="AL938" s="1" t="s">
        <v>2204</v>
      </c>
      <c r="AM938" s="1">
        <v>1</v>
      </c>
    </row>
    <row r="939" spans="1:39" x14ac:dyDescent="0.25">
      <c r="A939" s="1" t="s">
        <v>955</v>
      </c>
      <c r="B939">
        <v>0</v>
      </c>
      <c r="C939">
        <v>1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1</v>
      </c>
      <c r="N939">
        <v>0</v>
      </c>
      <c r="O939">
        <v>0</v>
      </c>
      <c r="P939">
        <v>0</v>
      </c>
      <c r="Q939">
        <v>0</v>
      </c>
      <c r="R939">
        <v>0</v>
      </c>
      <c r="S939" t="str">
        <f>IF(#REF!=1,"airplane"," ")</f>
        <v xml:space="preserve"> </v>
      </c>
      <c r="T939" t="str">
        <f>IF(#REF!=1,"bare-soil"," ")</f>
        <v>bare-soil</v>
      </c>
      <c r="U939" t="str">
        <f>IF(#REF!=1,"buildings"," ")</f>
        <v xml:space="preserve"> </v>
      </c>
      <c r="V939" t="str">
        <f>IF(#REF!=1,"cars"," ")</f>
        <v xml:space="preserve"> </v>
      </c>
      <c r="W939" t="str">
        <f>IF(#REF!=1,"chaparral"," ")</f>
        <v xml:space="preserve"> </v>
      </c>
      <c r="X939" t="str">
        <f>IF(#REF!=1,"court"," ")</f>
        <v xml:space="preserve"> </v>
      </c>
      <c r="Y939" t="str">
        <f>IF(#REF!=1,"dock"," ")</f>
        <v xml:space="preserve"> </v>
      </c>
      <c r="Z939" t="str">
        <f>IF(#REF!=1,"field"," ")</f>
        <v xml:space="preserve"> </v>
      </c>
      <c r="AA939" t="str">
        <f>IF(#REF!=1,"grass"," ")</f>
        <v>grass</v>
      </c>
      <c r="AB939" t="str">
        <f>IF(#REF!=1,"mobile-home"," ")</f>
        <v xml:space="preserve"> </v>
      </c>
      <c r="AC939" t="str">
        <f>IF(#REF!=1,"pavement"," ")</f>
        <v>pavement</v>
      </c>
      <c r="AD939" t="str">
        <f>IF(#REF!=1,"sand"," ")</f>
        <v>sand</v>
      </c>
      <c r="AE939" t="str">
        <f>IF(#REF!=1,"sea"," ")</f>
        <v xml:space="preserve"> </v>
      </c>
      <c r="AF939" t="str">
        <f>IF(#REF!=1,"ship"," ")</f>
        <v xml:space="preserve"> </v>
      </c>
      <c r="AG939" t="str">
        <f>IF(#REF!=1,"tanks"," ")</f>
        <v xml:space="preserve"> </v>
      </c>
      <c r="AH939" t="str">
        <f>IF(#REF!=1,"trees"," ")</f>
        <v xml:space="preserve"> </v>
      </c>
      <c r="AI939" t="str">
        <f>IF(#REF!=1,"water"," ")</f>
        <v xml:space="preserve"> </v>
      </c>
      <c r="AJ939" s="1" t="str">
        <f>_xlfn.TEXTJOIN(" ",TRUE,#REF!)</f>
        <v xml:space="preserve">  bare-soil             grass   pavement sand          </v>
      </c>
      <c r="AK939" s="1" t="str">
        <f>TRIM(#REF!)</f>
        <v>bare-soil grass pavement sand</v>
      </c>
      <c r="AL939" s="1" t="s">
        <v>2203</v>
      </c>
      <c r="AM939" s="1">
        <v>1</v>
      </c>
    </row>
    <row r="940" spans="1:39" x14ac:dyDescent="0.25">
      <c r="A940" s="1" t="s">
        <v>956</v>
      </c>
      <c r="B940">
        <v>0</v>
      </c>
      <c r="C940">
        <v>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 t="str">
        <f>IF(#REF!=1,"airplane"," ")</f>
        <v xml:space="preserve"> </v>
      </c>
      <c r="T940" t="str">
        <f>IF(#REF!=1,"bare-soil"," ")</f>
        <v>bare-soil</v>
      </c>
      <c r="U940" t="str">
        <f>IF(#REF!=1,"buildings"," ")</f>
        <v xml:space="preserve"> </v>
      </c>
      <c r="V940" t="str">
        <f>IF(#REF!=1,"cars"," ")</f>
        <v xml:space="preserve"> </v>
      </c>
      <c r="W940" t="str">
        <f>IF(#REF!=1,"chaparral"," ")</f>
        <v xml:space="preserve"> </v>
      </c>
      <c r="X940" t="str">
        <f>IF(#REF!=1,"court"," ")</f>
        <v xml:space="preserve"> </v>
      </c>
      <c r="Y940" t="str">
        <f>IF(#REF!=1,"dock"," ")</f>
        <v xml:space="preserve"> </v>
      </c>
      <c r="Z940" t="str">
        <f>IF(#REF!=1,"field"," ")</f>
        <v xml:space="preserve"> </v>
      </c>
      <c r="AA940" t="str">
        <f>IF(#REF!=1,"grass"," ")</f>
        <v>grass</v>
      </c>
      <c r="AB940" t="str">
        <f>IF(#REF!=1,"mobile-home"," ")</f>
        <v xml:space="preserve"> </v>
      </c>
      <c r="AC940" t="str">
        <f>IF(#REF!=1,"pavement"," ")</f>
        <v xml:space="preserve"> </v>
      </c>
      <c r="AD940" t="str">
        <f>IF(#REF!=1,"sand"," ")</f>
        <v xml:space="preserve"> </v>
      </c>
      <c r="AE940" t="str">
        <f>IF(#REF!=1,"sea"," ")</f>
        <v xml:space="preserve"> </v>
      </c>
      <c r="AF940" t="str">
        <f>IF(#REF!=1,"ship"," ")</f>
        <v xml:space="preserve"> </v>
      </c>
      <c r="AG940" t="str">
        <f>IF(#REF!=1,"tanks"," ")</f>
        <v xml:space="preserve"> </v>
      </c>
      <c r="AH940" t="str">
        <f>IF(#REF!=1,"trees"," ")</f>
        <v xml:space="preserve"> </v>
      </c>
      <c r="AI940" t="str">
        <f>IF(#REF!=1,"water"," ")</f>
        <v xml:space="preserve"> </v>
      </c>
      <c r="AJ940" s="1" t="str">
        <f>_xlfn.TEXTJOIN(" ",TRUE,#REF!)</f>
        <v xml:space="preserve">  bare-soil             grass                </v>
      </c>
      <c r="AK940" s="1" t="str">
        <f>TRIM(#REF!)</f>
        <v>bare-soil grass</v>
      </c>
      <c r="AL940" s="1" t="s">
        <v>2149</v>
      </c>
      <c r="AM940" s="1">
        <v>1</v>
      </c>
    </row>
    <row r="941" spans="1:39" x14ac:dyDescent="0.25">
      <c r="A941" s="1" t="s">
        <v>957</v>
      </c>
      <c r="B941">
        <v>0</v>
      </c>
      <c r="C941">
        <v>1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1</v>
      </c>
      <c r="M941">
        <v>1</v>
      </c>
      <c r="N941">
        <v>0</v>
      </c>
      <c r="O941">
        <v>0</v>
      </c>
      <c r="P941">
        <v>0</v>
      </c>
      <c r="Q941">
        <v>0</v>
      </c>
      <c r="R941">
        <v>0</v>
      </c>
      <c r="S941" t="str">
        <f>IF(#REF!=1,"airplane"," ")</f>
        <v xml:space="preserve"> </v>
      </c>
      <c r="T941" t="str">
        <f>IF(#REF!=1,"bare-soil"," ")</f>
        <v>bare-soil</v>
      </c>
      <c r="U941" t="str">
        <f>IF(#REF!=1,"buildings"," ")</f>
        <v xml:space="preserve"> </v>
      </c>
      <c r="V941" t="str">
        <f>IF(#REF!=1,"cars"," ")</f>
        <v xml:space="preserve"> </v>
      </c>
      <c r="W941" t="str">
        <f>IF(#REF!=1,"chaparral"," ")</f>
        <v xml:space="preserve"> </v>
      </c>
      <c r="X941" t="str">
        <f>IF(#REF!=1,"court"," ")</f>
        <v xml:space="preserve"> </v>
      </c>
      <c r="Y941" t="str">
        <f>IF(#REF!=1,"dock"," ")</f>
        <v xml:space="preserve"> </v>
      </c>
      <c r="Z941" t="str">
        <f>IF(#REF!=1,"field"," ")</f>
        <v xml:space="preserve"> </v>
      </c>
      <c r="AA941" t="str">
        <f>IF(#REF!=1,"grass"," ")</f>
        <v>grass</v>
      </c>
      <c r="AB941" t="str">
        <f>IF(#REF!=1,"mobile-home"," ")</f>
        <v xml:space="preserve"> </v>
      </c>
      <c r="AC941" t="str">
        <f>IF(#REF!=1,"pavement"," ")</f>
        <v>pavement</v>
      </c>
      <c r="AD941" t="str">
        <f>IF(#REF!=1,"sand"," ")</f>
        <v>sand</v>
      </c>
      <c r="AE941" t="str">
        <f>IF(#REF!=1,"sea"," ")</f>
        <v xml:space="preserve"> </v>
      </c>
      <c r="AF941" t="str">
        <f>IF(#REF!=1,"ship"," ")</f>
        <v xml:space="preserve"> </v>
      </c>
      <c r="AG941" t="str">
        <f>IF(#REF!=1,"tanks"," ")</f>
        <v xml:space="preserve"> </v>
      </c>
      <c r="AH941" t="str">
        <f>IF(#REF!=1,"trees"," ")</f>
        <v xml:space="preserve"> </v>
      </c>
      <c r="AI941" t="str">
        <f>IF(#REF!=1,"water"," ")</f>
        <v xml:space="preserve"> </v>
      </c>
      <c r="AJ941" s="1" t="str">
        <f>_xlfn.TEXTJOIN(" ",TRUE,#REF!)</f>
        <v xml:space="preserve">  bare-soil             grass   pavement sand          </v>
      </c>
      <c r="AK941" s="1" t="str">
        <f>TRIM(#REF!)</f>
        <v>bare-soil grass pavement sand</v>
      </c>
      <c r="AL941" s="1" t="s">
        <v>2203</v>
      </c>
      <c r="AM941" s="1">
        <v>1</v>
      </c>
    </row>
    <row r="942" spans="1:39" x14ac:dyDescent="0.25">
      <c r="A942" s="1" t="s">
        <v>958</v>
      </c>
      <c r="B942">
        <v>0</v>
      </c>
      <c r="C942">
        <v>1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1</v>
      </c>
      <c r="N942">
        <v>0</v>
      </c>
      <c r="O942">
        <v>0</v>
      </c>
      <c r="P942">
        <v>0</v>
      </c>
      <c r="Q942">
        <v>0</v>
      </c>
      <c r="R942">
        <v>0</v>
      </c>
      <c r="S942" t="str">
        <f>IF(#REF!=1,"airplane"," ")</f>
        <v xml:space="preserve"> </v>
      </c>
      <c r="T942" t="str">
        <f>IF(#REF!=1,"bare-soil"," ")</f>
        <v>bare-soil</v>
      </c>
      <c r="U942" t="str">
        <f>IF(#REF!=1,"buildings"," ")</f>
        <v xml:space="preserve"> </v>
      </c>
      <c r="V942" t="str">
        <f>IF(#REF!=1,"cars"," ")</f>
        <v xml:space="preserve"> </v>
      </c>
      <c r="W942" t="str">
        <f>IF(#REF!=1,"chaparral"," ")</f>
        <v xml:space="preserve"> </v>
      </c>
      <c r="X942" t="str">
        <f>IF(#REF!=1,"court"," ")</f>
        <v xml:space="preserve"> </v>
      </c>
      <c r="Y942" t="str">
        <f>IF(#REF!=1,"dock"," ")</f>
        <v xml:space="preserve"> </v>
      </c>
      <c r="Z942" t="str">
        <f>IF(#REF!=1,"field"," ")</f>
        <v xml:space="preserve"> </v>
      </c>
      <c r="AA942" t="str">
        <f>IF(#REF!=1,"grass"," ")</f>
        <v>grass</v>
      </c>
      <c r="AB942" t="str">
        <f>IF(#REF!=1,"mobile-home"," ")</f>
        <v xml:space="preserve"> </v>
      </c>
      <c r="AC942" t="str">
        <f>IF(#REF!=1,"pavement"," ")</f>
        <v xml:space="preserve"> </v>
      </c>
      <c r="AD942" t="str">
        <f>IF(#REF!=1,"sand"," ")</f>
        <v>sand</v>
      </c>
      <c r="AE942" t="str">
        <f>IF(#REF!=1,"sea"," ")</f>
        <v xml:space="preserve"> </v>
      </c>
      <c r="AF942" t="str">
        <f>IF(#REF!=1,"ship"," ")</f>
        <v xml:space="preserve"> </v>
      </c>
      <c r="AG942" t="str">
        <f>IF(#REF!=1,"tanks"," ")</f>
        <v xml:space="preserve"> </v>
      </c>
      <c r="AH942" t="str">
        <f>IF(#REF!=1,"trees"," ")</f>
        <v xml:space="preserve"> </v>
      </c>
      <c r="AI942" t="str">
        <f>IF(#REF!=1,"water"," ")</f>
        <v xml:space="preserve"> </v>
      </c>
      <c r="AJ942" s="1" t="str">
        <f>_xlfn.TEXTJOIN(" ",TRUE,#REF!)</f>
        <v xml:space="preserve">  bare-soil             grass     sand          </v>
      </c>
      <c r="AK942" s="1" t="str">
        <f>TRIM(#REF!)</f>
        <v>bare-soil grass sand</v>
      </c>
      <c r="AL942" s="1" t="s">
        <v>2204</v>
      </c>
      <c r="AM942" s="1">
        <v>1</v>
      </c>
    </row>
    <row r="943" spans="1:39" x14ac:dyDescent="0.25">
      <c r="A943" s="1" t="s">
        <v>959</v>
      </c>
      <c r="B943">
        <v>0</v>
      </c>
      <c r="C943">
        <v>1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1</v>
      </c>
      <c r="M943">
        <v>1</v>
      </c>
      <c r="N943">
        <v>0</v>
      </c>
      <c r="O943">
        <v>0</v>
      </c>
      <c r="P943">
        <v>0</v>
      </c>
      <c r="Q943">
        <v>0</v>
      </c>
      <c r="R943">
        <v>0</v>
      </c>
      <c r="S943" t="str">
        <f>IF(#REF!=1,"airplane"," ")</f>
        <v xml:space="preserve"> </v>
      </c>
      <c r="T943" t="str">
        <f>IF(#REF!=1,"bare-soil"," ")</f>
        <v>bare-soil</v>
      </c>
      <c r="U943" t="str">
        <f>IF(#REF!=1,"buildings"," ")</f>
        <v xml:space="preserve"> </v>
      </c>
      <c r="V943" t="str">
        <f>IF(#REF!=1,"cars"," ")</f>
        <v xml:space="preserve"> </v>
      </c>
      <c r="W943" t="str">
        <f>IF(#REF!=1,"chaparral"," ")</f>
        <v xml:space="preserve"> </v>
      </c>
      <c r="X943" t="str">
        <f>IF(#REF!=1,"court"," ")</f>
        <v xml:space="preserve"> </v>
      </c>
      <c r="Y943" t="str">
        <f>IF(#REF!=1,"dock"," ")</f>
        <v xml:space="preserve"> </v>
      </c>
      <c r="Z943" t="str">
        <f>IF(#REF!=1,"field"," ")</f>
        <v xml:space="preserve"> </v>
      </c>
      <c r="AA943" t="str">
        <f>IF(#REF!=1,"grass"," ")</f>
        <v>grass</v>
      </c>
      <c r="AB943" t="str">
        <f>IF(#REF!=1,"mobile-home"," ")</f>
        <v xml:space="preserve"> </v>
      </c>
      <c r="AC943" t="str">
        <f>IF(#REF!=1,"pavement"," ")</f>
        <v>pavement</v>
      </c>
      <c r="AD943" t="str">
        <f>IF(#REF!=1,"sand"," ")</f>
        <v>sand</v>
      </c>
      <c r="AE943" t="str">
        <f>IF(#REF!=1,"sea"," ")</f>
        <v xml:space="preserve"> </v>
      </c>
      <c r="AF943" t="str">
        <f>IF(#REF!=1,"ship"," ")</f>
        <v xml:space="preserve"> </v>
      </c>
      <c r="AG943" t="str">
        <f>IF(#REF!=1,"tanks"," ")</f>
        <v xml:space="preserve"> </v>
      </c>
      <c r="AH943" t="str">
        <f>IF(#REF!=1,"trees"," ")</f>
        <v xml:space="preserve"> </v>
      </c>
      <c r="AI943" t="str">
        <f>IF(#REF!=1,"water"," ")</f>
        <v xml:space="preserve"> </v>
      </c>
      <c r="AJ943" s="1" t="str">
        <f>_xlfn.TEXTJOIN(" ",TRUE,#REF!)</f>
        <v xml:space="preserve">  bare-soil             grass   pavement sand          </v>
      </c>
      <c r="AK943" s="1" t="str">
        <f>TRIM(#REF!)</f>
        <v>bare-soil grass pavement sand</v>
      </c>
      <c r="AL943" s="1" t="s">
        <v>2203</v>
      </c>
      <c r="AM943" s="1">
        <v>1</v>
      </c>
    </row>
    <row r="944" spans="1:39" x14ac:dyDescent="0.25">
      <c r="A944" s="1" t="s">
        <v>960</v>
      </c>
      <c r="B944">
        <v>0</v>
      </c>
      <c r="C944">
        <v>1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1</v>
      </c>
      <c r="M944">
        <v>1</v>
      </c>
      <c r="N944">
        <v>0</v>
      </c>
      <c r="O944">
        <v>0</v>
      </c>
      <c r="P944">
        <v>0</v>
      </c>
      <c r="Q944">
        <v>1</v>
      </c>
      <c r="R944">
        <v>0</v>
      </c>
      <c r="S944" t="str">
        <f>IF(#REF!=1,"airplane"," ")</f>
        <v xml:space="preserve"> </v>
      </c>
      <c r="T944" t="str">
        <f>IF(#REF!=1,"bare-soil"," ")</f>
        <v>bare-soil</v>
      </c>
      <c r="U944" t="str">
        <f>IF(#REF!=1,"buildings"," ")</f>
        <v xml:space="preserve"> </v>
      </c>
      <c r="V944" t="str">
        <f>IF(#REF!=1,"cars"," ")</f>
        <v xml:space="preserve"> </v>
      </c>
      <c r="W944" t="str">
        <f>IF(#REF!=1,"chaparral"," ")</f>
        <v xml:space="preserve"> </v>
      </c>
      <c r="X944" t="str">
        <f>IF(#REF!=1,"court"," ")</f>
        <v xml:space="preserve"> </v>
      </c>
      <c r="Y944" t="str">
        <f>IF(#REF!=1,"dock"," ")</f>
        <v xml:space="preserve"> </v>
      </c>
      <c r="Z944" t="str">
        <f>IF(#REF!=1,"field"," ")</f>
        <v xml:space="preserve"> </v>
      </c>
      <c r="AA944" t="str">
        <f>IF(#REF!=1,"grass"," ")</f>
        <v>grass</v>
      </c>
      <c r="AB944" t="str">
        <f>IF(#REF!=1,"mobile-home"," ")</f>
        <v xml:space="preserve"> </v>
      </c>
      <c r="AC944" t="str">
        <f>IF(#REF!=1,"pavement"," ")</f>
        <v>pavement</v>
      </c>
      <c r="AD944" t="str">
        <f>IF(#REF!=1,"sand"," ")</f>
        <v>sand</v>
      </c>
      <c r="AE944" t="str">
        <f>IF(#REF!=1,"sea"," ")</f>
        <v xml:space="preserve"> </v>
      </c>
      <c r="AF944" t="str">
        <f>IF(#REF!=1,"ship"," ")</f>
        <v xml:space="preserve"> </v>
      </c>
      <c r="AG944" t="str">
        <f>IF(#REF!=1,"tanks"," ")</f>
        <v xml:space="preserve"> </v>
      </c>
      <c r="AH944" t="str">
        <f>IF(#REF!=1,"trees"," ")</f>
        <v>trees</v>
      </c>
      <c r="AI944" t="str">
        <f>IF(#REF!=1,"water"," ")</f>
        <v xml:space="preserve"> </v>
      </c>
      <c r="AJ944" s="1" t="str">
        <f>_xlfn.TEXTJOIN(" ",TRUE,#REF!)</f>
        <v xml:space="preserve">  bare-soil             grass   pavement sand       trees  </v>
      </c>
      <c r="AK944" s="1" t="str">
        <f>TRIM(#REF!)</f>
        <v>bare-soil grass pavement sand trees</v>
      </c>
      <c r="AL944" s="1" t="s">
        <v>2201</v>
      </c>
      <c r="AM944" s="1">
        <v>1</v>
      </c>
    </row>
    <row r="945" spans="1:39" x14ac:dyDescent="0.25">
      <c r="A945" s="1" t="s">
        <v>961</v>
      </c>
      <c r="B945">
        <v>0</v>
      </c>
      <c r="C945">
        <v>1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1</v>
      </c>
      <c r="M945">
        <v>1</v>
      </c>
      <c r="N945">
        <v>0</v>
      </c>
      <c r="O945">
        <v>0</v>
      </c>
      <c r="P945">
        <v>0</v>
      </c>
      <c r="Q945">
        <v>1</v>
      </c>
      <c r="R945">
        <v>0</v>
      </c>
      <c r="S945" t="str">
        <f>IF(#REF!=1,"airplane"," ")</f>
        <v xml:space="preserve"> </v>
      </c>
      <c r="T945" t="str">
        <f>IF(#REF!=1,"bare-soil"," ")</f>
        <v>bare-soil</v>
      </c>
      <c r="U945" t="str">
        <f>IF(#REF!=1,"buildings"," ")</f>
        <v xml:space="preserve"> </v>
      </c>
      <c r="V945" t="str">
        <f>IF(#REF!=1,"cars"," ")</f>
        <v xml:space="preserve"> </v>
      </c>
      <c r="W945" t="str">
        <f>IF(#REF!=1,"chaparral"," ")</f>
        <v xml:space="preserve"> </v>
      </c>
      <c r="X945" t="str">
        <f>IF(#REF!=1,"court"," ")</f>
        <v xml:space="preserve"> </v>
      </c>
      <c r="Y945" t="str">
        <f>IF(#REF!=1,"dock"," ")</f>
        <v xml:space="preserve"> </v>
      </c>
      <c r="Z945" t="str">
        <f>IF(#REF!=1,"field"," ")</f>
        <v xml:space="preserve"> </v>
      </c>
      <c r="AA945" t="str">
        <f>IF(#REF!=1,"grass"," ")</f>
        <v>grass</v>
      </c>
      <c r="AB945" t="str">
        <f>IF(#REF!=1,"mobile-home"," ")</f>
        <v xml:space="preserve"> </v>
      </c>
      <c r="AC945" t="str">
        <f>IF(#REF!=1,"pavement"," ")</f>
        <v>pavement</v>
      </c>
      <c r="AD945" t="str">
        <f>IF(#REF!=1,"sand"," ")</f>
        <v>sand</v>
      </c>
      <c r="AE945" t="str">
        <f>IF(#REF!=1,"sea"," ")</f>
        <v xml:space="preserve"> </v>
      </c>
      <c r="AF945" t="str">
        <f>IF(#REF!=1,"ship"," ")</f>
        <v xml:space="preserve"> </v>
      </c>
      <c r="AG945" t="str">
        <f>IF(#REF!=1,"tanks"," ")</f>
        <v xml:space="preserve"> </v>
      </c>
      <c r="AH945" t="str">
        <f>IF(#REF!=1,"trees"," ")</f>
        <v>trees</v>
      </c>
      <c r="AI945" t="str">
        <f>IF(#REF!=1,"water"," ")</f>
        <v xml:space="preserve"> </v>
      </c>
      <c r="AJ945" s="1" t="str">
        <f>_xlfn.TEXTJOIN(" ",TRUE,#REF!)</f>
        <v xml:space="preserve">  bare-soil             grass   pavement sand       trees  </v>
      </c>
      <c r="AK945" s="1" t="str">
        <f>TRIM(#REF!)</f>
        <v>bare-soil grass pavement sand trees</v>
      </c>
      <c r="AL945" s="1" t="s">
        <v>2201</v>
      </c>
      <c r="AM945" s="1">
        <v>1</v>
      </c>
    </row>
    <row r="946" spans="1:39" x14ac:dyDescent="0.25">
      <c r="A946" s="1" t="s">
        <v>962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  <c r="K946">
        <v>0</v>
      </c>
      <c r="L946">
        <v>1</v>
      </c>
      <c r="M946">
        <v>1</v>
      </c>
      <c r="N946">
        <v>0</v>
      </c>
      <c r="O946">
        <v>0</v>
      </c>
      <c r="P946">
        <v>0</v>
      </c>
      <c r="Q946">
        <v>0</v>
      </c>
      <c r="R946">
        <v>0</v>
      </c>
      <c r="S946" t="str">
        <f>IF(#REF!=1,"airplane"," ")</f>
        <v xml:space="preserve"> </v>
      </c>
      <c r="T946" t="str">
        <f>IF(#REF!=1,"bare-soil"," ")</f>
        <v xml:space="preserve"> </v>
      </c>
      <c r="U946" t="str">
        <f>IF(#REF!=1,"buildings"," ")</f>
        <v xml:space="preserve"> </v>
      </c>
      <c r="V946" t="str">
        <f>IF(#REF!=1,"cars"," ")</f>
        <v xml:space="preserve"> </v>
      </c>
      <c r="W946" t="str">
        <f>IF(#REF!=1,"chaparral"," ")</f>
        <v xml:space="preserve"> </v>
      </c>
      <c r="X946" t="str">
        <f>IF(#REF!=1,"court"," ")</f>
        <v xml:space="preserve"> </v>
      </c>
      <c r="Y946" t="str">
        <f>IF(#REF!=1,"dock"," ")</f>
        <v xml:space="preserve"> </v>
      </c>
      <c r="Z946" t="str">
        <f>IF(#REF!=1,"field"," ")</f>
        <v xml:space="preserve"> </v>
      </c>
      <c r="AA946" t="str">
        <f>IF(#REF!=1,"grass"," ")</f>
        <v>grass</v>
      </c>
      <c r="AB946" t="str">
        <f>IF(#REF!=1,"mobile-home"," ")</f>
        <v xml:space="preserve"> </v>
      </c>
      <c r="AC946" t="str">
        <f>IF(#REF!=1,"pavement"," ")</f>
        <v>pavement</v>
      </c>
      <c r="AD946" t="str">
        <f>IF(#REF!=1,"sand"," ")</f>
        <v>sand</v>
      </c>
      <c r="AE946" t="str">
        <f>IF(#REF!=1,"sea"," ")</f>
        <v xml:space="preserve"> </v>
      </c>
      <c r="AF946" t="str">
        <f>IF(#REF!=1,"ship"," ")</f>
        <v xml:space="preserve"> </v>
      </c>
      <c r="AG946" t="str">
        <f>IF(#REF!=1,"tanks"," ")</f>
        <v xml:space="preserve"> </v>
      </c>
      <c r="AH946" t="str">
        <f>IF(#REF!=1,"trees"," ")</f>
        <v xml:space="preserve"> </v>
      </c>
      <c r="AI946" t="str">
        <f>IF(#REF!=1,"water"," ")</f>
        <v xml:space="preserve"> </v>
      </c>
      <c r="AJ946" s="1" t="str">
        <f>_xlfn.TEXTJOIN(" ",TRUE,#REF!)</f>
        <v xml:space="preserve">                grass   pavement sand          </v>
      </c>
      <c r="AK946" s="1" t="str">
        <f>TRIM(#REF!)</f>
        <v>grass pavement sand</v>
      </c>
      <c r="AL946" s="1" t="s">
        <v>2205</v>
      </c>
      <c r="AM946" s="1">
        <v>1</v>
      </c>
    </row>
    <row r="947" spans="1:39" x14ac:dyDescent="0.25">
      <c r="A947" s="1" t="s">
        <v>963</v>
      </c>
      <c r="B947">
        <v>0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1</v>
      </c>
      <c r="M947">
        <v>1</v>
      </c>
      <c r="N947">
        <v>0</v>
      </c>
      <c r="O947">
        <v>0</v>
      </c>
      <c r="P947">
        <v>0</v>
      </c>
      <c r="Q947">
        <v>1</v>
      </c>
      <c r="R947">
        <v>0</v>
      </c>
      <c r="S947" t="str">
        <f>IF(#REF!=1,"airplane"," ")</f>
        <v xml:space="preserve"> </v>
      </c>
      <c r="T947" t="str">
        <f>IF(#REF!=1,"bare-soil"," ")</f>
        <v>bare-soil</v>
      </c>
      <c r="U947" t="str">
        <f>IF(#REF!=1,"buildings"," ")</f>
        <v xml:space="preserve"> </v>
      </c>
      <c r="V947" t="str">
        <f>IF(#REF!=1,"cars"," ")</f>
        <v xml:space="preserve"> </v>
      </c>
      <c r="W947" t="str">
        <f>IF(#REF!=1,"chaparral"," ")</f>
        <v xml:space="preserve"> </v>
      </c>
      <c r="X947" t="str">
        <f>IF(#REF!=1,"court"," ")</f>
        <v xml:space="preserve"> </v>
      </c>
      <c r="Y947" t="str">
        <f>IF(#REF!=1,"dock"," ")</f>
        <v xml:space="preserve"> </v>
      </c>
      <c r="Z947" t="str">
        <f>IF(#REF!=1,"field"," ")</f>
        <v xml:space="preserve"> </v>
      </c>
      <c r="AA947" t="str">
        <f>IF(#REF!=1,"grass"," ")</f>
        <v>grass</v>
      </c>
      <c r="AB947" t="str">
        <f>IF(#REF!=1,"mobile-home"," ")</f>
        <v xml:space="preserve"> </v>
      </c>
      <c r="AC947" t="str">
        <f>IF(#REF!=1,"pavement"," ")</f>
        <v>pavement</v>
      </c>
      <c r="AD947" t="str">
        <f>IF(#REF!=1,"sand"," ")</f>
        <v>sand</v>
      </c>
      <c r="AE947" t="str">
        <f>IF(#REF!=1,"sea"," ")</f>
        <v xml:space="preserve"> </v>
      </c>
      <c r="AF947" t="str">
        <f>IF(#REF!=1,"ship"," ")</f>
        <v xml:space="preserve"> </v>
      </c>
      <c r="AG947" t="str">
        <f>IF(#REF!=1,"tanks"," ")</f>
        <v xml:space="preserve"> </v>
      </c>
      <c r="AH947" t="str">
        <f>IF(#REF!=1,"trees"," ")</f>
        <v>trees</v>
      </c>
      <c r="AI947" t="str">
        <f>IF(#REF!=1,"water"," ")</f>
        <v xml:space="preserve"> </v>
      </c>
      <c r="AJ947" s="1" t="str">
        <f>_xlfn.TEXTJOIN(" ",TRUE,#REF!)</f>
        <v xml:space="preserve">  bare-soil             grass   pavement sand       trees  </v>
      </c>
      <c r="AK947" s="1" t="str">
        <f>TRIM(#REF!)</f>
        <v>bare-soil grass pavement sand trees</v>
      </c>
      <c r="AL947" s="1" t="s">
        <v>2201</v>
      </c>
      <c r="AM947" s="1">
        <v>1</v>
      </c>
    </row>
    <row r="948" spans="1:39" x14ac:dyDescent="0.25">
      <c r="A948" s="1" t="s">
        <v>964</v>
      </c>
      <c r="B948">
        <v>0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1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1</v>
      </c>
      <c r="R948">
        <v>0</v>
      </c>
      <c r="S948" t="str">
        <f>IF(#REF!=1,"airplane"," ")</f>
        <v xml:space="preserve"> </v>
      </c>
      <c r="T948" t="str">
        <f>IF(#REF!=1,"bare-soil"," ")</f>
        <v>bare-soil</v>
      </c>
      <c r="U948" t="str">
        <f>IF(#REF!=1,"buildings"," ")</f>
        <v xml:space="preserve"> </v>
      </c>
      <c r="V948" t="str">
        <f>IF(#REF!=1,"cars"," ")</f>
        <v xml:space="preserve"> </v>
      </c>
      <c r="W948" t="str">
        <f>IF(#REF!=1,"chaparral"," ")</f>
        <v xml:space="preserve"> </v>
      </c>
      <c r="X948" t="str">
        <f>IF(#REF!=1,"court"," ")</f>
        <v xml:space="preserve"> </v>
      </c>
      <c r="Y948" t="str">
        <f>IF(#REF!=1,"dock"," ")</f>
        <v xml:space="preserve"> </v>
      </c>
      <c r="Z948" t="str">
        <f>IF(#REF!=1,"field"," ")</f>
        <v xml:space="preserve"> </v>
      </c>
      <c r="AA948" t="str">
        <f>IF(#REF!=1,"grass"," ")</f>
        <v>grass</v>
      </c>
      <c r="AB948" t="str">
        <f>IF(#REF!=1,"mobile-home"," ")</f>
        <v xml:space="preserve"> </v>
      </c>
      <c r="AC948" t="str">
        <f>IF(#REF!=1,"pavement"," ")</f>
        <v xml:space="preserve"> </v>
      </c>
      <c r="AD948" t="str">
        <f>IF(#REF!=1,"sand"," ")</f>
        <v xml:space="preserve"> </v>
      </c>
      <c r="AE948" t="str">
        <f>IF(#REF!=1,"sea"," ")</f>
        <v xml:space="preserve"> </v>
      </c>
      <c r="AF948" t="str">
        <f>IF(#REF!=1,"ship"," ")</f>
        <v xml:space="preserve"> </v>
      </c>
      <c r="AG948" t="str">
        <f>IF(#REF!=1,"tanks"," ")</f>
        <v xml:space="preserve"> </v>
      </c>
      <c r="AH948" t="str">
        <f>IF(#REF!=1,"trees"," ")</f>
        <v>trees</v>
      </c>
      <c r="AI948" t="str">
        <f>IF(#REF!=1,"water"," ")</f>
        <v xml:space="preserve"> </v>
      </c>
      <c r="AJ948" s="1" t="str">
        <f>_xlfn.TEXTJOIN(" ",TRUE,#REF!)</f>
        <v xml:space="preserve">  bare-soil             grass             trees  </v>
      </c>
      <c r="AK948" s="1" t="str">
        <f>TRIM(#REF!)</f>
        <v>bare-soil grass trees</v>
      </c>
      <c r="AL948" s="1" t="s">
        <v>2150</v>
      </c>
      <c r="AM948" s="1">
        <v>1</v>
      </c>
    </row>
    <row r="949" spans="1:39" x14ac:dyDescent="0.25">
      <c r="A949" s="1" t="s">
        <v>965</v>
      </c>
      <c r="B949">
        <v>0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1</v>
      </c>
      <c r="R949">
        <v>0</v>
      </c>
      <c r="S949" t="str">
        <f>IF(#REF!=1,"airplane"," ")</f>
        <v xml:space="preserve"> </v>
      </c>
      <c r="T949" t="str">
        <f>IF(#REF!=1,"bare-soil"," ")</f>
        <v>bare-soil</v>
      </c>
      <c r="U949" t="str">
        <f>IF(#REF!=1,"buildings"," ")</f>
        <v xml:space="preserve"> </v>
      </c>
      <c r="V949" t="str">
        <f>IF(#REF!=1,"cars"," ")</f>
        <v xml:space="preserve"> </v>
      </c>
      <c r="W949" t="str">
        <f>IF(#REF!=1,"chaparral"," ")</f>
        <v xml:space="preserve"> </v>
      </c>
      <c r="X949" t="str">
        <f>IF(#REF!=1,"court"," ")</f>
        <v xml:space="preserve"> </v>
      </c>
      <c r="Y949" t="str">
        <f>IF(#REF!=1,"dock"," ")</f>
        <v xml:space="preserve"> </v>
      </c>
      <c r="Z949" t="str">
        <f>IF(#REF!=1,"field"," ")</f>
        <v xml:space="preserve"> </v>
      </c>
      <c r="AA949" t="str">
        <f>IF(#REF!=1,"grass"," ")</f>
        <v>grass</v>
      </c>
      <c r="AB949" t="str">
        <f>IF(#REF!=1,"mobile-home"," ")</f>
        <v xml:space="preserve"> </v>
      </c>
      <c r="AC949" t="str">
        <f>IF(#REF!=1,"pavement"," ")</f>
        <v>pavement</v>
      </c>
      <c r="AD949" t="str">
        <f>IF(#REF!=1,"sand"," ")</f>
        <v xml:space="preserve"> </v>
      </c>
      <c r="AE949" t="str">
        <f>IF(#REF!=1,"sea"," ")</f>
        <v xml:space="preserve"> </v>
      </c>
      <c r="AF949" t="str">
        <f>IF(#REF!=1,"ship"," ")</f>
        <v xml:space="preserve"> </v>
      </c>
      <c r="AG949" t="str">
        <f>IF(#REF!=1,"tanks"," ")</f>
        <v xml:space="preserve"> </v>
      </c>
      <c r="AH949" t="str">
        <f>IF(#REF!=1,"trees"," ")</f>
        <v>trees</v>
      </c>
      <c r="AI949" t="str">
        <f>IF(#REF!=1,"water"," ")</f>
        <v xml:space="preserve"> </v>
      </c>
      <c r="AJ949" s="1" t="str">
        <f>_xlfn.TEXTJOIN(" ",TRUE,#REF!)</f>
        <v xml:space="preserve">  bare-soil             grass   pavement         trees  </v>
      </c>
      <c r="AK949" s="1" t="str">
        <f>TRIM(#REF!)</f>
        <v>bare-soil grass pavement trees</v>
      </c>
      <c r="AL949" s="1" t="s">
        <v>2148</v>
      </c>
      <c r="AM949" s="1">
        <v>1</v>
      </c>
    </row>
    <row r="950" spans="1:39" x14ac:dyDescent="0.25">
      <c r="A950" s="1" t="s">
        <v>966</v>
      </c>
      <c r="B950">
        <v>0</v>
      </c>
      <c r="C950">
        <v>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1</v>
      </c>
      <c r="M950">
        <v>0</v>
      </c>
      <c r="N950">
        <v>0</v>
      </c>
      <c r="O950">
        <v>0</v>
      </c>
      <c r="P950">
        <v>0</v>
      </c>
      <c r="Q950">
        <v>1</v>
      </c>
      <c r="R950">
        <v>0</v>
      </c>
      <c r="S950" t="str">
        <f>IF(#REF!=1,"airplane"," ")</f>
        <v xml:space="preserve"> </v>
      </c>
      <c r="T950" t="str">
        <f>IF(#REF!=1,"bare-soil"," ")</f>
        <v>bare-soil</v>
      </c>
      <c r="U950" t="str">
        <f>IF(#REF!=1,"buildings"," ")</f>
        <v xml:space="preserve"> </v>
      </c>
      <c r="V950" t="str">
        <f>IF(#REF!=1,"cars"," ")</f>
        <v xml:space="preserve"> </v>
      </c>
      <c r="W950" t="str">
        <f>IF(#REF!=1,"chaparral"," ")</f>
        <v xml:space="preserve"> </v>
      </c>
      <c r="X950" t="str">
        <f>IF(#REF!=1,"court"," ")</f>
        <v xml:space="preserve"> </v>
      </c>
      <c r="Y950" t="str">
        <f>IF(#REF!=1,"dock"," ")</f>
        <v xml:space="preserve"> </v>
      </c>
      <c r="Z950" t="str">
        <f>IF(#REF!=1,"field"," ")</f>
        <v xml:space="preserve"> </v>
      </c>
      <c r="AA950" t="str">
        <f>IF(#REF!=1,"grass"," ")</f>
        <v>grass</v>
      </c>
      <c r="AB950" t="str">
        <f>IF(#REF!=1,"mobile-home"," ")</f>
        <v xml:space="preserve"> </v>
      </c>
      <c r="AC950" t="str">
        <f>IF(#REF!=1,"pavement"," ")</f>
        <v>pavement</v>
      </c>
      <c r="AD950" t="str">
        <f>IF(#REF!=1,"sand"," ")</f>
        <v xml:space="preserve"> </v>
      </c>
      <c r="AE950" t="str">
        <f>IF(#REF!=1,"sea"," ")</f>
        <v xml:space="preserve"> </v>
      </c>
      <c r="AF950" t="str">
        <f>IF(#REF!=1,"ship"," ")</f>
        <v xml:space="preserve"> </v>
      </c>
      <c r="AG950" t="str">
        <f>IF(#REF!=1,"tanks"," ")</f>
        <v xml:space="preserve"> </v>
      </c>
      <c r="AH950" t="str">
        <f>IF(#REF!=1,"trees"," ")</f>
        <v>trees</v>
      </c>
      <c r="AI950" t="str">
        <f>IF(#REF!=1,"water"," ")</f>
        <v xml:space="preserve"> </v>
      </c>
      <c r="AJ950" s="1" t="str">
        <f>_xlfn.TEXTJOIN(" ",TRUE,#REF!)</f>
        <v xml:space="preserve">  bare-soil             grass   pavement         trees  </v>
      </c>
      <c r="AK950" s="1" t="str">
        <f>TRIM(#REF!)</f>
        <v>bare-soil grass pavement trees</v>
      </c>
      <c r="AL950" s="1" t="s">
        <v>2148</v>
      </c>
      <c r="AM950" s="1">
        <v>1</v>
      </c>
    </row>
    <row r="951" spans="1:39" x14ac:dyDescent="0.25">
      <c r="A951" s="1" t="s">
        <v>967</v>
      </c>
      <c r="B951">
        <v>0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1</v>
      </c>
      <c r="N951">
        <v>0</v>
      </c>
      <c r="O951">
        <v>0</v>
      </c>
      <c r="P951">
        <v>0</v>
      </c>
      <c r="Q951">
        <v>1</v>
      </c>
      <c r="R951">
        <v>0</v>
      </c>
      <c r="S951" t="str">
        <f>IF(#REF!=1,"airplane"," ")</f>
        <v xml:space="preserve"> </v>
      </c>
      <c r="T951" t="str">
        <f>IF(#REF!=1,"bare-soil"," ")</f>
        <v>bare-soil</v>
      </c>
      <c r="U951" t="str">
        <f>IF(#REF!=1,"buildings"," ")</f>
        <v xml:space="preserve"> </v>
      </c>
      <c r="V951" t="str">
        <f>IF(#REF!=1,"cars"," ")</f>
        <v xml:space="preserve"> </v>
      </c>
      <c r="W951" t="str">
        <f>IF(#REF!=1,"chaparral"," ")</f>
        <v xml:space="preserve"> </v>
      </c>
      <c r="X951" t="str">
        <f>IF(#REF!=1,"court"," ")</f>
        <v xml:space="preserve"> </v>
      </c>
      <c r="Y951" t="str">
        <f>IF(#REF!=1,"dock"," ")</f>
        <v xml:space="preserve"> </v>
      </c>
      <c r="Z951" t="str">
        <f>IF(#REF!=1,"field"," ")</f>
        <v xml:space="preserve"> </v>
      </c>
      <c r="AA951" t="str">
        <f>IF(#REF!=1,"grass"," ")</f>
        <v>grass</v>
      </c>
      <c r="AB951" t="str">
        <f>IF(#REF!=1,"mobile-home"," ")</f>
        <v xml:space="preserve"> </v>
      </c>
      <c r="AC951" t="str">
        <f>IF(#REF!=1,"pavement"," ")</f>
        <v>pavement</v>
      </c>
      <c r="AD951" t="str">
        <f>IF(#REF!=1,"sand"," ")</f>
        <v>sand</v>
      </c>
      <c r="AE951" t="str">
        <f>IF(#REF!=1,"sea"," ")</f>
        <v xml:space="preserve"> </v>
      </c>
      <c r="AF951" t="str">
        <f>IF(#REF!=1,"ship"," ")</f>
        <v xml:space="preserve"> </v>
      </c>
      <c r="AG951" t="str">
        <f>IF(#REF!=1,"tanks"," ")</f>
        <v xml:space="preserve"> </v>
      </c>
      <c r="AH951" t="str">
        <f>IF(#REF!=1,"trees"," ")</f>
        <v>trees</v>
      </c>
      <c r="AI951" t="str">
        <f>IF(#REF!=1,"water"," ")</f>
        <v xml:space="preserve"> </v>
      </c>
      <c r="AJ951" s="1" t="str">
        <f>_xlfn.TEXTJOIN(" ",TRUE,#REF!)</f>
        <v xml:space="preserve">  bare-soil             grass   pavement sand       trees  </v>
      </c>
      <c r="AK951" s="1" t="str">
        <f>TRIM(#REF!)</f>
        <v>bare-soil grass pavement sand trees</v>
      </c>
      <c r="AL951" s="1" t="s">
        <v>2201</v>
      </c>
      <c r="AM951" s="1">
        <v>1</v>
      </c>
    </row>
    <row r="952" spans="1:39" x14ac:dyDescent="0.25">
      <c r="A952" s="1" t="s">
        <v>968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1</v>
      </c>
      <c r="M952">
        <v>1</v>
      </c>
      <c r="N952">
        <v>0</v>
      </c>
      <c r="O952">
        <v>0</v>
      </c>
      <c r="P952">
        <v>0</v>
      </c>
      <c r="Q952">
        <v>0</v>
      </c>
      <c r="R952">
        <v>0</v>
      </c>
      <c r="S952" t="str">
        <f>IF(#REF!=1,"airplane"," ")</f>
        <v xml:space="preserve"> </v>
      </c>
      <c r="T952" t="str">
        <f>IF(#REF!=1,"bare-soil"," ")</f>
        <v>bare-soil</v>
      </c>
      <c r="U952" t="str">
        <f>IF(#REF!=1,"buildings"," ")</f>
        <v xml:space="preserve"> </v>
      </c>
      <c r="V952" t="str">
        <f>IF(#REF!=1,"cars"," ")</f>
        <v xml:space="preserve"> </v>
      </c>
      <c r="W952" t="str">
        <f>IF(#REF!=1,"chaparral"," ")</f>
        <v xml:space="preserve"> </v>
      </c>
      <c r="X952" t="str">
        <f>IF(#REF!=1,"court"," ")</f>
        <v xml:space="preserve"> </v>
      </c>
      <c r="Y952" t="str">
        <f>IF(#REF!=1,"dock"," ")</f>
        <v xml:space="preserve"> </v>
      </c>
      <c r="Z952" t="str">
        <f>IF(#REF!=1,"field"," ")</f>
        <v xml:space="preserve"> </v>
      </c>
      <c r="AA952" t="str">
        <f>IF(#REF!=1,"grass"," ")</f>
        <v>grass</v>
      </c>
      <c r="AB952" t="str">
        <f>IF(#REF!=1,"mobile-home"," ")</f>
        <v xml:space="preserve"> </v>
      </c>
      <c r="AC952" t="str">
        <f>IF(#REF!=1,"pavement"," ")</f>
        <v>pavement</v>
      </c>
      <c r="AD952" t="str">
        <f>IF(#REF!=1,"sand"," ")</f>
        <v>sand</v>
      </c>
      <c r="AE952" t="str">
        <f>IF(#REF!=1,"sea"," ")</f>
        <v xml:space="preserve"> </v>
      </c>
      <c r="AF952" t="str">
        <f>IF(#REF!=1,"ship"," ")</f>
        <v xml:space="preserve"> </v>
      </c>
      <c r="AG952" t="str">
        <f>IF(#REF!=1,"tanks"," ")</f>
        <v xml:space="preserve"> </v>
      </c>
      <c r="AH952" t="str">
        <f>IF(#REF!=1,"trees"," ")</f>
        <v xml:space="preserve"> </v>
      </c>
      <c r="AI952" t="str">
        <f>IF(#REF!=1,"water"," ")</f>
        <v xml:space="preserve"> </v>
      </c>
      <c r="AJ952" s="1" t="str">
        <f>_xlfn.TEXTJOIN(" ",TRUE,#REF!)</f>
        <v xml:space="preserve">  bare-soil             grass   pavement sand          </v>
      </c>
      <c r="AK952" s="1" t="str">
        <f>TRIM(#REF!)</f>
        <v>bare-soil grass pavement sand</v>
      </c>
      <c r="AL952" s="1" t="s">
        <v>2203</v>
      </c>
      <c r="AM952" s="1">
        <v>1</v>
      </c>
    </row>
    <row r="953" spans="1:39" x14ac:dyDescent="0.25">
      <c r="A953" s="1" t="s">
        <v>969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1</v>
      </c>
      <c r="K953">
        <v>0</v>
      </c>
      <c r="L953">
        <v>0</v>
      </c>
      <c r="M953">
        <v>1</v>
      </c>
      <c r="N953">
        <v>0</v>
      </c>
      <c r="O953">
        <v>0</v>
      </c>
      <c r="P953">
        <v>0</v>
      </c>
      <c r="Q953">
        <v>1</v>
      </c>
      <c r="R953">
        <v>0</v>
      </c>
      <c r="S953" t="str">
        <f>IF(#REF!=1,"airplane"," ")</f>
        <v xml:space="preserve"> </v>
      </c>
      <c r="T953" t="str">
        <f>IF(#REF!=1,"bare-soil"," ")</f>
        <v>bare-soil</v>
      </c>
      <c r="U953" t="str">
        <f>IF(#REF!=1,"buildings"," ")</f>
        <v xml:space="preserve"> </v>
      </c>
      <c r="V953" t="str">
        <f>IF(#REF!=1,"cars"," ")</f>
        <v xml:space="preserve"> </v>
      </c>
      <c r="W953" t="str">
        <f>IF(#REF!=1,"chaparral"," ")</f>
        <v xml:space="preserve"> </v>
      </c>
      <c r="X953" t="str">
        <f>IF(#REF!=1,"court"," ")</f>
        <v xml:space="preserve"> </v>
      </c>
      <c r="Y953" t="str">
        <f>IF(#REF!=1,"dock"," ")</f>
        <v xml:space="preserve"> </v>
      </c>
      <c r="Z953" t="str">
        <f>IF(#REF!=1,"field"," ")</f>
        <v xml:space="preserve"> </v>
      </c>
      <c r="AA953" t="str">
        <f>IF(#REF!=1,"grass"," ")</f>
        <v>grass</v>
      </c>
      <c r="AB953" t="str">
        <f>IF(#REF!=1,"mobile-home"," ")</f>
        <v xml:space="preserve"> </v>
      </c>
      <c r="AC953" t="str">
        <f>IF(#REF!=1,"pavement"," ")</f>
        <v xml:space="preserve"> </v>
      </c>
      <c r="AD953" t="str">
        <f>IF(#REF!=1,"sand"," ")</f>
        <v>sand</v>
      </c>
      <c r="AE953" t="str">
        <f>IF(#REF!=1,"sea"," ")</f>
        <v xml:space="preserve"> </v>
      </c>
      <c r="AF953" t="str">
        <f>IF(#REF!=1,"ship"," ")</f>
        <v xml:space="preserve"> </v>
      </c>
      <c r="AG953" t="str">
        <f>IF(#REF!=1,"tanks"," ")</f>
        <v xml:space="preserve"> </v>
      </c>
      <c r="AH953" t="str">
        <f>IF(#REF!=1,"trees"," ")</f>
        <v>trees</v>
      </c>
      <c r="AI953" t="str">
        <f>IF(#REF!=1,"water"," ")</f>
        <v xml:space="preserve"> </v>
      </c>
      <c r="AJ953" s="1" t="str">
        <f>_xlfn.TEXTJOIN(" ",TRUE,#REF!)</f>
        <v xml:space="preserve">  bare-soil             grass     sand       trees  </v>
      </c>
      <c r="AK953" s="1" t="str">
        <f>TRIM(#REF!)</f>
        <v>bare-soil grass sand trees</v>
      </c>
      <c r="AL953" s="1" t="s">
        <v>2200</v>
      </c>
      <c r="AM953" s="1">
        <v>1</v>
      </c>
    </row>
    <row r="954" spans="1:39" x14ac:dyDescent="0.25">
      <c r="A954" s="1" t="s">
        <v>970</v>
      </c>
      <c r="B954">
        <v>0</v>
      </c>
      <c r="C954">
        <v>1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1</v>
      </c>
      <c r="K954">
        <v>0</v>
      </c>
      <c r="L954">
        <v>1</v>
      </c>
      <c r="M954">
        <v>1</v>
      </c>
      <c r="N954">
        <v>0</v>
      </c>
      <c r="O954">
        <v>0</v>
      </c>
      <c r="P954">
        <v>0</v>
      </c>
      <c r="Q954">
        <v>1</v>
      </c>
      <c r="R954">
        <v>0</v>
      </c>
      <c r="S954" t="str">
        <f>IF(#REF!=1,"airplane"," ")</f>
        <v xml:space="preserve"> </v>
      </c>
      <c r="T954" t="str">
        <f>IF(#REF!=1,"bare-soil"," ")</f>
        <v>bare-soil</v>
      </c>
      <c r="U954" t="str">
        <f>IF(#REF!=1,"buildings"," ")</f>
        <v xml:space="preserve"> </v>
      </c>
      <c r="V954" t="str">
        <f>IF(#REF!=1,"cars"," ")</f>
        <v xml:space="preserve"> </v>
      </c>
      <c r="W954" t="str">
        <f>IF(#REF!=1,"chaparral"," ")</f>
        <v xml:space="preserve"> </v>
      </c>
      <c r="X954" t="str">
        <f>IF(#REF!=1,"court"," ")</f>
        <v xml:space="preserve"> </v>
      </c>
      <c r="Y954" t="str">
        <f>IF(#REF!=1,"dock"," ")</f>
        <v xml:space="preserve"> </v>
      </c>
      <c r="Z954" t="str">
        <f>IF(#REF!=1,"field"," ")</f>
        <v xml:space="preserve"> </v>
      </c>
      <c r="AA954" t="str">
        <f>IF(#REF!=1,"grass"," ")</f>
        <v>grass</v>
      </c>
      <c r="AB954" t="str">
        <f>IF(#REF!=1,"mobile-home"," ")</f>
        <v xml:space="preserve"> </v>
      </c>
      <c r="AC954" t="str">
        <f>IF(#REF!=1,"pavement"," ")</f>
        <v>pavement</v>
      </c>
      <c r="AD954" t="str">
        <f>IF(#REF!=1,"sand"," ")</f>
        <v>sand</v>
      </c>
      <c r="AE954" t="str">
        <f>IF(#REF!=1,"sea"," ")</f>
        <v xml:space="preserve"> </v>
      </c>
      <c r="AF954" t="str">
        <f>IF(#REF!=1,"ship"," ")</f>
        <v xml:space="preserve"> </v>
      </c>
      <c r="AG954" t="str">
        <f>IF(#REF!=1,"tanks"," ")</f>
        <v xml:space="preserve"> </v>
      </c>
      <c r="AH954" t="str">
        <f>IF(#REF!=1,"trees"," ")</f>
        <v>trees</v>
      </c>
      <c r="AI954" t="str">
        <f>IF(#REF!=1,"water"," ")</f>
        <v xml:space="preserve"> </v>
      </c>
      <c r="AJ954" s="1" t="str">
        <f>_xlfn.TEXTJOIN(" ",TRUE,#REF!)</f>
        <v xml:space="preserve">  bare-soil             grass   pavement sand       trees  </v>
      </c>
      <c r="AK954" s="1" t="str">
        <f>TRIM(#REF!)</f>
        <v>bare-soil grass pavement sand trees</v>
      </c>
      <c r="AL954" s="1" t="s">
        <v>2201</v>
      </c>
      <c r="AM954" s="1">
        <v>1</v>
      </c>
    </row>
    <row r="955" spans="1:39" x14ac:dyDescent="0.25">
      <c r="A955" s="1" t="s">
        <v>971</v>
      </c>
      <c r="B955">
        <v>0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1</v>
      </c>
      <c r="R955">
        <v>0</v>
      </c>
      <c r="S955" t="str">
        <f>IF(#REF!=1,"airplane"," ")</f>
        <v xml:space="preserve"> </v>
      </c>
      <c r="T955" t="str">
        <f>IF(#REF!=1,"bare-soil"," ")</f>
        <v>bare-soil</v>
      </c>
      <c r="U955" t="str">
        <f>IF(#REF!=1,"buildings"," ")</f>
        <v xml:space="preserve"> </v>
      </c>
      <c r="V955" t="str">
        <f>IF(#REF!=1,"cars"," ")</f>
        <v xml:space="preserve"> </v>
      </c>
      <c r="W955" t="str">
        <f>IF(#REF!=1,"chaparral"," ")</f>
        <v xml:space="preserve"> </v>
      </c>
      <c r="X955" t="str">
        <f>IF(#REF!=1,"court"," ")</f>
        <v xml:space="preserve"> </v>
      </c>
      <c r="Y955" t="str">
        <f>IF(#REF!=1,"dock"," ")</f>
        <v xml:space="preserve"> </v>
      </c>
      <c r="Z955" t="str">
        <f>IF(#REF!=1,"field"," ")</f>
        <v xml:space="preserve"> </v>
      </c>
      <c r="AA955" t="str">
        <f>IF(#REF!=1,"grass"," ")</f>
        <v>grass</v>
      </c>
      <c r="AB955" t="str">
        <f>IF(#REF!=1,"mobile-home"," ")</f>
        <v xml:space="preserve"> </v>
      </c>
      <c r="AC955" t="str">
        <f>IF(#REF!=1,"pavement"," ")</f>
        <v xml:space="preserve"> </v>
      </c>
      <c r="AD955" t="str">
        <f>IF(#REF!=1,"sand"," ")</f>
        <v xml:space="preserve"> </v>
      </c>
      <c r="AE955" t="str">
        <f>IF(#REF!=1,"sea"," ")</f>
        <v xml:space="preserve"> </v>
      </c>
      <c r="AF955" t="str">
        <f>IF(#REF!=1,"ship"," ")</f>
        <v xml:space="preserve"> </v>
      </c>
      <c r="AG955" t="str">
        <f>IF(#REF!=1,"tanks"," ")</f>
        <v xml:space="preserve"> </v>
      </c>
      <c r="AH955" t="str">
        <f>IF(#REF!=1,"trees"," ")</f>
        <v>trees</v>
      </c>
      <c r="AI955" t="str">
        <f>IF(#REF!=1,"water"," ")</f>
        <v xml:space="preserve"> </v>
      </c>
      <c r="AJ955" s="1" t="str">
        <f>_xlfn.TEXTJOIN(" ",TRUE,#REF!)</f>
        <v xml:space="preserve">  bare-soil             grass             trees  </v>
      </c>
      <c r="AK955" s="1" t="str">
        <f>TRIM(#REF!)</f>
        <v>bare-soil grass trees</v>
      </c>
      <c r="AL955" s="1" t="s">
        <v>2150</v>
      </c>
      <c r="AM955" s="1">
        <v>1</v>
      </c>
    </row>
    <row r="956" spans="1:39" x14ac:dyDescent="0.25">
      <c r="A956" s="1" t="s">
        <v>972</v>
      </c>
      <c r="B956">
        <v>0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1</v>
      </c>
      <c r="M956">
        <v>1</v>
      </c>
      <c r="N956">
        <v>0</v>
      </c>
      <c r="O956">
        <v>0</v>
      </c>
      <c r="P956">
        <v>0</v>
      </c>
      <c r="Q956">
        <v>1</v>
      </c>
      <c r="R956">
        <v>0</v>
      </c>
      <c r="S956" t="str">
        <f>IF(#REF!=1,"airplane"," ")</f>
        <v xml:space="preserve"> </v>
      </c>
      <c r="T956" t="str">
        <f>IF(#REF!=1,"bare-soil"," ")</f>
        <v>bare-soil</v>
      </c>
      <c r="U956" t="str">
        <f>IF(#REF!=1,"buildings"," ")</f>
        <v xml:space="preserve"> </v>
      </c>
      <c r="V956" t="str">
        <f>IF(#REF!=1,"cars"," ")</f>
        <v xml:space="preserve"> </v>
      </c>
      <c r="W956" t="str">
        <f>IF(#REF!=1,"chaparral"," ")</f>
        <v xml:space="preserve"> </v>
      </c>
      <c r="X956" t="str">
        <f>IF(#REF!=1,"court"," ")</f>
        <v xml:space="preserve"> </v>
      </c>
      <c r="Y956" t="str">
        <f>IF(#REF!=1,"dock"," ")</f>
        <v xml:space="preserve"> </v>
      </c>
      <c r="Z956" t="str">
        <f>IF(#REF!=1,"field"," ")</f>
        <v xml:space="preserve"> </v>
      </c>
      <c r="AA956" t="str">
        <f>IF(#REF!=1,"grass"," ")</f>
        <v>grass</v>
      </c>
      <c r="AB956" t="str">
        <f>IF(#REF!=1,"mobile-home"," ")</f>
        <v xml:space="preserve"> </v>
      </c>
      <c r="AC956" t="str">
        <f>IF(#REF!=1,"pavement"," ")</f>
        <v>pavement</v>
      </c>
      <c r="AD956" t="str">
        <f>IF(#REF!=1,"sand"," ")</f>
        <v>sand</v>
      </c>
      <c r="AE956" t="str">
        <f>IF(#REF!=1,"sea"," ")</f>
        <v xml:space="preserve"> </v>
      </c>
      <c r="AF956" t="str">
        <f>IF(#REF!=1,"ship"," ")</f>
        <v xml:space="preserve"> </v>
      </c>
      <c r="AG956" t="str">
        <f>IF(#REF!=1,"tanks"," ")</f>
        <v xml:space="preserve"> </v>
      </c>
      <c r="AH956" t="str">
        <f>IF(#REF!=1,"trees"," ")</f>
        <v>trees</v>
      </c>
      <c r="AI956" t="str">
        <f>IF(#REF!=1,"water"," ")</f>
        <v xml:space="preserve"> </v>
      </c>
      <c r="AJ956" s="1" t="str">
        <f>_xlfn.TEXTJOIN(" ",TRUE,#REF!)</f>
        <v xml:space="preserve">  bare-soil             grass   pavement sand       trees  </v>
      </c>
      <c r="AK956" s="1" t="str">
        <f>TRIM(#REF!)</f>
        <v>bare-soil grass pavement sand trees</v>
      </c>
      <c r="AL956" s="1" t="s">
        <v>2201</v>
      </c>
      <c r="AM956" s="1">
        <v>1</v>
      </c>
    </row>
    <row r="957" spans="1:39" x14ac:dyDescent="0.25">
      <c r="A957" s="1" t="s">
        <v>973</v>
      </c>
      <c r="B957">
        <v>0</v>
      </c>
      <c r="C957">
        <v>1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1</v>
      </c>
      <c r="M957">
        <v>1</v>
      </c>
      <c r="N957">
        <v>0</v>
      </c>
      <c r="O957">
        <v>0</v>
      </c>
      <c r="P957">
        <v>0</v>
      </c>
      <c r="Q957">
        <v>1</v>
      </c>
      <c r="R957">
        <v>0</v>
      </c>
      <c r="S957" t="str">
        <f>IF(#REF!=1,"airplane"," ")</f>
        <v xml:space="preserve"> </v>
      </c>
      <c r="T957" t="str">
        <f>IF(#REF!=1,"bare-soil"," ")</f>
        <v>bare-soil</v>
      </c>
      <c r="U957" t="str">
        <f>IF(#REF!=1,"buildings"," ")</f>
        <v xml:space="preserve"> </v>
      </c>
      <c r="V957" t="str">
        <f>IF(#REF!=1,"cars"," ")</f>
        <v xml:space="preserve"> </v>
      </c>
      <c r="W957" t="str">
        <f>IF(#REF!=1,"chaparral"," ")</f>
        <v xml:space="preserve"> </v>
      </c>
      <c r="X957" t="str">
        <f>IF(#REF!=1,"court"," ")</f>
        <v xml:space="preserve"> </v>
      </c>
      <c r="Y957" t="str">
        <f>IF(#REF!=1,"dock"," ")</f>
        <v xml:space="preserve"> </v>
      </c>
      <c r="Z957" t="str">
        <f>IF(#REF!=1,"field"," ")</f>
        <v xml:space="preserve"> </v>
      </c>
      <c r="AA957" t="str">
        <f>IF(#REF!=1,"grass"," ")</f>
        <v>grass</v>
      </c>
      <c r="AB957" t="str">
        <f>IF(#REF!=1,"mobile-home"," ")</f>
        <v xml:space="preserve"> </v>
      </c>
      <c r="AC957" t="str">
        <f>IF(#REF!=1,"pavement"," ")</f>
        <v>pavement</v>
      </c>
      <c r="AD957" t="str">
        <f>IF(#REF!=1,"sand"," ")</f>
        <v>sand</v>
      </c>
      <c r="AE957" t="str">
        <f>IF(#REF!=1,"sea"," ")</f>
        <v xml:space="preserve"> </v>
      </c>
      <c r="AF957" t="str">
        <f>IF(#REF!=1,"ship"," ")</f>
        <v xml:space="preserve"> </v>
      </c>
      <c r="AG957" t="str">
        <f>IF(#REF!=1,"tanks"," ")</f>
        <v xml:space="preserve"> </v>
      </c>
      <c r="AH957" t="str">
        <f>IF(#REF!=1,"trees"," ")</f>
        <v>trees</v>
      </c>
      <c r="AI957" t="str">
        <f>IF(#REF!=1,"water"," ")</f>
        <v xml:space="preserve"> </v>
      </c>
      <c r="AJ957" s="1" t="str">
        <f>_xlfn.TEXTJOIN(" ",TRUE,#REF!)</f>
        <v xml:space="preserve">  bare-soil             grass   pavement sand       trees  </v>
      </c>
      <c r="AK957" s="1" t="str">
        <f>TRIM(#REF!)</f>
        <v>bare-soil grass pavement sand trees</v>
      </c>
      <c r="AL957" s="1" t="s">
        <v>2201</v>
      </c>
      <c r="AM957" s="1">
        <v>1</v>
      </c>
    </row>
    <row r="958" spans="1:39" x14ac:dyDescent="0.25">
      <c r="A958" s="1" t="s">
        <v>974</v>
      </c>
      <c r="B958">
        <v>0</v>
      </c>
      <c r="C958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1</v>
      </c>
      <c r="M958">
        <v>0</v>
      </c>
      <c r="N958">
        <v>0</v>
      </c>
      <c r="O958">
        <v>0</v>
      </c>
      <c r="P958">
        <v>0</v>
      </c>
      <c r="Q958">
        <v>1</v>
      </c>
      <c r="R958">
        <v>0</v>
      </c>
      <c r="S958" t="str">
        <f>IF(#REF!=1,"airplane"," ")</f>
        <v xml:space="preserve"> </v>
      </c>
      <c r="T958" t="str">
        <f>IF(#REF!=1,"bare-soil"," ")</f>
        <v>bare-soil</v>
      </c>
      <c r="U958" t="str">
        <f>IF(#REF!=1,"buildings"," ")</f>
        <v xml:space="preserve"> </v>
      </c>
      <c r="V958" t="str">
        <f>IF(#REF!=1,"cars"," ")</f>
        <v xml:space="preserve"> </v>
      </c>
      <c r="W958" t="str">
        <f>IF(#REF!=1,"chaparral"," ")</f>
        <v xml:space="preserve"> </v>
      </c>
      <c r="X958" t="str">
        <f>IF(#REF!=1,"court"," ")</f>
        <v xml:space="preserve"> </v>
      </c>
      <c r="Y958" t="str">
        <f>IF(#REF!=1,"dock"," ")</f>
        <v xml:space="preserve"> </v>
      </c>
      <c r="Z958" t="str">
        <f>IF(#REF!=1,"field"," ")</f>
        <v xml:space="preserve"> </v>
      </c>
      <c r="AA958" t="str">
        <f>IF(#REF!=1,"grass"," ")</f>
        <v>grass</v>
      </c>
      <c r="AB958" t="str">
        <f>IF(#REF!=1,"mobile-home"," ")</f>
        <v xml:space="preserve"> </v>
      </c>
      <c r="AC958" t="str">
        <f>IF(#REF!=1,"pavement"," ")</f>
        <v>pavement</v>
      </c>
      <c r="AD958" t="str">
        <f>IF(#REF!=1,"sand"," ")</f>
        <v xml:space="preserve"> </v>
      </c>
      <c r="AE958" t="str">
        <f>IF(#REF!=1,"sea"," ")</f>
        <v xml:space="preserve"> </v>
      </c>
      <c r="AF958" t="str">
        <f>IF(#REF!=1,"ship"," ")</f>
        <v xml:space="preserve"> </v>
      </c>
      <c r="AG958" t="str">
        <f>IF(#REF!=1,"tanks"," ")</f>
        <v xml:space="preserve"> </v>
      </c>
      <c r="AH958" t="str">
        <f>IF(#REF!=1,"trees"," ")</f>
        <v>trees</v>
      </c>
      <c r="AI958" t="str">
        <f>IF(#REF!=1,"water"," ")</f>
        <v xml:space="preserve"> </v>
      </c>
      <c r="AJ958" s="1" t="str">
        <f>_xlfn.TEXTJOIN(" ",TRUE,#REF!)</f>
        <v xml:space="preserve">  bare-soil             grass   pavement         trees  </v>
      </c>
      <c r="AK958" s="1" t="str">
        <f>TRIM(#REF!)</f>
        <v>bare-soil grass pavement trees</v>
      </c>
      <c r="AL958" s="1" t="s">
        <v>2148</v>
      </c>
      <c r="AM958" s="1">
        <v>1</v>
      </c>
    </row>
    <row r="959" spans="1:39" x14ac:dyDescent="0.25">
      <c r="A959" s="1" t="s">
        <v>975</v>
      </c>
      <c r="B959">
        <v>0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1</v>
      </c>
      <c r="M959">
        <v>1</v>
      </c>
      <c r="N959">
        <v>0</v>
      </c>
      <c r="O959">
        <v>0</v>
      </c>
      <c r="P959">
        <v>0</v>
      </c>
      <c r="Q959">
        <v>0</v>
      </c>
      <c r="R959">
        <v>0</v>
      </c>
      <c r="S959" t="str">
        <f>IF(#REF!=1,"airplane"," ")</f>
        <v xml:space="preserve"> </v>
      </c>
      <c r="T959" t="str">
        <f>IF(#REF!=1,"bare-soil"," ")</f>
        <v>bare-soil</v>
      </c>
      <c r="U959" t="str">
        <f>IF(#REF!=1,"buildings"," ")</f>
        <v xml:space="preserve"> </v>
      </c>
      <c r="V959" t="str">
        <f>IF(#REF!=1,"cars"," ")</f>
        <v xml:space="preserve"> </v>
      </c>
      <c r="W959" t="str">
        <f>IF(#REF!=1,"chaparral"," ")</f>
        <v xml:space="preserve"> </v>
      </c>
      <c r="X959" t="str">
        <f>IF(#REF!=1,"court"," ")</f>
        <v xml:space="preserve"> </v>
      </c>
      <c r="Y959" t="str">
        <f>IF(#REF!=1,"dock"," ")</f>
        <v xml:space="preserve"> </v>
      </c>
      <c r="Z959" t="str">
        <f>IF(#REF!=1,"field"," ")</f>
        <v xml:space="preserve"> </v>
      </c>
      <c r="AA959" t="str">
        <f>IF(#REF!=1,"grass"," ")</f>
        <v>grass</v>
      </c>
      <c r="AB959" t="str">
        <f>IF(#REF!=1,"mobile-home"," ")</f>
        <v xml:space="preserve"> </v>
      </c>
      <c r="AC959" t="str">
        <f>IF(#REF!=1,"pavement"," ")</f>
        <v>pavement</v>
      </c>
      <c r="AD959" t="str">
        <f>IF(#REF!=1,"sand"," ")</f>
        <v>sand</v>
      </c>
      <c r="AE959" t="str">
        <f>IF(#REF!=1,"sea"," ")</f>
        <v xml:space="preserve"> </v>
      </c>
      <c r="AF959" t="str">
        <f>IF(#REF!=1,"ship"," ")</f>
        <v xml:space="preserve"> </v>
      </c>
      <c r="AG959" t="str">
        <f>IF(#REF!=1,"tanks"," ")</f>
        <v xml:space="preserve"> </v>
      </c>
      <c r="AH959" t="str">
        <f>IF(#REF!=1,"trees"," ")</f>
        <v xml:space="preserve"> </v>
      </c>
      <c r="AI959" t="str">
        <f>IF(#REF!=1,"water"," ")</f>
        <v xml:space="preserve"> </v>
      </c>
      <c r="AJ959" s="1" t="str">
        <f>_xlfn.TEXTJOIN(" ",TRUE,#REF!)</f>
        <v xml:space="preserve">  bare-soil             grass   pavement sand          </v>
      </c>
      <c r="AK959" s="1" t="str">
        <f>TRIM(#REF!)</f>
        <v>bare-soil grass pavement sand</v>
      </c>
      <c r="AL959" s="1" t="s">
        <v>2203</v>
      </c>
      <c r="AM959" s="1">
        <v>1</v>
      </c>
    </row>
    <row r="960" spans="1:39" x14ac:dyDescent="0.25">
      <c r="A960" s="1" t="s">
        <v>976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1</v>
      </c>
      <c r="M960">
        <v>1</v>
      </c>
      <c r="N960">
        <v>0</v>
      </c>
      <c r="O960">
        <v>0</v>
      </c>
      <c r="P960">
        <v>0</v>
      </c>
      <c r="Q960">
        <v>0</v>
      </c>
      <c r="R960">
        <v>0</v>
      </c>
      <c r="S960" t="str">
        <f>IF(#REF!=1,"airplane"," ")</f>
        <v xml:space="preserve"> </v>
      </c>
      <c r="T960" t="str">
        <f>IF(#REF!=1,"bare-soil"," ")</f>
        <v>bare-soil</v>
      </c>
      <c r="U960" t="str">
        <f>IF(#REF!=1,"buildings"," ")</f>
        <v xml:space="preserve"> </v>
      </c>
      <c r="V960" t="str">
        <f>IF(#REF!=1,"cars"," ")</f>
        <v xml:space="preserve"> </v>
      </c>
      <c r="W960" t="str">
        <f>IF(#REF!=1,"chaparral"," ")</f>
        <v xml:space="preserve"> </v>
      </c>
      <c r="X960" t="str">
        <f>IF(#REF!=1,"court"," ")</f>
        <v xml:space="preserve"> </v>
      </c>
      <c r="Y960" t="str">
        <f>IF(#REF!=1,"dock"," ")</f>
        <v xml:space="preserve"> </v>
      </c>
      <c r="Z960" t="str">
        <f>IF(#REF!=1,"field"," ")</f>
        <v xml:space="preserve"> </v>
      </c>
      <c r="AA960" t="str">
        <f>IF(#REF!=1,"grass"," ")</f>
        <v>grass</v>
      </c>
      <c r="AB960" t="str">
        <f>IF(#REF!=1,"mobile-home"," ")</f>
        <v xml:space="preserve"> </v>
      </c>
      <c r="AC960" t="str">
        <f>IF(#REF!=1,"pavement"," ")</f>
        <v>pavement</v>
      </c>
      <c r="AD960" t="str">
        <f>IF(#REF!=1,"sand"," ")</f>
        <v>sand</v>
      </c>
      <c r="AE960" t="str">
        <f>IF(#REF!=1,"sea"," ")</f>
        <v xml:space="preserve"> </v>
      </c>
      <c r="AF960" t="str">
        <f>IF(#REF!=1,"ship"," ")</f>
        <v xml:space="preserve"> </v>
      </c>
      <c r="AG960" t="str">
        <f>IF(#REF!=1,"tanks"," ")</f>
        <v xml:space="preserve"> </v>
      </c>
      <c r="AH960" t="str">
        <f>IF(#REF!=1,"trees"," ")</f>
        <v xml:space="preserve"> </v>
      </c>
      <c r="AI960" t="str">
        <f>IF(#REF!=1,"water"," ")</f>
        <v xml:space="preserve"> </v>
      </c>
      <c r="AJ960" s="1" t="str">
        <f>_xlfn.TEXTJOIN(" ",TRUE,#REF!)</f>
        <v xml:space="preserve">  bare-soil             grass   pavement sand          </v>
      </c>
      <c r="AK960" s="1" t="str">
        <f>TRIM(#REF!)</f>
        <v>bare-soil grass pavement sand</v>
      </c>
      <c r="AL960" s="1" t="s">
        <v>2203</v>
      </c>
      <c r="AM960" s="1">
        <v>1</v>
      </c>
    </row>
    <row r="961" spans="1:39" x14ac:dyDescent="0.25">
      <c r="A961" s="1" t="s">
        <v>977</v>
      </c>
      <c r="B961">
        <v>0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 t="str">
        <f>IF(#REF!=1,"airplane"," ")</f>
        <v xml:space="preserve"> </v>
      </c>
      <c r="T961" t="str">
        <f>IF(#REF!=1,"bare-soil"," ")</f>
        <v>bare-soil</v>
      </c>
      <c r="U961" t="str">
        <f>IF(#REF!=1,"buildings"," ")</f>
        <v xml:space="preserve"> </v>
      </c>
      <c r="V961" t="str">
        <f>IF(#REF!=1,"cars"," ")</f>
        <v xml:space="preserve"> </v>
      </c>
      <c r="W961" t="str">
        <f>IF(#REF!=1,"chaparral"," ")</f>
        <v xml:space="preserve"> </v>
      </c>
      <c r="X961" t="str">
        <f>IF(#REF!=1,"court"," ")</f>
        <v xml:space="preserve"> </v>
      </c>
      <c r="Y961" t="str">
        <f>IF(#REF!=1,"dock"," ")</f>
        <v xml:space="preserve"> </v>
      </c>
      <c r="Z961" t="str">
        <f>IF(#REF!=1,"field"," ")</f>
        <v xml:space="preserve"> </v>
      </c>
      <c r="AA961" t="str">
        <f>IF(#REF!=1,"grass"," ")</f>
        <v>grass</v>
      </c>
      <c r="AB961" t="str">
        <f>IF(#REF!=1,"mobile-home"," ")</f>
        <v xml:space="preserve"> </v>
      </c>
      <c r="AC961" t="str">
        <f>IF(#REF!=1,"pavement"," ")</f>
        <v>pavement</v>
      </c>
      <c r="AD961" t="str">
        <f>IF(#REF!=1,"sand"," ")</f>
        <v xml:space="preserve"> </v>
      </c>
      <c r="AE961" t="str">
        <f>IF(#REF!=1,"sea"," ")</f>
        <v xml:space="preserve"> </v>
      </c>
      <c r="AF961" t="str">
        <f>IF(#REF!=1,"ship"," ")</f>
        <v xml:space="preserve"> </v>
      </c>
      <c r="AG961" t="str">
        <f>IF(#REF!=1,"tanks"," ")</f>
        <v xml:space="preserve"> </v>
      </c>
      <c r="AH961" t="str">
        <f>IF(#REF!=1,"trees"," ")</f>
        <v xml:space="preserve"> </v>
      </c>
      <c r="AI961" t="str">
        <f>IF(#REF!=1,"water"," ")</f>
        <v xml:space="preserve"> </v>
      </c>
      <c r="AJ961" s="1" t="str">
        <f>_xlfn.TEXTJOIN(" ",TRUE,#REF!)</f>
        <v xml:space="preserve">  bare-soil             grass   pavement            </v>
      </c>
      <c r="AK961" s="1" t="str">
        <f>TRIM(#REF!)</f>
        <v>bare-soil grass pavement</v>
      </c>
      <c r="AL961" s="1" t="s">
        <v>2146</v>
      </c>
      <c r="AM961" s="1">
        <v>1</v>
      </c>
    </row>
    <row r="962" spans="1:39" x14ac:dyDescent="0.25">
      <c r="A962" s="1" t="s">
        <v>978</v>
      </c>
      <c r="B962">
        <v>0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1</v>
      </c>
      <c r="M962">
        <v>1</v>
      </c>
      <c r="N962">
        <v>0</v>
      </c>
      <c r="O962">
        <v>0</v>
      </c>
      <c r="P962">
        <v>0</v>
      </c>
      <c r="Q962">
        <v>1</v>
      </c>
      <c r="R962">
        <v>0</v>
      </c>
      <c r="S962" t="str">
        <f>IF(#REF!=1,"airplane"," ")</f>
        <v xml:space="preserve"> </v>
      </c>
      <c r="T962" t="str">
        <f>IF(#REF!=1,"bare-soil"," ")</f>
        <v>bare-soil</v>
      </c>
      <c r="U962" t="str">
        <f>IF(#REF!=1,"buildings"," ")</f>
        <v xml:space="preserve"> </v>
      </c>
      <c r="V962" t="str">
        <f>IF(#REF!=1,"cars"," ")</f>
        <v xml:space="preserve"> </v>
      </c>
      <c r="W962" t="str">
        <f>IF(#REF!=1,"chaparral"," ")</f>
        <v xml:space="preserve"> </v>
      </c>
      <c r="X962" t="str">
        <f>IF(#REF!=1,"court"," ")</f>
        <v xml:space="preserve"> </v>
      </c>
      <c r="Y962" t="str">
        <f>IF(#REF!=1,"dock"," ")</f>
        <v xml:space="preserve"> </v>
      </c>
      <c r="Z962" t="str">
        <f>IF(#REF!=1,"field"," ")</f>
        <v xml:space="preserve"> </v>
      </c>
      <c r="AA962" t="str">
        <f>IF(#REF!=1,"grass"," ")</f>
        <v>grass</v>
      </c>
      <c r="AB962" t="str">
        <f>IF(#REF!=1,"mobile-home"," ")</f>
        <v xml:space="preserve"> </v>
      </c>
      <c r="AC962" t="str">
        <f>IF(#REF!=1,"pavement"," ")</f>
        <v>pavement</v>
      </c>
      <c r="AD962" t="str">
        <f>IF(#REF!=1,"sand"," ")</f>
        <v>sand</v>
      </c>
      <c r="AE962" t="str">
        <f>IF(#REF!=1,"sea"," ")</f>
        <v xml:space="preserve"> </v>
      </c>
      <c r="AF962" t="str">
        <f>IF(#REF!=1,"ship"," ")</f>
        <v xml:space="preserve"> </v>
      </c>
      <c r="AG962" t="str">
        <f>IF(#REF!=1,"tanks"," ")</f>
        <v xml:space="preserve"> </v>
      </c>
      <c r="AH962" t="str">
        <f>IF(#REF!=1,"trees"," ")</f>
        <v>trees</v>
      </c>
      <c r="AI962" t="str">
        <f>IF(#REF!=1,"water"," ")</f>
        <v xml:space="preserve"> </v>
      </c>
      <c r="AJ962" s="1" t="str">
        <f>_xlfn.TEXTJOIN(" ",TRUE,#REF!)</f>
        <v xml:space="preserve">  bare-soil             grass   pavement sand       trees  </v>
      </c>
      <c r="AK962" s="1" t="str">
        <f>TRIM(#REF!)</f>
        <v>bare-soil grass pavement sand trees</v>
      </c>
      <c r="AL962" s="1" t="s">
        <v>2201</v>
      </c>
      <c r="AM962" s="1">
        <v>1</v>
      </c>
    </row>
    <row r="963" spans="1:39" x14ac:dyDescent="0.25">
      <c r="A963" s="1" t="s">
        <v>979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1</v>
      </c>
      <c r="M963">
        <v>1</v>
      </c>
      <c r="N963">
        <v>0</v>
      </c>
      <c r="O963">
        <v>0</v>
      </c>
      <c r="P963">
        <v>0</v>
      </c>
      <c r="Q963">
        <v>0</v>
      </c>
      <c r="R963">
        <v>0</v>
      </c>
      <c r="S963" t="str">
        <f>IF(#REF!=1,"airplane"," ")</f>
        <v xml:space="preserve"> </v>
      </c>
      <c r="T963" t="str">
        <f>IF(#REF!=1,"bare-soil"," ")</f>
        <v xml:space="preserve"> </v>
      </c>
      <c r="U963" t="str">
        <f>IF(#REF!=1,"buildings"," ")</f>
        <v xml:space="preserve"> </v>
      </c>
      <c r="V963" t="str">
        <f>IF(#REF!=1,"cars"," ")</f>
        <v xml:space="preserve"> </v>
      </c>
      <c r="W963" t="str">
        <f>IF(#REF!=1,"chaparral"," ")</f>
        <v xml:space="preserve"> </v>
      </c>
      <c r="X963" t="str">
        <f>IF(#REF!=1,"court"," ")</f>
        <v xml:space="preserve"> </v>
      </c>
      <c r="Y963" t="str">
        <f>IF(#REF!=1,"dock"," ")</f>
        <v xml:space="preserve"> </v>
      </c>
      <c r="Z963" t="str">
        <f>IF(#REF!=1,"field"," ")</f>
        <v xml:space="preserve"> </v>
      </c>
      <c r="AA963" t="str">
        <f>IF(#REF!=1,"grass"," ")</f>
        <v>grass</v>
      </c>
      <c r="AB963" t="str">
        <f>IF(#REF!=1,"mobile-home"," ")</f>
        <v xml:space="preserve"> </v>
      </c>
      <c r="AC963" t="str">
        <f>IF(#REF!=1,"pavement"," ")</f>
        <v>pavement</v>
      </c>
      <c r="AD963" t="str">
        <f>IF(#REF!=1,"sand"," ")</f>
        <v>sand</v>
      </c>
      <c r="AE963" t="str">
        <f>IF(#REF!=1,"sea"," ")</f>
        <v xml:space="preserve"> </v>
      </c>
      <c r="AF963" t="str">
        <f>IF(#REF!=1,"ship"," ")</f>
        <v xml:space="preserve"> </v>
      </c>
      <c r="AG963" t="str">
        <f>IF(#REF!=1,"tanks"," ")</f>
        <v xml:space="preserve"> </v>
      </c>
      <c r="AH963" t="str">
        <f>IF(#REF!=1,"trees"," ")</f>
        <v xml:space="preserve"> </v>
      </c>
      <c r="AI963" t="str">
        <f>IF(#REF!=1,"water"," ")</f>
        <v xml:space="preserve"> </v>
      </c>
      <c r="AJ963" s="1" t="str">
        <f>_xlfn.TEXTJOIN(" ",TRUE,#REF!)</f>
        <v xml:space="preserve">                grass   pavement sand          </v>
      </c>
      <c r="AK963" s="1" t="str">
        <f>TRIM(#REF!)</f>
        <v>grass pavement sand</v>
      </c>
      <c r="AL963" s="1" t="s">
        <v>2205</v>
      </c>
      <c r="AM963" s="1">
        <v>1</v>
      </c>
    </row>
    <row r="964" spans="1:39" x14ac:dyDescent="0.25">
      <c r="A964" s="1" t="s">
        <v>980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1</v>
      </c>
      <c r="M964">
        <v>1</v>
      </c>
      <c r="N964">
        <v>0</v>
      </c>
      <c r="O964">
        <v>0</v>
      </c>
      <c r="P964">
        <v>0</v>
      </c>
      <c r="Q964">
        <v>0</v>
      </c>
      <c r="R964">
        <v>0</v>
      </c>
      <c r="S964" t="str">
        <f>IF(#REF!=1,"airplane"," ")</f>
        <v xml:space="preserve"> </v>
      </c>
      <c r="T964" t="str">
        <f>IF(#REF!=1,"bare-soil"," ")</f>
        <v xml:space="preserve"> </v>
      </c>
      <c r="U964" t="str">
        <f>IF(#REF!=1,"buildings"," ")</f>
        <v xml:space="preserve"> </v>
      </c>
      <c r="V964" t="str">
        <f>IF(#REF!=1,"cars"," ")</f>
        <v xml:space="preserve"> </v>
      </c>
      <c r="W964" t="str">
        <f>IF(#REF!=1,"chaparral"," ")</f>
        <v xml:space="preserve"> </v>
      </c>
      <c r="X964" t="str">
        <f>IF(#REF!=1,"court"," ")</f>
        <v xml:space="preserve"> </v>
      </c>
      <c r="Y964" t="str">
        <f>IF(#REF!=1,"dock"," ")</f>
        <v xml:space="preserve"> </v>
      </c>
      <c r="Z964" t="str">
        <f>IF(#REF!=1,"field"," ")</f>
        <v xml:space="preserve"> </v>
      </c>
      <c r="AA964" t="str">
        <f>IF(#REF!=1,"grass"," ")</f>
        <v>grass</v>
      </c>
      <c r="AB964" t="str">
        <f>IF(#REF!=1,"mobile-home"," ")</f>
        <v xml:space="preserve"> </v>
      </c>
      <c r="AC964" t="str">
        <f>IF(#REF!=1,"pavement"," ")</f>
        <v>pavement</v>
      </c>
      <c r="AD964" t="str">
        <f>IF(#REF!=1,"sand"," ")</f>
        <v>sand</v>
      </c>
      <c r="AE964" t="str">
        <f>IF(#REF!=1,"sea"," ")</f>
        <v xml:space="preserve"> </v>
      </c>
      <c r="AF964" t="str">
        <f>IF(#REF!=1,"ship"," ")</f>
        <v xml:space="preserve"> </v>
      </c>
      <c r="AG964" t="str">
        <f>IF(#REF!=1,"tanks"," ")</f>
        <v xml:space="preserve"> </v>
      </c>
      <c r="AH964" t="str">
        <f>IF(#REF!=1,"trees"," ")</f>
        <v xml:space="preserve"> </v>
      </c>
      <c r="AI964" t="str">
        <f>IF(#REF!=1,"water"," ")</f>
        <v xml:space="preserve"> </v>
      </c>
      <c r="AJ964" s="1" t="str">
        <f>_xlfn.TEXTJOIN(" ",TRUE,#REF!)</f>
        <v xml:space="preserve">                grass   pavement sand          </v>
      </c>
      <c r="AK964" s="1" t="str">
        <f>TRIM(#REF!)</f>
        <v>grass pavement sand</v>
      </c>
      <c r="AL964" s="1" t="s">
        <v>2205</v>
      </c>
      <c r="AM964" s="1">
        <v>1</v>
      </c>
    </row>
    <row r="965" spans="1:39" x14ac:dyDescent="0.25">
      <c r="A965" s="1" t="s">
        <v>981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1</v>
      </c>
      <c r="M965">
        <v>1</v>
      </c>
      <c r="N965">
        <v>0</v>
      </c>
      <c r="O965">
        <v>0</v>
      </c>
      <c r="P965">
        <v>0</v>
      </c>
      <c r="Q965">
        <v>0</v>
      </c>
      <c r="R965">
        <v>0</v>
      </c>
      <c r="S965" t="str">
        <f>IF(#REF!=1,"airplane"," ")</f>
        <v xml:space="preserve"> </v>
      </c>
      <c r="T965" t="str">
        <f>IF(#REF!=1,"bare-soil"," ")</f>
        <v xml:space="preserve"> </v>
      </c>
      <c r="U965" t="str">
        <f>IF(#REF!=1,"buildings"," ")</f>
        <v xml:space="preserve"> </v>
      </c>
      <c r="V965" t="str">
        <f>IF(#REF!=1,"cars"," ")</f>
        <v xml:space="preserve"> </v>
      </c>
      <c r="W965" t="str">
        <f>IF(#REF!=1,"chaparral"," ")</f>
        <v xml:space="preserve"> </v>
      </c>
      <c r="X965" t="str">
        <f>IF(#REF!=1,"court"," ")</f>
        <v xml:space="preserve"> </v>
      </c>
      <c r="Y965" t="str">
        <f>IF(#REF!=1,"dock"," ")</f>
        <v xml:space="preserve"> </v>
      </c>
      <c r="Z965" t="str">
        <f>IF(#REF!=1,"field"," ")</f>
        <v xml:space="preserve"> </v>
      </c>
      <c r="AA965" t="str">
        <f>IF(#REF!=1,"grass"," ")</f>
        <v>grass</v>
      </c>
      <c r="AB965" t="str">
        <f>IF(#REF!=1,"mobile-home"," ")</f>
        <v xml:space="preserve"> </v>
      </c>
      <c r="AC965" t="str">
        <f>IF(#REF!=1,"pavement"," ")</f>
        <v>pavement</v>
      </c>
      <c r="AD965" t="str">
        <f>IF(#REF!=1,"sand"," ")</f>
        <v>sand</v>
      </c>
      <c r="AE965" t="str">
        <f>IF(#REF!=1,"sea"," ")</f>
        <v xml:space="preserve"> </v>
      </c>
      <c r="AF965" t="str">
        <f>IF(#REF!=1,"ship"," ")</f>
        <v xml:space="preserve"> </v>
      </c>
      <c r="AG965" t="str">
        <f>IF(#REF!=1,"tanks"," ")</f>
        <v xml:space="preserve"> </v>
      </c>
      <c r="AH965" t="str">
        <f>IF(#REF!=1,"trees"," ")</f>
        <v xml:space="preserve"> </v>
      </c>
      <c r="AI965" t="str">
        <f>IF(#REF!=1,"water"," ")</f>
        <v xml:space="preserve"> </v>
      </c>
      <c r="AJ965" s="1" t="str">
        <f>_xlfn.TEXTJOIN(" ",TRUE,#REF!)</f>
        <v xml:space="preserve">                grass   pavement sand          </v>
      </c>
      <c r="AK965" s="1" t="str">
        <f>TRIM(#REF!)</f>
        <v>grass pavement sand</v>
      </c>
      <c r="AL965" s="1" t="s">
        <v>2205</v>
      </c>
      <c r="AM965" s="1">
        <v>1</v>
      </c>
    </row>
    <row r="966" spans="1:39" x14ac:dyDescent="0.25">
      <c r="A966" s="1" t="s">
        <v>982</v>
      </c>
      <c r="B966">
        <v>0</v>
      </c>
      <c r="C966">
        <v>1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 t="str">
        <f>IF(#REF!=1,"airplane"," ")</f>
        <v xml:space="preserve"> </v>
      </c>
      <c r="T966" t="str">
        <f>IF(#REF!=1,"bare-soil"," ")</f>
        <v>bare-soil</v>
      </c>
      <c r="U966" t="str">
        <f>IF(#REF!=1,"buildings"," ")</f>
        <v xml:space="preserve"> </v>
      </c>
      <c r="V966" t="str">
        <f>IF(#REF!=1,"cars"," ")</f>
        <v xml:space="preserve"> </v>
      </c>
      <c r="W966" t="str">
        <f>IF(#REF!=1,"chaparral"," ")</f>
        <v xml:space="preserve"> </v>
      </c>
      <c r="X966" t="str">
        <f>IF(#REF!=1,"court"," ")</f>
        <v xml:space="preserve"> </v>
      </c>
      <c r="Y966" t="str">
        <f>IF(#REF!=1,"dock"," ")</f>
        <v xml:space="preserve"> </v>
      </c>
      <c r="Z966" t="str">
        <f>IF(#REF!=1,"field"," ")</f>
        <v xml:space="preserve"> </v>
      </c>
      <c r="AA966" t="str">
        <f>IF(#REF!=1,"grass"," ")</f>
        <v>grass</v>
      </c>
      <c r="AB966" t="str">
        <f>IF(#REF!=1,"mobile-home"," ")</f>
        <v xml:space="preserve"> </v>
      </c>
      <c r="AC966" t="str">
        <f>IF(#REF!=1,"pavement"," ")</f>
        <v xml:space="preserve"> </v>
      </c>
      <c r="AD966" t="str">
        <f>IF(#REF!=1,"sand"," ")</f>
        <v xml:space="preserve"> </v>
      </c>
      <c r="AE966" t="str">
        <f>IF(#REF!=1,"sea"," ")</f>
        <v xml:space="preserve"> </v>
      </c>
      <c r="AF966" t="str">
        <f>IF(#REF!=1,"ship"," ")</f>
        <v xml:space="preserve"> </v>
      </c>
      <c r="AG966" t="str">
        <f>IF(#REF!=1,"tanks"," ")</f>
        <v xml:space="preserve"> </v>
      </c>
      <c r="AH966" t="str">
        <f>IF(#REF!=1,"trees"," ")</f>
        <v xml:space="preserve"> </v>
      </c>
      <c r="AI966" t="str">
        <f>IF(#REF!=1,"water"," ")</f>
        <v xml:space="preserve"> </v>
      </c>
      <c r="AJ966" s="1" t="str">
        <f>_xlfn.TEXTJOIN(" ",TRUE,#REF!)</f>
        <v xml:space="preserve">  bare-soil             grass                </v>
      </c>
      <c r="AK966" s="1" t="str">
        <f>TRIM(#REF!)</f>
        <v>bare-soil grass</v>
      </c>
      <c r="AL966" s="1" t="s">
        <v>2149</v>
      </c>
      <c r="AM966" s="1">
        <v>1</v>
      </c>
    </row>
    <row r="967" spans="1:39" x14ac:dyDescent="0.25">
      <c r="A967" s="1" t="s">
        <v>983</v>
      </c>
      <c r="B967">
        <v>0</v>
      </c>
      <c r="C967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1</v>
      </c>
      <c r="M967">
        <v>1</v>
      </c>
      <c r="N967">
        <v>0</v>
      </c>
      <c r="O967">
        <v>0</v>
      </c>
      <c r="P967">
        <v>0</v>
      </c>
      <c r="Q967">
        <v>0</v>
      </c>
      <c r="R967">
        <v>0</v>
      </c>
      <c r="S967" t="str">
        <f>IF(#REF!=1,"airplane"," ")</f>
        <v xml:space="preserve"> </v>
      </c>
      <c r="T967" t="str">
        <f>IF(#REF!=1,"bare-soil"," ")</f>
        <v>bare-soil</v>
      </c>
      <c r="U967" t="str">
        <f>IF(#REF!=1,"buildings"," ")</f>
        <v xml:space="preserve"> </v>
      </c>
      <c r="V967" t="str">
        <f>IF(#REF!=1,"cars"," ")</f>
        <v xml:space="preserve"> </v>
      </c>
      <c r="W967" t="str">
        <f>IF(#REF!=1,"chaparral"," ")</f>
        <v xml:space="preserve"> </v>
      </c>
      <c r="X967" t="str">
        <f>IF(#REF!=1,"court"," ")</f>
        <v xml:space="preserve"> </v>
      </c>
      <c r="Y967" t="str">
        <f>IF(#REF!=1,"dock"," ")</f>
        <v xml:space="preserve"> </v>
      </c>
      <c r="Z967" t="str">
        <f>IF(#REF!=1,"field"," ")</f>
        <v xml:space="preserve"> </v>
      </c>
      <c r="AA967" t="str">
        <f>IF(#REF!=1,"grass"," ")</f>
        <v>grass</v>
      </c>
      <c r="AB967" t="str">
        <f>IF(#REF!=1,"mobile-home"," ")</f>
        <v xml:space="preserve"> </v>
      </c>
      <c r="AC967" t="str">
        <f>IF(#REF!=1,"pavement"," ")</f>
        <v>pavement</v>
      </c>
      <c r="AD967" t="str">
        <f>IF(#REF!=1,"sand"," ")</f>
        <v>sand</v>
      </c>
      <c r="AE967" t="str">
        <f>IF(#REF!=1,"sea"," ")</f>
        <v xml:space="preserve"> </v>
      </c>
      <c r="AF967" t="str">
        <f>IF(#REF!=1,"ship"," ")</f>
        <v xml:space="preserve"> </v>
      </c>
      <c r="AG967" t="str">
        <f>IF(#REF!=1,"tanks"," ")</f>
        <v xml:space="preserve"> </v>
      </c>
      <c r="AH967" t="str">
        <f>IF(#REF!=1,"trees"," ")</f>
        <v xml:space="preserve"> </v>
      </c>
      <c r="AI967" t="str">
        <f>IF(#REF!=1,"water"," ")</f>
        <v xml:space="preserve"> </v>
      </c>
      <c r="AJ967" s="1" t="str">
        <f>_xlfn.TEXTJOIN(" ",TRUE,#REF!)</f>
        <v xml:space="preserve">  bare-soil             grass   pavement sand          </v>
      </c>
      <c r="AK967" s="1" t="str">
        <f>TRIM(#REF!)</f>
        <v>bare-soil grass pavement sand</v>
      </c>
      <c r="AL967" s="1" t="s">
        <v>2203</v>
      </c>
      <c r="AM967" s="1">
        <v>1</v>
      </c>
    </row>
    <row r="968" spans="1:39" x14ac:dyDescent="0.25">
      <c r="A968" s="1" t="s">
        <v>984</v>
      </c>
      <c r="B968">
        <v>0</v>
      </c>
      <c r="C968">
        <v>1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 t="str">
        <f>IF(#REF!=1,"airplane"," ")</f>
        <v xml:space="preserve"> </v>
      </c>
      <c r="T968" t="str">
        <f>IF(#REF!=1,"bare-soil"," ")</f>
        <v>bare-soil</v>
      </c>
      <c r="U968" t="str">
        <f>IF(#REF!=1,"buildings"," ")</f>
        <v xml:space="preserve"> </v>
      </c>
      <c r="V968" t="str">
        <f>IF(#REF!=1,"cars"," ")</f>
        <v xml:space="preserve"> </v>
      </c>
      <c r="W968" t="str">
        <f>IF(#REF!=1,"chaparral"," ")</f>
        <v xml:space="preserve"> </v>
      </c>
      <c r="X968" t="str">
        <f>IF(#REF!=1,"court"," ")</f>
        <v xml:space="preserve"> </v>
      </c>
      <c r="Y968" t="str">
        <f>IF(#REF!=1,"dock"," ")</f>
        <v xml:space="preserve"> </v>
      </c>
      <c r="Z968" t="str">
        <f>IF(#REF!=1,"field"," ")</f>
        <v xml:space="preserve"> </v>
      </c>
      <c r="AA968" t="str">
        <f>IF(#REF!=1,"grass"," ")</f>
        <v>grass</v>
      </c>
      <c r="AB968" t="str">
        <f>IF(#REF!=1,"mobile-home"," ")</f>
        <v xml:space="preserve"> </v>
      </c>
      <c r="AC968" t="str">
        <f>IF(#REF!=1,"pavement"," ")</f>
        <v>pavement</v>
      </c>
      <c r="AD968" t="str">
        <f>IF(#REF!=1,"sand"," ")</f>
        <v xml:space="preserve"> </v>
      </c>
      <c r="AE968" t="str">
        <f>IF(#REF!=1,"sea"," ")</f>
        <v xml:space="preserve"> </v>
      </c>
      <c r="AF968" t="str">
        <f>IF(#REF!=1,"ship"," ")</f>
        <v xml:space="preserve"> </v>
      </c>
      <c r="AG968" t="str">
        <f>IF(#REF!=1,"tanks"," ")</f>
        <v xml:space="preserve"> </v>
      </c>
      <c r="AH968" t="str">
        <f>IF(#REF!=1,"trees"," ")</f>
        <v xml:space="preserve"> </v>
      </c>
      <c r="AI968" t="str">
        <f>IF(#REF!=1,"water"," ")</f>
        <v xml:space="preserve"> </v>
      </c>
      <c r="AJ968" s="1" t="str">
        <f>_xlfn.TEXTJOIN(" ",TRUE,#REF!)</f>
        <v xml:space="preserve">  bare-soil             grass   pavement            </v>
      </c>
      <c r="AK968" s="1" t="str">
        <f>TRIM(#REF!)</f>
        <v>bare-soil grass pavement</v>
      </c>
      <c r="AL968" s="1" t="s">
        <v>2146</v>
      </c>
      <c r="AM968" s="1">
        <v>1</v>
      </c>
    </row>
    <row r="969" spans="1:39" x14ac:dyDescent="0.25">
      <c r="A969" s="1" t="s">
        <v>985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1</v>
      </c>
      <c r="M969">
        <v>1</v>
      </c>
      <c r="N969">
        <v>0</v>
      </c>
      <c r="O969">
        <v>0</v>
      </c>
      <c r="P969">
        <v>0</v>
      </c>
      <c r="Q969">
        <v>0</v>
      </c>
      <c r="R969">
        <v>0</v>
      </c>
      <c r="S969" t="str">
        <f>IF(#REF!=1,"airplane"," ")</f>
        <v xml:space="preserve"> </v>
      </c>
      <c r="T969" t="str">
        <f>IF(#REF!=1,"bare-soil"," ")</f>
        <v xml:space="preserve"> </v>
      </c>
      <c r="U969" t="str">
        <f>IF(#REF!=1,"buildings"," ")</f>
        <v xml:space="preserve"> </v>
      </c>
      <c r="V969" t="str">
        <f>IF(#REF!=1,"cars"," ")</f>
        <v xml:space="preserve"> </v>
      </c>
      <c r="W969" t="str">
        <f>IF(#REF!=1,"chaparral"," ")</f>
        <v xml:space="preserve"> </v>
      </c>
      <c r="X969" t="str">
        <f>IF(#REF!=1,"court"," ")</f>
        <v xml:space="preserve"> </v>
      </c>
      <c r="Y969" t="str">
        <f>IF(#REF!=1,"dock"," ")</f>
        <v xml:space="preserve"> </v>
      </c>
      <c r="Z969" t="str">
        <f>IF(#REF!=1,"field"," ")</f>
        <v xml:space="preserve"> </v>
      </c>
      <c r="AA969" t="str">
        <f>IF(#REF!=1,"grass"," ")</f>
        <v>grass</v>
      </c>
      <c r="AB969" t="str">
        <f>IF(#REF!=1,"mobile-home"," ")</f>
        <v xml:space="preserve"> </v>
      </c>
      <c r="AC969" t="str">
        <f>IF(#REF!=1,"pavement"," ")</f>
        <v>pavement</v>
      </c>
      <c r="AD969" t="str">
        <f>IF(#REF!=1,"sand"," ")</f>
        <v>sand</v>
      </c>
      <c r="AE969" t="str">
        <f>IF(#REF!=1,"sea"," ")</f>
        <v xml:space="preserve"> </v>
      </c>
      <c r="AF969" t="str">
        <f>IF(#REF!=1,"ship"," ")</f>
        <v xml:space="preserve"> </v>
      </c>
      <c r="AG969" t="str">
        <f>IF(#REF!=1,"tanks"," ")</f>
        <v xml:space="preserve"> </v>
      </c>
      <c r="AH969" t="str">
        <f>IF(#REF!=1,"trees"," ")</f>
        <v xml:space="preserve"> </v>
      </c>
      <c r="AI969" t="str">
        <f>IF(#REF!=1,"water"," ")</f>
        <v xml:space="preserve"> </v>
      </c>
      <c r="AJ969" s="1" t="str">
        <f>_xlfn.TEXTJOIN(" ",TRUE,#REF!)</f>
        <v xml:space="preserve">                grass   pavement sand          </v>
      </c>
      <c r="AK969" s="1" t="str">
        <f>TRIM(#REF!)</f>
        <v>grass pavement sand</v>
      </c>
      <c r="AL969" s="1" t="s">
        <v>2205</v>
      </c>
      <c r="AM969" s="1">
        <v>1</v>
      </c>
    </row>
    <row r="970" spans="1:39" x14ac:dyDescent="0.25">
      <c r="A970" s="1" t="s">
        <v>986</v>
      </c>
      <c r="B970">
        <v>0</v>
      </c>
      <c r="C970">
        <v>1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 t="str">
        <f>IF(#REF!=1,"airplane"," ")</f>
        <v xml:space="preserve"> </v>
      </c>
      <c r="T970" t="str">
        <f>IF(#REF!=1,"bare-soil"," ")</f>
        <v>bare-soil</v>
      </c>
      <c r="U970" t="str">
        <f>IF(#REF!=1,"buildings"," ")</f>
        <v xml:space="preserve"> </v>
      </c>
      <c r="V970" t="str">
        <f>IF(#REF!=1,"cars"," ")</f>
        <v xml:space="preserve"> </v>
      </c>
      <c r="W970" t="str">
        <f>IF(#REF!=1,"chaparral"," ")</f>
        <v xml:space="preserve"> </v>
      </c>
      <c r="X970" t="str">
        <f>IF(#REF!=1,"court"," ")</f>
        <v xml:space="preserve"> </v>
      </c>
      <c r="Y970" t="str">
        <f>IF(#REF!=1,"dock"," ")</f>
        <v xml:space="preserve"> </v>
      </c>
      <c r="Z970" t="str">
        <f>IF(#REF!=1,"field"," ")</f>
        <v xml:space="preserve"> </v>
      </c>
      <c r="AA970" t="str">
        <f>IF(#REF!=1,"grass"," ")</f>
        <v>grass</v>
      </c>
      <c r="AB970" t="str">
        <f>IF(#REF!=1,"mobile-home"," ")</f>
        <v xml:space="preserve"> </v>
      </c>
      <c r="AC970" t="str">
        <f>IF(#REF!=1,"pavement"," ")</f>
        <v>pavement</v>
      </c>
      <c r="AD970" t="str">
        <f>IF(#REF!=1,"sand"," ")</f>
        <v>sand</v>
      </c>
      <c r="AE970" t="str">
        <f>IF(#REF!=1,"sea"," ")</f>
        <v xml:space="preserve"> </v>
      </c>
      <c r="AF970" t="str">
        <f>IF(#REF!=1,"ship"," ")</f>
        <v xml:space="preserve"> </v>
      </c>
      <c r="AG970" t="str">
        <f>IF(#REF!=1,"tanks"," ")</f>
        <v xml:space="preserve"> </v>
      </c>
      <c r="AH970" t="str">
        <f>IF(#REF!=1,"trees"," ")</f>
        <v xml:space="preserve"> </v>
      </c>
      <c r="AI970" t="str">
        <f>IF(#REF!=1,"water"," ")</f>
        <v xml:space="preserve"> </v>
      </c>
      <c r="AJ970" s="1" t="str">
        <f>_xlfn.TEXTJOIN(" ",TRUE,#REF!)</f>
        <v xml:space="preserve">  bare-soil             grass   pavement sand          </v>
      </c>
      <c r="AK970" s="1" t="str">
        <f>TRIM(#REF!)</f>
        <v>bare-soil grass pavement sand</v>
      </c>
      <c r="AL970" s="1" t="s">
        <v>2203</v>
      </c>
      <c r="AM970" s="1">
        <v>1</v>
      </c>
    </row>
    <row r="971" spans="1:39" x14ac:dyDescent="0.25">
      <c r="A971" s="1" t="s">
        <v>987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1</v>
      </c>
      <c r="M971">
        <v>1</v>
      </c>
      <c r="N971">
        <v>0</v>
      </c>
      <c r="O971">
        <v>0</v>
      </c>
      <c r="P971">
        <v>0</v>
      </c>
      <c r="Q971">
        <v>0</v>
      </c>
      <c r="R971">
        <v>0</v>
      </c>
      <c r="S971" t="str">
        <f>IF(#REF!=1,"airplane"," ")</f>
        <v xml:space="preserve"> </v>
      </c>
      <c r="T971" t="str">
        <f>IF(#REF!=1,"bare-soil"," ")</f>
        <v xml:space="preserve"> </v>
      </c>
      <c r="U971" t="str">
        <f>IF(#REF!=1,"buildings"," ")</f>
        <v xml:space="preserve"> </v>
      </c>
      <c r="V971" t="str">
        <f>IF(#REF!=1,"cars"," ")</f>
        <v xml:space="preserve"> </v>
      </c>
      <c r="W971" t="str">
        <f>IF(#REF!=1,"chaparral"," ")</f>
        <v xml:space="preserve"> </v>
      </c>
      <c r="X971" t="str">
        <f>IF(#REF!=1,"court"," ")</f>
        <v xml:space="preserve"> </v>
      </c>
      <c r="Y971" t="str">
        <f>IF(#REF!=1,"dock"," ")</f>
        <v xml:space="preserve"> </v>
      </c>
      <c r="Z971" t="str">
        <f>IF(#REF!=1,"field"," ")</f>
        <v xml:space="preserve"> </v>
      </c>
      <c r="AA971" t="str">
        <f>IF(#REF!=1,"grass"," ")</f>
        <v>grass</v>
      </c>
      <c r="AB971" t="str">
        <f>IF(#REF!=1,"mobile-home"," ")</f>
        <v xml:space="preserve"> </v>
      </c>
      <c r="AC971" t="str">
        <f>IF(#REF!=1,"pavement"," ")</f>
        <v>pavement</v>
      </c>
      <c r="AD971" t="str">
        <f>IF(#REF!=1,"sand"," ")</f>
        <v>sand</v>
      </c>
      <c r="AE971" t="str">
        <f>IF(#REF!=1,"sea"," ")</f>
        <v xml:space="preserve"> </v>
      </c>
      <c r="AF971" t="str">
        <f>IF(#REF!=1,"ship"," ")</f>
        <v xml:space="preserve"> </v>
      </c>
      <c r="AG971" t="str">
        <f>IF(#REF!=1,"tanks"," ")</f>
        <v xml:space="preserve"> </v>
      </c>
      <c r="AH971" t="str">
        <f>IF(#REF!=1,"trees"," ")</f>
        <v xml:space="preserve"> </v>
      </c>
      <c r="AI971" t="str">
        <f>IF(#REF!=1,"water"," ")</f>
        <v xml:space="preserve"> </v>
      </c>
      <c r="AJ971" s="1" t="str">
        <f>_xlfn.TEXTJOIN(" ",TRUE,#REF!)</f>
        <v xml:space="preserve">                grass   pavement sand          </v>
      </c>
      <c r="AK971" s="1" t="str">
        <f>TRIM(#REF!)</f>
        <v>grass pavement sand</v>
      </c>
      <c r="AL971" s="1" t="s">
        <v>2205</v>
      </c>
      <c r="AM971" s="1">
        <v>1</v>
      </c>
    </row>
    <row r="972" spans="1:39" x14ac:dyDescent="0.25">
      <c r="A972" s="1" t="s">
        <v>988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1</v>
      </c>
      <c r="N972">
        <v>0</v>
      </c>
      <c r="O972">
        <v>0</v>
      </c>
      <c r="P972">
        <v>0</v>
      </c>
      <c r="Q972">
        <v>1</v>
      </c>
      <c r="R972">
        <v>0</v>
      </c>
      <c r="S972" t="str">
        <f>IF(#REF!=1,"airplane"," ")</f>
        <v xml:space="preserve"> </v>
      </c>
      <c r="T972" t="str">
        <f>IF(#REF!=1,"bare-soil"," ")</f>
        <v xml:space="preserve"> </v>
      </c>
      <c r="U972" t="str">
        <f>IF(#REF!=1,"buildings"," ")</f>
        <v xml:space="preserve"> </v>
      </c>
      <c r="V972" t="str">
        <f>IF(#REF!=1,"cars"," ")</f>
        <v xml:space="preserve"> </v>
      </c>
      <c r="W972" t="str">
        <f>IF(#REF!=1,"chaparral"," ")</f>
        <v xml:space="preserve"> </v>
      </c>
      <c r="X972" t="str">
        <f>IF(#REF!=1,"court"," ")</f>
        <v xml:space="preserve"> </v>
      </c>
      <c r="Y972" t="str">
        <f>IF(#REF!=1,"dock"," ")</f>
        <v xml:space="preserve"> </v>
      </c>
      <c r="Z972" t="str">
        <f>IF(#REF!=1,"field"," ")</f>
        <v xml:space="preserve"> </v>
      </c>
      <c r="AA972" t="str">
        <f>IF(#REF!=1,"grass"," ")</f>
        <v>grass</v>
      </c>
      <c r="AB972" t="str">
        <f>IF(#REF!=1,"mobile-home"," ")</f>
        <v xml:space="preserve"> </v>
      </c>
      <c r="AC972" t="str">
        <f>IF(#REF!=1,"pavement"," ")</f>
        <v xml:space="preserve"> </v>
      </c>
      <c r="AD972" t="str">
        <f>IF(#REF!=1,"sand"," ")</f>
        <v>sand</v>
      </c>
      <c r="AE972" t="str">
        <f>IF(#REF!=1,"sea"," ")</f>
        <v xml:space="preserve"> </v>
      </c>
      <c r="AF972" t="str">
        <f>IF(#REF!=1,"ship"," ")</f>
        <v xml:space="preserve"> </v>
      </c>
      <c r="AG972" t="str">
        <f>IF(#REF!=1,"tanks"," ")</f>
        <v xml:space="preserve"> </v>
      </c>
      <c r="AH972" t="str">
        <f>IF(#REF!=1,"trees"," ")</f>
        <v>trees</v>
      </c>
      <c r="AI972" t="str">
        <f>IF(#REF!=1,"water"," ")</f>
        <v xml:space="preserve"> </v>
      </c>
      <c r="AJ972" s="1" t="str">
        <f>_xlfn.TEXTJOIN(" ",TRUE,#REF!)</f>
        <v xml:space="preserve">                grass     sand       trees  </v>
      </c>
      <c r="AK972" s="1" t="str">
        <f>TRIM(#REF!)</f>
        <v>grass sand trees</v>
      </c>
      <c r="AL972" s="1" t="s">
        <v>2199</v>
      </c>
      <c r="AM972" s="1">
        <v>1</v>
      </c>
    </row>
    <row r="973" spans="1:39" x14ac:dyDescent="0.25">
      <c r="A973" s="1" t="s">
        <v>989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1</v>
      </c>
      <c r="R973">
        <v>0</v>
      </c>
      <c r="S973" t="str">
        <f>IF(#REF!=1,"airplane"," ")</f>
        <v xml:space="preserve"> </v>
      </c>
      <c r="T973" t="str">
        <f>IF(#REF!=1,"bare-soil"," ")</f>
        <v xml:space="preserve"> </v>
      </c>
      <c r="U973" t="str">
        <f>IF(#REF!=1,"buildings"," ")</f>
        <v xml:space="preserve"> </v>
      </c>
      <c r="V973" t="str">
        <f>IF(#REF!=1,"cars"," ")</f>
        <v xml:space="preserve"> </v>
      </c>
      <c r="W973" t="str">
        <f>IF(#REF!=1,"chaparral"," ")</f>
        <v xml:space="preserve"> </v>
      </c>
      <c r="X973" t="str">
        <f>IF(#REF!=1,"court"," ")</f>
        <v xml:space="preserve"> </v>
      </c>
      <c r="Y973" t="str">
        <f>IF(#REF!=1,"dock"," ")</f>
        <v xml:space="preserve"> </v>
      </c>
      <c r="Z973" t="str">
        <f>IF(#REF!=1,"field"," ")</f>
        <v xml:space="preserve"> </v>
      </c>
      <c r="AA973" t="str">
        <f>IF(#REF!=1,"grass"," ")</f>
        <v>grass</v>
      </c>
      <c r="AB973" t="str">
        <f>IF(#REF!=1,"mobile-home"," ")</f>
        <v xml:space="preserve"> </v>
      </c>
      <c r="AC973" t="str">
        <f>IF(#REF!=1,"pavement"," ")</f>
        <v>pavement</v>
      </c>
      <c r="AD973" t="str">
        <f>IF(#REF!=1,"sand"," ")</f>
        <v xml:space="preserve"> </v>
      </c>
      <c r="AE973" t="str">
        <f>IF(#REF!=1,"sea"," ")</f>
        <v xml:space="preserve"> </v>
      </c>
      <c r="AF973" t="str">
        <f>IF(#REF!=1,"ship"," ")</f>
        <v xml:space="preserve"> </v>
      </c>
      <c r="AG973" t="str">
        <f>IF(#REF!=1,"tanks"," ")</f>
        <v xml:space="preserve"> </v>
      </c>
      <c r="AH973" t="str">
        <f>IF(#REF!=1,"trees"," ")</f>
        <v>trees</v>
      </c>
      <c r="AI973" t="str">
        <f>IF(#REF!=1,"water"," ")</f>
        <v xml:space="preserve"> </v>
      </c>
      <c r="AJ973" s="1" t="str">
        <f>_xlfn.TEXTJOIN(" ",TRUE,#REF!)</f>
        <v xml:space="preserve">                grass   pavement         trees  </v>
      </c>
      <c r="AK973" s="1" t="str">
        <f>TRIM(#REF!)</f>
        <v>grass pavement trees</v>
      </c>
      <c r="AL973" s="1" t="s">
        <v>2202</v>
      </c>
      <c r="AM973" s="1">
        <v>1</v>
      </c>
    </row>
    <row r="974" spans="1:39" x14ac:dyDescent="0.25">
      <c r="A974" s="1" t="s">
        <v>990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1</v>
      </c>
      <c r="M974">
        <v>1</v>
      </c>
      <c r="N974">
        <v>0</v>
      </c>
      <c r="O974">
        <v>0</v>
      </c>
      <c r="P974">
        <v>0</v>
      </c>
      <c r="Q974">
        <v>1</v>
      </c>
      <c r="R974">
        <v>0</v>
      </c>
      <c r="S974" t="str">
        <f>IF(#REF!=1,"airplane"," ")</f>
        <v xml:space="preserve"> </v>
      </c>
      <c r="T974" t="str">
        <f>IF(#REF!=1,"bare-soil"," ")</f>
        <v xml:space="preserve"> </v>
      </c>
      <c r="U974" t="str">
        <f>IF(#REF!=1,"buildings"," ")</f>
        <v xml:space="preserve"> </v>
      </c>
      <c r="V974" t="str">
        <f>IF(#REF!=1,"cars"," ")</f>
        <v xml:space="preserve"> </v>
      </c>
      <c r="W974" t="str">
        <f>IF(#REF!=1,"chaparral"," ")</f>
        <v xml:space="preserve"> </v>
      </c>
      <c r="X974" t="str">
        <f>IF(#REF!=1,"court"," ")</f>
        <v xml:space="preserve"> </v>
      </c>
      <c r="Y974" t="str">
        <f>IF(#REF!=1,"dock"," ")</f>
        <v xml:space="preserve"> </v>
      </c>
      <c r="Z974" t="str">
        <f>IF(#REF!=1,"field"," ")</f>
        <v xml:space="preserve"> </v>
      </c>
      <c r="AA974" t="str">
        <f>IF(#REF!=1,"grass"," ")</f>
        <v>grass</v>
      </c>
      <c r="AB974" t="str">
        <f>IF(#REF!=1,"mobile-home"," ")</f>
        <v xml:space="preserve"> </v>
      </c>
      <c r="AC974" t="str">
        <f>IF(#REF!=1,"pavement"," ")</f>
        <v>pavement</v>
      </c>
      <c r="AD974" t="str">
        <f>IF(#REF!=1,"sand"," ")</f>
        <v>sand</v>
      </c>
      <c r="AE974" t="str">
        <f>IF(#REF!=1,"sea"," ")</f>
        <v xml:space="preserve"> </v>
      </c>
      <c r="AF974" t="str">
        <f>IF(#REF!=1,"ship"," ")</f>
        <v xml:space="preserve"> </v>
      </c>
      <c r="AG974" t="str">
        <f>IF(#REF!=1,"tanks"," ")</f>
        <v xml:space="preserve"> </v>
      </c>
      <c r="AH974" t="str">
        <f>IF(#REF!=1,"trees"," ")</f>
        <v>trees</v>
      </c>
      <c r="AI974" t="str">
        <f>IF(#REF!=1,"water"," ")</f>
        <v xml:space="preserve"> </v>
      </c>
      <c r="AJ974" s="1" t="str">
        <f>_xlfn.TEXTJOIN(" ",TRUE,#REF!)</f>
        <v xml:space="preserve">                grass   pavement sand       trees  </v>
      </c>
      <c r="AK974" s="1" t="str">
        <f>TRIM(#REF!)</f>
        <v>grass pavement sand trees</v>
      </c>
      <c r="AL974" s="1" t="s">
        <v>2198</v>
      </c>
      <c r="AM974" s="1">
        <v>1</v>
      </c>
    </row>
    <row r="975" spans="1:39" x14ac:dyDescent="0.25">
      <c r="A975" s="1" t="s">
        <v>991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>
        <v>1</v>
      </c>
      <c r="N975">
        <v>0</v>
      </c>
      <c r="O975">
        <v>0</v>
      </c>
      <c r="P975">
        <v>0</v>
      </c>
      <c r="Q975">
        <v>1</v>
      </c>
      <c r="R975">
        <v>0</v>
      </c>
      <c r="S975" t="str">
        <f>IF(#REF!=1,"airplane"," ")</f>
        <v xml:space="preserve"> </v>
      </c>
      <c r="T975" t="str">
        <f>IF(#REF!=1,"bare-soil"," ")</f>
        <v xml:space="preserve"> </v>
      </c>
      <c r="U975" t="str">
        <f>IF(#REF!=1,"buildings"," ")</f>
        <v xml:space="preserve"> </v>
      </c>
      <c r="V975" t="str">
        <f>IF(#REF!=1,"cars"," ")</f>
        <v xml:space="preserve"> </v>
      </c>
      <c r="W975" t="str">
        <f>IF(#REF!=1,"chaparral"," ")</f>
        <v xml:space="preserve"> </v>
      </c>
      <c r="X975" t="str">
        <f>IF(#REF!=1,"court"," ")</f>
        <v xml:space="preserve"> </v>
      </c>
      <c r="Y975" t="str">
        <f>IF(#REF!=1,"dock"," ")</f>
        <v xml:space="preserve"> </v>
      </c>
      <c r="Z975" t="str">
        <f>IF(#REF!=1,"field"," ")</f>
        <v xml:space="preserve"> </v>
      </c>
      <c r="AA975" t="str">
        <f>IF(#REF!=1,"grass"," ")</f>
        <v>grass</v>
      </c>
      <c r="AB975" t="str">
        <f>IF(#REF!=1,"mobile-home"," ")</f>
        <v xml:space="preserve"> </v>
      </c>
      <c r="AC975" t="str">
        <f>IF(#REF!=1,"pavement"," ")</f>
        <v>pavement</v>
      </c>
      <c r="AD975" t="str">
        <f>IF(#REF!=1,"sand"," ")</f>
        <v>sand</v>
      </c>
      <c r="AE975" t="str">
        <f>IF(#REF!=1,"sea"," ")</f>
        <v xml:space="preserve"> </v>
      </c>
      <c r="AF975" t="str">
        <f>IF(#REF!=1,"ship"," ")</f>
        <v xml:space="preserve"> </v>
      </c>
      <c r="AG975" t="str">
        <f>IF(#REF!=1,"tanks"," ")</f>
        <v xml:space="preserve"> </v>
      </c>
      <c r="AH975" t="str">
        <f>IF(#REF!=1,"trees"," ")</f>
        <v>trees</v>
      </c>
      <c r="AI975" t="str">
        <f>IF(#REF!=1,"water"," ")</f>
        <v xml:space="preserve"> </v>
      </c>
      <c r="AJ975" s="1" t="str">
        <f>_xlfn.TEXTJOIN(" ",TRUE,#REF!)</f>
        <v xml:space="preserve">                grass   pavement sand       trees  </v>
      </c>
      <c r="AK975" s="1" t="str">
        <f>TRIM(#REF!)</f>
        <v>grass pavement sand trees</v>
      </c>
      <c r="AL975" s="1" t="s">
        <v>2198</v>
      </c>
      <c r="AM975" s="1">
        <v>1</v>
      </c>
    </row>
    <row r="976" spans="1:39" x14ac:dyDescent="0.25">
      <c r="A976" s="1" t="s">
        <v>992</v>
      </c>
      <c r="B976">
        <v>0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1</v>
      </c>
      <c r="M976">
        <v>0</v>
      </c>
      <c r="N976">
        <v>0</v>
      </c>
      <c r="O976">
        <v>0</v>
      </c>
      <c r="P976">
        <v>0</v>
      </c>
      <c r="Q976">
        <v>1</v>
      </c>
      <c r="R976">
        <v>0</v>
      </c>
      <c r="S976" t="str">
        <f>IF(#REF!=1,"airplane"," ")</f>
        <v xml:space="preserve"> </v>
      </c>
      <c r="T976" t="str">
        <f>IF(#REF!=1,"bare-soil"," ")</f>
        <v>bare-soil</v>
      </c>
      <c r="U976" t="str">
        <f>IF(#REF!=1,"buildings"," ")</f>
        <v xml:space="preserve"> </v>
      </c>
      <c r="V976" t="str">
        <f>IF(#REF!=1,"cars"," ")</f>
        <v xml:space="preserve"> </v>
      </c>
      <c r="W976" t="str">
        <f>IF(#REF!=1,"chaparral"," ")</f>
        <v xml:space="preserve"> </v>
      </c>
      <c r="X976" t="str">
        <f>IF(#REF!=1,"court"," ")</f>
        <v xml:space="preserve"> </v>
      </c>
      <c r="Y976" t="str">
        <f>IF(#REF!=1,"dock"," ")</f>
        <v xml:space="preserve"> </v>
      </c>
      <c r="Z976" t="str">
        <f>IF(#REF!=1,"field"," ")</f>
        <v xml:space="preserve"> </v>
      </c>
      <c r="AA976" t="str">
        <f>IF(#REF!=1,"grass"," ")</f>
        <v>grass</v>
      </c>
      <c r="AB976" t="str">
        <f>IF(#REF!=1,"mobile-home"," ")</f>
        <v xml:space="preserve"> </v>
      </c>
      <c r="AC976" t="str">
        <f>IF(#REF!=1,"pavement"," ")</f>
        <v>pavement</v>
      </c>
      <c r="AD976" t="str">
        <f>IF(#REF!=1,"sand"," ")</f>
        <v xml:space="preserve"> </v>
      </c>
      <c r="AE976" t="str">
        <f>IF(#REF!=1,"sea"," ")</f>
        <v xml:space="preserve"> </v>
      </c>
      <c r="AF976" t="str">
        <f>IF(#REF!=1,"ship"," ")</f>
        <v xml:space="preserve"> </v>
      </c>
      <c r="AG976" t="str">
        <f>IF(#REF!=1,"tanks"," ")</f>
        <v xml:space="preserve"> </v>
      </c>
      <c r="AH976" t="str">
        <f>IF(#REF!=1,"trees"," ")</f>
        <v>trees</v>
      </c>
      <c r="AI976" t="str">
        <f>IF(#REF!=1,"water"," ")</f>
        <v xml:space="preserve"> </v>
      </c>
      <c r="AJ976" s="1" t="str">
        <f>_xlfn.TEXTJOIN(" ",TRUE,#REF!)</f>
        <v xml:space="preserve">  bare-soil             grass   pavement         trees  </v>
      </c>
      <c r="AK976" s="1" t="str">
        <f>TRIM(#REF!)</f>
        <v>bare-soil grass pavement trees</v>
      </c>
      <c r="AL976" s="1" t="s">
        <v>2148</v>
      </c>
      <c r="AM976" s="1">
        <v>1</v>
      </c>
    </row>
    <row r="977" spans="1:39" x14ac:dyDescent="0.25">
      <c r="A977" s="1" t="s">
        <v>993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1</v>
      </c>
      <c r="M977">
        <v>1</v>
      </c>
      <c r="N977">
        <v>0</v>
      </c>
      <c r="O977">
        <v>0</v>
      </c>
      <c r="P977">
        <v>0</v>
      </c>
      <c r="Q977">
        <v>1</v>
      </c>
      <c r="R977">
        <v>0</v>
      </c>
      <c r="S977" t="str">
        <f>IF(#REF!=1,"airplane"," ")</f>
        <v xml:space="preserve"> </v>
      </c>
      <c r="T977" t="str">
        <f>IF(#REF!=1,"bare-soil"," ")</f>
        <v xml:space="preserve"> </v>
      </c>
      <c r="U977" t="str">
        <f>IF(#REF!=1,"buildings"," ")</f>
        <v xml:space="preserve"> </v>
      </c>
      <c r="V977" t="str">
        <f>IF(#REF!=1,"cars"," ")</f>
        <v xml:space="preserve"> </v>
      </c>
      <c r="W977" t="str">
        <f>IF(#REF!=1,"chaparral"," ")</f>
        <v xml:space="preserve"> </v>
      </c>
      <c r="X977" t="str">
        <f>IF(#REF!=1,"court"," ")</f>
        <v xml:space="preserve"> </v>
      </c>
      <c r="Y977" t="str">
        <f>IF(#REF!=1,"dock"," ")</f>
        <v xml:space="preserve"> </v>
      </c>
      <c r="Z977" t="str">
        <f>IF(#REF!=1,"field"," ")</f>
        <v xml:space="preserve"> </v>
      </c>
      <c r="AA977" t="str">
        <f>IF(#REF!=1,"grass"," ")</f>
        <v>grass</v>
      </c>
      <c r="AB977" t="str">
        <f>IF(#REF!=1,"mobile-home"," ")</f>
        <v xml:space="preserve"> </v>
      </c>
      <c r="AC977" t="str">
        <f>IF(#REF!=1,"pavement"," ")</f>
        <v>pavement</v>
      </c>
      <c r="AD977" t="str">
        <f>IF(#REF!=1,"sand"," ")</f>
        <v>sand</v>
      </c>
      <c r="AE977" t="str">
        <f>IF(#REF!=1,"sea"," ")</f>
        <v xml:space="preserve"> </v>
      </c>
      <c r="AF977" t="str">
        <f>IF(#REF!=1,"ship"," ")</f>
        <v xml:space="preserve"> </v>
      </c>
      <c r="AG977" t="str">
        <f>IF(#REF!=1,"tanks"," ")</f>
        <v xml:space="preserve"> </v>
      </c>
      <c r="AH977" t="str">
        <f>IF(#REF!=1,"trees"," ")</f>
        <v>trees</v>
      </c>
      <c r="AI977" t="str">
        <f>IF(#REF!=1,"water"," ")</f>
        <v xml:space="preserve"> </v>
      </c>
      <c r="AJ977" s="1" t="str">
        <f>_xlfn.TEXTJOIN(" ",TRUE,#REF!)</f>
        <v xml:space="preserve">                grass   pavement sand       trees  </v>
      </c>
      <c r="AK977" s="1" t="str">
        <f>TRIM(#REF!)</f>
        <v>grass pavement sand trees</v>
      </c>
      <c r="AL977" s="1" t="s">
        <v>2198</v>
      </c>
      <c r="AM977" s="1">
        <v>1</v>
      </c>
    </row>
    <row r="978" spans="1:39" x14ac:dyDescent="0.25">
      <c r="A978" s="1" t="s">
        <v>994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1</v>
      </c>
      <c r="M978">
        <v>1</v>
      </c>
      <c r="N978">
        <v>0</v>
      </c>
      <c r="O978">
        <v>0</v>
      </c>
      <c r="P978">
        <v>0</v>
      </c>
      <c r="Q978">
        <v>1</v>
      </c>
      <c r="R978">
        <v>0</v>
      </c>
      <c r="S978" t="str">
        <f>IF(#REF!=1,"airplane"," ")</f>
        <v xml:space="preserve"> </v>
      </c>
      <c r="T978" t="str">
        <f>IF(#REF!=1,"bare-soil"," ")</f>
        <v xml:space="preserve"> </v>
      </c>
      <c r="U978" t="str">
        <f>IF(#REF!=1,"buildings"," ")</f>
        <v xml:space="preserve"> </v>
      </c>
      <c r="V978" t="str">
        <f>IF(#REF!=1,"cars"," ")</f>
        <v xml:space="preserve"> </v>
      </c>
      <c r="W978" t="str">
        <f>IF(#REF!=1,"chaparral"," ")</f>
        <v xml:space="preserve"> </v>
      </c>
      <c r="X978" t="str">
        <f>IF(#REF!=1,"court"," ")</f>
        <v xml:space="preserve"> </v>
      </c>
      <c r="Y978" t="str">
        <f>IF(#REF!=1,"dock"," ")</f>
        <v xml:space="preserve"> </v>
      </c>
      <c r="Z978" t="str">
        <f>IF(#REF!=1,"field"," ")</f>
        <v xml:space="preserve"> </v>
      </c>
      <c r="AA978" t="str">
        <f>IF(#REF!=1,"grass"," ")</f>
        <v>grass</v>
      </c>
      <c r="AB978" t="str">
        <f>IF(#REF!=1,"mobile-home"," ")</f>
        <v xml:space="preserve"> </v>
      </c>
      <c r="AC978" t="str">
        <f>IF(#REF!=1,"pavement"," ")</f>
        <v>pavement</v>
      </c>
      <c r="AD978" t="str">
        <f>IF(#REF!=1,"sand"," ")</f>
        <v>sand</v>
      </c>
      <c r="AE978" t="str">
        <f>IF(#REF!=1,"sea"," ")</f>
        <v xml:space="preserve"> </v>
      </c>
      <c r="AF978" t="str">
        <f>IF(#REF!=1,"ship"," ")</f>
        <v xml:space="preserve"> </v>
      </c>
      <c r="AG978" t="str">
        <f>IF(#REF!=1,"tanks"," ")</f>
        <v xml:space="preserve"> </v>
      </c>
      <c r="AH978" t="str">
        <f>IF(#REF!=1,"trees"," ")</f>
        <v>trees</v>
      </c>
      <c r="AI978" t="str">
        <f>IF(#REF!=1,"water"," ")</f>
        <v xml:space="preserve"> </v>
      </c>
      <c r="AJ978" s="1" t="str">
        <f>_xlfn.TEXTJOIN(" ",TRUE,#REF!)</f>
        <v xml:space="preserve">                grass   pavement sand       trees  </v>
      </c>
      <c r="AK978" s="1" t="str">
        <f>TRIM(#REF!)</f>
        <v>grass pavement sand trees</v>
      </c>
      <c r="AL978" s="1" t="s">
        <v>2198</v>
      </c>
      <c r="AM978" s="1">
        <v>1</v>
      </c>
    </row>
    <row r="979" spans="1:39" x14ac:dyDescent="0.25">
      <c r="A979" s="1" t="s">
        <v>995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1</v>
      </c>
      <c r="M979">
        <v>0</v>
      </c>
      <c r="N979">
        <v>0</v>
      </c>
      <c r="O979">
        <v>0</v>
      </c>
      <c r="P979">
        <v>0</v>
      </c>
      <c r="Q979">
        <v>1</v>
      </c>
      <c r="R979">
        <v>0</v>
      </c>
      <c r="S979" t="str">
        <f>IF(#REF!=1,"airplane"," ")</f>
        <v xml:space="preserve"> </v>
      </c>
      <c r="T979" t="str">
        <f>IF(#REF!=1,"bare-soil"," ")</f>
        <v xml:space="preserve"> </v>
      </c>
      <c r="U979" t="str">
        <f>IF(#REF!=1,"buildings"," ")</f>
        <v xml:space="preserve"> </v>
      </c>
      <c r="V979" t="str">
        <f>IF(#REF!=1,"cars"," ")</f>
        <v xml:space="preserve"> </v>
      </c>
      <c r="W979" t="str">
        <f>IF(#REF!=1,"chaparral"," ")</f>
        <v xml:space="preserve"> </v>
      </c>
      <c r="X979" t="str">
        <f>IF(#REF!=1,"court"," ")</f>
        <v xml:space="preserve"> </v>
      </c>
      <c r="Y979" t="str">
        <f>IF(#REF!=1,"dock"," ")</f>
        <v xml:space="preserve"> </v>
      </c>
      <c r="Z979" t="str">
        <f>IF(#REF!=1,"field"," ")</f>
        <v xml:space="preserve"> </v>
      </c>
      <c r="AA979" t="str">
        <f>IF(#REF!=1,"grass"," ")</f>
        <v>grass</v>
      </c>
      <c r="AB979" t="str">
        <f>IF(#REF!=1,"mobile-home"," ")</f>
        <v xml:space="preserve"> </v>
      </c>
      <c r="AC979" t="str">
        <f>IF(#REF!=1,"pavement"," ")</f>
        <v>pavement</v>
      </c>
      <c r="AD979" t="str">
        <f>IF(#REF!=1,"sand"," ")</f>
        <v xml:space="preserve"> </v>
      </c>
      <c r="AE979" t="str">
        <f>IF(#REF!=1,"sea"," ")</f>
        <v xml:space="preserve"> </v>
      </c>
      <c r="AF979" t="str">
        <f>IF(#REF!=1,"ship"," ")</f>
        <v xml:space="preserve"> </v>
      </c>
      <c r="AG979" t="str">
        <f>IF(#REF!=1,"tanks"," ")</f>
        <v xml:space="preserve"> </v>
      </c>
      <c r="AH979" t="str">
        <f>IF(#REF!=1,"trees"," ")</f>
        <v>trees</v>
      </c>
      <c r="AI979" t="str">
        <f>IF(#REF!=1,"water"," ")</f>
        <v xml:space="preserve"> </v>
      </c>
      <c r="AJ979" s="1" t="str">
        <f>_xlfn.TEXTJOIN(" ",TRUE,#REF!)</f>
        <v xml:space="preserve">                grass   pavement         trees  </v>
      </c>
      <c r="AK979" s="1" t="str">
        <f>TRIM(#REF!)</f>
        <v>grass pavement trees</v>
      </c>
      <c r="AL979" s="1" t="s">
        <v>2202</v>
      </c>
      <c r="AM979" s="1">
        <v>1</v>
      </c>
    </row>
    <row r="980" spans="1:39" x14ac:dyDescent="0.25">
      <c r="A980" s="1" t="s">
        <v>996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1</v>
      </c>
      <c r="M980">
        <v>1</v>
      </c>
      <c r="N980">
        <v>0</v>
      </c>
      <c r="O980">
        <v>0</v>
      </c>
      <c r="P980">
        <v>0</v>
      </c>
      <c r="Q980">
        <v>1</v>
      </c>
      <c r="R980">
        <v>0</v>
      </c>
      <c r="S980" t="str">
        <f>IF(#REF!=1,"airplane"," ")</f>
        <v xml:space="preserve"> </v>
      </c>
      <c r="T980" t="str">
        <f>IF(#REF!=1,"bare-soil"," ")</f>
        <v xml:space="preserve"> </v>
      </c>
      <c r="U980" t="str">
        <f>IF(#REF!=1,"buildings"," ")</f>
        <v xml:space="preserve"> </v>
      </c>
      <c r="V980" t="str">
        <f>IF(#REF!=1,"cars"," ")</f>
        <v xml:space="preserve"> </v>
      </c>
      <c r="W980" t="str">
        <f>IF(#REF!=1,"chaparral"," ")</f>
        <v xml:space="preserve"> </v>
      </c>
      <c r="X980" t="str">
        <f>IF(#REF!=1,"court"," ")</f>
        <v xml:space="preserve"> </v>
      </c>
      <c r="Y980" t="str">
        <f>IF(#REF!=1,"dock"," ")</f>
        <v xml:space="preserve"> </v>
      </c>
      <c r="Z980" t="str">
        <f>IF(#REF!=1,"field"," ")</f>
        <v xml:space="preserve"> </v>
      </c>
      <c r="AA980" t="str">
        <f>IF(#REF!=1,"grass"," ")</f>
        <v>grass</v>
      </c>
      <c r="AB980" t="str">
        <f>IF(#REF!=1,"mobile-home"," ")</f>
        <v xml:space="preserve"> </v>
      </c>
      <c r="AC980" t="str">
        <f>IF(#REF!=1,"pavement"," ")</f>
        <v>pavement</v>
      </c>
      <c r="AD980" t="str">
        <f>IF(#REF!=1,"sand"," ")</f>
        <v>sand</v>
      </c>
      <c r="AE980" t="str">
        <f>IF(#REF!=1,"sea"," ")</f>
        <v xml:space="preserve"> </v>
      </c>
      <c r="AF980" t="str">
        <f>IF(#REF!=1,"ship"," ")</f>
        <v xml:space="preserve"> </v>
      </c>
      <c r="AG980" t="str">
        <f>IF(#REF!=1,"tanks"," ")</f>
        <v xml:space="preserve"> </v>
      </c>
      <c r="AH980" t="str">
        <f>IF(#REF!=1,"trees"," ")</f>
        <v>trees</v>
      </c>
      <c r="AI980" t="str">
        <f>IF(#REF!=1,"water"," ")</f>
        <v xml:space="preserve"> </v>
      </c>
      <c r="AJ980" s="1" t="str">
        <f>_xlfn.TEXTJOIN(" ",TRUE,#REF!)</f>
        <v xml:space="preserve">                grass   pavement sand       trees  </v>
      </c>
      <c r="AK980" s="1" t="str">
        <f>TRIM(#REF!)</f>
        <v>grass pavement sand trees</v>
      </c>
      <c r="AL980" s="1" t="s">
        <v>2198</v>
      </c>
      <c r="AM980" s="1">
        <v>1</v>
      </c>
    </row>
    <row r="981" spans="1:39" x14ac:dyDescent="0.25">
      <c r="A981" s="1" t="s">
        <v>997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M981">
        <v>1</v>
      </c>
      <c r="N981">
        <v>0</v>
      </c>
      <c r="O981">
        <v>0</v>
      </c>
      <c r="P981">
        <v>0</v>
      </c>
      <c r="Q981">
        <v>1</v>
      </c>
      <c r="R981">
        <v>0</v>
      </c>
      <c r="S981" t="str">
        <f>IF(#REF!=1,"airplane"," ")</f>
        <v xml:space="preserve"> </v>
      </c>
      <c r="T981" t="str">
        <f>IF(#REF!=1,"bare-soil"," ")</f>
        <v xml:space="preserve"> </v>
      </c>
      <c r="U981" t="str">
        <f>IF(#REF!=1,"buildings"," ")</f>
        <v xml:space="preserve"> </v>
      </c>
      <c r="V981" t="str">
        <f>IF(#REF!=1,"cars"," ")</f>
        <v xml:space="preserve"> </v>
      </c>
      <c r="W981" t="str">
        <f>IF(#REF!=1,"chaparral"," ")</f>
        <v xml:space="preserve"> </v>
      </c>
      <c r="X981" t="str">
        <f>IF(#REF!=1,"court"," ")</f>
        <v xml:space="preserve"> </v>
      </c>
      <c r="Y981" t="str">
        <f>IF(#REF!=1,"dock"," ")</f>
        <v xml:space="preserve"> </v>
      </c>
      <c r="Z981" t="str">
        <f>IF(#REF!=1,"field"," ")</f>
        <v xml:space="preserve"> </v>
      </c>
      <c r="AA981" t="str">
        <f>IF(#REF!=1,"grass"," ")</f>
        <v>grass</v>
      </c>
      <c r="AB981" t="str">
        <f>IF(#REF!=1,"mobile-home"," ")</f>
        <v xml:space="preserve"> </v>
      </c>
      <c r="AC981" t="str">
        <f>IF(#REF!=1,"pavement"," ")</f>
        <v xml:space="preserve"> </v>
      </c>
      <c r="AD981" t="str">
        <f>IF(#REF!=1,"sand"," ")</f>
        <v>sand</v>
      </c>
      <c r="AE981" t="str">
        <f>IF(#REF!=1,"sea"," ")</f>
        <v xml:space="preserve"> </v>
      </c>
      <c r="AF981" t="str">
        <f>IF(#REF!=1,"ship"," ")</f>
        <v xml:space="preserve"> </v>
      </c>
      <c r="AG981" t="str">
        <f>IF(#REF!=1,"tanks"," ")</f>
        <v xml:space="preserve"> </v>
      </c>
      <c r="AH981" t="str">
        <f>IF(#REF!=1,"trees"," ")</f>
        <v>trees</v>
      </c>
      <c r="AI981" t="str">
        <f>IF(#REF!=1,"water"," ")</f>
        <v xml:space="preserve"> </v>
      </c>
      <c r="AJ981" s="1" t="str">
        <f>_xlfn.TEXTJOIN(" ",TRUE,#REF!)</f>
        <v xml:space="preserve">                grass     sand       trees  </v>
      </c>
      <c r="AK981" s="1" t="str">
        <f>TRIM(#REF!)</f>
        <v>grass sand trees</v>
      </c>
      <c r="AL981" s="1" t="s">
        <v>2199</v>
      </c>
      <c r="AM981" s="1">
        <v>1</v>
      </c>
    </row>
    <row r="982" spans="1:39" x14ac:dyDescent="0.25">
      <c r="A982" s="1" t="s">
        <v>998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1</v>
      </c>
      <c r="M982">
        <v>0</v>
      </c>
      <c r="N982">
        <v>0</v>
      </c>
      <c r="O982">
        <v>0</v>
      </c>
      <c r="P982">
        <v>0</v>
      </c>
      <c r="Q982">
        <v>1</v>
      </c>
      <c r="R982">
        <v>0</v>
      </c>
      <c r="S982" t="str">
        <f>IF(#REF!=1,"airplane"," ")</f>
        <v xml:space="preserve"> </v>
      </c>
      <c r="T982" t="str">
        <f>IF(#REF!=1,"bare-soil"," ")</f>
        <v xml:space="preserve"> </v>
      </c>
      <c r="U982" t="str">
        <f>IF(#REF!=1,"buildings"," ")</f>
        <v xml:space="preserve"> </v>
      </c>
      <c r="V982" t="str">
        <f>IF(#REF!=1,"cars"," ")</f>
        <v xml:space="preserve"> </v>
      </c>
      <c r="W982" t="str">
        <f>IF(#REF!=1,"chaparral"," ")</f>
        <v xml:space="preserve"> </v>
      </c>
      <c r="X982" t="str">
        <f>IF(#REF!=1,"court"," ")</f>
        <v xml:space="preserve"> </v>
      </c>
      <c r="Y982" t="str">
        <f>IF(#REF!=1,"dock"," ")</f>
        <v xml:space="preserve"> </v>
      </c>
      <c r="Z982" t="str">
        <f>IF(#REF!=1,"field"," ")</f>
        <v xml:space="preserve"> </v>
      </c>
      <c r="AA982" t="str">
        <f>IF(#REF!=1,"grass"," ")</f>
        <v>grass</v>
      </c>
      <c r="AB982" t="str">
        <f>IF(#REF!=1,"mobile-home"," ")</f>
        <v xml:space="preserve"> </v>
      </c>
      <c r="AC982" t="str">
        <f>IF(#REF!=1,"pavement"," ")</f>
        <v>pavement</v>
      </c>
      <c r="AD982" t="str">
        <f>IF(#REF!=1,"sand"," ")</f>
        <v xml:space="preserve"> </v>
      </c>
      <c r="AE982" t="str">
        <f>IF(#REF!=1,"sea"," ")</f>
        <v xml:space="preserve"> </v>
      </c>
      <c r="AF982" t="str">
        <f>IF(#REF!=1,"ship"," ")</f>
        <v xml:space="preserve"> </v>
      </c>
      <c r="AG982" t="str">
        <f>IF(#REF!=1,"tanks"," ")</f>
        <v xml:space="preserve"> </v>
      </c>
      <c r="AH982" t="str">
        <f>IF(#REF!=1,"trees"," ")</f>
        <v>trees</v>
      </c>
      <c r="AI982" t="str">
        <f>IF(#REF!=1,"water"," ")</f>
        <v xml:space="preserve"> </v>
      </c>
      <c r="AJ982" s="1" t="str">
        <f>_xlfn.TEXTJOIN(" ",TRUE,#REF!)</f>
        <v xml:space="preserve">                grass   pavement         trees  </v>
      </c>
      <c r="AK982" s="1" t="str">
        <f>TRIM(#REF!)</f>
        <v>grass pavement trees</v>
      </c>
      <c r="AL982" s="1" t="s">
        <v>2202</v>
      </c>
      <c r="AM982" s="1">
        <v>1</v>
      </c>
    </row>
    <row r="983" spans="1:39" x14ac:dyDescent="0.25">
      <c r="A983" s="1" t="s">
        <v>999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1</v>
      </c>
      <c r="M983">
        <v>1</v>
      </c>
      <c r="N983">
        <v>0</v>
      </c>
      <c r="O983">
        <v>0</v>
      </c>
      <c r="P983">
        <v>0</v>
      </c>
      <c r="Q983">
        <v>1</v>
      </c>
      <c r="R983">
        <v>0</v>
      </c>
      <c r="S983" t="str">
        <f>IF(#REF!=1,"airplane"," ")</f>
        <v xml:space="preserve"> </v>
      </c>
      <c r="T983" t="str">
        <f>IF(#REF!=1,"bare-soil"," ")</f>
        <v xml:space="preserve"> </v>
      </c>
      <c r="U983" t="str">
        <f>IF(#REF!=1,"buildings"," ")</f>
        <v xml:space="preserve"> </v>
      </c>
      <c r="V983" t="str">
        <f>IF(#REF!=1,"cars"," ")</f>
        <v xml:space="preserve"> </v>
      </c>
      <c r="W983" t="str">
        <f>IF(#REF!=1,"chaparral"," ")</f>
        <v xml:space="preserve"> </v>
      </c>
      <c r="X983" t="str">
        <f>IF(#REF!=1,"court"," ")</f>
        <v xml:space="preserve"> </v>
      </c>
      <c r="Y983" t="str">
        <f>IF(#REF!=1,"dock"," ")</f>
        <v xml:space="preserve"> </v>
      </c>
      <c r="Z983" t="str">
        <f>IF(#REF!=1,"field"," ")</f>
        <v xml:space="preserve"> </v>
      </c>
      <c r="AA983" t="str">
        <f>IF(#REF!=1,"grass"," ")</f>
        <v>grass</v>
      </c>
      <c r="AB983" t="str">
        <f>IF(#REF!=1,"mobile-home"," ")</f>
        <v xml:space="preserve"> </v>
      </c>
      <c r="AC983" t="str">
        <f>IF(#REF!=1,"pavement"," ")</f>
        <v>pavement</v>
      </c>
      <c r="AD983" t="str">
        <f>IF(#REF!=1,"sand"," ")</f>
        <v>sand</v>
      </c>
      <c r="AE983" t="str">
        <f>IF(#REF!=1,"sea"," ")</f>
        <v xml:space="preserve"> </v>
      </c>
      <c r="AF983" t="str">
        <f>IF(#REF!=1,"ship"," ")</f>
        <v xml:space="preserve"> </v>
      </c>
      <c r="AG983" t="str">
        <f>IF(#REF!=1,"tanks"," ")</f>
        <v xml:space="preserve"> </v>
      </c>
      <c r="AH983" t="str">
        <f>IF(#REF!=1,"trees"," ")</f>
        <v>trees</v>
      </c>
      <c r="AI983" t="str">
        <f>IF(#REF!=1,"water"," ")</f>
        <v xml:space="preserve"> </v>
      </c>
      <c r="AJ983" s="1" t="str">
        <f>_xlfn.TEXTJOIN(" ",TRUE,#REF!)</f>
        <v xml:space="preserve">                grass   pavement sand       trees  </v>
      </c>
      <c r="AK983" s="1" t="str">
        <f>TRIM(#REF!)</f>
        <v>grass pavement sand trees</v>
      </c>
      <c r="AL983" s="1" t="s">
        <v>2198</v>
      </c>
      <c r="AM983" s="1">
        <v>1</v>
      </c>
    </row>
    <row r="984" spans="1:39" x14ac:dyDescent="0.25">
      <c r="A984" s="1" t="s">
        <v>1000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1</v>
      </c>
      <c r="M984">
        <v>1</v>
      </c>
      <c r="N984">
        <v>0</v>
      </c>
      <c r="O984">
        <v>0</v>
      </c>
      <c r="P984">
        <v>0</v>
      </c>
      <c r="Q984">
        <v>1</v>
      </c>
      <c r="R984">
        <v>0</v>
      </c>
      <c r="S984" t="str">
        <f>IF(#REF!=1,"airplane"," ")</f>
        <v xml:space="preserve"> </v>
      </c>
      <c r="T984" t="str">
        <f>IF(#REF!=1,"bare-soil"," ")</f>
        <v xml:space="preserve"> </v>
      </c>
      <c r="U984" t="str">
        <f>IF(#REF!=1,"buildings"," ")</f>
        <v xml:space="preserve"> </v>
      </c>
      <c r="V984" t="str">
        <f>IF(#REF!=1,"cars"," ")</f>
        <v xml:space="preserve"> </v>
      </c>
      <c r="W984" t="str">
        <f>IF(#REF!=1,"chaparral"," ")</f>
        <v xml:space="preserve"> </v>
      </c>
      <c r="X984" t="str">
        <f>IF(#REF!=1,"court"," ")</f>
        <v xml:space="preserve"> </v>
      </c>
      <c r="Y984" t="str">
        <f>IF(#REF!=1,"dock"," ")</f>
        <v xml:space="preserve"> </v>
      </c>
      <c r="Z984" t="str">
        <f>IF(#REF!=1,"field"," ")</f>
        <v xml:space="preserve"> </v>
      </c>
      <c r="AA984" t="str">
        <f>IF(#REF!=1,"grass"," ")</f>
        <v>grass</v>
      </c>
      <c r="AB984" t="str">
        <f>IF(#REF!=1,"mobile-home"," ")</f>
        <v xml:space="preserve"> </v>
      </c>
      <c r="AC984" t="str">
        <f>IF(#REF!=1,"pavement"," ")</f>
        <v>pavement</v>
      </c>
      <c r="AD984" t="str">
        <f>IF(#REF!=1,"sand"," ")</f>
        <v>sand</v>
      </c>
      <c r="AE984" t="str">
        <f>IF(#REF!=1,"sea"," ")</f>
        <v xml:space="preserve"> </v>
      </c>
      <c r="AF984" t="str">
        <f>IF(#REF!=1,"ship"," ")</f>
        <v xml:space="preserve"> </v>
      </c>
      <c r="AG984" t="str">
        <f>IF(#REF!=1,"tanks"," ")</f>
        <v xml:space="preserve"> </v>
      </c>
      <c r="AH984" t="str">
        <f>IF(#REF!=1,"trees"," ")</f>
        <v>trees</v>
      </c>
      <c r="AI984" t="str">
        <f>IF(#REF!=1,"water"," ")</f>
        <v xml:space="preserve"> </v>
      </c>
      <c r="AJ984" s="1" t="str">
        <f>_xlfn.TEXTJOIN(" ",TRUE,#REF!)</f>
        <v xml:space="preserve">                grass   pavement sand       trees  </v>
      </c>
      <c r="AK984" s="1" t="str">
        <f>TRIM(#REF!)</f>
        <v>grass pavement sand trees</v>
      </c>
      <c r="AL984" s="1" t="s">
        <v>2198</v>
      </c>
      <c r="AM984" s="1">
        <v>1</v>
      </c>
    </row>
    <row r="985" spans="1:39" x14ac:dyDescent="0.25">
      <c r="A985" s="1" t="s">
        <v>1001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1</v>
      </c>
      <c r="M985">
        <v>1</v>
      </c>
      <c r="N985">
        <v>0</v>
      </c>
      <c r="O985">
        <v>0</v>
      </c>
      <c r="P985">
        <v>0</v>
      </c>
      <c r="Q985">
        <v>1</v>
      </c>
      <c r="R985">
        <v>0</v>
      </c>
      <c r="S985" t="str">
        <f>IF(#REF!=1,"airplane"," ")</f>
        <v xml:space="preserve"> </v>
      </c>
      <c r="T985" t="str">
        <f>IF(#REF!=1,"bare-soil"," ")</f>
        <v xml:space="preserve"> </v>
      </c>
      <c r="U985" t="str">
        <f>IF(#REF!=1,"buildings"," ")</f>
        <v xml:space="preserve"> </v>
      </c>
      <c r="V985" t="str">
        <f>IF(#REF!=1,"cars"," ")</f>
        <v xml:space="preserve"> </v>
      </c>
      <c r="W985" t="str">
        <f>IF(#REF!=1,"chaparral"," ")</f>
        <v xml:space="preserve"> </v>
      </c>
      <c r="X985" t="str">
        <f>IF(#REF!=1,"court"," ")</f>
        <v xml:space="preserve"> </v>
      </c>
      <c r="Y985" t="str">
        <f>IF(#REF!=1,"dock"," ")</f>
        <v xml:space="preserve"> </v>
      </c>
      <c r="Z985" t="str">
        <f>IF(#REF!=1,"field"," ")</f>
        <v xml:space="preserve"> </v>
      </c>
      <c r="AA985" t="str">
        <f>IF(#REF!=1,"grass"," ")</f>
        <v>grass</v>
      </c>
      <c r="AB985" t="str">
        <f>IF(#REF!=1,"mobile-home"," ")</f>
        <v xml:space="preserve"> </v>
      </c>
      <c r="AC985" t="str">
        <f>IF(#REF!=1,"pavement"," ")</f>
        <v>pavement</v>
      </c>
      <c r="AD985" t="str">
        <f>IF(#REF!=1,"sand"," ")</f>
        <v>sand</v>
      </c>
      <c r="AE985" t="str">
        <f>IF(#REF!=1,"sea"," ")</f>
        <v xml:space="preserve"> </v>
      </c>
      <c r="AF985" t="str">
        <f>IF(#REF!=1,"ship"," ")</f>
        <v xml:space="preserve"> </v>
      </c>
      <c r="AG985" t="str">
        <f>IF(#REF!=1,"tanks"," ")</f>
        <v xml:space="preserve"> </v>
      </c>
      <c r="AH985" t="str">
        <f>IF(#REF!=1,"trees"," ")</f>
        <v>trees</v>
      </c>
      <c r="AI985" t="str">
        <f>IF(#REF!=1,"water"," ")</f>
        <v xml:space="preserve"> </v>
      </c>
      <c r="AJ985" s="1" t="str">
        <f>_xlfn.TEXTJOIN(" ",TRUE,#REF!)</f>
        <v xml:space="preserve">                grass   pavement sand       trees  </v>
      </c>
      <c r="AK985" s="1" t="str">
        <f>TRIM(#REF!)</f>
        <v>grass pavement sand trees</v>
      </c>
      <c r="AL985" s="1" t="s">
        <v>2198</v>
      </c>
      <c r="AM985" s="1">
        <v>1</v>
      </c>
    </row>
    <row r="986" spans="1:39" x14ac:dyDescent="0.25">
      <c r="A986" s="1" t="s">
        <v>1002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1</v>
      </c>
      <c r="M986">
        <v>0</v>
      </c>
      <c r="N986">
        <v>0</v>
      </c>
      <c r="O986">
        <v>0</v>
      </c>
      <c r="P986">
        <v>0</v>
      </c>
      <c r="Q986">
        <v>1</v>
      </c>
      <c r="R986">
        <v>0</v>
      </c>
      <c r="S986" t="str">
        <f>IF(#REF!=1,"airplane"," ")</f>
        <v xml:space="preserve"> </v>
      </c>
      <c r="T986" t="str">
        <f>IF(#REF!=1,"bare-soil"," ")</f>
        <v xml:space="preserve"> </v>
      </c>
      <c r="U986" t="str">
        <f>IF(#REF!=1,"buildings"," ")</f>
        <v xml:space="preserve"> </v>
      </c>
      <c r="V986" t="str">
        <f>IF(#REF!=1,"cars"," ")</f>
        <v xml:space="preserve"> </v>
      </c>
      <c r="W986" t="str">
        <f>IF(#REF!=1,"chaparral"," ")</f>
        <v xml:space="preserve"> </v>
      </c>
      <c r="X986" t="str">
        <f>IF(#REF!=1,"court"," ")</f>
        <v xml:space="preserve"> </v>
      </c>
      <c r="Y986" t="str">
        <f>IF(#REF!=1,"dock"," ")</f>
        <v xml:space="preserve"> </v>
      </c>
      <c r="Z986" t="str">
        <f>IF(#REF!=1,"field"," ")</f>
        <v xml:space="preserve"> </v>
      </c>
      <c r="AA986" t="str">
        <f>IF(#REF!=1,"grass"," ")</f>
        <v>grass</v>
      </c>
      <c r="AB986" t="str">
        <f>IF(#REF!=1,"mobile-home"," ")</f>
        <v xml:space="preserve"> </v>
      </c>
      <c r="AC986" t="str">
        <f>IF(#REF!=1,"pavement"," ")</f>
        <v>pavement</v>
      </c>
      <c r="AD986" t="str">
        <f>IF(#REF!=1,"sand"," ")</f>
        <v xml:space="preserve"> </v>
      </c>
      <c r="AE986" t="str">
        <f>IF(#REF!=1,"sea"," ")</f>
        <v xml:space="preserve"> </v>
      </c>
      <c r="AF986" t="str">
        <f>IF(#REF!=1,"ship"," ")</f>
        <v xml:space="preserve"> </v>
      </c>
      <c r="AG986" t="str">
        <f>IF(#REF!=1,"tanks"," ")</f>
        <v xml:space="preserve"> </v>
      </c>
      <c r="AH986" t="str">
        <f>IF(#REF!=1,"trees"," ")</f>
        <v>trees</v>
      </c>
      <c r="AI986" t="str">
        <f>IF(#REF!=1,"water"," ")</f>
        <v xml:space="preserve"> </v>
      </c>
      <c r="AJ986" s="1" t="str">
        <f>_xlfn.TEXTJOIN(" ",TRUE,#REF!)</f>
        <v xml:space="preserve">                grass   pavement         trees  </v>
      </c>
      <c r="AK986" s="1" t="str">
        <f>TRIM(#REF!)</f>
        <v>grass pavement trees</v>
      </c>
      <c r="AL986" s="1" t="s">
        <v>2202</v>
      </c>
      <c r="AM986" s="1">
        <v>1</v>
      </c>
    </row>
    <row r="987" spans="1:39" x14ac:dyDescent="0.25">
      <c r="A987" s="1" t="s">
        <v>1003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1</v>
      </c>
      <c r="M987">
        <v>1</v>
      </c>
      <c r="N987">
        <v>0</v>
      </c>
      <c r="O987">
        <v>0</v>
      </c>
      <c r="P987">
        <v>0</v>
      </c>
      <c r="Q987">
        <v>1</v>
      </c>
      <c r="R987">
        <v>0</v>
      </c>
      <c r="S987" t="str">
        <f>IF(#REF!=1,"airplane"," ")</f>
        <v xml:space="preserve"> </v>
      </c>
      <c r="T987" t="str">
        <f>IF(#REF!=1,"bare-soil"," ")</f>
        <v xml:space="preserve"> </v>
      </c>
      <c r="U987" t="str">
        <f>IF(#REF!=1,"buildings"," ")</f>
        <v xml:space="preserve"> </v>
      </c>
      <c r="V987" t="str">
        <f>IF(#REF!=1,"cars"," ")</f>
        <v xml:space="preserve"> </v>
      </c>
      <c r="W987" t="str">
        <f>IF(#REF!=1,"chaparral"," ")</f>
        <v xml:space="preserve"> </v>
      </c>
      <c r="X987" t="str">
        <f>IF(#REF!=1,"court"," ")</f>
        <v xml:space="preserve"> </v>
      </c>
      <c r="Y987" t="str">
        <f>IF(#REF!=1,"dock"," ")</f>
        <v xml:space="preserve"> </v>
      </c>
      <c r="Z987" t="str">
        <f>IF(#REF!=1,"field"," ")</f>
        <v xml:space="preserve"> </v>
      </c>
      <c r="AA987" t="str">
        <f>IF(#REF!=1,"grass"," ")</f>
        <v>grass</v>
      </c>
      <c r="AB987" t="str">
        <f>IF(#REF!=1,"mobile-home"," ")</f>
        <v xml:space="preserve"> </v>
      </c>
      <c r="AC987" t="str">
        <f>IF(#REF!=1,"pavement"," ")</f>
        <v>pavement</v>
      </c>
      <c r="AD987" t="str">
        <f>IF(#REF!=1,"sand"," ")</f>
        <v>sand</v>
      </c>
      <c r="AE987" t="str">
        <f>IF(#REF!=1,"sea"," ")</f>
        <v xml:space="preserve"> </v>
      </c>
      <c r="AF987" t="str">
        <f>IF(#REF!=1,"ship"," ")</f>
        <v xml:space="preserve"> </v>
      </c>
      <c r="AG987" t="str">
        <f>IF(#REF!=1,"tanks"," ")</f>
        <v xml:space="preserve"> </v>
      </c>
      <c r="AH987" t="str">
        <f>IF(#REF!=1,"trees"," ")</f>
        <v>trees</v>
      </c>
      <c r="AI987" t="str">
        <f>IF(#REF!=1,"water"," ")</f>
        <v xml:space="preserve"> </v>
      </c>
      <c r="AJ987" s="1" t="str">
        <f>_xlfn.TEXTJOIN(" ",TRUE,#REF!)</f>
        <v xml:space="preserve">                grass   pavement sand       trees  </v>
      </c>
      <c r="AK987" s="1" t="str">
        <f>TRIM(#REF!)</f>
        <v>grass pavement sand trees</v>
      </c>
      <c r="AL987" s="1" t="s">
        <v>2198</v>
      </c>
      <c r="AM987" s="1">
        <v>1</v>
      </c>
    </row>
    <row r="988" spans="1:39" x14ac:dyDescent="0.25">
      <c r="A988" s="1" t="s">
        <v>1004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1</v>
      </c>
      <c r="M988">
        <v>1</v>
      </c>
      <c r="N988">
        <v>0</v>
      </c>
      <c r="O988">
        <v>0</v>
      </c>
      <c r="P988">
        <v>0</v>
      </c>
      <c r="Q988">
        <v>1</v>
      </c>
      <c r="R988">
        <v>0</v>
      </c>
      <c r="S988" t="str">
        <f>IF(#REF!=1,"airplane"," ")</f>
        <v xml:space="preserve"> </v>
      </c>
      <c r="T988" t="str">
        <f>IF(#REF!=1,"bare-soil"," ")</f>
        <v xml:space="preserve"> </v>
      </c>
      <c r="U988" t="str">
        <f>IF(#REF!=1,"buildings"," ")</f>
        <v xml:space="preserve"> </v>
      </c>
      <c r="V988" t="str">
        <f>IF(#REF!=1,"cars"," ")</f>
        <v xml:space="preserve"> </v>
      </c>
      <c r="W988" t="str">
        <f>IF(#REF!=1,"chaparral"," ")</f>
        <v xml:space="preserve"> </v>
      </c>
      <c r="X988" t="str">
        <f>IF(#REF!=1,"court"," ")</f>
        <v xml:space="preserve"> </v>
      </c>
      <c r="Y988" t="str">
        <f>IF(#REF!=1,"dock"," ")</f>
        <v xml:space="preserve"> </v>
      </c>
      <c r="Z988" t="str">
        <f>IF(#REF!=1,"field"," ")</f>
        <v xml:space="preserve"> </v>
      </c>
      <c r="AA988" t="str">
        <f>IF(#REF!=1,"grass"," ")</f>
        <v>grass</v>
      </c>
      <c r="AB988" t="str">
        <f>IF(#REF!=1,"mobile-home"," ")</f>
        <v xml:space="preserve"> </v>
      </c>
      <c r="AC988" t="str">
        <f>IF(#REF!=1,"pavement"," ")</f>
        <v>pavement</v>
      </c>
      <c r="AD988" t="str">
        <f>IF(#REF!=1,"sand"," ")</f>
        <v>sand</v>
      </c>
      <c r="AE988" t="str">
        <f>IF(#REF!=1,"sea"," ")</f>
        <v xml:space="preserve"> </v>
      </c>
      <c r="AF988" t="str">
        <f>IF(#REF!=1,"ship"," ")</f>
        <v xml:space="preserve"> </v>
      </c>
      <c r="AG988" t="str">
        <f>IF(#REF!=1,"tanks"," ")</f>
        <v xml:space="preserve"> </v>
      </c>
      <c r="AH988" t="str">
        <f>IF(#REF!=1,"trees"," ")</f>
        <v>trees</v>
      </c>
      <c r="AI988" t="str">
        <f>IF(#REF!=1,"water"," ")</f>
        <v xml:space="preserve"> </v>
      </c>
      <c r="AJ988" s="1" t="str">
        <f>_xlfn.TEXTJOIN(" ",TRUE,#REF!)</f>
        <v xml:space="preserve">                grass   pavement sand       trees  </v>
      </c>
      <c r="AK988" s="1" t="str">
        <f>TRIM(#REF!)</f>
        <v>grass pavement sand trees</v>
      </c>
      <c r="AL988" s="1" t="s">
        <v>2198</v>
      </c>
      <c r="AM988" s="1">
        <v>1</v>
      </c>
    </row>
    <row r="989" spans="1:39" x14ac:dyDescent="0.25">
      <c r="A989" s="1" t="s">
        <v>1005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1</v>
      </c>
      <c r="M989">
        <v>1</v>
      </c>
      <c r="N989">
        <v>0</v>
      </c>
      <c r="O989">
        <v>0</v>
      </c>
      <c r="P989">
        <v>0</v>
      </c>
      <c r="Q989">
        <v>1</v>
      </c>
      <c r="R989">
        <v>0</v>
      </c>
      <c r="S989" t="str">
        <f>IF(#REF!=1,"airplane"," ")</f>
        <v xml:space="preserve"> </v>
      </c>
      <c r="T989" t="str">
        <f>IF(#REF!=1,"bare-soil"," ")</f>
        <v xml:space="preserve"> </v>
      </c>
      <c r="U989" t="str">
        <f>IF(#REF!=1,"buildings"," ")</f>
        <v xml:space="preserve"> </v>
      </c>
      <c r="V989" t="str">
        <f>IF(#REF!=1,"cars"," ")</f>
        <v xml:space="preserve"> </v>
      </c>
      <c r="W989" t="str">
        <f>IF(#REF!=1,"chaparral"," ")</f>
        <v xml:space="preserve"> </v>
      </c>
      <c r="X989" t="str">
        <f>IF(#REF!=1,"court"," ")</f>
        <v xml:space="preserve"> </v>
      </c>
      <c r="Y989" t="str">
        <f>IF(#REF!=1,"dock"," ")</f>
        <v xml:space="preserve"> </v>
      </c>
      <c r="Z989" t="str">
        <f>IF(#REF!=1,"field"," ")</f>
        <v xml:space="preserve"> </v>
      </c>
      <c r="AA989" t="str">
        <f>IF(#REF!=1,"grass"," ")</f>
        <v>grass</v>
      </c>
      <c r="AB989" t="str">
        <f>IF(#REF!=1,"mobile-home"," ")</f>
        <v xml:space="preserve"> </v>
      </c>
      <c r="AC989" t="str">
        <f>IF(#REF!=1,"pavement"," ")</f>
        <v>pavement</v>
      </c>
      <c r="AD989" t="str">
        <f>IF(#REF!=1,"sand"," ")</f>
        <v>sand</v>
      </c>
      <c r="AE989" t="str">
        <f>IF(#REF!=1,"sea"," ")</f>
        <v xml:space="preserve"> </v>
      </c>
      <c r="AF989" t="str">
        <f>IF(#REF!=1,"ship"," ")</f>
        <v xml:space="preserve"> </v>
      </c>
      <c r="AG989" t="str">
        <f>IF(#REF!=1,"tanks"," ")</f>
        <v xml:space="preserve"> </v>
      </c>
      <c r="AH989" t="str">
        <f>IF(#REF!=1,"trees"," ")</f>
        <v>trees</v>
      </c>
      <c r="AI989" t="str">
        <f>IF(#REF!=1,"water"," ")</f>
        <v xml:space="preserve"> </v>
      </c>
      <c r="AJ989" s="1" t="str">
        <f>_xlfn.TEXTJOIN(" ",TRUE,#REF!)</f>
        <v xml:space="preserve">                grass   pavement sand       trees  </v>
      </c>
      <c r="AK989" s="1" t="str">
        <f>TRIM(#REF!)</f>
        <v>grass pavement sand trees</v>
      </c>
      <c r="AL989" s="1" t="s">
        <v>2198</v>
      </c>
      <c r="AM989" s="1">
        <v>1</v>
      </c>
    </row>
    <row r="990" spans="1:39" x14ac:dyDescent="0.25">
      <c r="A990" s="1" t="s">
        <v>1006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1</v>
      </c>
      <c r="M990">
        <v>1</v>
      </c>
      <c r="N990">
        <v>0</v>
      </c>
      <c r="O990">
        <v>0</v>
      </c>
      <c r="P990">
        <v>0</v>
      </c>
      <c r="Q990">
        <v>1</v>
      </c>
      <c r="R990">
        <v>0</v>
      </c>
      <c r="S990" t="str">
        <f>IF(#REF!=1,"airplane"," ")</f>
        <v xml:space="preserve"> </v>
      </c>
      <c r="T990" t="str">
        <f>IF(#REF!=1,"bare-soil"," ")</f>
        <v xml:space="preserve"> </v>
      </c>
      <c r="U990" t="str">
        <f>IF(#REF!=1,"buildings"," ")</f>
        <v xml:space="preserve"> </v>
      </c>
      <c r="V990" t="str">
        <f>IF(#REF!=1,"cars"," ")</f>
        <v xml:space="preserve"> </v>
      </c>
      <c r="W990" t="str">
        <f>IF(#REF!=1,"chaparral"," ")</f>
        <v xml:space="preserve"> </v>
      </c>
      <c r="X990" t="str">
        <f>IF(#REF!=1,"court"," ")</f>
        <v xml:space="preserve"> </v>
      </c>
      <c r="Y990" t="str">
        <f>IF(#REF!=1,"dock"," ")</f>
        <v xml:space="preserve"> </v>
      </c>
      <c r="Z990" t="str">
        <f>IF(#REF!=1,"field"," ")</f>
        <v xml:space="preserve"> </v>
      </c>
      <c r="AA990" t="str">
        <f>IF(#REF!=1,"grass"," ")</f>
        <v>grass</v>
      </c>
      <c r="AB990" t="str">
        <f>IF(#REF!=1,"mobile-home"," ")</f>
        <v xml:space="preserve"> </v>
      </c>
      <c r="AC990" t="str">
        <f>IF(#REF!=1,"pavement"," ")</f>
        <v>pavement</v>
      </c>
      <c r="AD990" t="str">
        <f>IF(#REF!=1,"sand"," ")</f>
        <v>sand</v>
      </c>
      <c r="AE990" t="str">
        <f>IF(#REF!=1,"sea"," ")</f>
        <v xml:space="preserve"> </v>
      </c>
      <c r="AF990" t="str">
        <f>IF(#REF!=1,"ship"," ")</f>
        <v xml:space="preserve"> </v>
      </c>
      <c r="AG990" t="str">
        <f>IF(#REF!=1,"tanks"," ")</f>
        <v xml:space="preserve"> </v>
      </c>
      <c r="AH990" t="str">
        <f>IF(#REF!=1,"trees"," ")</f>
        <v>trees</v>
      </c>
      <c r="AI990" t="str">
        <f>IF(#REF!=1,"water"," ")</f>
        <v xml:space="preserve"> </v>
      </c>
      <c r="AJ990" s="1" t="str">
        <f>_xlfn.TEXTJOIN(" ",TRUE,#REF!)</f>
        <v xml:space="preserve">                grass   pavement sand       trees  </v>
      </c>
      <c r="AK990" s="1" t="str">
        <f>TRIM(#REF!)</f>
        <v>grass pavement sand trees</v>
      </c>
      <c r="AL990" s="1" t="s">
        <v>2198</v>
      </c>
      <c r="AM990" s="1">
        <v>1</v>
      </c>
    </row>
    <row r="991" spans="1:39" x14ac:dyDescent="0.25">
      <c r="A991" s="1" t="s">
        <v>1007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1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0</v>
      </c>
      <c r="S991" t="str">
        <f>IF(#REF!=1,"airplane"," ")</f>
        <v xml:space="preserve"> </v>
      </c>
      <c r="T991" t="str">
        <f>IF(#REF!=1,"bare-soil"," ")</f>
        <v xml:space="preserve"> </v>
      </c>
      <c r="U991" t="str">
        <f>IF(#REF!=1,"buildings"," ")</f>
        <v xml:space="preserve"> </v>
      </c>
      <c r="V991" t="str">
        <f>IF(#REF!=1,"cars"," ")</f>
        <v xml:space="preserve"> </v>
      </c>
      <c r="W991" t="str">
        <f>IF(#REF!=1,"chaparral"," ")</f>
        <v xml:space="preserve"> </v>
      </c>
      <c r="X991" t="str">
        <f>IF(#REF!=1,"court"," ")</f>
        <v xml:space="preserve"> </v>
      </c>
      <c r="Y991" t="str">
        <f>IF(#REF!=1,"dock"," ")</f>
        <v xml:space="preserve"> </v>
      </c>
      <c r="Z991" t="str">
        <f>IF(#REF!=1,"field"," ")</f>
        <v xml:space="preserve"> </v>
      </c>
      <c r="AA991" t="str">
        <f>IF(#REF!=1,"grass"," ")</f>
        <v>grass</v>
      </c>
      <c r="AB991" t="str">
        <f>IF(#REF!=1,"mobile-home"," ")</f>
        <v xml:space="preserve"> </v>
      </c>
      <c r="AC991" t="str">
        <f>IF(#REF!=1,"pavement"," ")</f>
        <v>pavement</v>
      </c>
      <c r="AD991" t="str">
        <f>IF(#REF!=1,"sand"," ")</f>
        <v>sand</v>
      </c>
      <c r="AE991" t="str">
        <f>IF(#REF!=1,"sea"," ")</f>
        <v xml:space="preserve"> </v>
      </c>
      <c r="AF991" t="str">
        <f>IF(#REF!=1,"ship"," ")</f>
        <v xml:space="preserve"> </v>
      </c>
      <c r="AG991" t="str">
        <f>IF(#REF!=1,"tanks"," ")</f>
        <v xml:space="preserve"> </v>
      </c>
      <c r="AH991" t="str">
        <f>IF(#REF!=1,"trees"," ")</f>
        <v xml:space="preserve"> </v>
      </c>
      <c r="AI991" t="str">
        <f>IF(#REF!=1,"water"," ")</f>
        <v xml:space="preserve"> </v>
      </c>
      <c r="AJ991" s="1" t="str">
        <f>_xlfn.TEXTJOIN(" ",TRUE,#REF!)</f>
        <v xml:space="preserve">                grass   pavement sand          </v>
      </c>
      <c r="AK991" s="1" t="str">
        <f>TRIM(#REF!)</f>
        <v>grass pavement sand</v>
      </c>
      <c r="AL991" s="1" t="s">
        <v>2205</v>
      </c>
      <c r="AM991" s="1">
        <v>1</v>
      </c>
    </row>
    <row r="992" spans="1:39" x14ac:dyDescent="0.25">
      <c r="A992" s="1" t="s">
        <v>1008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1</v>
      </c>
      <c r="M992">
        <v>1</v>
      </c>
      <c r="N992">
        <v>0</v>
      </c>
      <c r="O992">
        <v>0</v>
      </c>
      <c r="P992">
        <v>0</v>
      </c>
      <c r="Q992">
        <v>1</v>
      </c>
      <c r="R992">
        <v>0</v>
      </c>
      <c r="S992" t="str">
        <f>IF(#REF!=1,"airplane"," ")</f>
        <v xml:space="preserve"> </v>
      </c>
      <c r="T992" t="str">
        <f>IF(#REF!=1,"bare-soil"," ")</f>
        <v xml:space="preserve"> </v>
      </c>
      <c r="U992" t="str">
        <f>IF(#REF!=1,"buildings"," ")</f>
        <v xml:space="preserve"> </v>
      </c>
      <c r="V992" t="str">
        <f>IF(#REF!=1,"cars"," ")</f>
        <v xml:space="preserve"> </v>
      </c>
      <c r="W992" t="str">
        <f>IF(#REF!=1,"chaparral"," ")</f>
        <v xml:space="preserve"> </v>
      </c>
      <c r="X992" t="str">
        <f>IF(#REF!=1,"court"," ")</f>
        <v xml:space="preserve"> </v>
      </c>
      <c r="Y992" t="str">
        <f>IF(#REF!=1,"dock"," ")</f>
        <v xml:space="preserve"> </v>
      </c>
      <c r="Z992" t="str">
        <f>IF(#REF!=1,"field"," ")</f>
        <v xml:space="preserve"> </v>
      </c>
      <c r="AA992" t="str">
        <f>IF(#REF!=1,"grass"," ")</f>
        <v>grass</v>
      </c>
      <c r="AB992" t="str">
        <f>IF(#REF!=1,"mobile-home"," ")</f>
        <v xml:space="preserve"> </v>
      </c>
      <c r="AC992" t="str">
        <f>IF(#REF!=1,"pavement"," ")</f>
        <v>pavement</v>
      </c>
      <c r="AD992" t="str">
        <f>IF(#REF!=1,"sand"," ")</f>
        <v>sand</v>
      </c>
      <c r="AE992" t="str">
        <f>IF(#REF!=1,"sea"," ")</f>
        <v xml:space="preserve"> </v>
      </c>
      <c r="AF992" t="str">
        <f>IF(#REF!=1,"ship"," ")</f>
        <v xml:space="preserve"> </v>
      </c>
      <c r="AG992" t="str">
        <f>IF(#REF!=1,"tanks"," ")</f>
        <v xml:space="preserve"> </v>
      </c>
      <c r="AH992" t="str">
        <f>IF(#REF!=1,"trees"," ")</f>
        <v>trees</v>
      </c>
      <c r="AI992" t="str">
        <f>IF(#REF!=1,"water"," ")</f>
        <v xml:space="preserve"> </v>
      </c>
      <c r="AJ992" s="1" t="str">
        <f>_xlfn.TEXTJOIN(" ",TRUE,#REF!)</f>
        <v xml:space="preserve">                grass   pavement sand       trees  </v>
      </c>
      <c r="AK992" s="1" t="str">
        <f>TRIM(#REF!)</f>
        <v>grass pavement sand trees</v>
      </c>
      <c r="AL992" s="1" t="s">
        <v>2198</v>
      </c>
      <c r="AM992" s="1">
        <v>1</v>
      </c>
    </row>
    <row r="993" spans="1:39" x14ac:dyDescent="0.25">
      <c r="A993" s="1" t="s">
        <v>1009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1</v>
      </c>
      <c r="M993">
        <v>1</v>
      </c>
      <c r="N993">
        <v>0</v>
      </c>
      <c r="O993">
        <v>0</v>
      </c>
      <c r="P993">
        <v>0</v>
      </c>
      <c r="Q993">
        <v>1</v>
      </c>
      <c r="R993">
        <v>0</v>
      </c>
      <c r="S993" t="str">
        <f>IF(#REF!=1,"airplane"," ")</f>
        <v xml:space="preserve"> </v>
      </c>
      <c r="T993" t="str">
        <f>IF(#REF!=1,"bare-soil"," ")</f>
        <v xml:space="preserve"> </v>
      </c>
      <c r="U993" t="str">
        <f>IF(#REF!=1,"buildings"," ")</f>
        <v xml:space="preserve"> </v>
      </c>
      <c r="V993" t="str">
        <f>IF(#REF!=1,"cars"," ")</f>
        <v xml:space="preserve"> </v>
      </c>
      <c r="W993" t="str">
        <f>IF(#REF!=1,"chaparral"," ")</f>
        <v xml:space="preserve"> </v>
      </c>
      <c r="X993" t="str">
        <f>IF(#REF!=1,"court"," ")</f>
        <v xml:space="preserve"> </v>
      </c>
      <c r="Y993" t="str">
        <f>IF(#REF!=1,"dock"," ")</f>
        <v xml:space="preserve"> </v>
      </c>
      <c r="Z993" t="str">
        <f>IF(#REF!=1,"field"," ")</f>
        <v xml:space="preserve"> </v>
      </c>
      <c r="AA993" t="str">
        <f>IF(#REF!=1,"grass"," ")</f>
        <v>grass</v>
      </c>
      <c r="AB993" t="str">
        <f>IF(#REF!=1,"mobile-home"," ")</f>
        <v xml:space="preserve"> </v>
      </c>
      <c r="AC993" t="str">
        <f>IF(#REF!=1,"pavement"," ")</f>
        <v>pavement</v>
      </c>
      <c r="AD993" t="str">
        <f>IF(#REF!=1,"sand"," ")</f>
        <v>sand</v>
      </c>
      <c r="AE993" t="str">
        <f>IF(#REF!=1,"sea"," ")</f>
        <v xml:space="preserve"> </v>
      </c>
      <c r="AF993" t="str">
        <f>IF(#REF!=1,"ship"," ")</f>
        <v xml:space="preserve"> </v>
      </c>
      <c r="AG993" t="str">
        <f>IF(#REF!=1,"tanks"," ")</f>
        <v xml:space="preserve"> </v>
      </c>
      <c r="AH993" t="str">
        <f>IF(#REF!=1,"trees"," ")</f>
        <v>trees</v>
      </c>
      <c r="AI993" t="str">
        <f>IF(#REF!=1,"water"," ")</f>
        <v xml:space="preserve"> </v>
      </c>
      <c r="AJ993" s="1" t="str">
        <f>_xlfn.TEXTJOIN(" ",TRUE,#REF!)</f>
        <v xml:space="preserve">                grass   pavement sand       trees  </v>
      </c>
      <c r="AK993" s="1" t="str">
        <f>TRIM(#REF!)</f>
        <v>grass pavement sand trees</v>
      </c>
      <c r="AL993" s="1" t="s">
        <v>2198</v>
      </c>
      <c r="AM993" s="1">
        <v>1</v>
      </c>
    </row>
    <row r="994" spans="1:39" x14ac:dyDescent="0.25">
      <c r="A994" s="1" t="s">
        <v>1010</v>
      </c>
      <c r="B994">
        <v>0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0</v>
      </c>
      <c r="S994" t="str">
        <f>IF(#REF!=1,"airplane"," ")</f>
        <v xml:space="preserve"> </v>
      </c>
      <c r="T994" t="str">
        <f>IF(#REF!=1,"bare-soil"," ")</f>
        <v>bare-soil</v>
      </c>
      <c r="U994" t="str">
        <f>IF(#REF!=1,"buildings"," ")</f>
        <v xml:space="preserve"> </v>
      </c>
      <c r="V994" t="str">
        <f>IF(#REF!=1,"cars"," ")</f>
        <v xml:space="preserve"> </v>
      </c>
      <c r="W994" t="str">
        <f>IF(#REF!=1,"chaparral"," ")</f>
        <v xml:space="preserve"> </v>
      </c>
      <c r="X994" t="str">
        <f>IF(#REF!=1,"court"," ")</f>
        <v xml:space="preserve"> </v>
      </c>
      <c r="Y994" t="str">
        <f>IF(#REF!=1,"dock"," ")</f>
        <v xml:space="preserve"> </v>
      </c>
      <c r="Z994" t="str">
        <f>IF(#REF!=1,"field"," ")</f>
        <v xml:space="preserve"> </v>
      </c>
      <c r="AA994" t="str">
        <f>IF(#REF!=1,"grass"," ")</f>
        <v>grass</v>
      </c>
      <c r="AB994" t="str">
        <f>IF(#REF!=1,"mobile-home"," ")</f>
        <v xml:space="preserve"> </v>
      </c>
      <c r="AC994" t="str">
        <f>IF(#REF!=1,"pavement"," ")</f>
        <v>pavement</v>
      </c>
      <c r="AD994" t="str">
        <f>IF(#REF!=1,"sand"," ")</f>
        <v xml:space="preserve"> </v>
      </c>
      <c r="AE994" t="str">
        <f>IF(#REF!=1,"sea"," ")</f>
        <v xml:space="preserve"> </v>
      </c>
      <c r="AF994" t="str">
        <f>IF(#REF!=1,"ship"," ")</f>
        <v xml:space="preserve"> </v>
      </c>
      <c r="AG994" t="str">
        <f>IF(#REF!=1,"tanks"," ")</f>
        <v xml:space="preserve"> </v>
      </c>
      <c r="AH994" t="str">
        <f>IF(#REF!=1,"trees"," ")</f>
        <v>trees</v>
      </c>
      <c r="AI994" t="str">
        <f>IF(#REF!=1,"water"," ")</f>
        <v xml:space="preserve"> </v>
      </c>
      <c r="AJ994" s="1" t="str">
        <f>_xlfn.TEXTJOIN(" ",TRUE,#REF!)</f>
        <v xml:space="preserve">  bare-soil             grass   pavement         trees  </v>
      </c>
      <c r="AK994" s="1" t="str">
        <f>TRIM(#REF!)</f>
        <v>bare-soil grass pavement trees</v>
      </c>
      <c r="AL994" s="1" t="s">
        <v>2148</v>
      </c>
      <c r="AM994" s="1">
        <v>1</v>
      </c>
    </row>
    <row r="995" spans="1:39" x14ac:dyDescent="0.25">
      <c r="A995" s="1" t="s">
        <v>1011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1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0</v>
      </c>
      <c r="S995" t="str">
        <f>IF(#REF!=1,"airplane"," ")</f>
        <v xml:space="preserve"> </v>
      </c>
      <c r="T995" t="str">
        <f>IF(#REF!=1,"bare-soil"," ")</f>
        <v xml:space="preserve"> </v>
      </c>
      <c r="U995" t="str">
        <f>IF(#REF!=1,"buildings"," ")</f>
        <v xml:space="preserve"> </v>
      </c>
      <c r="V995" t="str">
        <f>IF(#REF!=1,"cars"," ")</f>
        <v xml:space="preserve"> </v>
      </c>
      <c r="W995" t="str">
        <f>IF(#REF!=1,"chaparral"," ")</f>
        <v xml:space="preserve"> </v>
      </c>
      <c r="X995" t="str">
        <f>IF(#REF!=1,"court"," ")</f>
        <v xml:space="preserve"> </v>
      </c>
      <c r="Y995" t="str">
        <f>IF(#REF!=1,"dock"," ")</f>
        <v xml:space="preserve"> </v>
      </c>
      <c r="Z995" t="str">
        <f>IF(#REF!=1,"field"," ")</f>
        <v xml:space="preserve"> </v>
      </c>
      <c r="AA995" t="str">
        <f>IF(#REF!=1,"grass"," ")</f>
        <v>grass</v>
      </c>
      <c r="AB995" t="str">
        <f>IF(#REF!=1,"mobile-home"," ")</f>
        <v xml:space="preserve"> </v>
      </c>
      <c r="AC995" t="str">
        <f>IF(#REF!=1,"pavement"," ")</f>
        <v>pavement</v>
      </c>
      <c r="AD995" t="str">
        <f>IF(#REF!=1,"sand"," ")</f>
        <v>sand</v>
      </c>
      <c r="AE995" t="str">
        <f>IF(#REF!=1,"sea"," ")</f>
        <v xml:space="preserve"> </v>
      </c>
      <c r="AF995" t="str">
        <f>IF(#REF!=1,"ship"," ")</f>
        <v xml:space="preserve"> </v>
      </c>
      <c r="AG995" t="str">
        <f>IF(#REF!=1,"tanks"," ")</f>
        <v xml:space="preserve"> </v>
      </c>
      <c r="AH995" t="str">
        <f>IF(#REF!=1,"trees"," ")</f>
        <v>trees</v>
      </c>
      <c r="AI995" t="str">
        <f>IF(#REF!=1,"water"," ")</f>
        <v xml:space="preserve"> </v>
      </c>
      <c r="AJ995" s="1" t="str">
        <f>_xlfn.TEXTJOIN(" ",TRUE,#REF!)</f>
        <v xml:space="preserve">                grass   pavement sand       trees  </v>
      </c>
      <c r="AK995" s="1" t="str">
        <f>TRIM(#REF!)</f>
        <v>grass pavement sand trees</v>
      </c>
      <c r="AL995" s="1" t="s">
        <v>2198</v>
      </c>
      <c r="AM995" s="1">
        <v>1</v>
      </c>
    </row>
    <row r="996" spans="1:39" x14ac:dyDescent="0.25">
      <c r="A996" s="1" t="s">
        <v>1012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1</v>
      </c>
      <c r="K996">
        <v>0</v>
      </c>
      <c r="L996">
        <v>1</v>
      </c>
      <c r="M996">
        <v>1</v>
      </c>
      <c r="N996">
        <v>0</v>
      </c>
      <c r="O996">
        <v>0</v>
      </c>
      <c r="P996">
        <v>0</v>
      </c>
      <c r="Q996">
        <v>1</v>
      </c>
      <c r="R996">
        <v>0</v>
      </c>
      <c r="S996" t="str">
        <f>IF(#REF!=1,"airplane"," ")</f>
        <v xml:space="preserve"> </v>
      </c>
      <c r="T996" t="str">
        <f>IF(#REF!=1,"bare-soil"," ")</f>
        <v xml:space="preserve"> </v>
      </c>
      <c r="U996" t="str">
        <f>IF(#REF!=1,"buildings"," ")</f>
        <v xml:space="preserve"> </v>
      </c>
      <c r="V996" t="str">
        <f>IF(#REF!=1,"cars"," ")</f>
        <v xml:space="preserve"> </v>
      </c>
      <c r="W996" t="str">
        <f>IF(#REF!=1,"chaparral"," ")</f>
        <v xml:space="preserve"> </v>
      </c>
      <c r="X996" t="str">
        <f>IF(#REF!=1,"court"," ")</f>
        <v xml:space="preserve"> </v>
      </c>
      <c r="Y996" t="str">
        <f>IF(#REF!=1,"dock"," ")</f>
        <v xml:space="preserve"> </v>
      </c>
      <c r="Z996" t="str">
        <f>IF(#REF!=1,"field"," ")</f>
        <v xml:space="preserve"> </v>
      </c>
      <c r="AA996" t="str">
        <f>IF(#REF!=1,"grass"," ")</f>
        <v>grass</v>
      </c>
      <c r="AB996" t="str">
        <f>IF(#REF!=1,"mobile-home"," ")</f>
        <v xml:space="preserve"> </v>
      </c>
      <c r="AC996" t="str">
        <f>IF(#REF!=1,"pavement"," ")</f>
        <v>pavement</v>
      </c>
      <c r="AD996" t="str">
        <f>IF(#REF!=1,"sand"," ")</f>
        <v>sand</v>
      </c>
      <c r="AE996" t="str">
        <f>IF(#REF!=1,"sea"," ")</f>
        <v xml:space="preserve"> </v>
      </c>
      <c r="AF996" t="str">
        <f>IF(#REF!=1,"ship"," ")</f>
        <v xml:space="preserve"> </v>
      </c>
      <c r="AG996" t="str">
        <f>IF(#REF!=1,"tanks"," ")</f>
        <v xml:space="preserve"> </v>
      </c>
      <c r="AH996" t="str">
        <f>IF(#REF!=1,"trees"," ")</f>
        <v>trees</v>
      </c>
      <c r="AI996" t="str">
        <f>IF(#REF!=1,"water"," ")</f>
        <v xml:space="preserve"> </v>
      </c>
      <c r="AJ996" s="1" t="str">
        <f>_xlfn.TEXTJOIN(" ",TRUE,#REF!)</f>
        <v xml:space="preserve">                grass   pavement sand       trees  </v>
      </c>
      <c r="AK996" s="1" t="str">
        <f>TRIM(#REF!)</f>
        <v>grass pavement sand trees</v>
      </c>
      <c r="AL996" s="1" t="s">
        <v>2198</v>
      </c>
      <c r="AM996" s="1">
        <v>1</v>
      </c>
    </row>
    <row r="997" spans="1:39" x14ac:dyDescent="0.25">
      <c r="A997" s="1" t="s">
        <v>1013</v>
      </c>
      <c r="B997">
        <v>0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1</v>
      </c>
      <c r="K997">
        <v>0</v>
      </c>
      <c r="L997">
        <v>1</v>
      </c>
      <c r="M997">
        <v>1</v>
      </c>
      <c r="N997">
        <v>0</v>
      </c>
      <c r="O997">
        <v>0</v>
      </c>
      <c r="P997">
        <v>0</v>
      </c>
      <c r="Q997">
        <v>1</v>
      </c>
      <c r="R997">
        <v>0</v>
      </c>
      <c r="S997" t="str">
        <f>IF(#REF!=1,"airplane"," ")</f>
        <v xml:space="preserve"> </v>
      </c>
      <c r="T997" t="str">
        <f>IF(#REF!=1,"bare-soil"," ")</f>
        <v>bare-soil</v>
      </c>
      <c r="U997" t="str">
        <f>IF(#REF!=1,"buildings"," ")</f>
        <v xml:space="preserve"> </v>
      </c>
      <c r="V997" t="str">
        <f>IF(#REF!=1,"cars"," ")</f>
        <v xml:space="preserve"> </v>
      </c>
      <c r="W997" t="str">
        <f>IF(#REF!=1,"chaparral"," ")</f>
        <v xml:space="preserve"> </v>
      </c>
      <c r="X997" t="str">
        <f>IF(#REF!=1,"court"," ")</f>
        <v xml:space="preserve"> </v>
      </c>
      <c r="Y997" t="str">
        <f>IF(#REF!=1,"dock"," ")</f>
        <v xml:space="preserve"> </v>
      </c>
      <c r="Z997" t="str">
        <f>IF(#REF!=1,"field"," ")</f>
        <v xml:space="preserve"> </v>
      </c>
      <c r="AA997" t="str">
        <f>IF(#REF!=1,"grass"," ")</f>
        <v>grass</v>
      </c>
      <c r="AB997" t="str">
        <f>IF(#REF!=1,"mobile-home"," ")</f>
        <v xml:space="preserve"> </v>
      </c>
      <c r="AC997" t="str">
        <f>IF(#REF!=1,"pavement"," ")</f>
        <v>pavement</v>
      </c>
      <c r="AD997" t="str">
        <f>IF(#REF!=1,"sand"," ")</f>
        <v>sand</v>
      </c>
      <c r="AE997" t="str">
        <f>IF(#REF!=1,"sea"," ")</f>
        <v xml:space="preserve"> </v>
      </c>
      <c r="AF997" t="str">
        <f>IF(#REF!=1,"ship"," ")</f>
        <v xml:space="preserve"> </v>
      </c>
      <c r="AG997" t="str">
        <f>IF(#REF!=1,"tanks"," ")</f>
        <v xml:space="preserve"> </v>
      </c>
      <c r="AH997" t="str">
        <f>IF(#REF!=1,"trees"," ")</f>
        <v>trees</v>
      </c>
      <c r="AI997" t="str">
        <f>IF(#REF!=1,"water"," ")</f>
        <v xml:space="preserve"> </v>
      </c>
      <c r="AJ997" s="1" t="str">
        <f>_xlfn.TEXTJOIN(" ",TRUE,#REF!)</f>
        <v xml:space="preserve">  bare-soil             grass   pavement sand       trees  </v>
      </c>
      <c r="AK997" s="1" t="str">
        <f>TRIM(#REF!)</f>
        <v>bare-soil grass pavement sand trees</v>
      </c>
      <c r="AL997" s="1" t="s">
        <v>2201</v>
      </c>
      <c r="AM997" s="1">
        <v>1</v>
      </c>
    </row>
    <row r="998" spans="1:39" x14ac:dyDescent="0.25">
      <c r="A998" s="1" t="s">
        <v>1014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1</v>
      </c>
      <c r="N998">
        <v>0</v>
      </c>
      <c r="O998">
        <v>0</v>
      </c>
      <c r="P998">
        <v>0</v>
      </c>
      <c r="Q998">
        <v>1</v>
      </c>
      <c r="R998">
        <v>0</v>
      </c>
      <c r="S998" t="str">
        <f>IF(#REF!=1,"airplane"," ")</f>
        <v xml:space="preserve"> </v>
      </c>
      <c r="T998" t="str">
        <f>IF(#REF!=1,"bare-soil"," ")</f>
        <v xml:space="preserve"> </v>
      </c>
      <c r="U998" t="str">
        <f>IF(#REF!=1,"buildings"," ")</f>
        <v xml:space="preserve"> </v>
      </c>
      <c r="V998" t="str">
        <f>IF(#REF!=1,"cars"," ")</f>
        <v xml:space="preserve"> </v>
      </c>
      <c r="W998" t="str">
        <f>IF(#REF!=1,"chaparral"," ")</f>
        <v xml:space="preserve"> </v>
      </c>
      <c r="X998" t="str">
        <f>IF(#REF!=1,"court"," ")</f>
        <v xml:space="preserve"> </v>
      </c>
      <c r="Y998" t="str">
        <f>IF(#REF!=1,"dock"," ")</f>
        <v xml:space="preserve"> </v>
      </c>
      <c r="Z998" t="str">
        <f>IF(#REF!=1,"field"," ")</f>
        <v xml:space="preserve"> </v>
      </c>
      <c r="AA998" t="str">
        <f>IF(#REF!=1,"grass"," ")</f>
        <v>grass</v>
      </c>
      <c r="AB998" t="str">
        <f>IF(#REF!=1,"mobile-home"," ")</f>
        <v xml:space="preserve"> </v>
      </c>
      <c r="AC998" t="str">
        <f>IF(#REF!=1,"pavement"," ")</f>
        <v xml:space="preserve"> </v>
      </c>
      <c r="AD998" t="str">
        <f>IF(#REF!=1,"sand"," ")</f>
        <v>sand</v>
      </c>
      <c r="AE998" t="str">
        <f>IF(#REF!=1,"sea"," ")</f>
        <v xml:space="preserve"> </v>
      </c>
      <c r="AF998" t="str">
        <f>IF(#REF!=1,"ship"," ")</f>
        <v xml:space="preserve"> </v>
      </c>
      <c r="AG998" t="str">
        <f>IF(#REF!=1,"tanks"," ")</f>
        <v xml:space="preserve"> </v>
      </c>
      <c r="AH998" t="str">
        <f>IF(#REF!=1,"trees"," ")</f>
        <v>trees</v>
      </c>
      <c r="AI998" t="str">
        <f>IF(#REF!=1,"water"," ")</f>
        <v xml:space="preserve"> </v>
      </c>
      <c r="AJ998" s="1" t="str">
        <f>_xlfn.TEXTJOIN(" ",TRUE,#REF!)</f>
        <v xml:space="preserve">                grass     sand       trees  </v>
      </c>
      <c r="AK998" s="1" t="str">
        <f>TRIM(#REF!)</f>
        <v>grass sand trees</v>
      </c>
      <c r="AL998" s="1" t="s">
        <v>2199</v>
      </c>
      <c r="AM998" s="1">
        <v>1</v>
      </c>
    </row>
    <row r="999" spans="1:39" x14ac:dyDescent="0.25">
      <c r="A999" s="1" t="s">
        <v>1015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1</v>
      </c>
      <c r="R999">
        <v>0</v>
      </c>
      <c r="S999" t="str">
        <f>IF(#REF!=1,"airplane"," ")</f>
        <v xml:space="preserve"> </v>
      </c>
      <c r="T999" t="str">
        <f>IF(#REF!=1,"bare-soil"," ")</f>
        <v xml:space="preserve"> </v>
      </c>
      <c r="U999" t="str">
        <f>IF(#REF!=1,"buildings"," ")</f>
        <v xml:space="preserve"> </v>
      </c>
      <c r="V999" t="str">
        <f>IF(#REF!=1,"cars"," ")</f>
        <v xml:space="preserve"> </v>
      </c>
      <c r="W999" t="str">
        <f>IF(#REF!=1,"chaparral"," ")</f>
        <v xml:space="preserve"> </v>
      </c>
      <c r="X999" t="str">
        <f>IF(#REF!=1,"court"," ")</f>
        <v xml:space="preserve"> </v>
      </c>
      <c r="Y999" t="str">
        <f>IF(#REF!=1,"dock"," ")</f>
        <v xml:space="preserve"> </v>
      </c>
      <c r="Z999" t="str">
        <f>IF(#REF!=1,"field"," ")</f>
        <v xml:space="preserve"> </v>
      </c>
      <c r="AA999" t="str">
        <f>IF(#REF!=1,"grass"," ")</f>
        <v>grass</v>
      </c>
      <c r="AB999" t="str">
        <f>IF(#REF!=1,"mobile-home"," ")</f>
        <v xml:space="preserve"> </v>
      </c>
      <c r="AC999" t="str">
        <f>IF(#REF!=1,"pavement"," ")</f>
        <v xml:space="preserve"> </v>
      </c>
      <c r="AD999" t="str">
        <f>IF(#REF!=1,"sand"," ")</f>
        <v xml:space="preserve"> </v>
      </c>
      <c r="AE999" t="str">
        <f>IF(#REF!=1,"sea"," ")</f>
        <v xml:space="preserve"> </v>
      </c>
      <c r="AF999" t="str">
        <f>IF(#REF!=1,"ship"," ")</f>
        <v xml:space="preserve"> </v>
      </c>
      <c r="AG999" t="str">
        <f>IF(#REF!=1,"tanks"," ")</f>
        <v xml:space="preserve"> </v>
      </c>
      <c r="AH999" t="str">
        <f>IF(#REF!=1,"trees"," ")</f>
        <v>trees</v>
      </c>
      <c r="AI999" t="str">
        <f>IF(#REF!=1,"water"," ")</f>
        <v xml:space="preserve"> </v>
      </c>
      <c r="AJ999" s="1" t="str">
        <f>_xlfn.TEXTJOIN(" ",TRUE,#REF!)</f>
        <v xml:space="preserve">                grass             trees  </v>
      </c>
      <c r="AK999" s="1" t="str">
        <f>TRIM(#REF!)</f>
        <v>grass trees</v>
      </c>
      <c r="AL999" s="1" t="s">
        <v>2197</v>
      </c>
      <c r="AM999" s="1">
        <v>1</v>
      </c>
    </row>
    <row r="1000" spans="1:39" x14ac:dyDescent="0.25">
      <c r="A1000" s="1" t="s">
        <v>1016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M1000">
        <v>1</v>
      </c>
      <c r="N1000">
        <v>0</v>
      </c>
      <c r="O1000">
        <v>0</v>
      </c>
      <c r="P1000">
        <v>0</v>
      </c>
      <c r="Q1000">
        <v>1</v>
      </c>
      <c r="R1000">
        <v>0</v>
      </c>
      <c r="S1000" t="str">
        <f>IF(#REF!=1,"airplane"," ")</f>
        <v xml:space="preserve"> </v>
      </c>
      <c r="T1000" t="str">
        <f>IF(#REF!=1,"bare-soil"," ")</f>
        <v xml:space="preserve"> </v>
      </c>
      <c r="U1000" t="str">
        <f>IF(#REF!=1,"buildings"," ")</f>
        <v xml:space="preserve"> </v>
      </c>
      <c r="V1000" t="str">
        <f>IF(#REF!=1,"cars"," ")</f>
        <v xml:space="preserve"> </v>
      </c>
      <c r="W1000" t="str">
        <f>IF(#REF!=1,"chaparral"," ")</f>
        <v xml:space="preserve"> </v>
      </c>
      <c r="X1000" t="str">
        <f>IF(#REF!=1,"court"," ")</f>
        <v xml:space="preserve"> </v>
      </c>
      <c r="Y1000" t="str">
        <f>IF(#REF!=1,"dock"," ")</f>
        <v xml:space="preserve"> </v>
      </c>
      <c r="Z1000" t="str">
        <f>IF(#REF!=1,"field"," ")</f>
        <v xml:space="preserve"> </v>
      </c>
      <c r="AA1000" t="str">
        <f>IF(#REF!=1,"grass"," ")</f>
        <v>grass</v>
      </c>
      <c r="AB1000" t="str">
        <f>IF(#REF!=1,"mobile-home"," ")</f>
        <v xml:space="preserve"> </v>
      </c>
      <c r="AC1000" t="str">
        <f>IF(#REF!=1,"pavement"," ")</f>
        <v xml:space="preserve"> </v>
      </c>
      <c r="AD1000" t="str">
        <f>IF(#REF!=1,"sand"," ")</f>
        <v>sand</v>
      </c>
      <c r="AE1000" t="str">
        <f>IF(#REF!=1,"sea"," ")</f>
        <v xml:space="preserve"> </v>
      </c>
      <c r="AF1000" t="str">
        <f>IF(#REF!=1,"ship"," ")</f>
        <v xml:space="preserve"> </v>
      </c>
      <c r="AG1000" t="str">
        <f>IF(#REF!=1,"tanks"," ")</f>
        <v xml:space="preserve"> </v>
      </c>
      <c r="AH1000" t="str">
        <f>IF(#REF!=1,"trees"," ")</f>
        <v>trees</v>
      </c>
      <c r="AI1000" t="str">
        <f>IF(#REF!=1,"water"," ")</f>
        <v xml:space="preserve"> </v>
      </c>
      <c r="AJ1000" s="1" t="str">
        <f>_xlfn.TEXTJOIN(" ",TRUE,#REF!)</f>
        <v xml:space="preserve">                grass     sand       trees  </v>
      </c>
      <c r="AK1000" s="1" t="str">
        <f>TRIM(#REF!)</f>
        <v>grass sand trees</v>
      </c>
      <c r="AL1000" s="1" t="s">
        <v>2199</v>
      </c>
      <c r="AM1000" s="1">
        <v>1</v>
      </c>
    </row>
    <row r="1001" spans="1:39" x14ac:dyDescent="0.25">
      <c r="A1001" s="1" t="s">
        <v>1017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 t="str">
        <f>IF(#REF!=1,"airplane"," ")</f>
        <v xml:space="preserve"> </v>
      </c>
      <c r="T1001" t="str">
        <f>IF(#REF!=1,"bare-soil"," ")</f>
        <v xml:space="preserve"> </v>
      </c>
      <c r="U1001" t="str">
        <f>IF(#REF!=1,"buildings"," ")</f>
        <v xml:space="preserve"> </v>
      </c>
      <c r="V1001" t="str">
        <f>IF(#REF!=1,"cars"," ")</f>
        <v xml:space="preserve"> </v>
      </c>
      <c r="W1001" t="str">
        <f>IF(#REF!=1,"chaparral"," ")</f>
        <v xml:space="preserve"> </v>
      </c>
      <c r="X1001" t="str">
        <f>IF(#REF!=1,"court"," ")</f>
        <v xml:space="preserve"> </v>
      </c>
      <c r="Y1001" t="str">
        <f>IF(#REF!=1,"dock"," ")</f>
        <v xml:space="preserve"> </v>
      </c>
      <c r="Z1001" t="str">
        <f>IF(#REF!=1,"field"," ")</f>
        <v xml:space="preserve"> </v>
      </c>
      <c r="AA1001" t="str">
        <f>IF(#REF!=1,"grass"," ")</f>
        <v>grass</v>
      </c>
      <c r="AB1001" t="str">
        <f>IF(#REF!=1,"mobile-home"," ")</f>
        <v xml:space="preserve"> </v>
      </c>
      <c r="AC1001" t="str">
        <f>IF(#REF!=1,"pavement"," ")</f>
        <v xml:space="preserve"> </v>
      </c>
      <c r="AD1001" t="str">
        <f>IF(#REF!=1,"sand"," ")</f>
        <v>sand</v>
      </c>
      <c r="AE1001" t="str">
        <f>IF(#REF!=1,"sea"," ")</f>
        <v xml:space="preserve"> </v>
      </c>
      <c r="AF1001" t="str">
        <f>IF(#REF!=1,"ship"," ")</f>
        <v xml:space="preserve"> </v>
      </c>
      <c r="AG1001" t="str">
        <f>IF(#REF!=1,"tanks"," ")</f>
        <v xml:space="preserve"> </v>
      </c>
      <c r="AH1001" t="str">
        <f>IF(#REF!=1,"trees"," ")</f>
        <v xml:space="preserve"> </v>
      </c>
      <c r="AI1001" t="str">
        <f>IF(#REF!=1,"water"," ")</f>
        <v xml:space="preserve"> </v>
      </c>
      <c r="AJ1001" s="1" t="str">
        <f>_xlfn.TEXTJOIN(" ",TRUE,#REF!)</f>
        <v xml:space="preserve">                grass     sand          </v>
      </c>
      <c r="AK1001" s="1" t="str">
        <f>TRIM(#REF!)</f>
        <v>grass sand</v>
      </c>
      <c r="AL1001" s="1" t="s">
        <v>2206</v>
      </c>
      <c r="AM1001" s="1">
        <v>1</v>
      </c>
    </row>
    <row r="1002" spans="1:39" x14ac:dyDescent="0.25">
      <c r="A1002" s="1" t="s">
        <v>1018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1</v>
      </c>
      <c r="S1002" t="str">
        <f>IF(#REF!=1,"airplane"," ")</f>
        <v xml:space="preserve"> </v>
      </c>
      <c r="T1002" t="str">
        <f>IF(#REF!=1,"bare-soil"," ")</f>
        <v xml:space="preserve"> </v>
      </c>
      <c r="U1002" t="str">
        <f>IF(#REF!=1,"buildings"," ")</f>
        <v xml:space="preserve"> </v>
      </c>
      <c r="V1002" t="str">
        <f>IF(#REF!=1,"cars"," ")</f>
        <v xml:space="preserve"> </v>
      </c>
      <c r="W1002" t="str">
        <f>IF(#REF!=1,"chaparral"," ")</f>
        <v xml:space="preserve"> </v>
      </c>
      <c r="X1002" t="str">
        <f>IF(#REF!=1,"court"," ")</f>
        <v xml:space="preserve"> </v>
      </c>
      <c r="Y1002" t="str">
        <f>IF(#REF!=1,"dock"," ")</f>
        <v>dock</v>
      </c>
      <c r="Z1002" t="str">
        <f>IF(#REF!=1,"field"," ")</f>
        <v xml:space="preserve"> </v>
      </c>
      <c r="AA1002" t="str">
        <f>IF(#REF!=1,"grass"," ")</f>
        <v xml:space="preserve"> </v>
      </c>
      <c r="AB1002" t="str">
        <f>IF(#REF!=1,"mobile-home"," ")</f>
        <v xml:space="preserve"> </v>
      </c>
      <c r="AC1002" t="str">
        <f>IF(#REF!=1,"pavement"," ")</f>
        <v xml:space="preserve"> </v>
      </c>
      <c r="AD1002" t="str">
        <f>IF(#REF!=1,"sand"," ")</f>
        <v xml:space="preserve"> </v>
      </c>
      <c r="AE1002" t="str">
        <f>IF(#REF!=1,"sea"," ")</f>
        <v xml:space="preserve"> </v>
      </c>
      <c r="AF1002" t="str">
        <f>IF(#REF!=1,"ship"," ")</f>
        <v>ship</v>
      </c>
      <c r="AG1002" t="str">
        <f>IF(#REF!=1,"tanks"," ")</f>
        <v xml:space="preserve"> </v>
      </c>
      <c r="AH1002" t="str">
        <f>IF(#REF!=1,"trees"," ")</f>
        <v xml:space="preserve"> </v>
      </c>
      <c r="AI1002" t="str">
        <f>IF(#REF!=1,"water"," ")</f>
        <v>water</v>
      </c>
      <c r="AJ1002" s="1" t="str">
        <f>_xlfn.TEXTJOIN(" ",TRUE,#REF!)</f>
        <v xml:space="preserve">            dock             ship     water</v>
      </c>
      <c r="AK1002" s="1" t="str">
        <f>TRIM(#REF!)</f>
        <v>dock ship water</v>
      </c>
      <c r="AL1002" s="1" t="s">
        <v>2207</v>
      </c>
      <c r="AM1002" s="1">
        <v>1</v>
      </c>
    </row>
    <row r="1003" spans="1:39" x14ac:dyDescent="0.25">
      <c r="A1003" s="1" t="s">
        <v>1019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1</v>
      </c>
      <c r="P1003">
        <v>0</v>
      </c>
      <c r="Q1003">
        <v>0</v>
      </c>
      <c r="R1003">
        <v>1</v>
      </c>
      <c r="S1003" t="str">
        <f>IF(#REF!=1,"airplane"," ")</f>
        <v xml:space="preserve"> </v>
      </c>
      <c r="T1003" t="str">
        <f>IF(#REF!=1,"bare-soil"," ")</f>
        <v xml:space="preserve"> </v>
      </c>
      <c r="U1003" t="str">
        <f>IF(#REF!=1,"buildings"," ")</f>
        <v xml:space="preserve"> </v>
      </c>
      <c r="V1003" t="str">
        <f>IF(#REF!=1,"cars"," ")</f>
        <v xml:space="preserve"> </v>
      </c>
      <c r="W1003" t="str">
        <f>IF(#REF!=1,"chaparral"," ")</f>
        <v xml:space="preserve"> </v>
      </c>
      <c r="X1003" t="str">
        <f>IF(#REF!=1,"court"," ")</f>
        <v xml:space="preserve"> </v>
      </c>
      <c r="Y1003" t="str">
        <f>IF(#REF!=1,"dock"," ")</f>
        <v>dock</v>
      </c>
      <c r="Z1003" t="str">
        <f>IF(#REF!=1,"field"," ")</f>
        <v xml:space="preserve"> </v>
      </c>
      <c r="AA1003" t="str">
        <f>IF(#REF!=1,"grass"," ")</f>
        <v xml:space="preserve"> </v>
      </c>
      <c r="AB1003" t="str">
        <f>IF(#REF!=1,"mobile-home"," ")</f>
        <v xml:space="preserve"> </v>
      </c>
      <c r="AC1003" t="str">
        <f>IF(#REF!=1,"pavement"," ")</f>
        <v xml:space="preserve"> </v>
      </c>
      <c r="AD1003" t="str">
        <f>IF(#REF!=1,"sand"," ")</f>
        <v xml:space="preserve"> </v>
      </c>
      <c r="AE1003" t="str">
        <f>IF(#REF!=1,"sea"," ")</f>
        <v xml:space="preserve"> </v>
      </c>
      <c r="AF1003" t="str">
        <f>IF(#REF!=1,"ship"," ")</f>
        <v>ship</v>
      </c>
      <c r="AG1003" t="str">
        <f>IF(#REF!=1,"tanks"," ")</f>
        <v xml:space="preserve"> </v>
      </c>
      <c r="AH1003" t="str">
        <f>IF(#REF!=1,"trees"," ")</f>
        <v xml:space="preserve"> </v>
      </c>
      <c r="AI1003" t="str">
        <f>IF(#REF!=1,"water"," ")</f>
        <v>water</v>
      </c>
      <c r="AJ1003" s="1" t="str">
        <f>_xlfn.TEXTJOIN(" ",TRUE,#REF!)</f>
        <v xml:space="preserve">            dock             ship     water</v>
      </c>
      <c r="AK1003" s="1" t="str">
        <f>TRIM(#REF!)</f>
        <v>dock ship water</v>
      </c>
      <c r="AL1003" s="1" t="s">
        <v>2207</v>
      </c>
      <c r="AM1003" s="1">
        <v>1</v>
      </c>
    </row>
    <row r="1004" spans="1:39" x14ac:dyDescent="0.25">
      <c r="A1004" s="1" t="s">
        <v>1020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1</v>
      </c>
      <c r="P1004">
        <v>0</v>
      </c>
      <c r="Q1004">
        <v>0</v>
      </c>
      <c r="R1004">
        <v>1</v>
      </c>
      <c r="S1004" t="str">
        <f>IF(#REF!=1,"airplane"," ")</f>
        <v xml:space="preserve"> </v>
      </c>
      <c r="T1004" t="str">
        <f>IF(#REF!=1,"bare-soil"," ")</f>
        <v xml:space="preserve"> </v>
      </c>
      <c r="U1004" t="str">
        <f>IF(#REF!=1,"buildings"," ")</f>
        <v xml:space="preserve"> </v>
      </c>
      <c r="V1004" t="str">
        <f>IF(#REF!=1,"cars"," ")</f>
        <v xml:space="preserve"> </v>
      </c>
      <c r="W1004" t="str">
        <f>IF(#REF!=1,"chaparral"," ")</f>
        <v xml:space="preserve"> </v>
      </c>
      <c r="X1004" t="str">
        <f>IF(#REF!=1,"court"," ")</f>
        <v xml:space="preserve"> </v>
      </c>
      <c r="Y1004" t="str">
        <f>IF(#REF!=1,"dock"," ")</f>
        <v>dock</v>
      </c>
      <c r="Z1004" t="str">
        <f>IF(#REF!=1,"field"," ")</f>
        <v xml:space="preserve"> </v>
      </c>
      <c r="AA1004" t="str">
        <f>IF(#REF!=1,"grass"," ")</f>
        <v xml:space="preserve"> </v>
      </c>
      <c r="AB1004" t="str">
        <f>IF(#REF!=1,"mobile-home"," ")</f>
        <v xml:space="preserve"> </v>
      </c>
      <c r="AC1004" t="str">
        <f>IF(#REF!=1,"pavement"," ")</f>
        <v xml:space="preserve"> </v>
      </c>
      <c r="AD1004" t="str">
        <f>IF(#REF!=1,"sand"," ")</f>
        <v xml:space="preserve"> </v>
      </c>
      <c r="AE1004" t="str">
        <f>IF(#REF!=1,"sea"," ")</f>
        <v xml:space="preserve"> </v>
      </c>
      <c r="AF1004" t="str">
        <f>IF(#REF!=1,"ship"," ")</f>
        <v>ship</v>
      </c>
      <c r="AG1004" t="str">
        <f>IF(#REF!=1,"tanks"," ")</f>
        <v xml:space="preserve"> </v>
      </c>
      <c r="AH1004" t="str">
        <f>IF(#REF!=1,"trees"," ")</f>
        <v xml:space="preserve"> </v>
      </c>
      <c r="AI1004" t="str">
        <f>IF(#REF!=1,"water"," ")</f>
        <v>water</v>
      </c>
      <c r="AJ1004" s="1" t="str">
        <f>_xlfn.TEXTJOIN(" ",TRUE,#REF!)</f>
        <v xml:space="preserve">            dock             ship     water</v>
      </c>
      <c r="AK1004" s="1" t="str">
        <f>TRIM(#REF!)</f>
        <v>dock ship water</v>
      </c>
      <c r="AL1004" s="1" t="s">
        <v>2207</v>
      </c>
      <c r="AM1004" s="1">
        <v>1</v>
      </c>
    </row>
    <row r="1005" spans="1:39" x14ac:dyDescent="0.25">
      <c r="A1005" s="1" t="s">
        <v>1021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1</v>
      </c>
      <c r="S1005" t="str">
        <f>IF(#REF!=1,"airplane"," ")</f>
        <v xml:space="preserve"> </v>
      </c>
      <c r="T1005" t="str">
        <f>IF(#REF!=1,"bare-soil"," ")</f>
        <v xml:space="preserve"> </v>
      </c>
      <c r="U1005" t="str">
        <f>IF(#REF!=1,"buildings"," ")</f>
        <v xml:space="preserve"> </v>
      </c>
      <c r="V1005" t="str">
        <f>IF(#REF!=1,"cars"," ")</f>
        <v xml:space="preserve"> </v>
      </c>
      <c r="W1005" t="str">
        <f>IF(#REF!=1,"chaparral"," ")</f>
        <v xml:space="preserve"> </v>
      </c>
      <c r="X1005" t="str">
        <f>IF(#REF!=1,"court"," ")</f>
        <v xml:space="preserve"> </v>
      </c>
      <c r="Y1005" t="str">
        <f>IF(#REF!=1,"dock"," ")</f>
        <v>dock</v>
      </c>
      <c r="Z1005" t="str">
        <f>IF(#REF!=1,"field"," ")</f>
        <v xml:space="preserve"> </v>
      </c>
      <c r="AA1005" t="str">
        <f>IF(#REF!=1,"grass"," ")</f>
        <v xml:space="preserve"> </v>
      </c>
      <c r="AB1005" t="str">
        <f>IF(#REF!=1,"mobile-home"," ")</f>
        <v xml:space="preserve"> </v>
      </c>
      <c r="AC1005" t="str">
        <f>IF(#REF!=1,"pavement"," ")</f>
        <v xml:space="preserve"> </v>
      </c>
      <c r="AD1005" t="str">
        <f>IF(#REF!=1,"sand"," ")</f>
        <v xml:space="preserve"> </v>
      </c>
      <c r="AE1005" t="str">
        <f>IF(#REF!=1,"sea"," ")</f>
        <v xml:space="preserve"> </v>
      </c>
      <c r="AF1005" t="str">
        <f>IF(#REF!=1,"ship"," ")</f>
        <v>ship</v>
      </c>
      <c r="AG1005" t="str">
        <f>IF(#REF!=1,"tanks"," ")</f>
        <v xml:space="preserve"> </v>
      </c>
      <c r="AH1005" t="str">
        <f>IF(#REF!=1,"trees"," ")</f>
        <v xml:space="preserve"> </v>
      </c>
      <c r="AI1005" t="str">
        <f>IF(#REF!=1,"water"," ")</f>
        <v>water</v>
      </c>
      <c r="AJ1005" s="1" t="str">
        <f>_xlfn.TEXTJOIN(" ",TRUE,#REF!)</f>
        <v xml:space="preserve">            dock             ship     water</v>
      </c>
      <c r="AK1005" s="1" t="str">
        <f>TRIM(#REF!)</f>
        <v>dock ship water</v>
      </c>
      <c r="AL1005" s="1" t="s">
        <v>2207</v>
      </c>
      <c r="AM1005" s="1">
        <v>1</v>
      </c>
    </row>
    <row r="1006" spans="1:39" x14ac:dyDescent="0.25">
      <c r="A1006" s="1" t="s">
        <v>1022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1</v>
      </c>
      <c r="P1006">
        <v>0</v>
      </c>
      <c r="Q1006">
        <v>0</v>
      </c>
      <c r="R1006">
        <v>1</v>
      </c>
      <c r="S1006" t="str">
        <f>IF(#REF!=1,"airplane"," ")</f>
        <v xml:space="preserve"> </v>
      </c>
      <c r="T1006" t="str">
        <f>IF(#REF!=1,"bare-soil"," ")</f>
        <v xml:space="preserve"> </v>
      </c>
      <c r="U1006" t="str">
        <f>IF(#REF!=1,"buildings"," ")</f>
        <v xml:space="preserve"> </v>
      </c>
      <c r="V1006" t="str">
        <f>IF(#REF!=1,"cars"," ")</f>
        <v xml:space="preserve"> </v>
      </c>
      <c r="W1006" t="str">
        <f>IF(#REF!=1,"chaparral"," ")</f>
        <v xml:space="preserve"> </v>
      </c>
      <c r="X1006" t="str">
        <f>IF(#REF!=1,"court"," ")</f>
        <v xml:space="preserve"> </v>
      </c>
      <c r="Y1006" t="str">
        <f>IF(#REF!=1,"dock"," ")</f>
        <v>dock</v>
      </c>
      <c r="Z1006" t="str">
        <f>IF(#REF!=1,"field"," ")</f>
        <v xml:space="preserve"> </v>
      </c>
      <c r="AA1006" t="str">
        <f>IF(#REF!=1,"grass"," ")</f>
        <v xml:space="preserve"> </v>
      </c>
      <c r="AB1006" t="str">
        <f>IF(#REF!=1,"mobile-home"," ")</f>
        <v xml:space="preserve"> </v>
      </c>
      <c r="AC1006" t="str">
        <f>IF(#REF!=1,"pavement"," ")</f>
        <v xml:space="preserve"> </v>
      </c>
      <c r="AD1006" t="str">
        <f>IF(#REF!=1,"sand"," ")</f>
        <v xml:space="preserve"> </v>
      </c>
      <c r="AE1006" t="str">
        <f>IF(#REF!=1,"sea"," ")</f>
        <v xml:space="preserve"> </v>
      </c>
      <c r="AF1006" t="str">
        <f>IF(#REF!=1,"ship"," ")</f>
        <v>ship</v>
      </c>
      <c r="AG1006" t="str">
        <f>IF(#REF!=1,"tanks"," ")</f>
        <v xml:space="preserve"> </v>
      </c>
      <c r="AH1006" t="str">
        <f>IF(#REF!=1,"trees"," ")</f>
        <v xml:space="preserve"> </v>
      </c>
      <c r="AI1006" t="str">
        <f>IF(#REF!=1,"water"," ")</f>
        <v>water</v>
      </c>
      <c r="AJ1006" s="1" t="str">
        <f>_xlfn.TEXTJOIN(" ",TRUE,#REF!)</f>
        <v xml:space="preserve">            dock             ship     water</v>
      </c>
      <c r="AK1006" s="1" t="str">
        <f>TRIM(#REF!)</f>
        <v>dock ship water</v>
      </c>
      <c r="AL1006" s="1" t="s">
        <v>2207</v>
      </c>
      <c r="AM1006" s="1">
        <v>1</v>
      </c>
    </row>
    <row r="1007" spans="1:39" x14ac:dyDescent="0.25">
      <c r="A1007" s="1" t="s">
        <v>1023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</v>
      </c>
      <c r="P1007">
        <v>0</v>
      </c>
      <c r="Q1007">
        <v>0</v>
      </c>
      <c r="R1007">
        <v>1</v>
      </c>
      <c r="S1007" t="str">
        <f>IF(#REF!=1,"airplane"," ")</f>
        <v xml:space="preserve"> </v>
      </c>
      <c r="T1007" t="str">
        <f>IF(#REF!=1,"bare-soil"," ")</f>
        <v xml:space="preserve"> </v>
      </c>
      <c r="U1007" t="str">
        <f>IF(#REF!=1,"buildings"," ")</f>
        <v xml:space="preserve"> </v>
      </c>
      <c r="V1007" t="str">
        <f>IF(#REF!=1,"cars"," ")</f>
        <v xml:space="preserve"> </v>
      </c>
      <c r="W1007" t="str">
        <f>IF(#REF!=1,"chaparral"," ")</f>
        <v xml:space="preserve"> </v>
      </c>
      <c r="X1007" t="str">
        <f>IF(#REF!=1,"court"," ")</f>
        <v xml:space="preserve"> </v>
      </c>
      <c r="Y1007" t="str">
        <f>IF(#REF!=1,"dock"," ")</f>
        <v>dock</v>
      </c>
      <c r="Z1007" t="str">
        <f>IF(#REF!=1,"field"," ")</f>
        <v xml:space="preserve"> </v>
      </c>
      <c r="AA1007" t="str">
        <f>IF(#REF!=1,"grass"," ")</f>
        <v xml:space="preserve"> </v>
      </c>
      <c r="AB1007" t="str">
        <f>IF(#REF!=1,"mobile-home"," ")</f>
        <v xml:space="preserve"> </v>
      </c>
      <c r="AC1007" t="str">
        <f>IF(#REF!=1,"pavement"," ")</f>
        <v xml:space="preserve"> </v>
      </c>
      <c r="AD1007" t="str">
        <f>IF(#REF!=1,"sand"," ")</f>
        <v xml:space="preserve"> </v>
      </c>
      <c r="AE1007" t="str">
        <f>IF(#REF!=1,"sea"," ")</f>
        <v xml:space="preserve"> </v>
      </c>
      <c r="AF1007" t="str">
        <f>IF(#REF!=1,"ship"," ")</f>
        <v>ship</v>
      </c>
      <c r="AG1007" t="str">
        <f>IF(#REF!=1,"tanks"," ")</f>
        <v xml:space="preserve"> </v>
      </c>
      <c r="AH1007" t="str">
        <f>IF(#REF!=1,"trees"," ")</f>
        <v xml:space="preserve"> </v>
      </c>
      <c r="AI1007" t="str">
        <f>IF(#REF!=1,"water"," ")</f>
        <v>water</v>
      </c>
      <c r="AJ1007" s="1" t="str">
        <f>_xlfn.TEXTJOIN(" ",TRUE,#REF!)</f>
        <v xml:space="preserve">            dock             ship     water</v>
      </c>
      <c r="AK1007" s="1" t="str">
        <f>TRIM(#REF!)</f>
        <v>dock ship water</v>
      </c>
      <c r="AL1007" s="1" t="s">
        <v>2207</v>
      </c>
      <c r="AM1007" s="1">
        <v>1</v>
      </c>
    </row>
    <row r="1008" spans="1:39" x14ac:dyDescent="0.25">
      <c r="A1008" s="1" t="s">
        <v>1024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1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1</v>
      </c>
      <c r="P1008">
        <v>0</v>
      </c>
      <c r="Q1008">
        <v>0</v>
      </c>
      <c r="R1008">
        <v>1</v>
      </c>
      <c r="S1008" t="str">
        <f>IF(#REF!=1,"airplane"," ")</f>
        <v xml:space="preserve"> </v>
      </c>
      <c r="T1008" t="str">
        <f>IF(#REF!=1,"bare-soil"," ")</f>
        <v xml:space="preserve"> </v>
      </c>
      <c r="U1008" t="str">
        <f>IF(#REF!=1,"buildings"," ")</f>
        <v xml:space="preserve"> </v>
      </c>
      <c r="V1008" t="str">
        <f>IF(#REF!=1,"cars"," ")</f>
        <v xml:space="preserve"> </v>
      </c>
      <c r="W1008" t="str">
        <f>IF(#REF!=1,"chaparral"," ")</f>
        <v xml:space="preserve"> </v>
      </c>
      <c r="X1008" t="str">
        <f>IF(#REF!=1,"court"," ")</f>
        <v xml:space="preserve"> </v>
      </c>
      <c r="Y1008" t="str">
        <f>IF(#REF!=1,"dock"," ")</f>
        <v>dock</v>
      </c>
      <c r="Z1008" t="str">
        <f>IF(#REF!=1,"field"," ")</f>
        <v xml:space="preserve"> </v>
      </c>
      <c r="AA1008" t="str">
        <f>IF(#REF!=1,"grass"," ")</f>
        <v xml:space="preserve"> </v>
      </c>
      <c r="AB1008" t="str">
        <f>IF(#REF!=1,"mobile-home"," ")</f>
        <v xml:space="preserve"> </v>
      </c>
      <c r="AC1008" t="str">
        <f>IF(#REF!=1,"pavement"," ")</f>
        <v xml:space="preserve"> </v>
      </c>
      <c r="AD1008" t="str">
        <f>IF(#REF!=1,"sand"," ")</f>
        <v xml:space="preserve"> </v>
      </c>
      <c r="AE1008" t="str">
        <f>IF(#REF!=1,"sea"," ")</f>
        <v xml:space="preserve"> </v>
      </c>
      <c r="AF1008" t="str">
        <f>IF(#REF!=1,"ship"," ")</f>
        <v>ship</v>
      </c>
      <c r="AG1008" t="str">
        <f>IF(#REF!=1,"tanks"," ")</f>
        <v xml:space="preserve"> </v>
      </c>
      <c r="AH1008" t="str">
        <f>IF(#REF!=1,"trees"," ")</f>
        <v xml:space="preserve"> </v>
      </c>
      <c r="AI1008" t="str">
        <f>IF(#REF!=1,"water"," ")</f>
        <v>water</v>
      </c>
      <c r="AJ1008" s="1" t="str">
        <f>_xlfn.TEXTJOIN(" ",TRUE,#REF!)</f>
        <v xml:space="preserve">            dock             ship     water</v>
      </c>
      <c r="AK1008" s="1" t="str">
        <f>TRIM(#REF!)</f>
        <v>dock ship water</v>
      </c>
      <c r="AL1008" s="1" t="s">
        <v>2207</v>
      </c>
      <c r="AM1008" s="1">
        <v>1</v>
      </c>
    </row>
    <row r="1009" spans="1:39" x14ac:dyDescent="0.25">
      <c r="A1009" s="1" t="s">
        <v>1025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1</v>
      </c>
      <c r="S1009" t="str">
        <f>IF(#REF!=1,"airplane"," ")</f>
        <v xml:space="preserve"> </v>
      </c>
      <c r="T1009" t="str">
        <f>IF(#REF!=1,"bare-soil"," ")</f>
        <v xml:space="preserve"> </v>
      </c>
      <c r="U1009" t="str">
        <f>IF(#REF!=1,"buildings"," ")</f>
        <v xml:space="preserve"> </v>
      </c>
      <c r="V1009" t="str">
        <f>IF(#REF!=1,"cars"," ")</f>
        <v xml:space="preserve"> </v>
      </c>
      <c r="W1009" t="str">
        <f>IF(#REF!=1,"chaparral"," ")</f>
        <v xml:space="preserve"> </v>
      </c>
      <c r="X1009" t="str">
        <f>IF(#REF!=1,"court"," ")</f>
        <v xml:space="preserve"> </v>
      </c>
      <c r="Y1009" t="str">
        <f>IF(#REF!=1,"dock"," ")</f>
        <v>dock</v>
      </c>
      <c r="Z1009" t="str">
        <f>IF(#REF!=1,"field"," ")</f>
        <v xml:space="preserve"> </v>
      </c>
      <c r="AA1009" t="str">
        <f>IF(#REF!=1,"grass"," ")</f>
        <v xml:space="preserve"> </v>
      </c>
      <c r="AB1009" t="str">
        <f>IF(#REF!=1,"mobile-home"," ")</f>
        <v xml:space="preserve"> </v>
      </c>
      <c r="AC1009" t="str">
        <f>IF(#REF!=1,"pavement"," ")</f>
        <v xml:space="preserve"> </v>
      </c>
      <c r="AD1009" t="str">
        <f>IF(#REF!=1,"sand"," ")</f>
        <v xml:space="preserve"> </v>
      </c>
      <c r="AE1009" t="str">
        <f>IF(#REF!=1,"sea"," ")</f>
        <v xml:space="preserve"> </v>
      </c>
      <c r="AF1009" t="str">
        <f>IF(#REF!=1,"ship"," ")</f>
        <v>ship</v>
      </c>
      <c r="AG1009" t="str">
        <f>IF(#REF!=1,"tanks"," ")</f>
        <v xml:space="preserve"> </v>
      </c>
      <c r="AH1009" t="str">
        <f>IF(#REF!=1,"trees"," ")</f>
        <v xml:space="preserve"> </v>
      </c>
      <c r="AI1009" t="str">
        <f>IF(#REF!=1,"water"," ")</f>
        <v>water</v>
      </c>
      <c r="AJ1009" s="1" t="str">
        <f>_xlfn.TEXTJOIN(" ",TRUE,#REF!)</f>
        <v xml:space="preserve">            dock             ship     water</v>
      </c>
      <c r="AK1009" s="1" t="str">
        <f>TRIM(#REF!)</f>
        <v>dock ship water</v>
      </c>
      <c r="AL1009" s="1" t="s">
        <v>2207</v>
      </c>
      <c r="AM1009" s="1">
        <v>1</v>
      </c>
    </row>
    <row r="1010" spans="1:39" x14ac:dyDescent="0.25">
      <c r="A1010" s="1" t="s">
        <v>1026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1</v>
      </c>
      <c r="S1010" t="str">
        <f>IF(#REF!=1,"airplane"," ")</f>
        <v xml:space="preserve"> </v>
      </c>
      <c r="T1010" t="str">
        <f>IF(#REF!=1,"bare-soil"," ")</f>
        <v xml:space="preserve"> </v>
      </c>
      <c r="U1010" t="str">
        <f>IF(#REF!=1,"buildings"," ")</f>
        <v xml:space="preserve"> </v>
      </c>
      <c r="V1010" t="str">
        <f>IF(#REF!=1,"cars"," ")</f>
        <v xml:space="preserve"> </v>
      </c>
      <c r="W1010" t="str">
        <f>IF(#REF!=1,"chaparral"," ")</f>
        <v xml:space="preserve"> </v>
      </c>
      <c r="X1010" t="str">
        <f>IF(#REF!=1,"court"," ")</f>
        <v xml:space="preserve"> </v>
      </c>
      <c r="Y1010" t="str">
        <f>IF(#REF!=1,"dock"," ")</f>
        <v>dock</v>
      </c>
      <c r="Z1010" t="str">
        <f>IF(#REF!=1,"field"," ")</f>
        <v xml:space="preserve"> </v>
      </c>
      <c r="AA1010" t="str">
        <f>IF(#REF!=1,"grass"," ")</f>
        <v xml:space="preserve"> </v>
      </c>
      <c r="AB1010" t="str">
        <f>IF(#REF!=1,"mobile-home"," ")</f>
        <v xml:space="preserve"> </v>
      </c>
      <c r="AC1010" t="str">
        <f>IF(#REF!=1,"pavement"," ")</f>
        <v xml:space="preserve"> </v>
      </c>
      <c r="AD1010" t="str">
        <f>IF(#REF!=1,"sand"," ")</f>
        <v xml:space="preserve"> </v>
      </c>
      <c r="AE1010" t="str">
        <f>IF(#REF!=1,"sea"," ")</f>
        <v xml:space="preserve"> </v>
      </c>
      <c r="AF1010" t="str">
        <f>IF(#REF!=1,"ship"," ")</f>
        <v>ship</v>
      </c>
      <c r="AG1010" t="str">
        <f>IF(#REF!=1,"tanks"," ")</f>
        <v xml:space="preserve"> </v>
      </c>
      <c r="AH1010" t="str">
        <f>IF(#REF!=1,"trees"," ")</f>
        <v xml:space="preserve"> </v>
      </c>
      <c r="AI1010" t="str">
        <f>IF(#REF!=1,"water"," ")</f>
        <v>water</v>
      </c>
      <c r="AJ1010" s="1" t="str">
        <f>_xlfn.TEXTJOIN(" ",TRUE,#REF!)</f>
        <v xml:space="preserve">            dock             ship     water</v>
      </c>
      <c r="AK1010" s="1" t="str">
        <f>TRIM(#REF!)</f>
        <v>dock ship water</v>
      </c>
      <c r="AL1010" s="1" t="s">
        <v>2207</v>
      </c>
      <c r="AM1010" s="1">
        <v>1</v>
      </c>
    </row>
    <row r="1011" spans="1:39" x14ac:dyDescent="0.25">
      <c r="A1011" s="1" t="s">
        <v>1027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1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0</v>
      </c>
      <c r="R1011">
        <v>1</v>
      </c>
      <c r="S1011" t="str">
        <f>IF(#REF!=1,"airplane"," ")</f>
        <v xml:space="preserve"> </v>
      </c>
      <c r="T1011" t="str">
        <f>IF(#REF!=1,"bare-soil"," ")</f>
        <v xml:space="preserve"> </v>
      </c>
      <c r="U1011" t="str">
        <f>IF(#REF!=1,"buildings"," ")</f>
        <v xml:space="preserve"> </v>
      </c>
      <c r="V1011" t="str">
        <f>IF(#REF!=1,"cars"," ")</f>
        <v xml:space="preserve"> </v>
      </c>
      <c r="W1011" t="str">
        <f>IF(#REF!=1,"chaparral"," ")</f>
        <v xml:space="preserve"> </v>
      </c>
      <c r="X1011" t="str">
        <f>IF(#REF!=1,"court"," ")</f>
        <v xml:space="preserve"> </v>
      </c>
      <c r="Y1011" t="str">
        <f>IF(#REF!=1,"dock"," ")</f>
        <v>dock</v>
      </c>
      <c r="Z1011" t="str">
        <f>IF(#REF!=1,"field"," ")</f>
        <v xml:space="preserve"> </v>
      </c>
      <c r="AA1011" t="str">
        <f>IF(#REF!=1,"grass"," ")</f>
        <v xml:space="preserve"> </v>
      </c>
      <c r="AB1011" t="str">
        <f>IF(#REF!=1,"mobile-home"," ")</f>
        <v xml:space="preserve"> </v>
      </c>
      <c r="AC1011" t="str">
        <f>IF(#REF!=1,"pavement"," ")</f>
        <v xml:space="preserve"> </v>
      </c>
      <c r="AD1011" t="str">
        <f>IF(#REF!=1,"sand"," ")</f>
        <v xml:space="preserve"> </v>
      </c>
      <c r="AE1011" t="str">
        <f>IF(#REF!=1,"sea"," ")</f>
        <v xml:space="preserve"> </v>
      </c>
      <c r="AF1011" t="str">
        <f>IF(#REF!=1,"ship"," ")</f>
        <v>ship</v>
      </c>
      <c r="AG1011" t="str">
        <f>IF(#REF!=1,"tanks"," ")</f>
        <v xml:space="preserve"> </v>
      </c>
      <c r="AH1011" t="str">
        <f>IF(#REF!=1,"trees"," ")</f>
        <v xml:space="preserve"> </v>
      </c>
      <c r="AI1011" t="str">
        <f>IF(#REF!=1,"water"," ")</f>
        <v>water</v>
      </c>
      <c r="AJ1011" s="1" t="str">
        <f>_xlfn.TEXTJOIN(" ",TRUE,#REF!)</f>
        <v xml:space="preserve">            dock             ship     water</v>
      </c>
      <c r="AK1011" s="1" t="str">
        <f>TRIM(#REF!)</f>
        <v>dock ship water</v>
      </c>
      <c r="AL1011" s="1" t="s">
        <v>2207</v>
      </c>
      <c r="AM1011" s="1">
        <v>1</v>
      </c>
    </row>
    <row r="1012" spans="1:39" x14ac:dyDescent="0.25">
      <c r="A1012" s="1" t="s">
        <v>1028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1</v>
      </c>
      <c r="P1012">
        <v>0</v>
      </c>
      <c r="Q1012">
        <v>0</v>
      </c>
      <c r="R1012">
        <v>1</v>
      </c>
      <c r="S1012" t="str">
        <f>IF(#REF!=1,"airplane"," ")</f>
        <v xml:space="preserve"> </v>
      </c>
      <c r="T1012" t="str">
        <f>IF(#REF!=1,"bare-soil"," ")</f>
        <v xml:space="preserve"> </v>
      </c>
      <c r="U1012" t="str">
        <f>IF(#REF!=1,"buildings"," ")</f>
        <v xml:space="preserve"> </v>
      </c>
      <c r="V1012" t="str">
        <f>IF(#REF!=1,"cars"," ")</f>
        <v xml:space="preserve"> </v>
      </c>
      <c r="W1012" t="str">
        <f>IF(#REF!=1,"chaparral"," ")</f>
        <v xml:space="preserve"> </v>
      </c>
      <c r="X1012" t="str">
        <f>IF(#REF!=1,"court"," ")</f>
        <v xml:space="preserve"> </v>
      </c>
      <c r="Y1012" t="str">
        <f>IF(#REF!=1,"dock"," ")</f>
        <v>dock</v>
      </c>
      <c r="Z1012" t="str">
        <f>IF(#REF!=1,"field"," ")</f>
        <v xml:space="preserve"> </v>
      </c>
      <c r="AA1012" t="str">
        <f>IF(#REF!=1,"grass"," ")</f>
        <v xml:space="preserve"> </v>
      </c>
      <c r="AB1012" t="str">
        <f>IF(#REF!=1,"mobile-home"," ")</f>
        <v xml:space="preserve"> </v>
      </c>
      <c r="AC1012" t="str">
        <f>IF(#REF!=1,"pavement"," ")</f>
        <v xml:space="preserve"> </v>
      </c>
      <c r="AD1012" t="str">
        <f>IF(#REF!=1,"sand"," ")</f>
        <v xml:space="preserve"> </v>
      </c>
      <c r="AE1012" t="str">
        <f>IF(#REF!=1,"sea"," ")</f>
        <v xml:space="preserve"> </v>
      </c>
      <c r="AF1012" t="str">
        <f>IF(#REF!=1,"ship"," ")</f>
        <v>ship</v>
      </c>
      <c r="AG1012" t="str">
        <f>IF(#REF!=1,"tanks"," ")</f>
        <v xml:space="preserve"> </v>
      </c>
      <c r="AH1012" t="str">
        <f>IF(#REF!=1,"trees"," ")</f>
        <v xml:space="preserve"> </v>
      </c>
      <c r="AI1012" t="str">
        <f>IF(#REF!=1,"water"," ")</f>
        <v>water</v>
      </c>
      <c r="AJ1012" s="1" t="str">
        <f>_xlfn.TEXTJOIN(" ",TRUE,#REF!)</f>
        <v xml:space="preserve">            dock             ship     water</v>
      </c>
      <c r="AK1012" s="1" t="str">
        <f>TRIM(#REF!)</f>
        <v>dock ship water</v>
      </c>
      <c r="AL1012" s="1" t="s">
        <v>2207</v>
      </c>
      <c r="AM1012" s="1">
        <v>1</v>
      </c>
    </row>
    <row r="1013" spans="1:39" x14ac:dyDescent="0.25">
      <c r="A1013" s="1" t="s">
        <v>1029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</v>
      </c>
      <c r="P1013">
        <v>0</v>
      </c>
      <c r="Q1013">
        <v>0</v>
      </c>
      <c r="R1013">
        <v>1</v>
      </c>
      <c r="S1013" t="str">
        <f>IF(#REF!=1,"airplane"," ")</f>
        <v xml:space="preserve"> </v>
      </c>
      <c r="T1013" t="str">
        <f>IF(#REF!=1,"bare-soil"," ")</f>
        <v xml:space="preserve"> </v>
      </c>
      <c r="U1013" t="str">
        <f>IF(#REF!=1,"buildings"," ")</f>
        <v xml:space="preserve"> </v>
      </c>
      <c r="V1013" t="str">
        <f>IF(#REF!=1,"cars"," ")</f>
        <v xml:space="preserve"> </v>
      </c>
      <c r="W1013" t="str">
        <f>IF(#REF!=1,"chaparral"," ")</f>
        <v xml:space="preserve"> </v>
      </c>
      <c r="X1013" t="str">
        <f>IF(#REF!=1,"court"," ")</f>
        <v xml:space="preserve"> </v>
      </c>
      <c r="Y1013" t="str">
        <f>IF(#REF!=1,"dock"," ")</f>
        <v>dock</v>
      </c>
      <c r="Z1013" t="str">
        <f>IF(#REF!=1,"field"," ")</f>
        <v xml:space="preserve"> </v>
      </c>
      <c r="AA1013" t="str">
        <f>IF(#REF!=1,"grass"," ")</f>
        <v xml:space="preserve"> </v>
      </c>
      <c r="AB1013" t="str">
        <f>IF(#REF!=1,"mobile-home"," ")</f>
        <v xml:space="preserve"> </v>
      </c>
      <c r="AC1013" t="str">
        <f>IF(#REF!=1,"pavement"," ")</f>
        <v xml:space="preserve"> </v>
      </c>
      <c r="AD1013" t="str">
        <f>IF(#REF!=1,"sand"," ")</f>
        <v xml:space="preserve"> </v>
      </c>
      <c r="AE1013" t="str">
        <f>IF(#REF!=1,"sea"," ")</f>
        <v xml:space="preserve"> </v>
      </c>
      <c r="AF1013" t="str">
        <f>IF(#REF!=1,"ship"," ")</f>
        <v>ship</v>
      </c>
      <c r="AG1013" t="str">
        <f>IF(#REF!=1,"tanks"," ")</f>
        <v xml:space="preserve"> </v>
      </c>
      <c r="AH1013" t="str">
        <f>IF(#REF!=1,"trees"," ")</f>
        <v xml:space="preserve"> </v>
      </c>
      <c r="AI1013" t="str">
        <f>IF(#REF!=1,"water"," ")</f>
        <v>water</v>
      </c>
      <c r="AJ1013" s="1" t="str">
        <f>_xlfn.TEXTJOIN(" ",TRUE,#REF!)</f>
        <v xml:space="preserve">            dock             ship     water</v>
      </c>
      <c r="AK1013" s="1" t="str">
        <f>TRIM(#REF!)</f>
        <v>dock ship water</v>
      </c>
      <c r="AL1013" s="1" t="s">
        <v>2207</v>
      </c>
      <c r="AM1013" s="1">
        <v>1</v>
      </c>
    </row>
    <row r="1014" spans="1:39" x14ac:dyDescent="0.25">
      <c r="A1014" s="1" t="s">
        <v>1030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1</v>
      </c>
      <c r="P1014">
        <v>0</v>
      </c>
      <c r="Q1014">
        <v>0</v>
      </c>
      <c r="R1014">
        <v>1</v>
      </c>
      <c r="S1014" t="str">
        <f>IF(#REF!=1,"airplane"," ")</f>
        <v xml:space="preserve"> </v>
      </c>
      <c r="T1014" t="str">
        <f>IF(#REF!=1,"bare-soil"," ")</f>
        <v xml:space="preserve"> </v>
      </c>
      <c r="U1014" t="str">
        <f>IF(#REF!=1,"buildings"," ")</f>
        <v xml:space="preserve"> </v>
      </c>
      <c r="V1014" t="str">
        <f>IF(#REF!=1,"cars"," ")</f>
        <v xml:space="preserve"> </v>
      </c>
      <c r="W1014" t="str">
        <f>IF(#REF!=1,"chaparral"," ")</f>
        <v xml:space="preserve"> </v>
      </c>
      <c r="X1014" t="str">
        <f>IF(#REF!=1,"court"," ")</f>
        <v xml:space="preserve"> </v>
      </c>
      <c r="Y1014" t="str">
        <f>IF(#REF!=1,"dock"," ")</f>
        <v>dock</v>
      </c>
      <c r="Z1014" t="str">
        <f>IF(#REF!=1,"field"," ")</f>
        <v xml:space="preserve"> </v>
      </c>
      <c r="AA1014" t="str">
        <f>IF(#REF!=1,"grass"," ")</f>
        <v xml:space="preserve"> </v>
      </c>
      <c r="AB1014" t="str">
        <f>IF(#REF!=1,"mobile-home"," ")</f>
        <v xml:space="preserve"> </v>
      </c>
      <c r="AC1014" t="str">
        <f>IF(#REF!=1,"pavement"," ")</f>
        <v xml:space="preserve"> </v>
      </c>
      <c r="AD1014" t="str">
        <f>IF(#REF!=1,"sand"," ")</f>
        <v xml:space="preserve"> </v>
      </c>
      <c r="AE1014" t="str">
        <f>IF(#REF!=1,"sea"," ")</f>
        <v xml:space="preserve"> </v>
      </c>
      <c r="AF1014" t="str">
        <f>IF(#REF!=1,"ship"," ")</f>
        <v>ship</v>
      </c>
      <c r="AG1014" t="str">
        <f>IF(#REF!=1,"tanks"," ")</f>
        <v xml:space="preserve"> </v>
      </c>
      <c r="AH1014" t="str">
        <f>IF(#REF!=1,"trees"," ")</f>
        <v xml:space="preserve"> </v>
      </c>
      <c r="AI1014" t="str">
        <f>IF(#REF!=1,"water"," ")</f>
        <v>water</v>
      </c>
      <c r="AJ1014" s="1" t="str">
        <f>_xlfn.TEXTJOIN(" ",TRUE,#REF!)</f>
        <v xml:space="preserve">            dock             ship     water</v>
      </c>
      <c r="AK1014" s="1" t="str">
        <f>TRIM(#REF!)</f>
        <v>dock ship water</v>
      </c>
      <c r="AL1014" s="1" t="s">
        <v>2207</v>
      </c>
      <c r="AM1014" s="1">
        <v>1</v>
      </c>
    </row>
    <row r="1015" spans="1:39" x14ac:dyDescent="0.25">
      <c r="A1015" s="1" t="s">
        <v>1031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</v>
      </c>
      <c r="P1015">
        <v>0</v>
      </c>
      <c r="Q1015">
        <v>0</v>
      </c>
      <c r="R1015">
        <v>1</v>
      </c>
      <c r="S1015" t="str">
        <f>IF(#REF!=1,"airplane"," ")</f>
        <v xml:space="preserve"> </v>
      </c>
      <c r="T1015" t="str">
        <f>IF(#REF!=1,"bare-soil"," ")</f>
        <v xml:space="preserve"> </v>
      </c>
      <c r="U1015" t="str">
        <f>IF(#REF!=1,"buildings"," ")</f>
        <v xml:space="preserve"> </v>
      </c>
      <c r="V1015" t="str">
        <f>IF(#REF!=1,"cars"," ")</f>
        <v xml:space="preserve"> </v>
      </c>
      <c r="W1015" t="str">
        <f>IF(#REF!=1,"chaparral"," ")</f>
        <v xml:space="preserve"> </v>
      </c>
      <c r="X1015" t="str">
        <f>IF(#REF!=1,"court"," ")</f>
        <v xml:space="preserve"> </v>
      </c>
      <c r="Y1015" t="str">
        <f>IF(#REF!=1,"dock"," ")</f>
        <v>dock</v>
      </c>
      <c r="Z1015" t="str">
        <f>IF(#REF!=1,"field"," ")</f>
        <v xml:space="preserve"> </v>
      </c>
      <c r="AA1015" t="str">
        <f>IF(#REF!=1,"grass"," ")</f>
        <v xml:space="preserve"> </v>
      </c>
      <c r="AB1015" t="str">
        <f>IF(#REF!=1,"mobile-home"," ")</f>
        <v xml:space="preserve"> </v>
      </c>
      <c r="AC1015" t="str">
        <f>IF(#REF!=1,"pavement"," ")</f>
        <v xml:space="preserve"> </v>
      </c>
      <c r="AD1015" t="str">
        <f>IF(#REF!=1,"sand"," ")</f>
        <v xml:space="preserve"> </v>
      </c>
      <c r="AE1015" t="str">
        <f>IF(#REF!=1,"sea"," ")</f>
        <v xml:space="preserve"> </v>
      </c>
      <c r="AF1015" t="str">
        <f>IF(#REF!=1,"ship"," ")</f>
        <v>ship</v>
      </c>
      <c r="AG1015" t="str">
        <f>IF(#REF!=1,"tanks"," ")</f>
        <v xml:space="preserve"> </v>
      </c>
      <c r="AH1015" t="str">
        <f>IF(#REF!=1,"trees"," ")</f>
        <v xml:space="preserve"> </v>
      </c>
      <c r="AI1015" t="str">
        <f>IF(#REF!=1,"water"," ")</f>
        <v>water</v>
      </c>
      <c r="AJ1015" s="1" t="str">
        <f>_xlfn.TEXTJOIN(" ",TRUE,#REF!)</f>
        <v xml:space="preserve">            dock             ship     water</v>
      </c>
      <c r="AK1015" s="1" t="str">
        <f>TRIM(#REF!)</f>
        <v>dock ship water</v>
      </c>
      <c r="AL1015" s="1" t="s">
        <v>2207</v>
      </c>
      <c r="AM1015" s="1">
        <v>1</v>
      </c>
    </row>
    <row r="1016" spans="1:39" x14ac:dyDescent="0.25">
      <c r="A1016" s="1" t="s">
        <v>1032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1</v>
      </c>
      <c r="P1016">
        <v>0</v>
      </c>
      <c r="Q1016">
        <v>0</v>
      </c>
      <c r="R1016">
        <v>1</v>
      </c>
      <c r="S1016" t="str">
        <f>IF(#REF!=1,"airplane"," ")</f>
        <v xml:space="preserve"> </v>
      </c>
      <c r="T1016" t="str">
        <f>IF(#REF!=1,"bare-soil"," ")</f>
        <v xml:space="preserve"> </v>
      </c>
      <c r="U1016" t="str">
        <f>IF(#REF!=1,"buildings"," ")</f>
        <v xml:space="preserve"> </v>
      </c>
      <c r="V1016" t="str">
        <f>IF(#REF!=1,"cars"," ")</f>
        <v xml:space="preserve"> </v>
      </c>
      <c r="W1016" t="str">
        <f>IF(#REF!=1,"chaparral"," ")</f>
        <v xml:space="preserve"> </v>
      </c>
      <c r="X1016" t="str">
        <f>IF(#REF!=1,"court"," ")</f>
        <v xml:space="preserve"> </v>
      </c>
      <c r="Y1016" t="str">
        <f>IF(#REF!=1,"dock"," ")</f>
        <v>dock</v>
      </c>
      <c r="Z1016" t="str">
        <f>IF(#REF!=1,"field"," ")</f>
        <v xml:space="preserve"> </v>
      </c>
      <c r="AA1016" t="str">
        <f>IF(#REF!=1,"grass"," ")</f>
        <v xml:space="preserve"> </v>
      </c>
      <c r="AB1016" t="str">
        <f>IF(#REF!=1,"mobile-home"," ")</f>
        <v xml:space="preserve"> </v>
      </c>
      <c r="AC1016" t="str">
        <f>IF(#REF!=1,"pavement"," ")</f>
        <v xml:space="preserve"> </v>
      </c>
      <c r="AD1016" t="str">
        <f>IF(#REF!=1,"sand"," ")</f>
        <v xml:space="preserve"> </v>
      </c>
      <c r="AE1016" t="str">
        <f>IF(#REF!=1,"sea"," ")</f>
        <v xml:space="preserve"> </v>
      </c>
      <c r="AF1016" t="str">
        <f>IF(#REF!=1,"ship"," ")</f>
        <v>ship</v>
      </c>
      <c r="AG1016" t="str">
        <f>IF(#REF!=1,"tanks"," ")</f>
        <v xml:space="preserve"> </v>
      </c>
      <c r="AH1016" t="str">
        <f>IF(#REF!=1,"trees"," ")</f>
        <v xml:space="preserve"> </v>
      </c>
      <c r="AI1016" t="str">
        <f>IF(#REF!=1,"water"," ")</f>
        <v>water</v>
      </c>
      <c r="AJ1016" s="1" t="str">
        <f>_xlfn.TEXTJOIN(" ",TRUE,#REF!)</f>
        <v xml:space="preserve">            dock             ship     water</v>
      </c>
      <c r="AK1016" s="1" t="str">
        <f>TRIM(#REF!)</f>
        <v>dock ship water</v>
      </c>
      <c r="AL1016" s="1" t="s">
        <v>2207</v>
      </c>
      <c r="AM1016" s="1">
        <v>1</v>
      </c>
    </row>
    <row r="1017" spans="1:39" x14ac:dyDescent="0.25">
      <c r="A1017" s="1" t="s">
        <v>1033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0</v>
      </c>
      <c r="Q1017">
        <v>0</v>
      </c>
      <c r="R1017">
        <v>1</v>
      </c>
      <c r="S1017" t="str">
        <f>IF(#REF!=1,"airplane"," ")</f>
        <v xml:space="preserve"> </v>
      </c>
      <c r="T1017" t="str">
        <f>IF(#REF!=1,"bare-soil"," ")</f>
        <v xml:space="preserve"> </v>
      </c>
      <c r="U1017" t="str">
        <f>IF(#REF!=1,"buildings"," ")</f>
        <v xml:space="preserve"> </v>
      </c>
      <c r="V1017" t="str">
        <f>IF(#REF!=1,"cars"," ")</f>
        <v xml:space="preserve"> </v>
      </c>
      <c r="W1017" t="str">
        <f>IF(#REF!=1,"chaparral"," ")</f>
        <v xml:space="preserve"> </v>
      </c>
      <c r="X1017" t="str">
        <f>IF(#REF!=1,"court"," ")</f>
        <v xml:space="preserve"> </v>
      </c>
      <c r="Y1017" t="str">
        <f>IF(#REF!=1,"dock"," ")</f>
        <v>dock</v>
      </c>
      <c r="Z1017" t="str">
        <f>IF(#REF!=1,"field"," ")</f>
        <v xml:space="preserve"> </v>
      </c>
      <c r="AA1017" t="str">
        <f>IF(#REF!=1,"grass"," ")</f>
        <v xml:space="preserve"> </v>
      </c>
      <c r="AB1017" t="str">
        <f>IF(#REF!=1,"mobile-home"," ")</f>
        <v xml:space="preserve"> </v>
      </c>
      <c r="AC1017" t="str">
        <f>IF(#REF!=1,"pavement"," ")</f>
        <v xml:space="preserve"> </v>
      </c>
      <c r="AD1017" t="str">
        <f>IF(#REF!=1,"sand"," ")</f>
        <v xml:space="preserve"> </v>
      </c>
      <c r="AE1017" t="str">
        <f>IF(#REF!=1,"sea"," ")</f>
        <v xml:space="preserve"> </v>
      </c>
      <c r="AF1017" t="str">
        <f>IF(#REF!=1,"ship"," ")</f>
        <v>ship</v>
      </c>
      <c r="AG1017" t="str">
        <f>IF(#REF!=1,"tanks"," ")</f>
        <v xml:space="preserve"> </v>
      </c>
      <c r="AH1017" t="str">
        <f>IF(#REF!=1,"trees"," ")</f>
        <v xml:space="preserve"> </v>
      </c>
      <c r="AI1017" t="str">
        <f>IF(#REF!=1,"water"," ")</f>
        <v>water</v>
      </c>
      <c r="AJ1017" s="1" t="str">
        <f>_xlfn.TEXTJOIN(" ",TRUE,#REF!)</f>
        <v xml:space="preserve">            dock             ship     water</v>
      </c>
      <c r="AK1017" s="1" t="str">
        <f>TRIM(#REF!)</f>
        <v>dock ship water</v>
      </c>
      <c r="AL1017" s="1" t="s">
        <v>2207</v>
      </c>
      <c r="AM1017" s="1">
        <v>1</v>
      </c>
    </row>
    <row r="1018" spans="1:39" x14ac:dyDescent="0.25">
      <c r="A1018" s="1" t="s">
        <v>1034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0</v>
      </c>
      <c r="R1018">
        <v>1</v>
      </c>
      <c r="S1018" t="str">
        <f>IF(#REF!=1,"airplane"," ")</f>
        <v xml:space="preserve"> </v>
      </c>
      <c r="T1018" t="str">
        <f>IF(#REF!=1,"bare-soil"," ")</f>
        <v xml:space="preserve"> </v>
      </c>
      <c r="U1018" t="str">
        <f>IF(#REF!=1,"buildings"," ")</f>
        <v xml:space="preserve"> </v>
      </c>
      <c r="V1018" t="str">
        <f>IF(#REF!=1,"cars"," ")</f>
        <v xml:space="preserve"> </v>
      </c>
      <c r="W1018" t="str">
        <f>IF(#REF!=1,"chaparral"," ")</f>
        <v xml:space="preserve"> </v>
      </c>
      <c r="X1018" t="str">
        <f>IF(#REF!=1,"court"," ")</f>
        <v xml:space="preserve"> </v>
      </c>
      <c r="Y1018" t="str">
        <f>IF(#REF!=1,"dock"," ")</f>
        <v>dock</v>
      </c>
      <c r="Z1018" t="str">
        <f>IF(#REF!=1,"field"," ")</f>
        <v xml:space="preserve"> </v>
      </c>
      <c r="AA1018" t="str">
        <f>IF(#REF!=1,"grass"," ")</f>
        <v xml:space="preserve"> </v>
      </c>
      <c r="AB1018" t="str">
        <f>IF(#REF!=1,"mobile-home"," ")</f>
        <v xml:space="preserve"> </v>
      </c>
      <c r="AC1018" t="str">
        <f>IF(#REF!=1,"pavement"," ")</f>
        <v xml:space="preserve"> </v>
      </c>
      <c r="AD1018" t="str">
        <f>IF(#REF!=1,"sand"," ")</f>
        <v xml:space="preserve"> </v>
      </c>
      <c r="AE1018" t="str">
        <f>IF(#REF!=1,"sea"," ")</f>
        <v xml:space="preserve"> </v>
      </c>
      <c r="AF1018" t="str">
        <f>IF(#REF!=1,"ship"," ")</f>
        <v>ship</v>
      </c>
      <c r="AG1018" t="str">
        <f>IF(#REF!=1,"tanks"," ")</f>
        <v xml:space="preserve"> </v>
      </c>
      <c r="AH1018" t="str">
        <f>IF(#REF!=1,"trees"," ")</f>
        <v xml:space="preserve"> </v>
      </c>
      <c r="AI1018" t="str">
        <f>IF(#REF!=1,"water"," ")</f>
        <v>water</v>
      </c>
      <c r="AJ1018" s="1" t="str">
        <f>_xlfn.TEXTJOIN(" ",TRUE,#REF!)</f>
        <v xml:space="preserve">            dock             ship     water</v>
      </c>
      <c r="AK1018" s="1" t="str">
        <f>TRIM(#REF!)</f>
        <v>dock ship water</v>
      </c>
      <c r="AL1018" s="1" t="s">
        <v>2207</v>
      </c>
      <c r="AM1018" s="1">
        <v>1</v>
      </c>
    </row>
    <row r="1019" spans="1:39" x14ac:dyDescent="0.25">
      <c r="A1019" s="1" t="s">
        <v>1035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1</v>
      </c>
      <c r="S1019" t="str">
        <f>IF(#REF!=1,"airplane"," ")</f>
        <v xml:space="preserve"> </v>
      </c>
      <c r="T1019" t="str">
        <f>IF(#REF!=1,"bare-soil"," ")</f>
        <v xml:space="preserve"> </v>
      </c>
      <c r="U1019" t="str">
        <f>IF(#REF!=1,"buildings"," ")</f>
        <v xml:space="preserve"> </v>
      </c>
      <c r="V1019" t="str">
        <f>IF(#REF!=1,"cars"," ")</f>
        <v xml:space="preserve"> </v>
      </c>
      <c r="W1019" t="str">
        <f>IF(#REF!=1,"chaparral"," ")</f>
        <v xml:space="preserve"> </v>
      </c>
      <c r="X1019" t="str">
        <f>IF(#REF!=1,"court"," ")</f>
        <v xml:space="preserve"> </v>
      </c>
      <c r="Y1019" t="str">
        <f>IF(#REF!=1,"dock"," ")</f>
        <v>dock</v>
      </c>
      <c r="Z1019" t="str">
        <f>IF(#REF!=1,"field"," ")</f>
        <v xml:space="preserve"> </v>
      </c>
      <c r="AA1019" t="str">
        <f>IF(#REF!=1,"grass"," ")</f>
        <v xml:space="preserve"> </v>
      </c>
      <c r="AB1019" t="str">
        <f>IF(#REF!=1,"mobile-home"," ")</f>
        <v xml:space="preserve"> </v>
      </c>
      <c r="AC1019" t="str">
        <f>IF(#REF!=1,"pavement"," ")</f>
        <v xml:space="preserve"> </v>
      </c>
      <c r="AD1019" t="str">
        <f>IF(#REF!=1,"sand"," ")</f>
        <v xml:space="preserve"> </v>
      </c>
      <c r="AE1019" t="str">
        <f>IF(#REF!=1,"sea"," ")</f>
        <v xml:space="preserve"> </v>
      </c>
      <c r="AF1019" t="str">
        <f>IF(#REF!=1,"ship"," ")</f>
        <v>ship</v>
      </c>
      <c r="AG1019" t="str">
        <f>IF(#REF!=1,"tanks"," ")</f>
        <v xml:space="preserve"> </v>
      </c>
      <c r="AH1019" t="str">
        <f>IF(#REF!=1,"trees"," ")</f>
        <v xml:space="preserve"> </v>
      </c>
      <c r="AI1019" t="str">
        <f>IF(#REF!=1,"water"," ")</f>
        <v>water</v>
      </c>
      <c r="AJ1019" s="1" t="str">
        <f>_xlfn.TEXTJOIN(" ",TRUE,#REF!)</f>
        <v xml:space="preserve">            dock             ship     water</v>
      </c>
      <c r="AK1019" s="1" t="str">
        <f>TRIM(#REF!)</f>
        <v>dock ship water</v>
      </c>
      <c r="AL1019" s="1" t="s">
        <v>2207</v>
      </c>
      <c r="AM1019" s="1">
        <v>1</v>
      </c>
    </row>
    <row r="1020" spans="1:39" x14ac:dyDescent="0.25">
      <c r="A1020" s="1" t="s">
        <v>1036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1</v>
      </c>
      <c r="S1020" t="str">
        <f>IF(#REF!=1,"airplane"," ")</f>
        <v xml:space="preserve"> </v>
      </c>
      <c r="T1020" t="str">
        <f>IF(#REF!=1,"bare-soil"," ")</f>
        <v xml:space="preserve"> </v>
      </c>
      <c r="U1020" t="str">
        <f>IF(#REF!=1,"buildings"," ")</f>
        <v xml:space="preserve"> </v>
      </c>
      <c r="V1020" t="str">
        <f>IF(#REF!=1,"cars"," ")</f>
        <v xml:space="preserve"> </v>
      </c>
      <c r="W1020" t="str">
        <f>IF(#REF!=1,"chaparral"," ")</f>
        <v xml:space="preserve"> </v>
      </c>
      <c r="X1020" t="str">
        <f>IF(#REF!=1,"court"," ")</f>
        <v xml:space="preserve"> </v>
      </c>
      <c r="Y1020" t="str">
        <f>IF(#REF!=1,"dock"," ")</f>
        <v>dock</v>
      </c>
      <c r="Z1020" t="str">
        <f>IF(#REF!=1,"field"," ")</f>
        <v xml:space="preserve"> </v>
      </c>
      <c r="AA1020" t="str">
        <f>IF(#REF!=1,"grass"," ")</f>
        <v xml:space="preserve"> </v>
      </c>
      <c r="AB1020" t="str">
        <f>IF(#REF!=1,"mobile-home"," ")</f>
        <v xml:space="preserve"> </v>
      </c>
      <c r="AC1020" t="str">
        <f>IF(#REF!=1,"pavement"," ")</f>
        <v xml:space="preserve"> </v>
      </c>
      <c r="AD1020" t="str">
        <f>IF(#REF!=1,"sand"," ")</f>
        <v xml:space="preserve"> </v>
      </c>
      <c r="AE1020" t="str">
        <f>IF(#REF!=1,"sea"," ")</f>
        <v xml:space="preserve"> </v>
      </c>
      <c r="AF1020" t="str">
        <f>IF(#REF!=1,"ship"," ")</f>
        <v>ship</v>
      </c>
      <c r="AG1020" t="str">
        <f>IF(#REF!=1,"tanks"," ")</f>
        <v xml:space="preserve"> </v>
      </c>
      <c r="AH1020" t="str">
        <f>IF(#REF!=1,"trees"," ")</f>
        <v xml:space="preserve"> </v>
      </c>
      <c r="AI1020" t="str">
        <f>IF(#REF!=1,"water"," ")</f>
        <v>water</v>
      </c>
      <c r="AJ1020" s="1" t="str">
        <f>_xlfn.TEXTJOIN(" ",TRUE,#REF!)</f>
        <v xml:space="preserve">            dock             ship     water</v>
      </c>
      <c r="AK1020" s="1" t="str">
        <f>TRIM(#REF!)</f>
        <v>dock ship water</v>
      </c>
      <c r="AL1020" s="1" t="s">
        <v>2207</v>
      </c>
      <c r="AM1020" s="1">
        <v>1</v>
      </c>
    </row>
    <row r="1021" spans="1:39" x14ac:dyDescent="0.25">
      <c r="A1021" s="1" t="s">
        <v>1037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1</v>
      </c>
      <c r="P1021">
        <v>0</v>
      </c>
      <c r="Q1021">
        <v>0</v>
      </c>
      <c r="R1021">
        <v>1</v>
      </c>
      <c r="S1021" t="str">
        <f>IF(#REF!=1,"airplane"," ")</f>
        <v xml:space="preserve"> </v>
      </c>
      <c r="T1021" t="str">
        <f>IF(#REF!=1,"bare-soil"," ")</f>
        <v xml:space="preserve"> </v>
      </c>
      <c r="U1021" t="str">
        <f>IF(#REF!=1,"buildings"," ")</f>
        <v xml:space="preserve"> </v>
      </c>
      <c r="V1021" t="str">
        <f>IF(#REF!=1,"cars"," ")</f>
        <v xml:space="preserve"> </v>
      </c>
      <c r="W1021" t="str">
        <f>IF(#REF!=1,"chaparral"," ")</f>
        <v xml:space="preserve"> </v>
      </c>
      <c r="X1021" t="str">
        <f>IF(#REF!=1,"court"," ")</f>
        <v xml:space="preserve"> </v>
      </c>
      <c r="Y1021" t="str">
        <f>IF(#REF!=1,"dock"," ")</f>
        <v>dock</v>
      </c>
      <c r="Z1021" t="str">
        <f>IF(#REF!=1,"field"," ")</f>
        <v xml:space="preserve"> </v>
      </c>
      <c r="AA1021" t="str">
        <f>IF(#REF!=1,"grass"," ")</f>
        <v xml:space="preserve"> </v>
      </c>
      <c r="AB1021" t="str">
        <f>IF(#REF!=1,"mobile-home"," ")</f>
        <v xml:space="preserve"> </v>
      </c>
      <c r="AC1021" t="str">
        <f>IF(#REF!=1,"pavement"," ")</f>
        <v xml:space="preserve"> </v>
      </c>
      <c r="AD1021" t="str">
        <f>IF(#REF!=1,"sand"," ")</f>
        <v xml:space="preserve"> </v>
      </c>
      <c r="AE1021" t="str">
        <f>IF(#REF!=1,"sea"," ")</f>
        <v xml:space="preserve"> </v>
      </c>
      <c r="AF1021" t="str">
        <f>IF(#REF!=1,"ship"," ")</f>
        <v>ship</v>
      </c>
      <c r="AG1021" t="str">
        <f>IF(#REF!=1,"tanks"," ")</f>
        <v xml:space="preserve"> </v>
      </c>
      <c r="AH1021" t="str">
        <f>IF(#REF!=1,"trees"," ")</f>
        <v xml:space="preserve"> </v>
      </c>
      <c r="AI1021" t="str">
        <f>IF(#REF!=1,"water"," ")</f>
        <v>water</v>
      </c>
      <c r="AJ1021" s="1" t="str">
        <f>_xlfn.TEXTJOIN(" ",TRUE,#REF!)</f>
        <v xml:space="preserve">            dock             ship     water</v>
      </c>
      <c r="AK1021" s="1" t="str">
        <f>TRIM(#REF!)</f>
        <v>dock ship water</v>
      </c>
      <c r="AL1021" s="1" t="s">
        <v>2207</v>
      </c>
      <c r="AM1021" s="1">
        <v>1</v>
      </c>
    </row>
    <row r="1022" spans="1:39" x14ac:dyDescent="0.25">
      <c r="A1022" s="1" t="s">
        <v>1038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0</v>
      </c>
      <c r="Q1022">
        <v>0</v>
      </c>
      <c r="R1022">
        <v>1</v>
      </c>
      <c r="S1022" t="str">
        <f>IF(#REF!=1,"airplane"," ")</f>
        <v xml:space="preserve"> </v>
      </c>
      <c r="T1022" t="str">
        <f>IF(#REF!=1,"bare-soil"," ")</f>
        <v xml:space="preserve"> </v>
      </c>
      <c r="U1022" t="str">
        <f>IF(#REF!=1,"buildings"," ")</f>
        <v xml:space="preserve"> </v>
      </c>
      <c r="V1022" t="str">
        <f>IF(#REF!=1,"cars"," ")</f>
        <v xml:space="preserve"> </v>
      </c>
      <c r="W1022" t="str">
        <f>IF(#REF!=1,"chaparral"," ")</f>
        <v xml:space="preserve"> </v>
      </c>
      <c r="X1022" t="str">
        <f>IF(#REF!=1,"court"," ")</f>
        <v xml:space="preserve"> </v>
      </c>
      <c r="Y1022" t="str">
        <f>IF(#REF!=1,"dock"," ")</f>
        <v>dock</v>
      </c>
      <c r="Z1022" t="str">
        <f>IF(#REF!=1,"field"," ")</f>
        <v xml:space="preserve"> </v>
      </c>
      <c r="AA1022" t="str">
        <f>IF(#REF!=1,"grass"," ")</f>
        <v xml:space="preserve"> </v>
      </c>
      <c r="AB1022" t="str">
        <f>IF(#REF!=1,"mobile-home"," ")</f>
        <v xml:space="preserve"> </v>
      </c>
      <c r="AC1022" t="str">
        <f>IF(#REF!=1,"pavement"," ")</f>
        <v xml:space="preserve"> </v>
      </c>
      <c r="AD1022" t="str">
        <f>IF(#REF!=1,"sand"," ")</f>
        <v xml:space="preserve"> </v>
      </c>
      <c r="AE1022" t="str">
        <f>IF(#REF!=1,"sea"," ")</f>
        <v xml:space="preserve"> </v>
      </c>
      <c r="AF1022" t="str">
        <f>IF(#REF!=1,"ship"," ")</f>
        <v>ship</v>
      </c>
      <c r="AG1022" t="str">
        <f>IF(#REF!=1,"tanks"," ")</f>
        <v xml:space="preserve"> </v>
      </c>
      <c r="AH1022" t="str">
        <f>IF(#REF!=1,"trees"," ")</f>
        <v xml:space="preserve"> </v>
      </c>
      <c r="AI1022" t="str">
        <f>IF(#REF!=1,"water"," ")</f>
        <v>water</v>
      </c>
      <c r="AJ1022" s="1" t="str">
        <f>_xlfn.TEXTJOIN(" ",TRUE,#REF!)</f>
        <v xml:space="preserve">            dock             ship     water</v>
      </c>
      <c r="AK1022" s="1" t="str">
        <f>TRIM(#REF!)</f>
        <v>dock ship water</v>
      </c>
      <c r="AL1022" s="1" t="s">
        <v>2207</v>
      </c>
      <c r="AM1022" s="1">
        <v>1</v>
      </c>
    </row>
    <row r="1023" spans="1:39" x14ac:dyDescent="0.25">
      <c r="A1023" s="1" t="s">
        <v>1039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0</v>
      </c>
      <c r="Q1023">
        <v>0</v>
      </c>
      <c r="R1023">
        <v>1</v>
      </c>
      <c r="S1023" t="str">
        <f>IF(#REF!=1,"airplane"," ")</f>
        <v xml:space="preserve"> </v>
      </c>
      <c r="T1023" t="str">
        <f>IF(#REF!=1,"bare-soil"," ")</f>
        <v xml:space="preserve"> </v>
      </c>
      <c r="U1023" t="str">
        <f>IF(#REF!=1,"buildings"," ")</f>
        <v xml:space="preserve"> </v>
      </c>
      <c r="V1023" t="str">
        <f>IF(#REF!=1,"cars"," ")</f>
        <v xml:space="preserve"> </v>
      </c>
      <c r="W1023" t="str">
        <f>IF(#REF!=1,"chaparral"," ")</f>
        <v xml:space="preserve"> </v>
      </c>
      <c r="X1023" t="str">
        <f>IF(#REF!=1,"court"," ")</f>
        <v xml:space="preserve"> </v>
      </c>
      <c r="Y1023" t="str">
        <f>IF(#REF!=1,"dock"," ")</f>
        <v>dock</v>
      </c>
      <c r="Z1023" t="str">
        <f>IF(#REF!=1,"field"," ")</f>
        <v xml:space="preserve"> </v>
      </c>
      <c r="AA1023" t="str">
        <f>IF(#REF!=1,"grass"," ")</f>
        <v xml:space="preserve"> </v>
      </c>
      <c r="AB1023" t="str">
        <f>IF(#REF!=1,"mobile-home"," ")</f>
        <v xml:space="preserve"> </v>
      </c>
      <c r="AC1023" t="str">
        <f>IF(#REF!=1,"pavement"," ")</f>
        <v xml:space="preserve"> </v>
      </c>
      <c r="AD1023" t="str">
        <f>IF(#REF!=1,"sand"," ")</f>
        <v xml:space="preserve"> </v>
      </c>
      <c r="AE1023" t="str">
        <f>IF(#REF!=1,"sea"," ")</f>
        <v xml:space="preserve"> </v>
      </c>
      <c r="AF1023" t="str">
        <f>IF(#REF!=1,"ship"," ")</f>
        <v>ship</v>
      </c>
      <c r="AG1023" t="str">
        <f>IF(#REF!=1,"tanks"," ")</f>
        <v xml:space="preserve"> </v>
      </c>
      <c r="AH1023" t="str">
        <f>IF(#REF!=1,"trees"," ")</f>
        <v xml:space="preserve"> </v>
      </c>
      <c r="AI1023" t="str">
        <f>IF(#REF!=1,"water"," ")</f>
        <v>water</v>
      </c>
      <c r="AJ1023" s="1" t="str">
        <f>_xlfn.TEXTJOIN(" ",TRUE,#REF!)</f>
        <v xml:space="preserve">            dock             ship     water</v>
      </c>
      <c r="AK1023" s="1" t="str">
        <f>TRIM(#REF!)</f>
        <v>dock ship water</v>
      </c>
      <c r="AL1023" s="1" t="s">
        <v>2207</v>
      </c>
      <c r="AM1023" s="1">
        <v>1</v>
      </c>
    </row>
    <row r="1024" spans="1:39" x14ac:dyDescent="0.25">
      <c r="A1024" s="1" t="s">
        <v>1040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1</v>
      </c>
      <c r="S1024" t="str">
        <f>IF(#REF!=1,"airplane"," ")</f>
        <v xml:space="preserve"> </v>
      </c>
      <c r="T1024" t="str">
        <f>IF(#REF!=1,"bare-soil"," ")</f>
        <v xml:space="preserve"> </v>
      </c>
      <c r="U1024" t="str">
        <f>IF(#REF!=1,"buildings"," ")</f>
        <v xml:space="preserve"> </v>
      </c>
      <c r="V1024" t="str">
        <f>IF(#REF!=1,"cars"," ")</f>
        <v xml:space="preserve"> </v>
      </c>
      <c r="W1024" t="str">
        <f>IF(#REF!=1,"chaparral"," ")</f>
        <v xml:space="preserve"> </v>
      </c>
      <c r="X1024" t="str">
        <f>IF(#REF!=1,"court"," ")</f>
        <v xml:space="preserve"> </v>
      </c>
      <c r="Y1024" t="str">
        <f>IF(#REF!=1,"dock"," ")</f>
        <v>dock</v>
      </c>
      <c r="Z1024" t="str">
        <f>IF(#REF!=1,"field"," ")</f>
        <v xml:space="preserve"> </v>
      </c>
      <c r="AA1024" t="str">
        <f>IF(#REF!=1,"grass"," ")</f>
        <v xml:space="preserve"> </v>
      </c>
      <c r="AB1024" t="str">
        <f>IF(#REF!=1,"mobile-home"," ")</f>
        <v xml:space="preserve"> </v>
      </c>
      <c r="AC1024" t="str">
        <f>IF(#REF!=1,"pavement"," ")</f>
        <v xml:space="preserve"> </v>
      </c>
      <c r="AD1024" t="str">
        <f>IF(#REF!=1,"sand"," ")</f>
        <v xml:space="preserve"> </v>
      </c>
      <c r="AE1024" t="str">
        <f>IF(#REF!=1,"sea"," ")</f>
        <v xml:space="preserve"> </v>
      </c>
      <c r="AF1024" t="str">
        <f>IF(#REF!=1,"ship"," ")</f>
        <v>ship</v>
      </c>
      <c r="AG1024" t="str">
        <f>IF(#REF!=1,"tanks"," ")</f>
        <v xml:space="preserve"> </v>
      </c>
      <c r="AH1024" t="str">
        <f>IF(#REF!=1,"trees"," ")</f>
        <v xml:space="preserve"> </v>
      </c>
      <c r="AI1024" t="str">
        <f>IF(#REF!=1,"water"," ")</f>
        <v>water</v>
      </c>
      <c r="AJ1024" s="1" t="str">
        <f>_xlfn.TEXTJOIN(" ",TRUE,#REF!)</f>
        <v xml:space="preserve">            dock             ship     water</v>
      </c>
      <c r="AK1024" s="1" t="str">
        <f>TRIM(#REF!)</f>
        <v>dock ship water</v>
      </c>
      <c r="AL1024" s="1" t="s">
        <v>2207</v>
      </c>
      <c r="AM1024" s="1">
        <v>1</v>
      </c>
    </row>
    <row r="1025" spans="1:39" x14ac:dyDescent="0.25">
      <c r="A1025" s="1" t="s">
        <v>1041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</v>
      </c>
      <c r="P1025">
        <v>0</v>
      </c>
      <c r="Q1025">
        <v>0</v>
      </c>
      <c r="R1025">
        <v>1</v>
      </c>
      <c r="S1025" t="str">
        <f>IF(#REF!=1,"airplane"," ")</f>
        <v xml:space="preserve"> </v>
      </c>
      <c r="T1025" t="str">
        <f>IF(#REF!=1,"bare-soil"," ")</f>
        <v xml:space="preserve"> </v>
      </c>
      <c r="U1025" t="str">
        <f>IF(#REF!=1,"buildings"," ")</f>
        <v xml:space="preserve"> </v>
      </c>
      <c r="V1025" t="str">
        <f>IF(#REF!=1,"cars"," ")</f>
        <v xml:space="preserve"> </v>
      </c>
      <c r="W1025" t="str">
        <f>IF(#REF!=1,"chaparral"," ")</f>
        <v xml:space="preserve"> </v>
      </c>
      <c r="X1025" t="str">
        <f>IF(#REF!=1,"court"," ")</f>
        <v xml:space="preserve"> </v>
      </c>
      <c r="Y1025" t="str">
        <f>IF(#REF!=1,"dock"," ")</f>
        <v>dock</v>
      </c>
      <c r="Z1025" t="str">
        <f>IF(#REF!=1,"field"," ")</f>
        <v xml:space="preserve"> </v>
      </c>
      <c r="AA1025" t="str">
        <f>IF(#REF!=1,"grass"," ")</f>
        <v xml:space="preserve"> </v>
      </c>
      <c r="AB1025" t="str">
        <f>IF(#REF!=1,"mobile-home"," ")</f>
        <v xml:space="preserve"> </v>
      </c>
      <c r="AC1025" t="str">
        <f>IF(#REF!=1,"pavement"," ")</f>
        <v xml:space="preserve"> </v>
      </c>
      <c r="AD1025" t="str">
        <f>IF(#REF!=1,"sand"," ")</f>
        <v xml:space="preserve"> </v>
      </c>
      <c r="AE1025" t="str">
        <f>IF(#REF!=1,"sea"," ")</f>
        <v xml:space="preserve"> </v>
      </c>
      <c r="AF1025" t="str">
        <f>IF(#REF!=1,"ship"," ")</f>
        <v>ship</v>
      </c>
      <c r="AG1025" t="str">
        <f>IF(#REF!=1,"tanks"," ")</f>
        <v xml:space="preserve"> </v>
      </c>
      <c r="AH1025" t="str">
        <f>IF(#REF!=1,"trees"," ")</f>
        <v xml:space="preserve"> </v>
      </c>
      <c r="AI1025" t="str">
        <f>IF(#REF!=1,"water"," ")</f>
        <v>water</v>
      </c>
      <c r="AJ1025" s="1" t="str">
        <f>_xlfn.TEXTJOIN(" ",TRUE,#REF!)</f>
        <v xml:space="preserve">            dock             ship     water</v>
      </c>
      <c r="AK1025" s="1" t="str">
        <f>TRIM(#REF!)</f>
        <v>dock ship water</v>
      </c>
      <c r="AL1025" s="1" t="s">
        <v>2207</v>
      </c>
      <c r="AM1025" s="1">
        <v>1</v>
      </c>
    </row>
    <row r="1026" spans="1:39" x14ac:dyDescent="0.25">
      <c r="A1026" s="1" t="s">
        <v>1042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1</v>
      </c>
      <c r="S1026" t="str">
        <f>IF(#REF!=1,"airplane"," ")</f>
        <v xml:space="preserve"> </v>
      </c>
      <c r="T1026" t="str">
        <f>IF(#REF!=1,"bare-soil"," ")</f>
        <v xml:space="preserve"> </v>
      </c>
      <c r="U1026" t="str">
        <f>IF(#REF!=1,"buildings"," ")</f>
        <v xml:space="preserve"> </v>
      </c>
      <c r="V1026" t="str">
        <f>IF(#REF!=1,"cars"," ")</f>
        <v xml:space="preserve"> </v>
      </c>
      <c r="W1026" t="str">
        <f>IF(#REF!=1,"chaparral"," ")</f>
        <v xml:space="preserve"> </v>
      </c>
      <c r="X1026" t="str">
        <f>IF(#REF!=1,"court"," ")</f>
        <v xml:space="preserve"> </v>
      </c>
      <c r="Y1026" t="str">
        <f>IF(#REF!=1,"dock"," ")</f>
        <v>dock</v>
      </c>
      <c r="Z1026" t="str">
        <f>IF(#REF!=1,"field"," ")</f>
        <v xml:space="preserve"> </v>
      </c>
      <c r="AA1026" t="str">
        <f>IF(#REF!=1,"grass"," ")</f>
        <v xml:space="preserve"> </v>
      </c>
      <c r="AB1026" t="str">
        <f>IF(#REF!=1,"mobile-home"," ")</f>
        <v xml:space="preserve"> </v>
      </c>
      <c r="AC1026" t="str">
        <f>IF(#REF!=1,"pavement"," ")</f>
        <v xml:space="preserve"> </v>
      </c>
      <c r="AD1026" t="str">
        <f>IF(#REF!=1,"sand"," ")</f>
        <v xml:space="preserve"> </v>
      </c>
      <c r="AE1026" t="str">
        <f>IF(#REF!=1,"sea"," ")</f>
        <v xml:space="preserve"> </v>
      </c>
      <c r="AF1026" t="str">
        <f>IF(#REF!=1,"ship"," ")</f>
        <v>ship</v>
      </c>
      <c r="AG1026" t="str">
        <f>IF(#REF!=1,"tanks"," ")</f>
        <v xml:space="preserve"> </v>
      </c>
      <c r="AH1026" t="str">
        <f>IF(#REF!=1,"trees"," ")</f>
        <v xml:space="preserve"> </v>
      </c>
      <c r="AI1026" t="str">
        <f>IF(#REF!=1,"water"," ")</f>
        <v>water</v>
      </c>
      <c r="AJ1026" s="1" t="str">
        <f>_xlfn.TEXTJOIN(" ",TRUE,#REF!)</f>
        <v xml:space="preserve">            dock             ship     water</v>
      </c>
      <c r="AK1026" s="1" t="str">
        <f>TRIM(#REF!)</f>
        <v>dock ship water</v>
      </c>
      <c r="AL1026" s="1" t="s">
        <v>2207</v>
      </c>
      <c r="AM1026" s="1">
        <v>1</v>
      </c>
    </row>
    <row r="1027" spans="1:39" x14ac:dyDescent="0.25">
      <c r="A1027" s="1" t="s">
        <v>1043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1</v>
      </c>
      <c r="S1027" t="str">
        <f>IF(#REF!=1,"airplane"," ")</f>
        <v xml:space="preserve"> </v>
      </c>
      <c r="T1027" t="str">
        <f>IF(#REF!=1,"bare-soil"," ")</f>
        <v xml:space="preserve"> </v>
      </c>
      <c r="U1027" t="str">
        <f>IF(#REF!=1,"buildings"," ")</f>
        <v xml:space="preserve"> </v>
      </c>
      <c r="V1027" t="str">
        <f>IF(#REF!=1,"cars"," ")</f>
        <v xml:space="preserve"> </v>
      </c>
      <c r="W1027" t="str">
        <f>IF(#REF!=1,"chaparral"," ")</f>
        <v xml:space="preserve"> </v>
      </c>
      <c r="X1027" t="str">
        <f>IF(#REF!=1,"court"," ")</f>
        <v xml:space="preserve"> </v>
      </c>
      <c r="Y1027" t="str">
        <f>IF(#REF!=1,"dock"," ")</f>
        <v>dock</v>
      </c>
      <c r="Z1027" t="str">
        <f>IF(#REF!=1,"field"," ")</f>
        <v xml:space="preserve"> </v>
      </c>
      <c r="AA1027" t="str">
        <f>IF(#REF!=1,"grass"," ")</f>
        <v xml:space="preserve"> </v>
      </c>
      <c r="AB1027" t="str">
        <f>IF(#REF!=1,"mobile-home"," ")</f>
        <v xml:space="preserve"> </v>
      </c>
      <c r="AC1027" t="str">
        <f>IF(#REF!=1,"pavement"," ")</f>
        <v xml:space="preserve"> </v>
      </c>
      <c r="AD1027" t="str">
        <f>IF(#REF!=1,"sand"," ")</f>
        <v xml:space="preserve"> </v>
      </c>
      <c r="AE1027" t="str">
        <f>IF(#REF!=1,"sea"," ")</f>
        <v xml:space="preserve"> </v>
      </c>
      <c r="AF1027" t="str">
        <f>IF(#REF!=1,"ship"," ")</f>
        <v>ship</v>
      </c>
      <c r="AG1027" t="str">
        <f>IF(#REF!=1,"tanks"," ")</f>
        <v xml:space="preserve"> </v>
      </c>
      <c r="AH1027" t="str">
        <f>IF(#REF!=1,"trees"," ")</f>
        <v xml:space="preserve"> </v>
      </c>
      <c r="AI1027" t="str">
        <f>IF(#REF!=1,"water"," ")</f>
        <v>water</v>
      </c>
      <c r="AJ1027" s="1" t="str">
        <f>_xlfn.TEXTJOIN(" ",TRUE,#REF!)</f>
        <v xml:space="preserve">            dock             ship     water</v>
      </c>
      <c r="AK1027" s="1" t="str">
        <f>TRIM(#REF!)</f>
        <v>dock ship water</v>
      </c>
      <c r="AL1027" s="1" t="s">
        <v>2207</v>
      </c>
      <c r="AM1027" s="1">
        <v>1</v>
      </c>
    </row>
    <row r="1028" spans="1:39" x14ac:dyDescent="0.25">
      <c r="A1028" s="1" t="s">
        <v>1044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</v>
      </c>
      <c r="P1028">
        <v>0</v>
      </c>
      <c r="Q1028">
        <v>0</v>
      </c>
      <c r="R1028">
        <v>1</v>
      </c>
      <c r="S1028" t="str">
        <f>IF(#REF!=1,"airplane"," ")</f>
        <v xml:space="preserve"> </v>
      </c>
      <c r="T1028" t="str">
        <f>IF(#REF!=1,"bare-soil"," ")</f>
        <v xml:space="preserve"> </v>
      </c>
      <c r="U1028" t="str">
        <f>IF(#REF!=1,"buildings"," ")</f>
        <v xml:space="preserve"> </v>
      </c>
      <c r="V1028" t="str">
        <f>IF(#REF!=1,"cars"," ")</f>
        <v xml:space="preserve"> </v>
      </c>
      <c r="W1028" t="str">
        <f>IF(#REF!=1,"chaparral"," ")</f>
        <v xml:space="preserve"> </v>
      </c>
      <c r="X1028" t="str">
        <f>IF(#REF!=1,"court"," ")</f>
        <v xml:space="preserve"> </v>
      </c>
      <c r="Y1028" t="str">
        <f>IF(#REF!=1,"dock"," ")</f>
        <v>dock</v>
      </c>
      <c r="Z1028" t="str">
        <f>IF(#REF!=1,"field"," ")</f>
        <v xml:space="preserve"> </v>
      </c>
      <c r="AA1028" t="str">
        <f>IF(#REF!=1,"grass"," ")</f>
        <v xml:space="preserve"> </v>
      </c>
      <c r="AB1028" t="str">
        <f>IF(#REF!=1,"mobile-home"," ")</f>
        <v xml:space="preserve"> </v>
      </c>
      <c r="AC1028" t="str">
        <f>IF(#REF!=1,"pavement"," ")</f>
        <v xml:space="preserve"> </v>
      </c>
      <c r="AD1028" t="str">
        <f>IF(#REF!=1,"sand"," ")</f>
        <v xml:space="preserve"> </v>
      </c>
      <c r="AE1028" t="str">
        <f>IF(#REF!=1,"sea"," ")</f>
        <v xml:space="preserve"> </v>
      </c>
      <c r="AF1028" t="str">
        <f>IF(#REF!=1,"ship"," ")</f>
        <v>ship</v>
      </c>
      <c r="AG1028" t="str">
        <f>IF(#REF!=1,"tanks"," ")</f>
        <v xml:space="preserve"> </v>
      </c>
      <c r="AH1028" t="str">
        <f>IF(#REF!=1,"trees"," ")</f>
        <v xml:space="preserve"> </v>
      </c>
      <c r="AI1028" t="str">
        <f>IF(#REF!=1,"water"," ")</f>
        <v>water</v>
      </c>
      <c r="AJ1028" s="1" t="str">
        <f>_xlfn.TEXTJOIN(" ",TRUE,#REF!)</f>
        <v xml:space="preserve">            dock             ship     water</v>
      </c>
      <c r="AK1028" s="1" t="str">
        <f>TRIM(#REF!)</f>
        <v>dock ship water</v>
      </c>
      <c r="AL1028" s="1" t="s">
        <v>2207</v>
      </c>
      <c r="AM1028" s="1">
        <v>1</v>
      </c>
    </row>
    <row r="1029" spans="1:39" x14ac:dyDescent="0.25">
      <c r="A1029" s="1" t="s">
        <v>1045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1</v>
      </c>
      <c r="S1029" t="str">
        <f>IF(#REF!=1,"airplane"," ")</f>
        <v xml:space="preserve"> </v>
      </c>
      <c r="T1029" t="str">
        <f>IF(#REF!=1,"bare-soil"," ")</f>
        <v xml:space="preserve"> </v>
      </c>
      <c r="U1029" t="str">
        <f>IF(#REF!=1,"buildings"," ")</f>
        <v xml:space="preserve"> </v>
      </c>
      <c r="V1029" t="str">
        <f>IF(#REF!=1,"cars"," ")</f>
        <v xml:space="preserve"> </v>
      </c>
      <c r="W1029" t="str">
        <f>IF(#REF!=1,"chaparral"," ")</f>
        <v xml:space="preserve"> </v>
      </c>
      <c r="X1029" t="str">
        <f>IF(#REF!=1,"court"," ")</f>
        <v xml:space="preserve"> </v>
      </c>
      <c r="Y1029" t="str">
        <f>IF(#REF!=1,"dock"," ")</f>
        <v>dock</v>
      </c>
      <c r="Z1029" t="str">
        <f>IF(#REF!=1,"field"," ")</f>
        <v xml:space="preserve"> </v>
      </c>
      <c r="AA1029" t="str">
        <f>IF(#REF!=1,"grass"," ")</f>
        <v xml:space="preserve"> </v>
      </c>
      <c r="AB1029" t="str">
        <f>IF(#REF!=1,"mobile-home"," ")</f>
        <v xml:space="preserve"> </v>
      </c>
      <c r="AC1029" t="str">
        <f>IF(#REF!=1,"pavement"," ")</f>
        <v xml:space="preserve"> </v>
      </c>
      <c r="AD1029" t="str">
        <f>IF(#REF!=1,"sand"," ")</f>
        <v xml:space="preserve"> </v>
      </c>
      <c r="AE1029" t="str">
        <f>IF(#REF!=1,"sea"," ")</f>
        <v xml:space="preserve"> </v>
      </c>
      <c r="AF1029" t="str">
        <f>IF(#REF!=1,"ship"," ")</f>
        <v>ship</v>
      </c>
      <c r="AG1029" t="str">
        <f>IF(#REF!=1,"tanks"," ")</f>
        <v xml:space="preserve"> </v>
      </c>
      <c r="AH1029" t="str">
        <f>IF(#REF!=1,"trees"," ")</f>
        <v xml:space="preserve"> </v>
      </c>
      <c r="AI1029" t="str">
        <f>IF(#REF!=1,"water"," ")</f>
        <v>water</v>
      </c>
      <c r="AJ1029" s="1" t="str">
        <f>_xlfn.TEXTJOIN(" ",TRUE,#REF!)</f>
        <v xml:space="preserve">            dock             ship     water</v>
      </c>
      <c r="AK1029" s="1" t="str">
        <f>TRIM(#REF!)</f>
        <v>dock ship water</v>
      </c>
      <c r="AL1029" s="1" t="s">
        <v>2207</v>
      </c>
      <c r="AM1029" s="1">
        <v>1</v>
      </c>
    </row>
    <row r="1030" spans="1:39" x14ac:dyDescent="0.25">
      <c r="A1030" s="1" t="s">
        <v>1046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1</v>
      </c>
      <c r="S1030" t="str">
        <f>IF(#REF!=1,"airplane"," ")</f>
        <v xml:space="preserve"> </v>
      </c>
      <c r="T1030" t="str">
        <f>IF(#REF!=1,"bare-soil"," ")</f>
        <v xml:space="preserve"> </v>
      </c>
      <c r="U1030" t="str">
        <f>IF(#REF!=1,"buildings"," ")</f>
        <v xml:space="preserve"> </v>
      </c>
      <c r="V1030" t="str">
        <f>IF(#REF!=1,"cars"," ")</f>
        <v xml:space="preserve"> </v>
      </c>
      <c r="W1030" t="str">
        <f>IF(#REF!=1,"chaparral"," ")</f>
        <v xml:space="preserve"> </v>
      </c>
      <c r="X1030" t="str">
        <f>IF(#REF!=1,"court"," ")</f>
        <v xml:space="preserve"> </v>
      </c>
      <c r="Y1030" t="str">
        <f>IF(#REF!=1,"dock"," ")</f>
        <v>dock</v>
      </c>
      <c r="Z1030" t="str">
        <f>IF(#REF!=1,"field"," ")</f>
        <v xml:space="preserve"> </v>
      </c>
      <c r="AA1030" t="str">
        <f>IF(#REF!=1,"grass"," ")</f>
        <v xml:space="preserve"> </v>
      </c>
      <c r="AB1030" t="str">
        <f>IF(#REF!=1,"mobile-home"," ")</f>
        <v xml:space="preserve"> </v>
      </c>
      <c r="AC1030" t="str">
        <f>IF(#REF!=1,"pavement"," ")</f>
        <v xml:space="preserve"> </v>
      </c>
      <c r="AD1030" t="str">
        <f>IF(#REF!=1,"sand"," ")</f>
        <v xml:space="preserve"> </v>
      </c>
      <c r="AE1030" t="str">
        <f>IF(#REF!=1,"sea"," ")</f>
        <v xml:space="preserve"> </v>
      </c>
      <c r="AF1030" t="str">
        <f>IF(#REF!=1,"ship"," ")</f>
        <v>ship</v>
      </c>
      <c r="AG1030" t="str">
        <f>IF(#REF!=1,"tanks"," ")</f>
        <v xml:space="preserve"> </v>
      </c>
      <c r="AH1030" t="str">
        <f>IF(#REF!=1,"trees"," ")</f>
        <v xml:space="preserve"> </v>
      </c>
      <c r="AI1030" t="str">
        <f>IF(#REF!=1,"water"," ")</f>
        <v>water</v>
      </c>
      <c r="AJ1030" s="1" t="str">
        <f>_xlfn.TEXTJOIN(" ",TRUE,#REF!)</f>
        <v xml:space="preserve">            dock             ship     water</v>
      </c>
      <c r="AK1030" s="1" t="str">
        <f>TRIM(#REF!)</f>
        <v>dock ship water</v>
      </c>
      <c r="AL1030" s="1" t="s">
        <v>2207</v>
      </c>
      <c r="AM1030" s="1">
        <v>1</v>
      </c>
    </row>
    <row r="1031" spans="1:39" x14ac:dyDescent="0.25">
      <c r="A1031" s="1" t="s">
        <v>1047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1</v>
      </c>
      <c r="P1031">
        <v>0</v>
      </c>
      <c r="Q1031">
        <v>0</v>
      </c>
      <c r="R1031">
        <v>1</v>
      </c>
      <c r="S1031" t="str">
        <f>IF(#REF!=1,"airplane"," ")</f>
        <v xml:space="preserve"> </v>
      </c>
      <c r="T1031" t="str">
        <f>IF(#REF!=1,"bare-soil"," ")</f>
        <v xml:space="preserve"> </v>
      </c>
      <c r="U1031" t="str">
        <f>IF(#REF!=1,"buildings"," ")</f>
        <v xml:space="preserve"> </v>
      </c>
      <c r="V1031" t="str">
        <f>IF(#REF!=1,"cars"," ")</f>
        <v xml:space="preserve"> </v>
      </c>
      <c r="W1031" t="str">
        <f>IF(#REF!=1,"chaparral"," ")</f>
        <v xml:space="preserve"> </v>
      </c>
      <c r="X1031" t="str">
        <f>IF(#REF!=1,"court"," ")</f>
        <v xml:space="preserve"> </v>
      </c>
      <c r="Y1031" t="str">
        <f>IF(#REF!=1,"dock"," ")</f>
        <v>dock</v>
      </c>
      <c r="Z1031" t="str">
        <f>IF(#REF!=1,"field"," ")</f>
        <v xml:space="preserve"> </v>
      </c>
      <c r="AA1031" t="str">
        <f>IF(#REF!=1,"grass"," ")</f>
        <v xml:space="preserve"> </v>
      </c>
      <c r="AB1031" t="str">
        <f>IF(#REF!=1,"mobile-home"," ")</f>
        <v xml:space="preserve"> </v>
      </c>
      <c r="AC1031" t="str">
        <f>IF(#REF!=1,"pavement"," ")</f>
        <v xml:space="preserve"> </v>
      </c>
      <c r="AD1031" t="str">
        <f>IF(#REF!=1,"sand"," ")</f>
        <v xml:space="preserve"> </v>
      </c>
      <c r="AE1031" t="str">
        <f>IF(#REF!=1,"sea"," ")</f>
        <v xml:space="preserve"> </v>
      </c>
      <c r="AF1031" t="str">
        <f>IF(#REF!=1,"ship"," ")</f>
        <v>ship</v>
      </c>
      <c r="AG1031" t="str">
        <f>IF(#REF!=1,"tanks"," ")</f>
        <v xml:space="preserve"> </v>
      </c>
      <c r="AH1031" t="str">
        <f>IF(#REF!=1,"trees"," ")</f>
        <v xml:space="preserve"> </v>
      </c>
      <c r="AI1031" t="str">
        <f>IF(#REF!=1,"water"," ")</f>
        <v>water</v>
      </c>
      <c r="AJ1031" s="1" t="str">
        <f>_xlfn.TEXTJOIN(" ",TRUE,#REF!)</f>
        <v xml:space="preserve">            dock             ship     water</v>
      </c>
      <c r="AK1031" s="1" t="str">
        <f>TRIM(#REF!)</f>
        <v>dock ship water</v>
      </c>
      <c r="AL1031" s="1" t="s">
        <v>2207</v>
      </c>
      <c r="AM1031" s="1">
        <v>1</v>
      </c>
    </row>
    <row r="1032" spans="1:39" x14ac:dyDescent="0.25">
      <c r="A1032" s="1" t="s">
        <v>1048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1</v>
      </c>
      <c r="S1032" t="str">
        <f>IF(#REF!=1,"airplane"," ")</f>
        <v xml:space="preserve"> </v>
      </c>
      <c r="T1032" t="str">
        <f>IF(#REF!=1,"bare-soil"," ")</f>
        <v xml:space="preserve"> </v>
      </c>
      <c r="U1032" t="str">
        <f>IF(#REF!=1,"buildings"," ")</f>
        <v xml:space="preserve"> </v>
      </c>
      <c r="V1032" t="str">
        <f>IF(#REF!=1,"cars"," ")</f>
        <v xml:space="preserve"> </v>
      </c>
      <c r="W1032" t="str">
        <f>IF(#REF!=1,"chaparral"," ")</f>
        <v xml:space="preserve"> </v>
      </c>
      <c r="X1032" t="str">
        <f>IF(#REF!=1,"court"," ")</f>
        <v xml:space="preserve"> </v>
      </c>
      <c r="Y1032" t="str">
        <f>IF(#REF!=1,"dock"," ")</f>
        <v>dock</v>
      </c>
      <c r="Z1032" t="str">
        <f>IF(#REF!=1,"field"," ")</f>
        <v xml:space="preserve"> </v>
      </c>
      <c r="AA1032" t="str">
        <f>IF(#REF!=1,"grass"," ")</f>
        <v xml:space="preserve"> </v>
      </c>
      <c r="AB1032" t="str">
        <f>IF(#REF!=1,"mobile-home"," ")</f>
        <v xml:space="preserve"> </v>
      </c>
      <c r="AC1032" t="str">
        <f>IF(#REF!=1,"pavement"," ")</f>
        <v xml:space="preserve"> </v>
      </c>
      <c r="AD1032" t="str">
        <f>IF(#REF!=1,"sand"," ")</f>
        <v xml:space="preserve"> </v>
      </c>
      <c r="AE1032" t="str">
        <f>IF(#REF!=1,"sea"," ")</f>
        <v xml:space="preserve"> </v>
      </c>
      <c r="AF1032" t="str">
        <f>IF(#REF!=1,"ship"," ")</f>
        <v>ship</v>
      </c>
      <c r="AG1032" t="str">
        <f>IF(#REF!=1,"tanks"," ")</f>
        <v xml:space="preserve"> </v>
      </c>
      <c r="AH1032" t="str">
        <f>IF(#REF!=1,"trees"," ")</f>
        <v xml:space="preserve"> </v>
      </c>
      <c r="AI1032" t="str">
        <f>IF(#REF!=1,"water"," ")</f>
        <v>water</v>
      </c>
      <c r="AJ1032" s="1" t="str">
        <f>_xlfn.TEXTJOIN(" ",TRUE,#REF!)</f>
        <v xml:space="preserve">            dock             ship     water</v>
      </c>
      <c r="AK1032" s="1" t="str">
        <f>TRIM(#REF!)</f>
        <v>dock ship water</v>
      </c>
      <c r="AL1032" s="1" t="s">
        <v>2207</v>
      </c>
      <c r="AM1032" s="1">
        <v>1</v>
      </c>
    </row>
    <row r="1033" spans="1:39" x14ac:dyDescent="0.25">
      <c r="A1033" s="1" t="s">
        <v>1049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1</v>
      </c>
      <c r="P1033">
        <v>0</v>
      </c>
      <c r="Q1033">
        <v>0</v>
      </c>
      <c r="R1033">
        <v>1</v>
      </c>
      <c r="S1033" t="str">
        <f>IF(#REF!=1,"airplane"," ")</f>
        <v xml:space="preserve"> </v>
      </c>
      <c r="T1033" t="str">
        <f>IF(#REF!=1,"bare-soil"," ")</f>
        <v xml:space="preserve"> </v>
      </c>
      <c r="U1033" t="str">
        <f>IF(#REF!=1,"buildings"," ")</f>
        <v xml:space="preserve"> </v>
      </c>
      <c r="V1033" t="str">
        <f>IF(#REF!=1,"cars"," ")</f>
        <v xml:space="preserve"> </v>
      </c>
      <c r="W1033" t="str">
        <f>IF(#REF!=1,"chaparral"," ")</f>
        <v xml:space="preserve"> </v>
      </c>
      <c r="X1033" t="str">
        <f>IF(#REF!=1,"court"," ")</f>
        <v xml:space="preserve"> </v>
      </c>
      <c r="Y1033" t="str">
        <f>IF(#REF!=1,"dock"," ")</f>
        <v>dock</v>
      </c>
      <c r="Z1033" t="str">
        <f>IF(#REF!=1,"field"," ")</f>
        <v xml:space="preserve"> </v>
      </c>
      <c r="AA1033" t="str">
        <f>IF(#REF!=1,"grass"," ")</f>
        <v xml:space="preserve"> </v>
      </c>
      <c r="AB1033" t="str">
        <f>IF(#REF!=1,"mobile-home"," ")</f>
        <v xml:space="preserve"> </v>
      </c>
      <c r="AC1033" t="str">
        <f>IF(#REF!=1,"pavement"," ")</f>
        <v xml:space="preserve"> </v>
      </c>
      <c r="AD1033" t="str">
        <f>IF(#REF!=1,"sand"," ")</f>
        <v xml:space="preserve"> </v>
      </c>
      <c r="AE1033" t="str">
        <f>IF(#REF!=1,"sea"," ")</f>
        <v xml:space="preserve"> </v>
      </c>
      <c r="AF1033" t="str">
        <f>IF(#REF!=1,"ship"," ")</f>
        <v>ship</v>
      </c>
      <c r="AG1033" t="str">
        <f>IF(#REF!=1,"tanks"," ")</f>
        <v xml:space="preserve"> </v>
      </c>
      <c r="AH1033" t="str">
        <f>IF(#REF!=1,"trees"," ")</f>
        <v xml:space="preserve"> </v>
      </c>
      <c r="AI1033" t="str">
        <f>IF(#REF!=1,"water"," ")</f>
        <v>water</v>
      </c>
      <c r="AJ1033" s="1" t="str">
        <f>_xlfn.TEXTJOIN(" ",TRUE,#REF!)</f>
        <v xml:space="preserve">            dock             ship     water</v>
      </c>
      <c r="AK1033" s="1" t="str">
        <f>TRIM(#REF!)</f>
        <v>dock ship water</v>
      </c>
      <c r="AL1033" s="1" t="s">
        <v>2207</v>
      </c>
      <c r="AM1033" s="1">
        <v>1</v>
      </c>
    </row>
    <row r="1034" spans="1:39" x14ac:dyDescent="0.25">
      <c r="A1034" s="1" t="s">
        <v>1050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1</v>
      </c>
      <c r="P1034">
        <v>0</v>
      </c>
      <c r="Q1034">
        <v>0</v>
      </c>
      <c r="R1034">
        <v>1</v>
      </c>
      <c r="S1034" t="str">
        <f>IF(#REF!=1,"airplane"," ")</f>
        <v xml:space="preserve"> </v>
      </c>
      <c r="T1034" t="str">
        <f>IF(#REF!=1,"bare-soil"," ")</f>
        <v xml:space="preserve"> </v>
      </c>
      <c r="U1034" t="str">
        <f>IF(#REF!=1,"buildings"," ")</f>
        <v xml:space="preserve"> </v>
      </c>
      <c r="V1034" t="str">
        <f>IF(#REF!=1,"cars"," ")</f>
        <v xml:space="preserve"> </v>
      </c>
      <c r="W1034" t="str">
        <f>IF(#REF!=1,"chaparral"," ")</f>
        <v xml:space="preserve"> </v>
      </c>
      <c r="X1034" t="str">
        <f>IF(#REF!=1,"court"," ")</f>
        <v xml:space="preserve"> </v>
      </c>
      <c r="Y1034" t="str">
        <f>IF(#REF!=1,"dock"," ")</f>
        <v>dock</v>
      </c>
      <c r="Z1034" t="str">
        <f>IF(#REF!=1,"field"," ")</f>
        <v xml:space="preserve"> </v>
      </c>
      <c r="AA1034" t="str">
        <f>IF(#REF!=1,"grass"," ")</f>
        <v xml:space="preserve"> </v>
      </c>
      <c r="AB1034" t="str">
        <f>IF(#REF!=1,"mobile-home"," ")</f>
        <v xml:space="preserve"> </v>
      </c>
      <c r="AC1034" t="str">
        <f>IF(#REF!=1,"pavement"," ")</f>
        <v xml:space="preserve"> </v>
      </c>
      <c r="AD1034" t="str">
        <f>IF(#REF!=1,"sand"," ")</f>
        <v xml:space="preserve"> </v>
      </c>
      <c r="AE1034" t="str">
        <f>IF(#REF!=1,"sea"," ")</f>
        <v xml:space="preserve"> </v>
      </c>
      <c r="AF1034" t="str">
        <f>IF(#REF!=1,"ship"," ")</f>
        <v>ship</v>
      </c>
      <c r="AG1034" t="str">
        <f>IF(#REF!=1,"tanks"," ")</f>
        <v xml:space="preserve"> </v>
      </c>
      <c r="AH1034" t="str">
        <f>IF(#REF!=1,"trees"," ")</f>
        <v xml:space="preserve"> </v>
      </c>
      <c r="AI1034" t="str">
        <f>IF(#REF!=1,"water"," ")</f>
        <v>water</v>
      </c>
      <c r="AJ1034" s="1" t="str">
        <f>_xlfn.TEXTJOIN(" ",TRUE,#REF!)</f>
        <v xml:space="preserve">            dock             ship     water</v>
      </c>
      <c r="AK1034" s="1" t="str">
        <f>TRIM(#REF!)</f>
        <v>dock ship water</v>
      </c>
      <c r="AL1034" s="1" t="s">
        <v>2207</v>
      </c>
      <c r="AM1034" s="1">
        <v>1</v>
      </c>
    </row>
    <row r="1035" spans="1:39" x14ac:dyDescent="0.25">
      <c r="A1035" s="1" t="s">
        <v>1051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1</v>
      </c>
      <c r="S1035" t="str">
        <f>IF(#REF!=1,"airplane"," ")</f>
        <v xml:space="preserve"> </v>
      </c>
      <c r="T1035" t="str">
        <f>IF(#REF!=1,"bare-soil"," ")</f>
        <v xml:space="preserve"> </v>
      </c>
      <c r="U1035" t="str">
        <f>IF(#REF!=1,"buildings"," ")</f>
        <v xml:space="preserve"> </v>
      </c>
      <c r="V1035" t="str">
        <f>IF(#REF!=1,"cars"," ")</f>
        <v xml:space="preserve"> </v>
      </c>
      <c r="W1035" t="str">
        <f>IF(#REF!=1,"chaparral"," ")</f>
        <v xml:space="preserve"> </v>
      </c>
      <c r="X1035" t="str">
        <f>IF(#REF!=1,"court"," ")</f>
        <v xml:space="preserve"> </v>
      </c>
      <c r="Y1035" t="str">
        <f>IF(#REF!=1,"dock"," ")</f>
        <v>dock</v>
      </c>
      <c r="Z1035" t="str">
        <f>IF(#REF!=1,"field"," ")</f>
        <v xml:space="preserve"> </v>
      </c>
      <c r="AA1035" t="str">
        <f>IF(#REF!=1,"grass"," ")</f>
        <v xml:space="preserve"> </v>
      </c>
      <c r="AB1035" t="str">
        <f>IF(#REF!=1,"mobile-home"," ")</f>
        <v xml:space="preserve"> </v>
      </c>
      <c r="AC1035" t="str">
        <f>IF(#REF!=1,"pavement"," ")</f>
        <v xml:space="preserve"> </v>
      </c>
      <c r="AD1035" t="str">
        <f>IF(#REF!=1,"sand"," ")</f>
        <v xml:space="preserve"> </v>
      </c>
      <c r="AE1035" t="str">
        <f>IF(#REF!=1,"sea"," ")</f>
        <v xml:space="preserve"> </v>
      </c>
      <c r="AF1035" t="str">
        <f>IF(#REF!=1,"ship"," ")</f>
        <v>ship</v>
      </c>
      <c r="AG1035" t="str">
        <f>IF(#REF!=1,"tanks"," ")</f>
        <v xml:space="preserve"> </v>
      </c>
      <c r="AH1035" t="str">
        <f>IF(#REF!=1,"trees"," ")</f>
        <v xml:space="preserve"> </v>
      </c>
      <c r="AI1035" t="str">
        <f>IF(#REF!=1,"water"," ")</f>
        <v>water</v>
      </c>
      <c r="AJ1035" s="1" t="str">
        <f>_xlfn.TEXTJOIN(" ",TRUE,#REF!)</f>
        <v xml:space="preserve">            dock             ship     water</v>
      </c>
      <c r="AK1035" s="1" t="str">
        <f>TRIM(#REF!)</f>
        <v>dock ship water</v>
      </c>
      <c r="AL1035" s="1" t="s">
        <v>2207</v>
      </c>
      <c r="AM1035" s="1">
        <v>1</v>
      </c>
    </row>
    <row r="1036" spans="1:39" x14ac:dyDescent="0.25">
      <c r="A1036" s="1" t="s">
        <v>1052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1</v>
      </c>
      <c r="S1036" t="str">
        <f>IF(#REF!=1,"airplane"," ")</f>
        <v xml:space="preserve"> </v>
      </c>
      <c r="T1036" t="str">
        <f>IF(#REF!=1,"bare-soil"," ")</f>
        <v xml:space="preserve"> </v>
      </c>
      <c r="U1036" t="str">
        <f>IF(#REF!=1,"buildings"," ")</f>
        <v xml:space="preserve"> </v>
      </c>
      <c r="V1036" t="str">
        <f>IF(#REF!=1,"cars"," ")</f>
        <v xml:space="preserve"> </v>
      </c>
      <c r="W1036" t="str">
        <f>IF(#REF!=1,"chaparral"," ")</f>
        <v xml:space="preserve"> </v>
      </c>
      <c r="X1036" t="str">
        <f>IF(#REF!=1,"court"," ")</f>
        <v xml:space="preserve"> </v>
      </c>
      <c r="Y1036" t="str">
        <f>IF(#REF!=1,"dock"," ")</f>
        <v>dock</v>
      </c>
      <c r="Z1036" t="str">
        <f>IF(#REF!=1,"field"," ")</f>
        <v xml:space="preserve"> </v>
      </c>
      <c r="AA1036" t="str">
        <f>IF(#REF!=1,"grass"," ")</f>
        <v xml:space="preserve"> </v>
      </c>
      <c r="AB1036" t="str">
        <f>IF(#REF!=1,"mobile-home"," ")</f>
        <v xml:space="preserve"> </v>
      </c>
      <c r="AC1036" t="str">
        <f>IF(#REF!=1,"pavement"," ")</f>
        <v xml:space="preserve"> </v>
      </c>
      <c r="AD1036" t="str">
        <f>IF(#REF!=1,"sand"," ")</f>
        <v xml:space="preserve"> </v>
      </c>
      <c r="AE1036" t="str">
        <f>IF(#REF!=1,"sea"," ")</f>
        <v xml:space="preserve"> </v>
      </c>
      <c r="AF1036" t="str">
        <f>IF(#REF!=1,"ship"," ")</f>
        <v>ship</v>
      </c>
      <c r="AG1036" t="str">
        <f>IF(#REF!=1,"tanks"," ")</f>
        <v xml:space="preserve"> </v>
      </c>
      <c r="AH1036" t="str">
        <f>IF(#REF!=1,"trees"," ")</f>
        <v xml:space="preserve"> </v>
      </c>
      <c r="AI1036" t="str">
        <f>IF(#REF!=1,"water"," ")</f>
        <v>water</v>
      </c>
      <c r="AJ1036" s="1" t="str">
        <f>_xlfn.TEXTJOIN(" ",TRUE,#REF!)</f>
        <v xml:space="preserve">            dock             ship     water</v>
      </c>
      <c r="AK1036" s="1" t="str">
        <f>TRIM(#REF!)</f>
        <v>dock ship water</v>
      </c>
      <c r="AL1036" s="1" t="s">
        <v>2207</v>
      </c>
      <c r="AM1036" s="1">
        <v>1</v>
      </c>
    </row>
    <row r="1037" spans="1:39" x14ac:dyDescent="0.25">
      <c r="A1037" s="1" t="s">
        <v>1053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1</v>
      </c>
      <c r="S1037" t="str">
        <f>IF(#REF!=1,"airplane"," ")</f>
        <v xml:space="preserve"> </v>
      </c>
      <c r="T1037" t="str">
        <f>IF(#REF!=1,"bare-soil"," ")</f>
        <v xml:space="preserve"> </v>
      </c>
      <c r="U1037" t="str">
        <f>IF(#REF!=1,"buildings"," ")</f>
        <v xml:space="preserve"> </v>
      </c>
      <c r="V1037" t="str">
        <f>IF(#REF!=1,"cars"," ")</f>
        <v xml:space="preserve"> </v>
      </c>
      <c r="W1037" t="str">
        <f>IF(#REF!=1,"chaparral"," ")</f>
        <v xml:space="preserve"> </v>
      </c>
      <c r="X1037" t="str">
        <f>IF(#REF!=1,"court"," ")</f>
        <v xml:space="preserve"> </v>
      </c>
      <c r="Y1037" t="str">
        <f>IF(#REF!=1,"dock"," ")</f>
        <v>dock</v>
      </c>
      <c r="Z1037" t="str">
        <f>IF(#REF!=1,"field"," ")</f>
        <v xml:space="preserve"> </v>
      </c>
      <c r="AA1037" t="str">
        <f>IF(#REF!=1,"grass"," ")</f>
        <v xml:space="preserve"> </v>
      </c>
      <c r="AB1037" t="str">
        <f>IF(#REF!=1,"mobile-home"," ")</f>
        <v xml:space="preserve"> </v>
      </c>
      <c r="AC1037" t="str">
        <f>IF(#REF!=1,"pavement"," ")</f>
        <v xml:space="preserve"> </v>
      </c>
      <c r="AD1037" t="str">
        <f>IF(#REF!=1,"sand"," ")</f>
        <v xml:space="preserve"> </v>
      </c>
      <c r="AE1037" t="str">
        <f>IF(#REF!=1,"sea"," ")</f>
        <v xml:space="preserve"> </v>
      </c>
      <c r="AF1037" t="str">
        <f>IF(#REF!=1,"ship"," ")</f>
        <v>ship</v>
      </c>
      <c r="AG1037" t="str">
        <f>IF(#REF!=1,"tanks"," ")</f>
        <v xml:space="preserve"> </v>
      </c>
      <c r="AH1037" t="str">
        <f>IF(#REF!=1,"trees"," ")</f>
        <v xml:space="preserve"> </v>
      </c>
      <c r="AI1037" t="str">
        <f>IF(#REF!=1,"water"," ")</f>
        <v>water</v>
      </c>
      <c r="AJ1037" s="1" t="str">
        <f>_xlfn.TEXTJOIN(" ",TRUE,#REF!)</f>
        <v xml:space="preserve">            dock             ship     water</v>
      </c>
      <c r="AK1037" s="1" t="str">
        <f>TRIM(#REF!)</f>
        <v>dock ship water</v>
      </c>
      <c r="AL1037" s="1" t="s">
        <v>2207</v>
      </c>
      <c r="AM1037" s="1">
        <v>1</v>
      </c>
    </row>
    <row r="1038" spans="1:39" x14ac:dyDescent="0.25">
      <c r="A1038" s="1" t="s">
        <v>1054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1</v>
      </c>
      <c r="S1038" t="str">
        <f>IF(#REF!=1,"airplane"," ")</f>
        <v xml:space="preserve"> </v>
      </c>
      <c r="T1038" t="str">
        <f>IF(#REF!=1,"bare-soil"," ")</f>
        <v xml:space="preserve"> </v>
      </c>
      <c r="U1038" t="str">
        <f>IF(#REF!=1,"buildings"," ")</f>
        <v xml:space="preserve"> </v>
      </c>
      <c r="V1038" t="str">
        <f>IF(#REF!=1,"cars"," ")</f>
        <v xml:space="preserve"> </v>
      </c>
      <c r="W1038" t="str">
        <f>IF(#REF!=1,"chaparral"," ")</f>
        <v xml:space="preserve"> </v>
      </c>
      <c r="X1038" t="str">
        <f>IF(#REF!=1,"court"," ")</f>
        <v xml:space="preserve"> </v>
      </c>
      <c r="Y1038" t="str">
        <f>IF(#REF!=1,"dock"," ")</f>
        <v>dock</v>
      </c>
      <c r="Z1038" t="str">
        <f>IF(#REF!=1,"field"," ")</f>
        <v xml:space="preserve"> </v>
      </c>
      <c r="AA1038" t="str">
        <f>IF(#REF!=1,"grass"," ")</f>
        <v xml:space="preserve"> </v>
      </c>
      <c r="AB1038" t="str">
        <f>IF(#REF!=1,"mobile-home"," ")</f>
        <v xml:space="preserve"> </v>
      </c>
      <c r="AC1038" t="str">
        <f>IF(#REF!=1,"pavement"," ")</f>
        <v xml:space="preserve"> </v>
      </c>
      <c r="AD1038" t="str">
        <f>IF(#REF!=1,"sand"," ")</f>
        <v xml:space="preserve"> </v>
      </c>
      <c r="AE1038" t="str">
        <f>IF(#REF!=1,"sea"," ")</f>
        <v xml:space="preserve"> </v>
      </c>
      <c r="AF1038" t="str">
        <f>IF(#REF!=1,"ship"," ")</f>
        <v>ship</v>
      </c>
      <c r="AG1038" t="str">
        <f>IF(#REF!=1,"tanks"," ")</f>
        <v xml:space="preserve"> </v>
      </c>
      <c r="AH1038" t="str">
        <f>IF(#REF!=1,"trees"," ")</f>
        <v xml:space="preserve"> </v>
      </c>
      <c r="AI1038" t="str">
        <f>IF(#REF!=1,"water"," ")</f>
        <v>water</v>
      </c>
      <c r="AJ1038" s="1" t="str">
        <f>_xlfn.TEXTJOIN(" ",TRUE,#REF!)</f>
        <v xml:space="preserve">            dock             ship     water</v>
      </c>
      <c r="AK1038" s="1" t="str">
        <f>TRIM(#REF!)</f>
        <v>dock ship water</v>
      </c>
      <c r="AL1038" s="1" t="s">
        <v>2207</v>
      </c>
      <c r="AM1038" s="1">
        <v>1</v>
      </c>
    </row>
    <row r="1039" spans="1:39" x14ac:dyDescent="0.25">
      <c r="A1039" s="1" t="s">
        <v>1055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0</v>
      </c>
      <c r="Q1039">
        <v>0</v>
      </c>
      <c r="R1039">
        <v>1</v>
      </c>
      <c r="S1039" t="str">
        <f>IF(#REF!=1,"airplane"," ")</f>
        <v xml:space="preserve"> </v>
      </c>
      <c r="T1039" t="str">
        <f>IF(#REF!=1,"bare-soil"," ")</f>
        <v xml:space="preserve"> </v>
      </c>
      <c r="U1039" t="str">
        <f>IF(#REF!=1,"buildings"," ")</f>
        <v xml:space="preserve"> </v>
      </c>
      <c r="V1039" t="str">
        <f>IF(#REF!=1,"cars"," ")</f>
        <v xml:space="preserve"> </v>
      </c>
      <c r="W1039" t="str">
        <f>IF(#REF!=1,"chaparral"," ")</f>
        <v xml:space="preserve"> </v>
      </c>
      <c r="X1039" t="str">
        <f>IF(#REF!=1,"court"," ")</f>
        <v xml:space="preserve"> </v>
      </c>
      <c r="Y1039" t="str">
        <f>IF(#REF!=1,"dock"," ")</f>
        <v>dock</v>
      </c>
      <c r="Z1039" t="str">
        <f>IF(#REF!=1,"field"," ")</f>
        <v xml:space="preserve"> </v>
      </c>
      <c r="AA1039" t="str">
        <f>IF(#REF!=1,"grass"," ")</f>
        <v xml:space="preserve"> </v>
      </c>
      <c r="AB1039" t="str">
        <f>IF(#REF!=1,"mobile-home"," ")</f>
        <v xml:space="preserve"> </v>
      </c>
      <c r="AC1039" t="str">
        <f>IF(#REF!=1,"pavement"," ")</f>
        <v xml:space="preserve"> </v>
      </c>
      <c r="AD1039" t="str">
        <f>IF(#REF!=1,"sand"," ")</f>
        <v xml:space="preserve"> </v>
      </c>
      <c r="AE1039" t="str">
        <f>IF(#REF!=1,"sea"," ")</f>
        <v xml:space="preserve"> </v>
      </c>
      <c r="AF1039" t="str">
        <f>IF(#REF!=1,"ship"," ")</f>
        <v>ship</v>
      </c>
      <c r="AG1039" t="str">
        <f>IF(#REF!=1,"tanks"," ")</f>
        <v xml:space="preserve"> </v>
      </c>
      <c r="AH1039" t="str">
        <f>IF(#REF!=1,"trees"," ")</f>
        <v xml:space="preserve"> </v>
      </c>
      <c r="AI1039" t="str">
        <f>IF(#REF!=1,"water"," ")</f>
        <v>water</v>
      </c>
      <c r="AJ1039" s="1" t="str">
        <f>_xlfn.TEXTJOIN(" ",TRUE,#REF!)</f>
        <v xml:space="preserve">            dock             ship     water</v>
      </c>
      <c r="AK1039" s="1" t="str">
        <f>TRIM(#REF!)</f>
        <v>dock ship water</v>
      </c>
      <c r="AL1039" s="1" t="s">
        <v>2207</v>
      </c>
      <c r="AM1039" s="1">
        <v>1</v>
      </c>
    </row>
    <row r="1040" spans="1:39" x14ac:dyDescent="0.25">
      <c r="A1040" s="1" t="s">
        <v>1056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0</v>
      </c>
      <c r="Q1040">
        <v>0</v>
      </c>
      <c r="R1040">
        <v>1</v>
      </c>
      <c r="S1040" t="str">
        <f>IF(#REF!=1,"airplane"," ")</f>
        <v xml:space="preserve"> </v>
      </c>
      <c r="T1040" t="str">
        <f>IF(#REF!=1,"bare-soil"," ")</f>
        <v xml:space="preserve"> </v>
      </c>
      <c r="U1040" t="str">
        <f>IF(#REF!=1,"buildings"," ")</f>
        <v xml:space="preserve"> </v>
      </c>
      <c r="V1040" t="str">
        <f>IF(#REF!=1,"cars"," ")</f>
        <v xml:space="preserve"> </v>
      </c>
      <c r="W1040" t="str">
        <f>IF(#REF!=1,"chaparral"," ")</f>
        <v xml:space="preserve"> </v>
      </c>
      <c r="X1040" t="str">
        <f>IF(#REF!=1,"court"," ")</f>
        <v xml:space="preserve"> </v>
      </c>
      <c r="Y1040" t="str">
        <f>IF(#REF!=1,"dock"," ")</f>
        <v>dock</v>
      </c>
      <c r="Z1040" t="str">
        <f>IF(#REF!=1,"field"," ")</f>
        <v xml:space="preserve"> </v>
      </c>
      <c r="AA1040" t="str">
        <f>IF(#REF!=1,"grass"," ")</f>
        <v xml:space="preserve"> </v>
      </c>
      <c r="AB1040" t="str">
        <f>IF(#REF!=1,"mobile-home"," ")</f>
        <v xml:space="preserve"> </v>
      </c>
      <c r="AC1040" t="str">
        <f>IF(#REF!=1,"pavement"," ")</f>
        <v xml:space="preserve"> </v>
      </c>
      <c r="AD1040" t="str">
        <f>IF(#REF!=1,"sand"," ")</f>
        <v xml:space="preserve"> </v>
      </c>
      <c r="AE1040" t="str">
        <f>IF(#REF!=1,"sea"," ")</f>
        <v xml:space="preserve"> </v>
      </c>
      <c r="AF1040" t="str">
        <f>IF(#REF!=1,"ship"," ")</f>
        <v>ship</v>
      </c>
      <c r="AG1040" t="str">
        <f>IF(#REF!=1,"tanks"," ")</f>
        <v xml:space="preserve"> </v>
      </c>
      <c r="AH1040" t="str">
        <f>IF(#REF!=1,"trees"," ")</f>
        <v xml:space="preserve"> </v>
      </c>
      <c r="AI1040" t="str">
        <f>IF(#REF!=1,"water"," ")</f>
        <v>water</v>
      </c>
      <c r="AJ1040" s="1" t="str">
        <f>_xlfn.TEXTJOIN(" ",TRUE,#REF!)</f>
        <v xml:space="preserve">            dock             ship     water</v>
      </c>
      <c r="AK1040" s="1" t="str">
        <f>TRIM(#REF!)</f>
        <v>dock ship water</v>
      </c>
      <c r="AL1040" s="1" t="s">
        <v>2207</v>
      </c>
      <c r="AM1040" s="1">
        <v>1</v>
      </c>
    </row>
    <row r="1041" spans="1:39" x14ac:dyDescent="0.25">
      <c r="A1041" s="1" t="s">
        <v>1057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1</v>
      </c>
      <c r="S1041" t="str">
        <f>IF(#REF!=1,"airplane"," ")</f>
        <v xml:space="preserve"> </v>
      </c>
      <c r="T1041" t="str">
        <f>IF(#REF!=1,"bare-soil"," ")</f>
        <v xml:space="preserve"> </v>
      </c>
      <c r="U1041" t="str">
        <f>IF(#REF!=1,"buildings"," ")</f>
        <v xml:space="preserve"> </v>
      </c>
      <c r="V1041" t="str">
        <f>IF(#REF!=1,"cars"," ")</f>
        <v xml:space="preserve"> </v>
      </c>
      <c r="W1041" t="str">
        <f>IF(#REF!=1,"chaparral"," ")</f>
        <v xml:space="preserve"> </v>
      </c>
      <c r="X1041" t="str">
        <f>IF(#REF!=1,"court"," ")</f>
        <v xml:space="preserve"> </v>
      </c>
      <c r="Y1041" t="str">
        <f>IF(#REF!=1,"dock"," ")</f>
        <v>dock</v>
      </c>
      <c r="Z1041" t="str">
        <f>IF(#REF!=1,"field"," ")</f>
        <v xml:space="preserve"> </v>
      </c>
      <c r="AA1041" t="str">
        <f>IF(#REF!=1,"grass"," ")</f>
        <v xml:space="preserve"> </v>
      </c>
      <c r="AB1041" t="str">
        <f>IF(#REF!=1,"mobile-home"," ")</f>
        <v xml:space="preserve"> </v>
      </c>
      <c r="AC1041" t="str">
        <f>IF(#REF!=1,"pavement"," ")</f>
        <v xml:space="preserve"> </v>
      </c>
      <c r="AD1041" t="str">
        <f>IF(#REF!=1,"sand"," ")</f>
        <v xml:space="preserve"> </v>
      </c>
      <c r="AE1041" t="str">
        <f>IF(#REF!=1,"sea"," ")</f>
        <v xml:space="preserve"> </v>
      </c>
      <c r="AF1041" t="str">
        <f>IF(#REF!=1,"ship"," ")</f>
        <v>ship</v>
      </c>
      <c r="AG1041" t="str">
        <f>IF(#REF!=1,"tanks"," ")</f>
        <v xml:space="preserve"> </v>
      </c>
      <c r="AH1041" t="str">
        <f>IF(#REF!=1,"trees"," ")</f>
        <v xml:space="preserve"> </v>
      </c>
      <c r="AI1041" t="str">
        <f>IF(#REF!=1,"water"," ")</f>
        <v>water</v>
      </c>
      <c r="AJ1041" s="1" t="str">
        <f>_xlfn.TEXTJOIN(" ",TRUE,#REF!)</f>
        <v xml:space="preserve">            dock             ship     water</v>
      </c>
      <c r="AK1041" s="1" t="str">
        <f>TRIM(#REF!)</f>
        <v>dock ship water</v>
      </c>
      <c r="AL1041" s="1" t="s">
        <v>2207</v>
      </c>
      <c r="AM1041" s="1">
        <v>1</v>
      </c>
    </row>
    <row r="1042" spans="1:39" x14ac:dyDescent="0.25">
      <c r="A1042" s="1" t="s">
        <v>1058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1</v>
      </c>
      <c r="S1042" t="str">
        <f>IF(#REF!=1,"airplane"," ")</f>
        <v xml:space="preserve"> </v>
      </c>
      <c r="T1042" t="str">
        <f>IF(#REF!=1,"bare-soil"," ")</f>
        <v xml:space="preserve"> </v>
      </c>
      <c r="U1042" t="str">
        <f>IF(#REF!=1,"buildings"," ")</f>
        <v xml:space="preserve"> </v>
      </c>
      <c r="V1042" t="str">
        <f>IF(#REF!=1,"cars"," ")</f>
        <v xml:space="preserve"> </v>
      </c>
      <c r="W1042" t="str">
        <f>IF(#REF!=1,"chaparral"," ")</f>
        <v xml:space="preserve"> </v>
      </c>
      <c r="X1042" t="str">
        <f>IF(#REF!=1,"court"," ")</f>
        <v xml:space="preserve"> </v>
      </c>
      <c r="Y1042" t="str">
        <f>IF(#REF!=1,"dock"," ")</f>
        <v>dock</v>
      </c>
      <c r="Z1042" t="str">
        <f>IF(#REF!=1,"field"," ")</f>
        <v xml:space="preserve"> </v>
      </c>
      <c r="AA1042" t="str">
        <f>IF(#REF!=1,"grass"," ")</f>
        <v xml:space="preserve"> </v>
      </c>
      <c r="AB1042" t="str">
        <f>IF(#REF!=1,"mobile-home"," ")</f>
        <v xml:space="preserve"> </v>
      </c>
      <c r="AC1042" t="str">
        <f>IF(#REF!=1,"pavement"," ")</f>
        <v xml:space="preserve"> </v>
      </c>
      <c r="AD1042" t="str">
        <f>IF(#REF!=1,"sand"," ")</f>
        <v xml:space="preserve"> </v>
      </c>
      <c r="AE1042" t="str">
        <f>IF(#REF!=1,"sea"," ")</f>
        <v xml:space="preserve"> </v>
      </c>
      <c r="AF1042" t="str">
        <f>IF(#REF!=1,"ship"," ")</f>
        <v>ship</v>
      </c>
      <c r="AG1042" t="str">
        <f>IF(#REF!=1,"tanks"," ")</f>
        <v xml:space="preserve"> </v>
      </c>
      <c r="AH1042" t="str">
        <f>IF(#REF!=1,"trees"," ")</f>
        <v xml:space="preserve"> </v>
      </c>
      <c r="AI1042" t="str">
        <f>IF(#REF!=1,"water"," ")</f>
        <v>water</v>
      </c>
      <c r="AJ1042" s="1" t="str">
        <f>_xlfn.TEXTJOIN(" ",TRUE,#REF!)</f>
        <v xml:space="preserve">            dock             ship     water</v>
      </c>
      <c r="AK1042" s="1" t="str">
        <f>TRIM(#REF!)</f>
        <v>dock ship water</v>
      </c>
      <c r="AL1042" s="1" t="s">
        <v>2207</v>
      </c>
      <c r="AM1042" s="1">
        <v>1</v>
      </c>
    </row>
    <row r="1043" spans="1:39" x14ac:dyDescent="0.25">
      <c r="A1043" s="1" t="s">
        <v>1059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1</v>
      </c>
      <c r="P1043">
        <v>0</v>
      </c>
      <c r="Q1043">
        <v>0</v>
      </c>
      <c r="R1043">
        <v>1</v>
      </c>
      <c r="S1043" t="str">
        <f>IF(#REF!=1,"airplane"," ")</f>
        <v xml:space="preserve"> </v>
      </c>
      <c r="T1043" t="str">
        <f>IF(#REF!=1,"bare-soil"," ")</f>
        <v xml:space="preserve"> </v>
      </c>
      <c r="U1043" t="str">
        <f>IF(#REF!=1,"buildings"," ")</f>
        <v xml:space="preserve"> </v>
      </c>
      <c r="V1043" t="str">
        <f>IF(#REF!=1,"cars"," ")</f>
        <v xml:space="preserve"> </v>
      </c>
      <c r="W1043" t="str">
        <f>IF(#REF!=1,"chaparral"," ")</f>
        <v xml:space="preserve"> </v>
      </c>
      <c r="X1043" t="str">
        <f>IF(#REF!=1,"court"," ")</f>
        <v xml:space="preserve"> </v>
      </c>
      <c r="Y1043" t="str">
        <f>IF(#REF!=1,"dock"," ")</f>
        <v>dock</v>
      </c>
      <c r="Z1043" t="str">
        <f>IF(#REF!=1,"field"," ")</f>
        <v xml:space="preserve"> </v>
      </c>
      <c r="AA1043" t="str">
        <f>IF(#REF!=1,"grass"," ")</f>
        <v xml:space="preserve"> </v>
      </c>
      <c r="AB1043" t="str">
        <f>IF(#REF!=1,"mobile-home"," ")</f>
        <v xml:space="preserve"> </v>
      </c>
      <c r="AC1043" t="str">
        <f>IF(#REF!=1,"pavement"," ")</f>
        <v xml:space="preserve"> </v>
      </c>
      <c r="AD1043" t="str">
        <f>IF(#REF!=1,"sand"," ")</f>
        <v xml:space="preserve"> </v>
      </c>
      <c r="AE1043" t="str">
        <f>IF(#REF!=1,"sea"," ")</f>
        <v xml:space="preserve"> </v>
      </c>
      <c r="AF1043" t="str">
        <f>IF(#REF!=1,"ship"," ")</f>
        <v>ship</v>
      </c>
      <c r="AG1043" t="str">
        <f>IF(#REF!=1,"tanks"," ")</f>
        <v xml:space="preserve"> </v>
      </c>
      <c r="AH1043" t="str">
        <f>IF(#REF!=1,"trees"," ")</f>
        <v xml:space="preserve"> </v>
      </c>
      <c r="AI1043" t="str">
        <f>IF(#REF!=1,"water"," ")</f>
        <v>water</v>
      </c>
      <c r="AJ1043" s="1" t="str">
        <f>_xlfn.TEXTJOIN(" ",TRUE,#REF!)</f>
        <v xml:space="preserve">            dock             ship     water</v>
      </c>
      <c r="AK1043" s="1" t="str">
        <f>TRIM(#REF!)</f>
        <v>dock ship water</v>
      </c>
      <c r="AL1043" s="1" t="s">
        <v>2207</v>
      </c>
      <c r="AM1043" s="1">
        <v>1</v>
      </c>
    </row>
    <row r="1044" spans="1:39" x14ac:dyDescent="0.25">
      <c r="A1044" s="1" t="s">
        <v>1060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1</v>
      </c>
      <c r="P1044">
        <v>0</v>
      </c>
      <c r="Q1044">
        <v>0</v>
      </c>
      <c r="R1044">
        <v>1</v>
      </c>
      <c r="S1044" t="str">
        <f>IF(#REF!=1,"airplane"," ")</f>
        <v xml:space="preserve"> </v>
      </c>
      <c r="T1044" t="str">
        <f>IF(#REF!=1,"bare-soil"," ")</f>
        <v xml:space="preserve"> </v>
      </c>
      <c r="U1044" t="str">
        <f>IF(#REF!=1,"buildings"," ")</f>
        <v xml:space="preserve"> </v>
      </c>
      <c r="V1044" t="str">
        <f>IF(#REF!=1,"cars"," ")</f>
        <v xml:space="preserve"> </v>
      </c>
      <c r="W1044" t="str">
        <f>IF(#REF!=1,"chaparral"," ")</f>
        <v xml:space="preserve"> </v>
      </c>
      <c r="X1044" t="str">
        <f>IF(#REF!=1,"court"," ")</f>
        <v xml:space="preserve"> </v>
      </c>
      <c r="Y1044" t="str">
        <f>IF(#REF!=1,"dock"," ")</f>
        <v>dock</v>
      </c>
      <c r="Z1044" t="str">
        <f>IF(#REF!=1,"field"," ")</f>
        <v xml:space="preserve"> </v>
      </c>
      <c r="AA1044" t="str">
        <f>IF(#REF!=1,"grass"," ")</f>
        <v xml:space="preserve"> </v>
      </c>
      <c r="AB1044" t="str">
        <f>IF(#REF!=1,"mobile-home"," ")</f>
        <v xml:space="preserve"> </v>
      </c>
      <c r="AC1044" t="str">
        <f>IF(#REF!=1,"pavement"," ")</f>
        <v xml:space="preserve"> </v>
      </c>
      <c r="AD1044" t="str">
        <f>IF(#REF!=1,"sand"," ")</f>
        <v xml:space="preserve"> </v>
      </c>
      <c r="AE1044" t="str">
        <f>IF(#REF!=1,"sea"," ")</f>
        <v xml:space="preserve"> </v>
      </c>
      <c r="AF1044" t="str">
        <f>IF(#REF!=1,"ship"," ")</f>
        <v>ship</v>
      </c>
      <c r="AG1044" t="str">
        <f>IF(#REF!=1,"tanks"," ")</f>
        <v xml:space="preserve"> </v>
      </c>
      <c r="AH1044" t="str">
        <f>IF(#REF!=1,"trees"," ")</f>
        <v xml:space="preserve"> </v>
      </c>
      <c r="AI1044" t="str">
        <f>IF(#REF!=1,"water"," ")</f>
        <v>water</v>
      </c>
      <c r="AJ1044" s="1" t="str">
        <f>_xlfn.TEXTJOIN(" ",TRUE,#REF!)</f>
        <v xml:space="preserve">            dock             ship     water</v>
      </c>
      <c r="AK1044" s="1" t="str">
        <f>TRIM(#REF!)</f>
        <v>dock ship water</v>
      </c>
      <c r="AL1044" s="1" t="s">
        <v>2207</v>
      </c>
      <c r="AM1044" s="1">
        <v>1</v>
      </c>
    </row>
    <row r="1045" spans="1:39" x14ac:dyDescent="0.25">
      <c r="A1045" s="1" t="s">
        <v>1061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1</v>
      </c>
      <c r="P1045">
        <v>0</v>
      </c>
      <c r="Q1045">
        <v>0</v>
      </c>
      <c r="R1045">
        <v>1</v>
      </c>
      <c r="S1045" t="str">
        <f>IF(#REF!=1,"airplane"," ")</f>
        <v xml:space="preserve"> </v>
      </c>
      <c r="T1045" t="str">
        <f>IF(#REF!=1,"bare-soil"," ")</f>
        <v xml:space="preserve"> </v>
      </c>
      <c r="U1045" t="str">
        <f>IF(#REF!=1,"buildings"," ")</f>
        <v xml:space="preserve"> </v>
      </c>
      <c r="V1045" t="str">
        <f>IF(#REF!=1,"cars"," ")</f>
        <v xml:space="preserve"> </v>
      </c>
      <c r="W1045" t="str">
        <f>IF(#REF!=1,"chaparral"," ")</f>
        <v xml:space="preserve"> </v>
      </c>
      <c r="X1045" t="str">
        <f>IF(#REF!=1,"court"," ")</f>
        <v xml:space="preserve"> </v>
      </c>
      <c r="Y1045" t="str">
        <f>IF(#REF!=1,"dock"," ")</f>
        <v>dock</v>
      </c>
      <c r="Z1045" t="str">
        <f>IF(#REF!=1,"field"," ")</f>
        <v xml:space="preserve"> </v>
      </c>
      <c r="AA1045" t="str">
        <f>IF(#REF!=1,"grass"," ")</f>
        <v xml:space="preserve"> </v>
      </c>
      <c r="AB1045" t="str">
        <f>IF(#REF!=1,"mobile-home"," ")</f>
        <v xml:space="preserve"> </v>
      </c>
      <c r="AC1045" t="str">
        <f>IF(#REF!=1,"pavement"," ")</f>
        <v xml:space="preserve"> </v>
      </c>
      <c r="AD1045" t="str">
        <f>IF(#REF!=1,"sand"," ")</f>
        <v xml:space="preserve"> </v>
      </c>
      <c r="AE1045" t="str">
        <f>IF(#REF!=1,"sea"," ")</f>
        <v xml:space="preserve"> </v>
      </c>
      <c r="AF1045" t="str">
        <f>IF(#REF!=1,"ship"," ")</f>
        <v>ship</v>
      </c>
      <c r="AG1045" t="str">
        <f>IF(#REF!=1,"tanks"," ")</f>
        <v xml:space="preserve"> </v>
      </c>
      <c r="AH1045" t="str">
        <f>IF(#REF!=1,"trees"," ")</f>
        <v xml:space="preserve"> </v>
      </c>
      <c r="AI1045" t="str">
        <f>IF(#REF!=1,"water"," ")</f>
        <v>water</v>
      </c>
      <c r="AJ1045" s="1" t="str">
        <f>_xlfn.TEXTJOIN(" ",TRUE,#REF!)</f>
        <v xml:space="preserve">            dock             ship     water</v>
      </c>
      <c r="AK1045" s="1" t="str">
        <f>TRIM(#REF!)</f>
        <v>dock ship water</v>
      </c>
      <c r="AL1045" s="1" t="s">
        <v>2207</v>
      </c>
      <c r="AM1045" s="1">
        <v>1</v>
      </c>
    </row>
    <row r="1046" spans="1:39" x14ac:dyDescent="0.25">
      <c r="A1046" s="1" t="s">
        <v>1062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1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</v>
      </c>
      <c r="P1046">
        <v>0</v>
      </c>
      <c r="Q1046">
        <v>0</v>
      </c>
      <c r="R1046">
        <v>1</v>
      </c>
      <c r="S1046" t="str">
        <f>IF(#REF!=1,"airplane"," ")</f>
        <v xml:space="preserve"> </v>
      </c>
      <c r="T1046" t="str">
        <f>IF(#REF!=1,"bare-soil"," ")</f>
        <v xml:space="preserve"> </v>
      </c>
      <c r="U1046" t="str">
        <f>IF(#REF!=1,"buildings"," ")</f>
        <v xml:space="preserve"> </v>
      </c>
      <c r="V1046" t="str">
        <f>IF(#REF!=1,"cars"," ")</f>
        <v xml:space="preserve"> </v>
      </c>
      <c r="W1046" t="str">
        <f>IF(#REF!=1,"chaparral"," ")</f>
        <v xml:space="preserve"> </v>
      </c>
      <c r="X1046" t="str">
        <f>IF(#REF!=1,"court"," ")</f>
        <v xml:space="preserve"> </v>
      </c>
      <c r="Y1046" t="str">
        <f>IF(#REF!=1,"dock"," ")</f>
        <v>dock</v>
      </c>
      <c r="Z1046" t="str">
        <f>IF(#REF!=1,"field"," ")</f>
        <v xml:space="preserve"> </v>
      </c>
      <c r="AA1046" t="str">
        <f>IF(#REF!=1,"grass"," ")</f>
        <v xml:space="preserve"> </v>
      </c>
      <c r="AB1046" t="str">
        <f>IF(#REF!=1,"mobile-home"," ")</f>
        <v xml:space="preserve"> </v>
      </c>
      <c r="AC1046" t="str">
        <f>IF(#REF!=1,"pavement"," ")</f>
        <v xml:space="preserve"> </v>
      </c>
      <c r="AD1046" t="str">
        <f>IF(#REF!=1,"sand"," ")</f>
        <v xml:space="preserve"> </v>
      </c>
      <c r="AE1046" t="str">
        <f>IF(#REF!=1,"sea"," ")</f>
        <v xml:space="preserve"> </v>
      </c>
      <c r="AF1046" t="str">
        <f>IF(#REF!=1,"ship"," ")</f>
        <v>ship</v>
      </c>
      <c r="AG1046" t="str">
        <f>IF(#REF!=1,"tanks"," ")</f>
        <v xml:space="preserve"> </v>
      </c>
      <c r="AH1046" t="str">
        <f>IF(#REF!=1,"trees"," ")</f>
        <v xml:space="preserve"> </v>
      </c>
      <c r="AI1046" t="str">
        <f>IF(#REF!=1,"water"," ")</f>
        <v>water</v>
      </c>
      <c r="AJ1046" s="1" t="str">
        <f>_xlfn.TEXTJOIN(" ",TRUE,#REF!)</f>
        <v xml:space="preserve">            dock             ship     water</v>
      </c>
      <c r="AK1046" s="1" t="str">
        <f>TRIM(#REF!)</f>
        <v>dock ship water</v>
      </c>
      <c r="AL1046" s="1" t="s">
        <v>2207</v>
      </c>
      <c r="AM1046" s="1">
        <v>1</v>
      </c>
    </row>
    <row r="1047" spans="1:39" x14ac:dyDescent="0.25">
      <c r="A1047" s="1" t="s">
        <v>1063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1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</v>
      </c>
      <c r="P1047">
        <v>0</v>
      </c>
      <c r="Q1047">
        <v>0</v>
      </c>
      <c r="R1047">
        <v>1</v>
      </c>
      <c r="S1047" t="str">
        <f>IF(#REF!=1,"airplane"," ")</f>
        <v xml:space="preserve"> </v>
      </c>
      <c r="T1047" t="str">
        <f>IF(#REF!=1,"bare-soil"," ")</f>
        <v xml:space="preserve"> </v>
      </c>
      <c r="U1047" t="str">
        <f>IF(#REF!=1,"buildings"," ")</f>
        <v xml:space="preserve"> </v>
      </c>
      <c r="V1047" t="str">
        <f>IF(#REF!=1,"cars"," ")</f>
        <v xml:space="preserve"> </v>
      </c>
      <c r="W1047" t="str">
        <f>IF(#REF!=1,"chaparral"," ")</f>
        <v xml:space="preserve"> </v>
      </c>
      <c r="X1047" t="str">
        <f>IF(#REF!=1,"court"," ")</f>
        <v xml:space="preserve"> </v>
      </c>
      <c r="Y1047" t="str">
        <f>IF(#REF!=1,"dock"," ")</f>
        <v>dock</v>
      </c>
      <c r="Z1047" t="str">
        <f>IF(#REF!=1,"field"," ")</f>
        <v xml:space="preserve"> </v>
      </c>
      <c r="AA1047" t="str">
        <f>IF(#REF!=1,"grass"," ")</f>
        <v xml:space="preserve"> </v>
      </c>
      <c r="AB1047" t="str">
        <f>IF(#REF!=1,"mobile-home"," ")</f>
        <v xml:space="preserve"> </v>
      </c>
      <c r="AC1047" t="str">
        <f>IF(#REF!=1,"pavement"," ")</f>
        <v xml:space="preserve"> </v>
      </c>
      <c r="AD1047" t="str">
        <f>IF(#REF!=1,"sand"," ")</f>
        <v xml:space="preserve"> </v>
      </c>
      <c r="AE1047" t="str">
        <f>IF(#REF!=1,"sea"," ")</f>
        <v xml:space="preserve"> </v>
      </c>
      <c r="AF1047" t="str">
        <f>IF(#REF!=1,"ship"," ")</f>
        <v>ship</v>
      </c>
      <c r="AG1047" t="str">
        <f>IF(#REF!=1,"tanks"," ")</f>
        <v xml:space="preserve"> </v>
      </c>
      <c r="AH1047" t="str">
        <f>IF(#REF!=1,"trees"," ")</f>
        <v xml:space="preserve"> </v>
      </c>
      <c r="AI1047" t="str">
        <f>IF(#REF!=1,"water"," ")</f>
        <v>water</v>
      </c>
      <c r="AJ1047" s="1" t="str">
        <f>_xlfn.TEXTJOIN(" ",TRUE,#REF!)</f>
        <v xml:space="preserve">            dock             ship     water</v>
      </c>
      <c r="AK1047" s="1" t="str">
        <f>TRIM(#REF!)</f>
        <v>dock ship water</v>
      </c>
      <c r="AL1047" s="1" t="s">
        <v>2207</v>
      </c>
      <c r="AM1047" s="1">
        <v>1</v>
      </c>
    </row>
    <row r="1048" spans="1:39" x14ac:dyDescent="0.25">
      <c r="A1048" s="1" t="s">
        <v>1064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1</v>
      </c>
      <c r="P1048">
        <v>0</v>
      </c>
      <c r="Q1048">
        <v>0</v>
      </c>
      <c r="R1048">
        <v>1</v>
      </c>
      <c r="S1048" t="str">
        <f>IF(#REF!=1,"airplane"," ")</f>
        <v xml:space="preserve"> </v>
      </c>
      <c r="T1048" t="str">
        <f>IF(#REF!=1,"bare-soil"," ")</f>
        <v xml:space="preserve"> </v>
      </c>
      <c r="U1048" t="str">
        <f>IF(#REF!=1,"buildings"," ")</f>
        <v xml:space="preserve"> </v>
      </c>
      <c r="V1048" t="str">
        <f>IF(#REF!=1,"cars"," ")</f>
        <v xml:space="preserve"> </v>
      </c>
      <c r="W1048" t="str">
        <f>IF(#REF!=1,"chaparral"," ")</f>
        <v xml:space="preserve"> </v>
      </c>
      <c r="X1048" t="str">
        <f>IF(#REF!=1,"court"," ")</f>
        <v xml:space="preserve"> </v>
      </c>
      <c r="Y1048" t="str">
        <f>IF(#REF!=1,"dock"," ")</f>
        <v>dock</v>
      </c>
      <c r="Z1048" t="str">
        <f>IF(#REF!=1,"field"," ")</f>
        <v xml:space="preserve"> </v>
      </c>
      <c r="AA1048" t="str">
        <f>IF(#REF!=1,"grass"," ")</f>
        <v xml:space="preserve"> </v>
      </c>
      <c r="AB1048" t="str">
        <f>IF(#REF!=1,"mobile-home"," ")</f>
        <v xml:space="preserve"> </v>
      </c>
      <c r="AC1048" t="str">
        <f>IF(#REF!=1,"pavement"," ")</f>
        <v xml:space="preserve"> </v>
      </c>
      <c r="AD1048" t="str">
        <f>IF(#REF!=1,"sand"," ")</f>
        <v xml:space="preserve"> </v>
      </c>
      <c r="AE1048" t="str">
        <f>IF(#REF!=1,"sea"," ")</f>
        <v xml:space="preserve"> </v>
      </c>
      <c r="AF1048" t="str">
        <f>IF(#REF!=1,"ship"," ")</f>
        <v>ship</v>
      </c>
      <c r="AG1048" t="str">
        <f>IF(#REF!=1,"tanks"," ")</f>
        <v xml:space="preserve"> </v>
      </c>
      <c r="AH1048" t="str">
        <f>IF(#REF!=1,"trees"," ")</f>
        <v xml:space="preserve"> </v>
      </c>
      <c r="AI1048" t="str">
        <f>IF(#REF!=1,"water"," ")</f>
        <v>water</v>
      </c>
      <c r="AJ1048" s="1" t="str">
        <f>_xlfn.TEXTJOIN(" ",TRUE,#REF!)</f>
        <v xml:space="preserve">            dock             ship     water</v>
      </c>
      <c r="AK1048" s="1" t="str">
        <f>TRIM(#REF!)</f>
        <v>dock ship water</v>
      </c>
      <c r="AL1048" s="1" t="s">
        <v>2207</v>
      </c>
      <c r="AM1048" s="1">
        <v>1</v>
      </c>
    </row>
    <row r="1049" spans="1:39" x14ac:dyDescent="0.25">
      <c r="A1049" s="1" t="s">
        <v>1065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1</v>
      </c>
      <c r="S1049" t="str">
        <f>IF(#REF!=1,"airplane"," ")</f>
        <v xml:space="preserve"> </v>
      </c>
      <c r="T1049" t="str">
        <f>IF(#REF!=1,"bare-soil"," ")</f>
        <v xml:space="preserve"> </v>
      </c>
      <c r="U1049" t="str">
        <f>IF(#REF!=1,"buildings"," ")</f>
        <v xml:space="preserve"> </v>
      </c>
      <c r="V1049" t="str">
        <f>IF(#REF!=1,"cars"," ")</f>
        <v xml:space="preserve"> </v>
      </c>
      <c r="W1049" t="str">
        <f>IF(#REF!=1,"chaparral"," ")</f>
        <v xml:space="preserve"> </v>
      </c>
      <c r="X1049" t="str">
        <f>IF(#REF!=1,"court"," ")</f>
        <v xml:space="preserve"> </v>
      </c>
      <c r="Y1049" t="str">
        <f>IF(#REF!=1,"dock"," ")</f>
        <v>dock</v>
      </c>
      <c r="Z1049" t="str">
        <f>IF(#REF!=1,"field"," ")</f>
        <v xml:space="preserve"> </v>
      </c>
      <c r="AA1049" t="str">
        <f>IF(#REF!=1,"grass"," ")</f>
        <v xml:space="preserve"> </v>
      </c>
      <c r="AB1049" t="str">
        <f>IF(#REF!=1,"mobile-home"," ")</f>
        <v xml:space="preserve"> </v>
      </c>
      <c r="AC1049" t="str">
        <f>IF(#REF!=1,"pavement"," ")</f>
        <v xml:space="preserve"> </v>
      </c>
      <c r="AD1049" t="str">
        <f>IF(#REF!=1,"sand"," ")</f>
        <v xml:space="preserve"> </v>
      </c>
      <c r="AE1049" t="str">
        <f>IF(#REF!=1,"sea"," ")</f>
        <v xml:space="preserve"> </v>
      </c>
      <c r="AF1049" t="str">
        <f>IF(#REF!=1,"ship"," ")</f>
        <v>ship</v>
      </c>
      <c r="AG1049" t="str">
        <f>IF(#REF!=1,"tanks"," ")</f>
        <v xml:space="preserve"> </v>
      </c>
      <c r="AH1049" t="str">
        <f>IF(#REF!=1,"trees"," ")</f>
        <v xml:space="preserve"> </v>
      </c>
      <c r="AI1049" t="str">
        <f>IF(#REF!=1,"water"," ")</f>
        <v>water</v>
      </c>
      <c r="AJ1049" s="1" t="str">
        <f>_xlfn.TEXTJOIN(" ",TRUE,#REF!)</f>
        <v xml:space="preserve">            dock             ship     water</v>
      </c>
      <c r="AK1049" s="1" t="str">
        <f>TRIM(#REF!)</f>
        <v>dock ship water</v>
      </c>
      <c r="AL1049" s="1" t="s">
        <v>2207</v>
      </c>
      <c r="AM1049" s="1">
        <v>1</v>
      </c>
    </row>
    <row r="1050" spans="1:39" x14ac:dyDescent="0.25">
      <c r="A1050" s="1" t="s">
        <v>1066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1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1</v>
      </c>
      <c r="S1050" t="str">
        <f>IF(#REF!=1,"airplane"," ")</f>
        <v xml:space="preserve"> </v>
      </c>
      <c r="T1050" t="str">
        <f>IF(#REF!=1,"bare-soil"," ")</f>
        <v xml:space="preserve"> </v>
      </c>
      <c r="U1050" t="str">
        <f>IF(#REF!=1,"buildings"," ")</f>
        <v xml:space="preserve"> </v>
      </c>
      <c r="V1050" t="str">
        <f>IF(#REF!=1,"cars"," ")</f>
        <v xml:space="preserve"> </v>
      </c>
      <c r="W1050" t="str">
        <f>IF(#REF!=1,"chaparral"," ")</f>
        <v xml:space="preserve"> </v>
      </c>
      <c r="X1050" t="str">
        <f>IF(#REF!=1,"court"," ")</f>
        <v xml:space="preserve"> </v>
      </c>
      <c r="Y1050" t="str">
        <f>IF(#REF!=1,"dock"," ")</f>
        <v>dock</v>
      </c>
      <c r="Z1050" t="str">
        <f>IF(#REF!=1,"field"," ")</f>
        <v xml:space="preserve"> </v>
      </c>
      <c r="AA1050" t="str">
        <f>IF(#REF!=1,"grass"," ")</f>
        <v xml:space="preserve"> </v>
      </c>
      <c r="AB1050" t="str">
        <f>IF(#REF!=1,"mobile-home"," ")</f>
        <v xml:space="preserve"> </v>
      </c>
      <c r="AC1050" t="str">
        <f>IF(#REF!=1,"pavement"," ")</f>
        <v xml:space="preserve"> </v>
      </c>
      <c r="AD1050" t="str">
        <f>IF(#REF!=1,"sand"," ")</f>
        <v xml:space="preserve"> </v>
      </c>
      <c r="AE1050" t="str">
        <f>IF(#REF!=1,"sea"," ")</f>
        <v xml:space="preserve"> </v>
      </c>
      <c r="AF1050" t="str">
        <f>IF(#REF!=1,"ship"," ")</f>
        <v>ship</v>
      </c>
      <c r="AG1050" t="str">
        <f>IF(#REF!=1,"tanks"," ")</f>
        <v xml:space="preserve"> </v>
      </c>
      <c r="AH1050" t="str">
        <f>IF(#REF!=1,"trees"," ")</f>
        <v xml:space="preserve"> </v>
      </c>
      <c r="AI1050" t="str">
        <f>IF(#REF!=1,"water"," ")</f>
        <v>water</v>
      </c>
      <c r="AJ1050" s="1" t="str">
        <f>_xlfn.TEXTJOIN(" ",TRUE,#REF!)</f>
        <v xml:space="preserve">            dock             ship     water</v>
      </c>
      <c r="AK1050" s="1" t="str">
        <f>TRIM(#REF!)</f>
        <v>dock ship water</v>
      </c>
      <c r="AL1050" s="1" t="s">
        <v>2207</v>
      </c>
      <c r="AM1050" s="1">
        <v>1</v>
      </c>
    </row>
    <row r="1051" spans="1:39" x14ac:dyDescent="0.25">
      <c r="A1051" s="1" t="s">
        <v>1067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</v>
      </c>
      <c r="P1051">
        <v>0</v>
      </c>
      <c r="Q1051">
        <v>0</v>
      </c>
      <c r="R1051">
        <v>1</v>
      </c>
      <c r="S1051" t="str">
        <f>IF(#REF!=1,"airplane"," ")</f>
        <v xml:space="preserve"> </v>
      </c>
      <c r="T1051" t="str">
        <f>IF(#REF!=1,"bare-soil"," ")</f>
        <v xml:space="preserve"> </v>
      </c>
      <c r="U1051" t="str">
        <f>IF(#REF!=1,"buildings"," ")</f>
        <v xml:space="preserve"> </v>
      </c>
      <c r="V1051" t="str">
        <f>IF(#REF!=1,"cars"," ")</f>
        <v xml:space="preserve"> </v>
      </c>
      <c r="W1051" t="str">
        <f>IF(#REF!=1,"chaparral"," ")</f>
        <v xml:space="preserve"> </v>
      </c>
      <c r="X1051" t="str">
        <f>IF(#REF!=1,"court"," ")</f>
        <v xml:space="preserve"> </v>
      </c>
      <c r="Y1051" t="str">
        <f>IF(#REF!=1,"dock"," ")</f>
        <v>dock</v>
      </c>
      <c r="Z1051" t="str">
        <f>IF(#REF!=1,"field"," ")</f>
        <v xml:space="preserve"> </v>
      </c>
      <c r="AA1051" t="str">
        <f>IF(#REF!=1,"grass"," ")</f>
        <v xml:space="preserve"> </v>
      </c>
      <c r="AB1051" t="str">
        <f>IF(#REF!=1,"mobile-home"," ")</f>
        <v xml:space="preserve"> </v>
      </c>
      <c r="AC1051" t="str">
        <f>IF(#REF!=1,"pavement"," ")</f>
        <v xml:space="preserve"> </v>
      </c>
      <c r="AD1051" t="str">
        <f>IF(#REF!=1,"sand"," ")</f>
        <v xml:space="preserve"> </v>
      </c>
      <c r="AE1051" t="str">
        <f>IF(#REF!=1,"sea"," ")</f>
        <v xml:space="preserve"> </v>
      </c>
      <c r="AF1051" t="str">
        <f>IF(#REF!=1,"ship"," ")</f>
        <v>ship</v>
      </c>
      <c r="AG1051" t="str">
        <f>IF(#REF!=1,"tanks"," ")</f>
        <v xml:space="preserve"> </v>
      </c>
      <c r="AH1051" t="str">
        <f>IF(#REF!=1,"trees"," ")</f>
        <v xml:space="preserve"> </v>
      </c>
      <c r="AI1051" t="str">
        <f>IF(#REF!=1,"water"," ")</f>
        <v>water</v>
      </c>
      <c r="AJ1051" s="1" t="str">
        <f>_xlfn.TEXTJOIN(" ",TRUE,#REF!)</f>
        <v xml:space="preserve">            dock             ship     water</v>
      </c>
      <c r="AK1051" s="1" t="str">
        <f>TRIM(#REF!)</f>
        <v>dock ship water</v>
      </c>
      <c r="AL1051" s="1" t="s">
        <v>2207</v>
      </c>
      <c r="AM1051" s="1">
        <v>1</v>
      </c>
    </row>
    <row r="1052" spans="1:39" x14ac:dyDescent="0.25">
      <c r="A1052" s="1" t="s">
        <v>1068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0</v>
      </c>
      <c r="R1052">
        <v>1</v>
      </c>
      <c r="S1052" t="str">
        <f>IF(#REF!=1,"airplane"," ")</f>
        <v xml:space="preserve"> </v>
      </c>
      <c r="T1052" t="str">
        <f>IF(#REF!=1,"bare-soil"," ")</f>
        <v xml:space="preserve"> </v>
      </c>
      <c r="U1052" t="str">
        <f>IF(#REF!=1,"buildings"," ")</f>
        <v xml:space="preserve"> </v>
      </c>
      <c r="V1052" t="str">
        <f>IF(#REF!=1,"cars"," ")</f>
        <v xml:space="preserve"> </v>
      </c>
      <c r="W1052" t="str">
        <f>IF(#REF!=1,"chaparral"," ")</f>
        <v xml:space="preserve"> </v>
      </c>
      <c r="X1052" t="str">
        <f>IF(#REF!=1,"court"," ")</f>
        <v xml:space="preserve"> </v>
      </c>
      <c r="Y1052" t="str">
        <f>IF(#REF!=1,"dock"," ")</f>
        <v>dock</v>
      </c>
      <c r="Z1052" t="str">
        <f>IF(#REF!=1,"field"," ")</f>
        <v xml:space="preserve"> </v>
      </c>
      <c r="AA1052" t="str">
        <f>IF(#REF!=1,"grass"," ")</f>
        <v xml:space="preserve"> </v>
      </c>
      <c r="AB1052" t="str">
        <f>IF(#REF!=1,"mobile-home"," ")</f>
        <v xml:space="preserve"> </v>
      </c>
      <c r="AC1052" t="str">
        <f>IF(#REF!=1,"pavement"," ")</f>
        <v xml:space="preserve"> </v>
      </c>
      <c r="AD1052" t="str">
        <f>IF(#REF!=1,"sand"," ")</f>
        <v xml:space="preserve"> </v>
      </c>
      <c r="AE1052" t="str">
        <f>IF(#REF!=1,"sea"," ")</f>
        <v xml:space="preserve"> </v>
      </c>
      <c r="AF1052" t="str">
        <f>IF(#REF!=1,"ship"," ")</f>
        <v>ship</v>
      </c>
      <c r="AG1052" t="str">
        <f>IF(#REF!=1,"tanks"," ")</f>
        <v xml:space="preserve"> </v>
      </c>
      <c r="AH1052" t="str">
        <f>IF(#REF!=1,"trees"," ")</f>
        <v xml:space="preserve"> </v>
      </c>
      <c r="AI1052" t="str">
        <f>IF(#REF!=1,"water"," ")</f>
        <v>water</v>
      </c>
      <c r="AJ1052" s="1" t="str">
        <f>_xlfn.TEXTJOIN(" ",TRUE,#REF!)</f>
        <v xml:space="preserve">            dock             ship     water</v>
      </c>
      <c r="AK1052" s="1" t="str">
        <f>TRIM(#REF!)</f>
        <v>dock ship water</v>
      </c>
      <c r="AL1052" s="1" t="s">
        <v>2207</v>
      </c>
      <c r="AM1052" s="1">
        <v>1</v>
      </c>
    </row>
    <row r="1053" spans="1:39" x14ac:dyDescent="0.25">
      <c r="A1053" s="1" t="s">
        <v>1069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</v>
      </c>
      <c r="P1053">
        <v>0</v>
      </c>
      <c r="Q1053">
        <v>0</v>
      </c>
      <c r="R1053">
        <v>1</v>
      </c>
      <c r="S1053" t="str">
        <f>IF(#REF!=1,"airplane"," ")</f>
        <v xml:space="preserve"> </v>
      </c>
      <c r="T1053" t="str">
        <f>IF(#REF!=1,"bare-soil"," ")</f>
        <v xml:space="preserve"> </v>
      </c>
      <c r="U1053" t="str">
        <f>IF(#REF!=1,"buildings"," ")</f>
        <v xml:space="preserve"> </v>
      </c>
      <c r="V1053" t="str">
        <f>IF(#REF!=1,"cars"," ")</f>
        <v xml:space="preserve"> </v>
      </c>
      <c r="W1053" t="str">
        <f>IF(#REF!=1,"chaparral"," ")</f>
        <v xml:space="preserve"> </v>
      </c>
      <c r="X1053" t="str">
        <f>IF(#REF!=1,"court"," ")</f>
        <v xml:space="preserve"> </v>
      </c>
      <c r="Y1053" t="str">
        <f>IF(#REF!=1,"dock"," ")</f>
        <v>dock</v>
      </c>
      <c r="Z1053" t="str">
        <f>IF(#REF!=1,"field"," ")</f>
        <v xml:space="preserve"> </v>
      </c>
      <c r="AA1053" t="str">
        <f>IF(#REF!=1,"grass"," ")</f>
        <v xml:space="preserve"> </v>
      </c>
      <c r="AB1053" t="str">
        <f>IF(#REF!=1,"mobile-home"," ")</f>
        <v xml:space="preserve"> </v>
      </c>
      <c r="AC1053" t="str">
        <f>IF(#REF!=1,"pavement"," ")</f>
        <v xml:space="preserve"> </v>
      </c>
      <c r="AD1053" t="str">
        <f>IF(#REF!=1,"sand"," ")</f>
        <v xml:space="preserve"> </v>
      </c>
      <c r="AE1053" t="str">
        <f>IF(#REF!=1,"sea"," ")</f>
        <v xml:space="preserve"> </v>
      </c>
      <c r="AF1053" t="str">
        <f>IF(#REF!=1,"ship"," ")</f>
        <v>ship</v>
      </c>
      <c r="AG1053" t="str">
        <f>IF(#REF!=1,"tanks"," ")</f>
        <v xml:space="preserve"> </v>
      </c>
      <c r="AH1053" t="str">
        <f>IF(#REF!=1,"trees"," ")</f>
        <v xml:space="preserve"> </v>
      </c>
      <c r="AI1053" t="str">
        <f>IF(#REF!=1,"water"," ")</f>
        <v>water</v>
      </c>
      <c r="AJ1053" s="1" t="str">
        <f>_xlfn.TEXTJOIN(" ",TRUE,#REF!)</f>
        <v xml:space="preserve">            dock             ship     water</v>
      </c>
      <c r="AK1053" s="1" t="str">
        <f>TRIM(#REF!)</f>
        <v>dock ship water</v>
      </c>
      <c r="AL1053" s="1" t="s">
        <v>2207</v>
      </c>
      <c r="AM1053" s="1">
        <v>1</v>
      </c>
    </row>
    <row r="1054" spans="1:39" x14ac:dyDescent="0.25">
      <c r="A1054" s="1" t="s">
        <v>1070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</v>
      </c>
      <c r="P1054">
        <v>0</v>
      </c>
      <c r="Q1054">
        <v>0</v>
      </c>
      <c r="R1054">
        <v>1</v>
      </c>
      <c r="S1054" t="str">
        <f>IF(#REF!=1,"airplane"," ")</f>
        <v xml:space="preserve"> </v>
      </c>
      <c r="T1054" t="str">
        <f>IF(#REF!=1,"bare-soil"," ")</f>
        <v xml:space="preserve"> </v>
      </c>
      <c r="U1054" t="str">
        <f>IF(#REF!=1,"buildings"," ")</f>
        <v xml:space="preserve"> </v>
      </c>
      <c r="V1054" t="str">
        <f>IF(#REF!=1,"cars"," ")</f>
        <v xml:space="preserve"> </v>
      </c>
      <c r="W1054" t="str">
        <f>IF(#REF!=1,"chaparral"," ")</f>
        <v xml:space="preserve"> </v>
      </c>
      <c r="X1054" t="str">
        <f>IF(#REF!=1,"court"," ")</f>
        <v xml:space="preserve"> </v>
      </c>
      <c r="Y1054" t="str">
        <f>IF(#REF!=1,"dock"," ")</f>
        <v>dock</v>
      </c>
      <c r="Z1054" t="str">
        <f>IF(#REF!=1,"field"," ")</f>
        <v xml:space="preserve"> </v>
      </c>
      <c r="AA1054" t="str">
        <f>IF(#REF!=1,"grass"," ")</f>
        <v xml:space="preserve"> </v>
      </c>
      <c r="AB1054" t="str">
        <f>IF(#REF!=1,"mobile-home"," ")</f>
        <v xml:space="preserve"> </v>
      </c>
      <c r="AC1054" t="str">
        <f>IF(#REF!=1,"pavement"," ")</f>
        <v xml:space="preserve"> </v>
      </c>
      <c r="AD1054" t="str">
        <f>IF(#REF!=1,"sand"," ")</f>
        <v xml:space="preserve"> </v>
      </c>
      <c r="AE1054" t="str">
        <f>IF(#REF!=1,"sea"," ")</f>
        <v xml:space="preserve"> </v>
      </c>
      <c r="AF1054" t="str">
        <f>IF(#REF!=1,"ship"," ")</f>
        <v>ship</v>
      </c>
      <c r="AG1054" t="str">
        <f>IF(#REF!=1,"tanks"," ")</f>
        <v xml:space="preserve"> </v>
      </c>
      <c r="AH1054" t="str">
        <f>IF(#REF!=1,"trees"," ")</f>
        <v xml:space="preserve"> </v>
      </c>
      <c r="AI1054" t="str">
        <f>IF(#REF!=1,"water"," ")</f>
        <v>water</v>
      </c>
      <c r="AJ1054" s="1" t="str">
        <f>_xlfn.TEXTJOIN(" ",TRUE,#REF!)</f>
        <v xml:space="preserve">            dock             ship     water</v>
      </c>
      <c r="AK1054" s="1" t="str">
        <f>TRIM(#REF!)</f>
        <v>dock ship water</v>
      </c>
      <c r="AL1054" s="1" t="s">
        <v>2207</v>
      </c>
      <c r="AM1054" s="1">
        <v>1</v>
      </c>
    </row>
    <row r="1055" spans="1:39" x14ac:dyDescent="0.25">
      <c r="A1055" s="1" t="s">
        <v>1071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1</v>
      </c>
      <c r="P1055">
        <v>0</v>
      </c>
      <c r="Q1055">
        <v>0</v>
      </c>
      <c r="R1055">
        <v>1</v>
      </c>
      <c r="S1055" t="str">
        <f>IF(#REF!=1,"airplane"," ")</f>
        <v xml:space="preserve"> </v>
      </c>
      <c r="T1055" t="str">
        <f>IF(#REF!=1,"bare-soil"," ")</f>
        <v xml:space="preserve"> </v>
      </c>
      <c r="U1055" t="str">
        <f>IF(#REF!=1,"buildings"," ")</f>
        <v xml:space="preserve"> </v>
      </c>
      <c r="V1055" t="str">
        <f>IF(#REF!=1,"cars"," ")</f>
        <v xml:space="preserve"> </v>
      </c>
      <c r="W1055" t="str">
        <f>IF(#REF!=1,"chaparral"," ")</f>
        <v xml:space="preserve"> </v>
      </c>
      <c r="X1055" t="str">
        <f>IF(#REF!=1,"court"," ")</f>
        <v xml:space="preserve"> </v>
      </c>
      <c r="Y1055" t="str">
        <f>IF(#REF!=1,"dock"," ")</f>
        <v>dock</v>
      </c>
      <c r="Z1055" t="str">
        <f>IF(#REF!=1,"field"," ")</f>
        <v xml:space="preserve"> </v>
      </c>
      <c r="AA1055" t="str">
        <f>IF(#REF!=1,"grass"," ")</f>
        <v xml:space="preserve"> </v>
      </c>
      <c r="AB1055" t="str">
        <f>IF(#REF!=1,"mobile-home"," ")</f>
        <v xml:space="preserve"> </v>
      </c>
      <c r="AC1055" t="str">
        <f>IF(#REF!=1,"pavement"," ")</f>
        <v xml:space="preserve"> </v>
      </c>
      <c r="AD1055" t="str">
        <f>IF(#REF!=1,"sand"," ")</f>
        <v xml:space="preserve"> </v>
      </c>
      <c r="AE1055" t="str">
        <f>IF(#REF!=1,"sea"," ")</f>
        <v xml:space="preserve"> </v>
      </c>
      <c r="AF1055" t="str">
        <f>IF(#REF!=1,"ship"," ")</f>
        <v>ship</v>
      </c>
      <c r="AG1055" t="str">
        <f>IF(#REF!=1,"tanks"," ")</f>
        <v xml:space="preserve"> </v>
      </c>
      <c r="AH1055" t="str">
        <f>IF(#REF!=1,"trees"," ")</f>
        <v xml:space="preserve"> </v>
      </c>
      <c r="AI1055" t="str">
        <f>IF(#REF!=1,"water"," ")</f>
        <v>water</v>
      </c>
      <c r="AJ1055" s="1" t="str">
        <f>_xlfn.TEXTJOIN(" ",TRUE,#REF!)</f>
        <v xml:space="preserve">            dock             ship     water</v>
      </c>
      <c r="AK1055" s="1" t="str">
        <f>TRIM(#REF!)</f>
        <v>dock ship water</v>
      </c>
      <c r="AL1055" s="1" t="s">
        <v>2207</v>
      </c>
      <c r="AM1055" s="1">
        <v>1</v>
      </c>
    </row>
    <row r="1056" spans="1:39" x14ac:dyDescent="0.25">
      <c r="A1056" s="1" t="s">
        <v>1072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1</v>
      </c>
      <c r="S1056" t="str">
        <f>IF(#REF!=1,"airplane"," ")</f>
        <v xml:space="preserve"> </v>
      </c>
      <c r="T1056" t="str">
        <f>IF(#REF!=1,"bare-soil"," ")</f>
        <v xml:space="preserve"> </v>
      </c>
      <c r="U1056" t="str">
        <f>IF(#REF!=1,"buildings"," ")</f>
        <v xml:space="preserve"> </v>
      </c>
      <c r="V1056" t="str">
        <f>IF(#REF!=1,"cars"," ")</f>
        <v xml:space="preserve"> </v>
      </c>
      <c r="W1056" t="str">
        <f>IF(#REF!=1,"chaparral"," ")</f>
        <v xml:space="preserve"> </v>
      </c>
      <c r="X1056" t="str">
        <f>IF(#REF!=1,"court"," ")</f>
        <v xml:space="preserve"> </v>
      </c>
      <c r="Y1056" t="str">
        <f>IF(#REF!=1,"dock"," ")</f>
        <v>dock</v>
      </c>
      <c r="Z1056" t="str">
        <f>IF(#REF!=1,"field"," ")</f>
        <v xml:space="preserve"> </v>
      </c>
      <c r="AA1056" t="str">
        <f>IF(#REF!=1,"grass"," ")</f>
        <v xml:space="preserve"> </v>
      </c>
      <c r="AB1056" t="str">
        <f>IF(#REF!=1,"mobile-home"," ")</f>
        <v xml:space="preserve"> </v>
      </c>
      <c r="AC1056" t="str">
        <f>IF(#REF!=1,"pavement"," ")</f>
        <v xml:space="preserve"> </v>
      </c>
      <c r="AD1056" t="str">
        <f>IF(#REF!=1,"sand"," ")</f>
        <v xml:space="preserve"> </v>
      </c>
      <c r="AE1056" t="str">
        <f>IF(#REF!=1,"sea"," ")</f>
        <v xml:space="preserve"> </v>
      </c>
      <c r="AF1056" t="str">
        <f>IF(#REF!=1,"ship"," ")</f>
        <v>ship</v>
      </c>
      <c r="AG1056" t="str">
        <f>IF(#REF!=1,"tanks"," ")</f>
        <v xml:space="preserve"> </v>
      </c>
      <c r="AH1056" t="str">
        <f>IF(#REF!=1,"trees"," ")</f>
        <v xml:space="preserve"> </v>
      </c>
      <c r="AI1056" t="str">
        <f>IF(#REF!=1,"water"," ")</f>
        <v>water</v>
      </c>
      <c r="AJ1056" s="1" t="str">
        <f>_xlfn.TEXTJOIN(" ",TRUE,#REF!)</f>
        <v xml:space="preserve">            dock             ship     water</v>
      </c>
      <c r="AK1056" s="1" t="str">
        <f>TRIM(#REF!)</f>
        <v>dock ship water</v>
      </c>
      <c r="AL1056" s="1" t="s">
        <v>2207</v>
      </c>
      <c r="AM1056" s="1">
        <v>1</v>
      </c>
    </row>
    <row r="1057" spans="1:39" x14ac:dyDescent="0.25">
      <c r="A1057" s="1" t="s">
        <v>1073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1</v>
      </c>
      <c r="S1057" t="str">
        <f>IF(#REF!=1,"airplane"," ")</f>
        <v xml:space="preserve"> </v>
      </c>
      <c r="T1057" t="str">
        <f>IF(#REF!=1,"bare-soil"," ")</f>
        <v xml:space="preserve"> </v>
      </c>
      <c r="U1057" t="str">
        <f>IF(#REF!=1,"buildings"," ")</f>
        <v xml:space="preserve"> </v>
      </c>
      <c r="V1057" t="str">
        <f>IF(#REF!=1,"cars"," ")</f>
        <v xml:space="preserve"> </v>
      </c>
      <c r="W1057" t="str">
        <f>IF(#REF!=1,"chaparral"," ")</f>
        <v xml:space="preserve"> </v>
      </c>
      <c r="X1057" t="str">
        <f>IF(#REF!=1,"court"," ")</f>
        <v xml:space="preserve"> </v>
      </c>
      <c r="Y1057" t="str">
        <f>IF(#REF!=1,"dock"," ")</f>
        <v>dock</v>
      </c>
      <c r="Z1057" t="str">
        <f>IF(#REF!=1,"field"," ")</f>
        <v xml:space="preserve"> </v>
      </c>
      <c r="AA1057" t="str">
        <f>IF(#REF!=1,"grass"," ")</f>
        <v xml:space="preserve"> </v>
      </c>
      <c r="AB1057" t="str">
        <f>IF(#REF!=1,"mobile-home"," ")</f>
        <v xml:space="preserve"> </v>
      </c>
      <c r="AC1057" t="str">
        <f>IF(#REF!=1,"pavement"," ")</f>
        <v xml:space="preserve"> </v>
      </c>
      <c r="AD1057" t="str">
        <f>IF(#REF!=1,"sand"," ")</f>
        <v xml:space="preserve"> </v>
      </c>
      <c r="AE1057" t="str">
        <f>IF(#REF!=1,"sea"," ")</f>
        <v xml:space="preserve"> </v>
      </c>
      <c r="AF1057" t="str">
        <f>IF(#REF!=1,"ship"," ")</f>
        <v>ship</v>
      </c>
      <c r="AG1057" t="str">
        <f>IF(#REF!=1,"tanks"," ")</f>
        <v xml:space="preserve"> </v>
      </c>
      <c r="AH1057" t="str">
        <f>IF(#REF!=1,"trees"," ")</f>
        <v xml:space="preserve"> </v>
      </c>
      <c r="AI1057" t="str">
        <f>IF(#REF!=1,"water"," ")</f>
        <v>water</v>
      </c>
      <c r="AJ1057" s="1" t="str">
        <f>_xlfn.TEXTJOIN(" ",TRUE,#REF!)</f>
        <v xml:space="preserve">            dock             ship     water</v>
      </c>
      <c r="AK1057" s="1" t="str">
        <f>TRIM(#REF!)</f>
        <v>dock ship water</v>
      </c>
      <c r="AL1057" s="1" t="s">
        <v>2207</v>
      </c>
      <c r="AM1057" s="1">
        <v>1</v>
      </c>
    </row>
    <row r="1058" spans="1:39" x14ac:dyDescent="0.25">
      <c r="A1058" s="1" t="s">
        <v>1074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1</v>
      </c>
      <c r="P1058">
        <v>0</v>
      </c>
      <c r="Q1058">
        <v>0</v>
      </c>
      <c r="R1058">
        <v>1</v>
      </c>
      <c r="S1058" t="str">
        <f>IF(#REF!=1,"airplane"," ")</f>
        <v xml:space="preserve"> </v>
      </c>
      <c r="T1058" t="str">
        <f>IF(#REF!=1,"bare-soil"," ")</f>
        <v xml:space="preserve"> </v>
      </c>
      <c r="U1058" t="str">
        <f>IF(#REF!=1,"buildings"," ")</f>
        <v xml:space="preserve"> </v>
      </c>
      <c r="V1058" t="str">
        <f>IF(#REF!=1,"cars"," ")</f>
        <v xml:space="preserve"> </v>
      </c>
      <c r="W1058" t="str">
        <f>IF(#REF!=1,"chaparral"," ")</f>
        <v xml:space="preserve"> </v>
      </c>
      <c r="X1058" t="str">
        <f>IF(#REF!=1,"court"," ")</f>
        <v xml:space="preserve"> </v>
      </c>
      <c r="Y1058" t="str">
        <f>IF(#REF!=1,"dock"," ")</f>
        <v>dock</v>
      </c>
      <c r="Z1058" t="str">
        <f>IF(#REF!=1,"field"," ")</f>
        <v xml:space="preserve"> </v>
      </c>
      <c r="AA1058" t="str">
        <f>IF(#REF!=1,"grass"," ")</f>
        <v xml:space="preserve"> </v>
      </c>
      <c r="AB1058" t="str">
        <f>IF(#REF!=1,"mobile-home"," ")</f>
        <v xml:space="preserve"> </v>
      </c>
      <c r="AC1058" t="str">
        <f>IF(#REF!=1,"pavement"," ")</f>
        <v xml:space="preserve"> </v>
      </c>
      <c r="AD1058" t="str">
        <f>IF(#REF!=1,"sand"," ")</f>
        <v xml:space="preserve"> </v>
      </c>
      <c r="AE1058" t="str">
        <f>IF(#REF!=1,"sea"," ")</f>
        <v xml:space="preserve"> </v>
      </c>
      <c r="AF1058" t="str">
        <f>IF(#REF!=1,"ship"," ")</f>
        <v>ship</v>
      </c>
      <c r="AG1058" t="str">
        <f>IF(#REF!=1,"tanks"," ")</f>
        <v xml:space="preserve"> </v>
      </c>
      <c r="AH1058" t="str">
        <f>IF(#REF!=1,"trees"," ")</f>
        <v xml:space="preserve"> </v>
      </c>
      <c r="AI1058" t="str">
        <f>IF(#REF!=1,"water"," ")</f>
        <v>water</v>
      </c>
      <c r="AJ1058" s="1" t="str">
        <f>_xlfn.TEXTJOIN(" ",TRUE,#REF!)</f>
        <v xml:space="preserve">            dock             ship     water</v>
      </c>
      <c r="AK1058" s="1" t="str">
        <f>TRIM(#REF!)</f>
        <v>dock ship water</v>
      </c>
      <c r="AL1058" s="1" t="s">
        <v>2207</v>
      </c>
      <c r="AM1058" s="1">
        <v>1</v>
      </c>
    </row>
    <row r="1059" spans="1:39" x14ac:dyDescent="0.25">
      <c r="A1059" s="1" t="s">
        <v>1075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1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1</v>
      </c>
      <c r="S1059" t="str">
        <f>IF(#REF!=1,"airplane"," ")</f>
        <v xml:space="preserve"> </v>
      </c>
      <c r="T1059" t="str">
        <f>IF(#REF!=1,"bare-soil"," ")</f>
        <v xml:space="preserve"> </v>
      </c>
      <c r="U1059" t="str">
        <f>IF(#REF!=1,"buildings"," ")</f>
        <v xml:space="preserve"> </v>
      </c>
      <c r="V1059" t="str">
        <f>IF(#REF!=1,"cars"," ")</f>
        <v xml:space="preserve"> </v>
      </c>
      <c r="W1059" t="str">
        <f>IF(#REF!=1,"chaparral"," ")</f>
        <v xml:space="preserve"> </v>
      </c>
      <c r="X1059" t="str">
        <f>IF(#REF!=1,"court"," ")</f>
        <v xml:space="preserve"> </v>
      </c>
      <c r="Y1059" t="str">
        <f>IF(#REF!=1,"dock"," ")</f>
        <v>dock</v>
      </c>
      <c r="Z1059" t="str">
        <f>IF(#REF!=1,"field"," ")</f>
        <v xml:space="preserve"> </v>
      </c>
      <c r="AA1059" t="str">
        <f>IF(#REF!=1,"grass"," ")</f>
        <v xml:space="preserve"> </v>
      </c>
      <c r="AB1059" t="str">
        <f>IF(#REF!=1,"mobile-home"," ")</f>
        <v xml:space="preserve"> </v>
      </c>
      <c r="AC1059" t="str">
        <f>IF(#REF!=1,"pavement"," ")</f>
        <v xml:space="preserve"> </v>
      </c>
      <c r="AD1059" t="str">
        <f>IF(#REF!=1,"sand"," ")</f>
        <v xml:space="preserve"> </v>
      </c>
      <c r="AE1059" t="str">
        <f>IF(#REF!=1,"sea"," ")</f>
        <v xml:space="preserve"> </v>
      </c>
      <c r="AF1059" t="str">
        <f>IF(#REF!=1,"ship"," ")</f>
        <v>ship</v>
      </c>
      <c r="AG1059" t="str">
        <f>IF(#REF!=1,"tanks"," ")</f>
        <v xml:space="preserve"> </v>
      </c>
      <c r="AH1059" t="str">
        <f>IF(#REF!=1,"trees"," ")</f>
        <v xml:space="preserve"> </v>
      </c>
      <c r="AI1059" t="str">
        <f>IF(#REF!=1,"water"," ")</f>
        <v>water</v>
      </c>
      <c r="AJ1059" s="1" t="str">
        <f>_xlfn.TEXTJOIN(" ",TRUE,#REF!)</f>
        <v xml:space="preserve">            dock             ship     water</v>
      </c>
      <c r="AK1059" s="1" t="str">
        <f>TRIM(#REF!)</f>
        <v>dock ship water</v>
      </c>
      <c r="AL1059" s="1" t="s">
        <v>2207</v>
      </c>
      <c r="AM1059" s="1">
        <v>1</v>
      </c>
    </row>
    <row r="1060" spans="1:39" x14ac:dyDescent="0.25">
      <c r="A1060" s="1" t="s">
        <v>1076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0</v>
      </c>
      <c r="R1060">
        <v>1</v>
      </c>
      <c r="S1060" t="str">
        <f>IF(#REF!=1,"airplane"," ")</f>
        <v xml:space="preserve"> </v>
      </c>
      <c r="T1060" t="str">
        <f>IF(#REF!=1,"bare-soil"," ")</f>
        <v xml:space="preserve"> </v>
      </c>
      <c r="U1060" t="str">
        <f>IF(#REF!=1,"buildings"," ")</f>
        <v xml:space="preserve"> </v>
      </c>
      <c r="V1060" t="str">
        <f>IF(#REF!=1,"cars"," ")</f>
        <v xml:space="preserve"> </v>
      </c>
      <c r="W1060" t="str">
        <f>IF(#REF!=1,"chaparral"," ")</f>
        <v xml:space="preserve"> </v>
      </c>
      <c r="X1060" t="str">
        <f>IF(#REF!=1,"court"," ")</f>
        <v xml:space="preserve"> </v>
      </c>
      <c r="Y1060" t="str">
        <f>IF(#REF!=1,"dock"," ")</f>
        <v>dock</v>
      </c>
      <c r="Z1060" t="str">
        <f>IF(#REF!=1,"field"," ")</f>
        <v xml:space="preserve"> </v>
      </c>
      <c r="AA1060" t="str">
        <f>IF(#REF!=1,"grass"," ")</f>
        <v xml:space="preserve"> </v>
      </c>
      <c r="AB1060" t="str">
        <f>IF(#REF!=1,"mobile-home"," ")</f>
        <v xml:space="preserve"> </v>
      </c>
      <c r="AC1060" t="str">
        <f>IF(#REF!=1,"pavement"," ")</f>
        <v xml:space="preserve"> </v>
      </c>
      <c r="AD1060" t="str">
        <f>IF(#REF!=1,"sand"," ")</f>
        <v xml:space="preserve"> </v>
      </c>
      <c r="AE1060" t="str">
        <f>IF(#REF!=1,"sea"," ")</f>
        <v xml:space="preserve"> </v>
      </c>
      <c r="AF1060" t="str">
        <f>IF(#REF!=1,"ship"," ")</f>
        <v>ship</v>
      </c>
      <c r="AG1060" t="str">
        <f>IF(#REF!=1,"tanks"," ")</f>
        <v xml:space="preserve"> </v>
      </c>
      <c r="AH1060" t="str">
        <f>IF(#REF!=1,"trees"," ")</f>
        <v xml:space="preserve"> </v>
      </c>
      <c r="AI1060" t="str">
        <f>IF(#REF!=1,"water"," ")</f>
        <v>water</v>
      </c>
      <c r="AJ1060" s="1" t="str">
        <f>_xlfn.TEXTJOIN(" ",TRUE,#REF!)</f>
        <v xml:space="preserve">            dock             ship     water</v>
      </c>
      <c r="AK1060" s="1" t="str">
        <f>TRIM(#REF!)</f>
        <v>dock ship water</v>
      </c>
      <c r="AL1060" s="1" t="s">
        <v>2207</v>
      </c>
      <c r="AM1060" s="1">
        <v>1</v>
      </c>
    </row>
    <row r="1061" spans="1:39" x14ac:dyDescent="0.25">
      <c r="A1061" s="1" t="s">
        <v>1077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1</v>
      </c>
      <c r="S1061" t="str">
        <f>IF(#REF!=1,"airplane"," ")</f>
        <v xml:space="preserve"> </v>
      </c>
      <c r="T1061" t="str">
        <f>IF(#REF!=1,"bare-soil"," ")</f>
        <v xml:space="preserve"> </v>
      </c>
      <c r="U1061" t="str">
        <f>IF(#REF!=1,"buildings"," ")</f>
        <v xml:space="preserve"> </v>
      </c>
      <c r="V1061" t="str">
        <f>IF(#REF!=1,"cars"," ")</f>
        <v xml:space="preserve"> </v>
      </c>
      <c r="W1061" t="str">
        <f>IF(#REF!=1,"chaparral"," ")</f>
        <v xml:space="preserve"> </v>
      </c>
      <c r="X1061" t="str">
        <f>IF(#REF!=1,"court"," ")</f>
        <v xml:space="preserve"> </v>
      </c>
      <c r="Y1061" t="str">
        <f>IF(#REF!=1,"dock"," ")</f>
        <v>dock</v>
      </c>
      <c r="Z1061" t="str">
        <f>IF(#REF!=1,"field"," ")</f>
        <v xml:space="preserve"> </v>
      </c>
      <c r="AA1061" t="str">
        <f>IF(#REF!=1,"grass"," ")</f>
        <v xml:space="preserve"> </v>
      </c>
      <c r="AB1061" t="str">
        <f>IF(#REF!=1,"mobile-home"," ")</f>
        <v xml:space="preserve"> </v>
      </c>
      <c r="AC1061" t="str">
        <f>IF(#REF!=1,"pavement"," ")</f>
        <v xml:space="preserve"> </v>
      </c>
      <c r="AD1061" t="str">
        <f>IF(#REF!=1,"sand"," ")</f>
        <v xml:space="preserve"> </v>
      </c>
      <c r="AE1061" t="str">
        <f>IF(#REF!=1,"sea"," ")</f>
        <v xml:space="preserve"> </v>
      </c>
      <c r="AF1061" t="str">
        <f>IF(#REF!=1,"ship"," ")</f>
        <v>ship</v>
      </c>
      <c r="AG1061" t="str">
        <f>IF(#REF!=1,"tanks"," ")</f>
        <v xml:space="preserve"> </v>
      </c>
      <c r="AH1061" t="str">
        <f>IF(#REF!=1,"trees"," ")</f>
        <v xml:space="preserve"> </v>
      </c>
      <c r="AI1061" t="str">
        <f>IF(#REF!=1,"water"," ")</f>
        <v>water</v>
      </c>
      <c r="AJ1061" s="1" t="str">
        <f>_xlfn.TEXTJOIN(" ",TRUE,#REF!)</f>
        <v xml:space="preserve">            dock             ship     water</v>
      </c>
      <c r="AK1061" s="1" t="str">
        <f>TRIM(#REF!)</f>
        <v>dock ship water</v>
      </c>
      <c r="AL1061" s="1" t="s">
        <v>2207</v>
      </c>
      <c r="AM1061" s="1">
        <v>1</v>
      </c>
    </row>
    <row r="1062" spans="1:39" x14ac:dyDescent="0.25">
      <c r="A1062" s="1" t="s">
        <v>1078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</v>
      </c>
      <c r="P1062">
        <v>0</v>
      </c>
      <c r="Q1062">
        <v>0</v>
      </c>
      <c r="R1062">
        <v>1</v>
      </c>
      <c r="S1062" t="str">
        <f>IF(#REF!=1,"airplane"," ")</f>
        <v xml:space="preserve"> </v>
      </c>
      <c r="T1062" t="str">
        <f>IF(#REF!=1,"bare-soil"," ")</f>
        <v xml:space="preserve"> </v>
      </c>
      <c r="U1062" t="str">
        <f>IF(#REF!=1,"buildings"," ")</f>
        <v xml:space="preserve"> </v>
      </c>
      <c r="V1062" t="str">
        <f>IF(#REF!=1,"cars"," ")</f>
        <v xml:space="preserve"> </v>
      </c>
      <c r="W1062" t="str">
        <f>IF(#REF!=1,"chaparral"," ")</f>
        <v xml:space="preserve"> </v>
      </c>
      <c r="X1062" t="str">
        <f>IF(#REF!=1,"court"," ")</f>
        <v xml:space="preserve"> </v>
      </c>
      <c r="Y1062" t="str">
        <f>IF(#REF!=1,"dock"," ")</f>
        <v>dock</v>
      </c>
      <c r="Z1062" t="str">
        <f>IF(#REF!=1,"field"," ")</f>
        <v xml:space="preserve"> </v>
      </c>
      <c r="AA1062" t="str">
        <f>IF(#REF!=1,"grass"," ")</f>
        <v xml:space="preserve"> </v>
      </c>
      <c r="AB1062" t="str">
        <f>IF(#REF!=1,"mobile-home"," ")</f>
        <v xml:space="preserve"> </v>
      </c>
      <c r="AC1062" t="str">
        <f>IF(#REF!=1,"pavement"," ")</f>
        <v xml:space="preserve"> </v>
      </c>
      <c r="AD1062" t="str">
        <f>IF(#REF!=1,"sand"," ")</f>
        <v xml:space="preserve"> </v>
      </c>
      <c r="AE1062" t="str">
        <f>IF(#REF!=1,"sea"," ")</f>
        <v xml:space="preserve"> </v>
      </c>
      <c r="AF1062" t="str">
        <f>IF(#REF!=1,"ship"," ")</f>
        <v>ship</v>
      </c>
      <c r="AG1062" t="str">
        <f>IF(#REF!=1,"tanks"," ")</f>
        <v xml:space="preserve"> </v>
      </c>
      <c r="AH1062" t="str">
        <f>IF(#REF!=1,"trees"," ")</f>
        <v xml:space="preserve"> </v>
      </c>
      <c r="AI1062" t="str">
        <f>IF(#REF!=1,"water"," ")</f>
        <v>water</v>
      </c>
      <c r="AJ1062" s="1" t="str">
        <f>_xlfn.TEXTJOIN(" ",TRUE,#REF!)</f>
        <v xml:space="preserve">            dock             ship     water</v>
      </c>
      <c r="AK1062" s="1" t="str">
        <f>TRIM(#REF!)</f>
        <v>dock ship water</v>
      </c>
      <c r="AL1062" s="1" t="s">
        <v>2207</v>
      </c>
      <c r="AM1062" s="1">
        <v>1</v>
      </c>
    </row>
    <row r="1063" spans="1:39" x14ac:dyDescent="0.25">
      <c r="A1063" s="1" t="s">
        <v>1079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1</v>
      </c>
      <c r="S1063" t="str">
        <f>IF(#REF!=1,"airplane"," ")</f>
        <v xml:space="preserve"> </v>
      </c>
      <c r="T1063" t="str">
        <f>IF(#REF!=1,"bare-soil"," ")</f>
        <v xml:space="preserve"> </v>
      </c>
      <c r="U1063" t="str">
        <f>IF(#REF!=1,"buildings"," ")</f>
        <v xml:space="preserve"> </v>
      </c>
      <c r="V1063" t="str">
        <f>IF(#REF!=1,"cars"," ")</f>
        <v xml:space="preserve"> </v>
      </c>
      <c r="W1063" t="str">
        <f>IF(#REF!=1,"chaparral"," ")</f>
        <v xml:space="preserve"> </v>
      </c>
      <c r="X1063" t="str">
        <f>IF(#REF!=1,"court"," ")</f>
        <v xml:space="preserve"> </v>
      </c>
      <c r="Y1063" t="str">
        <f>IF(#REF!=1,"dock"," ")</f>
        <v>dock</v>
      </c>
      <c r="Z1063" t="str">
        <f>IF(#REF!=1,"field"," ")</f>
        <v xml:space="preserve"> </v>
      </c>
      <c r="AA1063" t="str">
        <f>IF(#REF!=1,"grass"," ")</f>
        <v xml:space="preserve"> </v>
      </c>
      <c r="AB1063" t="str">
        <f>IF(#REF!=1,"mobile-home"," ")</f>
        <v xml:space="preserve"> </v>
      </c>
      <c r="AC1063" t="str">
        <f>IF(#REF!=1,"pavement"," ")</f>
        <v xml:space="preserve"> </v>
      </c>
      <c r="AD1063" t="str">
        <f>IF(#REF!=1,"sand"," ")</f>
        <v xml:space="preserve"> </v>
      </c>
      <c r="AE1063" t="str">
        <f>IF(#REF!=1,"sea"," ")</f>
        <v xml:space="preserve"> </v>
      </c>
      <c r="AF1063" t="str">
        <f>IF(#REF!=1,"ship"," ")</f>
        <v>ship</v>
      </c>
      <c r="AG1063" t="str">
        <f>IF(#REF!=1,"tanks"," ")</f>
        <v xml:space="preserve"> </v>
      </c>
      <c r="AH1063" t="str">
        <f>IF(#REF!=1,"trees"," ")</f>
        <v xml:space="preserve"> </v>
      </c>
      <c r="AI1063" t="str">
        <f>IF(#REF!=1,"water"," ")</f>
        <v>water</v>
      </c>
      <c r="AJ1063" s="1" t="str">
        <f>_xlfn.TEXTJOIN(" ",TRUE,#REF!)</f>
        <v xml:space="preserve">            dock             ship     water</v>
      </c>
      <c r="AK1063" s="1" t="str">
        <f>TRIM(#REF!)</f>
        <v>dock ship water</v>
      </c>
      <c r="AL1063" s="1" t="s">
        <v>2207</v>
      </c>
      <c r="AM1063" s="1">
        <v>1</v>
      </c>
    </row>
    <row r="1064" spans="1:39" x14ac:dyDescent="0.25">
      <c r="A1064" s="1" t="s">
        <v>1080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1</v>
      </c>
      <c r="S1064" t="str">
        <f>IF(#REF!=1,"airplane"," ")</f>
        <v xml:space="preserve"> </v>
      </c>
      <c r="T1064" t="str">
        <f>IF(#REF!=1,"bare-soil"," ")</f>
        <v xml:space="preserve"> </v>
      </c>
      <c r="U1064" t="str">
        <f>IF(#REF!=1,"buildings"," ")</f>
        <v xml:space="preserve"> </v>
      </c>
      <c r="V1064" t="str">
        <f>IF(#REF!=1,"cars"," ")</f>
        <v xml:space="preserve"> </v>
      </c>
      <c r="W1064" t="str">
        <f>IF(#REF!=1,"chaparral"," ")</f>
        <v xml:space="preserve"> </v>
      </c>
      <c r="X1064" t="str">
        <f>IF(#REF!=1,"court"," ")</f>
        <v xml:space="preserve"> </v>
      </c>
      <c r="Y1064" t="str">
        <f>IF(#REF!=1,"dock"," ")</f>
        <v>dock</v>
      </c>
      <c r="Z1064" t="str">
        <f>IF(#REF!=1,"field"," ")</f>
        <v xml:space="preserve"> </v>
      </c>
      <c r="AA1064" t="str">
        <f>IF(#REF!=1,"grass"," ")</f>
        <v xml:space="preserve"> </v>
      </c>
      <c r="AB1064" t="str">
        <f>IF(#REF!=1,"mobile-home"," ")</f>
        <v xml:space="preserve"> </v>
      </c>
      <c r="AC1064" t="str">
        <f>IF(#REF!=1,"pavement"," ")</f>
        <v xml:space="preserve"> </v>
      </c>
      <c r="AD1064" t="str">
        <f>IF(#REF!=1,"sand"," ")</f>
        <v xml:space="preserve"> </v>
      </c>
      <c r="AE1064" t="str">
        <f>IF(#REF!=1,"sea"," ")</f>
        <v xml:space="preserve"> </v>
      </c>
      <c r="AF1064" t="str">
        <f>IF(#REF!=1,"ship"," ")</f>
        <v>ship</v>
      </c>
      <c r="AG1064" t="str">
        <f>IF(#REF!=1,"tanks"," ")</f>
        <v xml:space="preserve"> </v>
      </c>
      <c r="AH1064" t="str">
        <f>IF(#REF!=1,"trees"," ")</f>
        <v xml:space="preserve"> </v>
      </c>
      <c r="AI1064" t="str">
        <f>IF(#REF!=1,"water"," ")</f>
        <v>water</v>
      </c>
      <c r="AJ1064" s="1" t="str">
        <f>_xlfn.TEXTJOIN(" ",TRUE,#REF!)</f>
        <v xml:space="preserve">            dock             ship     water</v>
      </c>
      <c r="AK1064" s="1" t="str">
        <f>TRIM(#REF!)</f>
        <v>dock ship water</v>
      </c>
      <c r="AL1064" s="1" t="s">
        <v>2207</v>
      </c>
      <c r="AM1064" s="1">
        <v>1</v>
      </c>
    </row>
    <row r="1065" spans="1:39" x14ac:dyDescent="0.25">
      <c r="A1065" s="1" t="s">
        <v>1081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1</v>
      </c>
      <c r="S1065" t="str">
        <f>IF(#REF!=1,"airplane"," ")</f>
        <v xml:space="preserve"> </v>
      </c>
      <c r="T1065" t="str">
        <f>IF(#REF!=1,"bare-soil"," ")</f>
        <v xml:space="preserve"> </v>
      </c>
      <c r="U1065" t="str">
        <f>IF(#REF!=1,"buildings"," ")</f>
        <v xml:space="preserve"> </v>
      </c>
      <c r="V1065" t="str">
        <f>IF(#REF!=1,"cars"," ")</f>
        <v xml:space="preserve"> </v>
      </c>
      <c r="W1065" t="str">
        <f>IF(#REF!=1,"chaparral"," ")</f>
        <v xml:space="preserve"> </v>
      </c>
      <c r="X1065" t="str">
        <f>IF(#REF!=1,"court"," ")</f>
        <v xml:space="preserve"> </v>
      </c>
      <c r="Y1065" t="str">
        <f>IF(#REF!=1,"dock"," ")</f>
        <v>dock</v>
      </c>
      <c r="Z1065" t="str">
        <f>IF(#REF!=1,"field"," ")</f>
        <v xml:space="preserve"> </v>
      </c>
      <c r="AA1065" t="str">
        <f>IF(#REF!=1,"grass"," ")</f>
        <v xml:space="preserve"> </v>
      </c>
      <c r="AB1065" t="str">
        <f>IF(#REF!=1,"mobile-home"," ")</f>
        <v xml:space="preserve"> </v>
      </c>
      <c r="AC1065" t="str">
        <f>IF(#REF!=1,"pavement"," ")</f>
        <v xml:space="preserve"> </v>
      </c>
      <c r="AD1065" t="str">
        <f>IF(#REF!=1,"sand"," ")</f>
        <v xml:space="preserve"> </v>
      </c>
      <c r="AE1065" t="str">
        <f>IF(#REF!=1,"sea"," ")</f>
        <v xml:space="preserve"> </v>
      </c>
      <c r="AF1065" t="str">
        <f>IF(#REF!=1,"ship"," ")</f>
        <v>ship</v>
      </c>
      <c r="AG1065" t="str">
        <f>IF(#REF!=1,"tanks"," ")</f>
        <v xml:space="preserve"> </v>
      </c>
      <c r="AH1065" t="str">
        <f>IF(#REF!=1,"trees"," ")</f>
        <v xml:space="preserve"> </v>
      </c>
      <c r="AI1065" t="str">
        <f>IF(#REF!=1,"water"," ")</f>
        <v>water</v>
      </c>
      <c r="AJ1065" s="1" t="str">
        <f>_xlfn.TEXTJOIN(" ",TRUE,#REF!)</f>
        <v xml:space="preserve">            dock             ship     water</v>
      </c>
      <c r="AK1065" s="1" t="str">
        <f>TRIM(#REF!)</f>
        <v>dock ship water</v>
      </c>
      <c r="AL1065" s="1" t="s">
        <v>2207</v>
      </c>
      <c r="AM1065" s="1">
        <v>1</v>
      </c>
    </row>
    <row r="1066" spans="1:39" x14ac:dyDescent="0.25">
      <c r="A1066" s="1" t="s">
        <v>1082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1</v>
      </c>
      <c r="S1066" t="str">
        <f>IF(#REF!=1,"airplane"," ")</f>
        <v xml:space="preserve"> </v>
      </c>
      <c r="T1066" t="str">
        <f>IF(#REF!=1,"bare-soil"," ")</f>
        <v xml:space="preserve"> </v>
      </c>
      <c r="U1066" t="str">
        <f>IF(#REF!=1,"buildings"," ")</f>
        <v xml:space="preserve"> </v>
      </c>
      <c r="V1066" t="str">
        <f>IF(#REF!=1,"cars"," ")</f>
        <v xml:space="preserve"> </v>
      </c>
      <c r="W1066" t="str">
        <f>IF(#REF!=1,"chaparral"," ")</f>
        <v xml:space="preserve"> </v>
      </c>
      <c r="X1066" t="str">
        <f>IF(#REF!=1,"court"," ")</f>
        <v xml:space="preserve"> </v>
      </c>
      <c r="Y1066" t="str">
        <f>IF(#REF!=1,"dock"," ")</f>
        <v>dock</v>
      </c>
      <c r="Z1066" t="str">
        <f>IF(#REF!=1,"field"," ")</f>
        <v xml:space="preserve"> </v>
      </c>
      <c r="AA1066" t="str">
        <f>IF(#REF!=1,"grass"," ")</f>
        <v xml:space="preserve"> </v>
      </c>
      <c r="AB1066" t="str">
        <f>IF(#REF!=1,"mobile-home"," ")</f>
        <v xml:space="preserve"> </v>
      </c>
      <c r="AC1066" t="str">
        <f>IF(#REF!=1,"pavement"," ")</f>
        <v xml:space="preserve"> </v>
      </c>
      <c r="AD1066" t="str">
        <f>IF(#REF!=1,"sand"," ")</f>
        <v xml:space="preserve"> </v>
      </c>
      <c r="AE1066" t="str">
        <f>IF(#REF!=1,"sea"," ")</f>
        <v xml:space="preserve"> </v>
      </c>
      <c r="AF1066" t="str">
        <f>IF(#REF!=1,"ship"," ")</f>
        <v>ship</v>
      </c>
      <c r="AG1066" t="str">
        <f>IF(#REF!=1,"tanks"," ")</f>
        <v xml:space="preserve"> </v>
      </c>
      <c r="AH1066" t="str">
        <f>IF(#REF!=1,"trees"," ")</f>
        <v xml:space="preserve"> </v>
      </c>
      <c r="AI1066" t="str">
        <f>IF(#REF!=1,"water"," ")</f>
        <v>water</v>
      </c>
      <c r="AJ1066" s="1" t="str">
        <f>_xlfn.TEXTJOIN(" ",TRUE,#REF!)</f>
        <v xml:space="preserve">            dock             ship     water</v>
      </c>
      <c r="AK1066" s="1" t="str">
        <f>TRIM(#REF!)</f>
        <v>dock ship water</v>
      </c>
      <c r="AL1066" s="1" t="s">
        <v>2207</v>
      </c>
      <c r="AM1066" s="1">
        <v>1</v>
      </c>
    </row>
    <row r="1067" spans="1:39" x14ac:dyDescent="0.25">
      <c r="A1067" s="1" t="s">
        <v>1083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1</v>
      </c>
      <c r="S1067" t="str">
        <f>IF(#REF!=1,"airplane"," ")</f>
        <v xml:space="preserve"> </v>
      </c>
      <c r="T1067" t="str">
        <f>IF(#REF!=1,"bare-soil"," ")</f>
        <v xml:space="preserve"> </v>
      </c>
      <c r="U1067" t="str">
        <f>IF(#REF!=1,"buildings"," ")</f>
        <v xml:space="preserve"> </v>
      </c>
      <c r="V1067" t="str">
        <f>IF(#REF!=1,"cars"," ")</f>
        <v xml:space="preserve"> </v>
      </c>
      <c r="W1067" t="str">
        <f>IF(#REF!=1,"chaparral"," ")</f>
        <v xml:space="preserve"> </v>
      </c>
      <c r="X1067" t="str">
        <f>IF(#REF!=1,"court"," ")</f>
        <v xml:space="preserve"> </v>
      </c>
      <c r="Y1067" t="str">
        <f>IF(#REF!=1,"dock"," ")</f>
        <v>dock</v>
      </c>
      <c r="Z1067" t="str">
        <f>IF(#REF!=1,"field"," ")</f>
        <v xml:space="preserve"> </v>
      </c>
      <c r="AA1067" t="str">
        <f>IF(#REF!=1,"grass"," ")</f>
        <v xml:space="preserve"> </v>
      </c>
      <c r="AB1067" t="str">
        <f>IF(#REF!=1,"mobile-home"," ")</f>
        <v xml:space="preserve"> </v>
      </c>
      <c r="AC1067" t="str">
        <f>IF(#REF!=1,"pavement"," ")</f>
        <v xml:space="preserve"> </v>
      </c>
      <c r="AD1067" t="str">
        <f>IF(#REF!=1,"sand"," ")</f>
        <v xml:space="preserve"> </v>
      </c>
      <c r="AE1067" t="str">
        <f>IF(#REF!=1,"sea"," ")</f>
        <v xml:space="preserve"> </v>
      </c>
      <c r="AF1067" t="str">
        <f>IF(#REF!=1,"ship"," ")</f>
        <v>ship</v>
      </c>
      <c r="AG1067" t="str">
        <f>IF(#REF!=1,"tanks"," ")</f>
        <v xml:space="preserve"> </v>
      </c>
      <c r="AH1067" t="str">
        <f>IF(#REF!=1,"trees"," ")</f>
        <v xml:space="preserve"> </v>
      </c>
      <c r="AI1067" t="str">
        <f>IF(#REF!=1,"water"," ")</f>
        <v>water</v>
      </c>
      <c r="AJ1067" s="1" t="str">
        <f>_xlfn.TEXTJOIN(" ",TRUE,#REF!)</f>
        <v xml:space="preserve">            dock             ship     water</v>
      </c>
      <c r="AK1067" s="1" t="str">
        <f>TRIM(#REF!)</f>
        <v>dock ship water</v>
      </c>
      <c r="AL1067" s="1" t="s">
        <v>2207</v>
      </c>
      <c r="AM1067" s="1">
        <v>1</v>
      </c>
    </row>
    <row r="1068" spans="1:39" x14ac:dyDescent="0.25">
      <c r="A1068" s="1" t="s">
        <v>1084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</v>
      </c>
      <c r="P1068">
        <v>0</v>
      </c>
      <c r="Q1068">
        <v>0</v>
      </c>
      <c r="R1068">
        <v>1</v>
      </c>
      <c r="S1068" t="str">
        <f>IF(#REF!=1,"airplane"," ")</f>
        <v xml:space="preserve"> </v>
      </c>
      <c r="T1068" t="str">
        <f>IF(#REF!=1,"bare-soil"," ")</f>
        <v xml:space="preserve"> </v>
      </c>
      <c r="U1068" t="str">
        <f>IF(#REF!=1,"buildings"," ")</f>
        <v xml:space="preserve"> </v>
      </c>
      <c r="V1068" t="str">
        <f>IF(#REF!=1,"cars"," ")</f>
        <v xml:space="preserve"> </v>
      </c>
      <c r="W1068" t="str">
        <f>IF(#REF!=1,"chaparral"," ")</f>
        <v xml:space="preserve"> </v>
      </c>
      <c r="X1068" t="str">
        <f>IF(#REF!=1,"court"," ")</f>
        <v xml:space="preserve"> </v>
      </c>
      <c r="Y1068" t="str">
        <f>IF(#REF!=1,"dock"," ")</f>
        <v>dock</v>
      </c>
      <c r="Z1068" t="str">
        <f>IF(#REF!=1,"field"," ")</f>
        <v xml:space="preserve"> </v>
      </c>
      <c r="AA1068" t="str">
        <f>IF(#REF!=1,"grass"," ")</f>
        <v xml:space="preserve"> </v>
      </c>
      <c r="AB1068" t="str">
        <f>IF(#REF!=1,"mobile-home"," ")</f>
        <v xml:space="preserve"> </v>
      </c>
      <c r="AC1068" t="str">
        <f>IF(#REF!=1,"pavement"," ")</f>
        <v xml:space="preserve"> </v>
      </c>
      <c r="AD1068" t="str">
        <f>IF(#REF!=1,"sand"," ")</f>
        <v xml:space="preserve"> </v>
      </c>
      <c r="AE1068" t="str">
        <f>IF(#REF!=1,"sea"," ")</f>
        <v xml:space="preserve"> </v>
      </c>
      <c r="AF1068" t="str">
        <f>IF(#REF!=1,"ship"," ")</f>
        <v>ship</v>
      </c>
      <c r="AG1068" t="str">
        <f>IF(#REF!=1,"tanks"," ")</f>
        <v xml:space="preserve"> </v>
      </c>
      <c r="AH1068" t="str">
        <f>IF(#REF!=1,"trees"," ")</f>
        <v xml:space="preserve"> </v>
      </c>
      <c r="AI1068" t="str">
        <f>IF(#REF!=1,"water"," ")</f>
        <v>water</v>
      </c>
      <c r="AJ1068" s="1" t="str">
        <f>_xlfn.TEXTJOIN(" ",TRUE,#REF!)</f>
        <v xml:space="preserve">            dock             ship     water</v>
      </c>
      <c r="AK1068" s="1" t="str">
        <f>TRIM(#REF!)</f>
        <v>dock ship water</v>
      </c>
      <c r="AL1068" s="1" t="s">
        <v>2207</v>
      </c>
      <c r="AM1068" s="1">
        <v>1</v>
      </c>
    </row>
    <row r="1069" spans="1:39" x14ac:dyDescent="0.25">
      <c r="A1069" s="1" t="s">
        <v>1085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1</v>
      </c>
      <c r="S1069" t="str">
        <f>IF(#REF!=1,"airplane"," ")</f>
        <v xml:space="preserve"> </v>
      </c>
      <c r="T1069" t="str">
        <f>IF(#REF!=1,"bare-soil"," ")</f>
        <v xml:space="preserve"> </v>
      </c>
      <c r="U1069" t="str">
        <f>IF(#REF!=1,"buildings"," ")</f>
        <v xml:space="preserve"> </v>
      </c>
      <c r="V1069" t="str">
        <f>IF(#REF!=1,"cars"," ")</f>
        <v xml:space="preserve"> </v>
      </c>
      <c r="W1069" t="str">
        <f>IF(#REF!=1,"chaparral"," ")</f>
        <v xml:space="preserve"> </v>
      </c>
      <c r="X1069" t="str">
        <f>IF(#REF!=1,"court"," ")</f>
        <v xml:space="preserve"> </v>
      </c>
      <c r="Y1069" t="str">
        <f>IF(#REF!=1,"dock"," ")</f>
        <v>dock</v>
      </c>
      <c r="Z1069" t="str">
        <f>IF(#REF!=1,"field"," ")</f>
        <v xml:space="preserve"> </v>
      </c>
      <c r="AA1069" t="str">
        <f>IF(#REF!=1,"grass"," ")</f>
        <v xml:space="preserve"> </v>
      </c>
      <c r="AB1069" t="str">
        <f>IF(#REF!=1,"mobile-home"," ")</f>
        <v xml:space="preserve"> </v>
      </c>
      <c r="AC1069" t="str">
        <f>IF(#REF!=1,"pavement"," ")</f>
        <v xml:space="preserve"> </v>
      </c>
      <c r="AD1069" t="str">
        <f>IF(#REF!=1,"sand"," ")</f>
        <v xml:space="preserve"> </v>
      </c>
      <c r="AE1069" t="str">
        <f>IF(#REF!=1,"sea"," ")</f>
        <v xml:space="preserve"> </v>
      </c>
      <c r="AF1069" t="str">
        <f>IF(#REF!=1,"ship"," ")</f>
        <v>ship</v>
      </c>
      <c r="AG1069" t="str">
        <f>IF(#REF!=1,"tanks"," ")</f>
        <v xml:space="preserve"> </v>
      </c>
      <c r="AH1069" t="str">
        <f>IF(#REF!=1,"trees"," ")</f>
        <v xml:space="preserve"> </v>
      </c>
      <c r="AI1069" t="str">
        <f>IF(#REF!=1,"water"," ")</f>
        <v>water</v>
      </c>
      <c r="AJ1069" s="1" t="str">
        <f>_xlfn.TEXTJOIN(" ",TRUE,#REF!)</f>
        <v xml:space="preserve">            dock             ship     water</v>
      </c>
      <c r="AK1069" s="1" t="str">
        <f>TRIM(#REF!)</f>
        <v>dock ship water</v>
      </c>
      <c r="AL1069" s="1" t="s">
        <v>2207</v>
      </c>
      <c r="AM1069" s="1">
        <v>1</v>
      </c>
    </row>
    <row r="1070" spans="1:39" x14ac:dyDescent="0.25">
      <c r="A1070" s="1" t="s">
        <v>1086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1</v>
      </c>
      <c r="S1070" t="str">
        <f>IF(#REF!=1,"airplane"," ")</f>
        <v xml:space="preserve"> </v>
      </c>
      <c r="T1070" t="str">
        <f>IF(#REF!=1,"bare-soil"," ")</f>
        <v xml:space="preserve"> </v>
      </c>
      <c r="U1070" t="str">
        <f>IF(#REF!=1,"buildings"," ")</f>
        <v xml:space="preserve"> </v>
      </c>
      <c r="V1070" t="str">
        <f>IF(#REF!=1,"cars"," ")</f>
        <v xml:space="preserve"> </v>
      </c>
      <c r="W1070" t="str">
        <f>IF(#REF!=1,"chaparral"," ")</f>
        <v xml:space="preserve"> </v>
      </c>
      <c r="X1070" t="str">
        <f>IF(#REF!=1,"court"," ")</f>
        <v xml:space="preserve"> </v>
      </c>
      <c r="Y1070" t="str">
        <f>IF(#REF!=1,"dock"," ")</f>
        <v>dock</v>
      </c>
      <c r="Z1070" t="str">
        <f>IF(#REF!=1,"field"," ")</f>
        <v xml:space="preserve"> </v>
      </c>
      <c r="AA1070" t="str">
        <f>IF(#REF!=1,"grass"," ")</f>
        <v xml:space="preserve"> </v>
      </c>
      <c r="AB1070" t="str">
        <f>IF(#REF!=1,"mobile-home"," ")</f>
        <v xml:space="preserve"> </v>
      </c>
      <c r="AC1070" t="str">
        <f>IF(#REF!=1,"pavement"," ")</f>
        <v xml:space="preserve"> </v>
      </c>
      <c r="AD1070" t="str">
        <f>IF(#REF!=1,"sand"," ")</f>
        <v xml:space="preserve"> </v>
      </c>
      <c r="AE1070" t="str">
        <f>IF(#REF!=1,"sea"," ")</f>
        <v xml:space="preserve"> </v>
      </c>
      <c r="AF1070" t="str">
        <f>IF(#REF!=1,"ship"," ")</f>
        <v>ship</v>
      </c>
      <c r="AG1070" t="str">
        <f>IF(#REF!=1,"tanks"," ")</f>
        <v xml:space="preserve"> </v>
      </c>
      <c r="AH1070" t="str">
        <f>IF(#REF!=1,"trees"," ")</f>
        <v xml:space="preserve"> </v>
      </c>
      <c r="AI1070" t="str">
        <f>IF(#REF!=1,"water"," ")</f>
        <v>water</v>
      </c>
      <c r="AJ1070" s="1" t="str">
        <f>_xlfn.TEXTJOIN(" ",TRUE,#REF!)</f>
        <v xml:space="preserve">            dock             ship     water</v>
      </c>
      <c r="AK1070" s="1" t="str">
        <f>TRIM(#REF!)</f>
        <v>dock ship water</v>
      </c>
      <c r="AL1070" s="1" t="s">
        <v>2207</v>
      </c>
      <c r="AM1070" s="1">
        <v>1</v>
      </c>
    </row>
    <row r="1071" spans="1:39" x14ac:dyDescent="0.25">
      <c r="A1071" s="1" t="s">
        <v>1087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0</v>
      </c>
      <c r="R1071">
        <v>1</v>
      </c>
      <c r="S1071" t="str">
        <f>IF(#REF!=1,"airplane"," ")</f>
        <v xml:space="preserve"> </v>
      </c>
      <c r="T1071" t="str">
        <f>IF(#REF!=1,"bare-soil"," ")</f>
        <v xml:space="preserve"> </v>
      </c>
      <c r="U1071" t="str">
        <f>IF(#REF!=1,"buildings"," ")</f>
        <v xml:space="preserve"> </v>
      </c>
      <c r="V1071" t="str">
        <f>IF(#REF!=1,"cars"," ")</f>
        <v xml:space="preserve"> </v>
      </c>
      <c r="W1071" t="str">
        <f>IF(#REF!=1,"chaparral"," ")</f>
        <v xml:space="preserve"> </v>
      </c>
      <c r="X1071" t="str">
        <f>IF(#REF!=1,"court"," ")</f>
        <v xml:space="preserve"> </v>
      </c>
      <c r="Y1071" t="str">
        <f>IF(#REF!=1,"dock"," ")</f>
        <v>dock</v>
      </c>
      <c r="Z1071" t="str">
        <f>IF(#REF!=1,"field"," ")</f>
        <v xml:space="preserve"> </v>
      </c>
      <c r="AA1071" t="str">
        <f>IF(#REF!=1,"grass"," ")</f>
        <v xml:space="preserve"> </v>
      </c>
      <c r="AB1071" t="str">
        <f>IF(#REF!=1,"mobile-home"," ")</f>
        <v xml:space="preserve"> </v>
      </c>
      <c r="AC1071" t="str">
        <f>IF(#REF!=1,"pavement"," ")</f>
        <v xml:space="preserve"> </v>
      </c>
      <c r="AD1071" t="str">
        <f>IF(#REF!=1,"sand"," ")</f>
        <v xml:space="preserve"> </v>
      </c>
      <c r="AE1071" t="str">
        <f>IF(#REF!=1,"sea"," ")</f>
        <v xml:space="preserve"> </v>
      </c>
      <c r="AF1071" t="str">
        <f>IF(#REF!=1,"ship"," ")</f>
        <v>ship</v>
      </c>
      <c r="AG1071" t="str">
        <f>IF(#REF!=1,"tanks"," ")</f>
        <v xml:space="preserve"> </v>
      </c>
      <c r="AH1071" t="str">
        <f>IF(#REF!=1,"trees"," ")</f>
        <v xml:space="preserve"> </v>
      </c>
      <c r="AI1071" t="str">
        <f>IF(#REF!=1,"water"," ")</f>
        <v>water</v>
      </c>
      <c r="AJ1071" s="1" t="str">
        <f>_xlfn.TEXTJOIN(" ",TRUE,#REF!)</f>
        <v xml:space="preserve">            dock             ship     water</v>
      </c>
      <c r="AK1071" s="1" t="str">
        <f>TRIM(#REF!)</f>
        <v>dock ship water</v>
      </c>
      <c r="AL1071" s="1" t="s">
        <v>2207</v>
      </c>
      <c r="AM1071" s="1">
        <v>1</v>
      </c>
    </row>
    <row r="1072" spans="1:39" x14ac:dyDescent="0.25">
      <c r="A1072" s="1" t="s">
        <v>1088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1</v>
      </c>
      <c r="K1072">
        <v>0</v>
      </c>
      <c r="L1072">
        <v>0</v>
      </c>
      <c r="M1072">
        <v>0</v>
      </c>
      <c r="N1072">
        <v>0</v>
      </c>
      <c r="O1072">
        <v>1</v>
      </c>
      <c r="P1072">
        <v>0</v>
      </c>
      <c r="Q1072">
        <v>0</v>
      </c>
      <c r="R1072">
        <v>1</v>
      </c>
      <c r="S1072" t="str">
        <f>IF(#REF!=1,"airplane"," ")</f>
        <v xml:space="preserve"> </v>
      </c>
      <c r="T1072" t="str">
        <f>IF(#REF!=1,"bare-soil"," ")</f>
        <v xml:space="preserve"> </v>
      </c>
      <c r="U1072" t="str">
        <f>IF(#REF!=1,"buildings"," ")</f>
        <v xml:space="preserve"> </v>
      </c>
      <c r="V1072" t="str">
        <f>IF(#REF!=1,"cars"," ")</f>
        <v xml:space="preserve"> </v>
      </c>
      <c r="W1072" t="str">
        <f>IF(#REF!=1,"chaparral"," ")</f>
        <v xml:space="preserve"> </v>
      </c>
      <c r="X1072" t="str">
        <f>IF(#REF!=1,"court"," ")</f>
        <v xml:space="preserve"> </v>
      </c>
      <c r="Y1072" t="str">
        <f>IF(#REF!=1,"dock"," ")</f>
        <v>dock</v>
      </c>
      <c r="Z1072" t="str">
        <f>IF(#REF!=1,"field"," ")</f>
        <v xml:space="preserve"> </v>
      </c>
      <c r="AA1072" t="str">
        <f>IF(#REF!=1,"grass"," ")</f>
        <v>grass</v>
      </c>
      <c r="AB1072" t="str">
        <f>IF(#REF!=1,"mobile-home"," ")</f>
        <v xml:space="preserve"> </v>
      </c>
      <c r="AC1072" t="str">
        <f>IF(#REF!=1,"pavement"," ")</f>
        <v xml:space="preserve"> </v>
      </c>
      <c r="AD1072" t="str">
        <f>IF(#REF!=1,"sand"," ")</f>
        <v xml:space="preserve"> </v>
      </c>
      <c r="AE1072" t="str">
        <f>IF(#REF!=1,"sea"," ")</f>
        <v xml:space="preserve"> </v>
      </c>
      <c r="AF1072" t="str">
        <f>IF(#REF!=1,"ship"," ")</f>
        <v>ship</v>
      </c>
      <c r="AG1072" t="str">
        <f>IF(#REF!=1,"tanks"," ")</f>
        <v xml:space="preserve"> </v>
      </c>
      <c r="AH1072" t="str">
        <f>IF(#REF!=1,"trees"," ")</f>
        <v xml:space="preserve"> </v>
      </c>
      <c r="AI1072" t="str">
        <f>IF(#REF!=1,"water"," ")</f>
        <v>water</v>
      </c>
      <c r="AJ1072" s="1" t="str">
        <f>_xlfn.TEXTJOIN(" ",TRUE,#REF!)</f>
        <v xml:space="preserve">            dock   grass         ship     water</v>
      </c>
      <c r="AK1072" s="1" t="str">
        <f>TRIM(#REF!)</f>
        <v>dock grass ship water</v>
      </c>
      <c r="AL1072" s="1" t="s">
        <v>2208</v>
      </c>
      <c r="AM1072" s="1">
        <v>1</v>
      </c>
    </row>
    <row r="1073" spans="1:39" x14ac:dyDescent="0.25">
      <c r="A1073" s="1" t="s">
        <v>1089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1</v>
      </c>
      <c r="P1073">
        <v>0</v>
      </c>
      <c r="Q1073">
        <v>0</v>
      </c>
      <c r="R1073">
        <v>1</v>
      </c>
      <c r="S1073" t="str">
        <f>IF(#REF!=1,"airplane"," ")</f>
        <v xml:space="preserve"> </v>
      </c>
      <c r="T1073" t="str">
        <f>IF(#REF!=1,"bare-soil"," ")</f>
        <v xml:space="preserve"> </v>
      </c>
      <c r="U1073" t="str">
        <f>IF(#REF!=1,"buildings"," ")</f>
        <v xml:space="preserve"> </v>
      </c>
      <c r="V1073" t="str">
        <f>IF(#REF!=1,"cars"," ")</f>
        <v xml:space="preserve"> </v>
      </c>
      <c r="W1073" t="str">
        <f>IF(#REF!=1,"chaparral"," ")</f>
        <v xml:space="preserve"> </v>
      </c>
      <c r="X1073" t="str">
        <f>IF(#REF!=1,"court"," ")</f>
        <v xml:space="preserve"> </v>
      </c>
      <c r="Y1073" t="str">
        <f>IF(#REF!=1,"dock"," ")</f>
        <v>dock</v>
      </c>
      <c r="Z1073" t="str">
        <f>IF(#REF!=1,"field"," ")</f>
        <v xml:space="preserve"> </v>
      </c>
      <c r="AA1073" t="str">
        <f>IF(#REF!=1,"grass"," ")</f>
        <v xml:space="preserve"> </v>
      </c>
      <c r="AB1073" t="str">
        <f>IF(#REF!=1,"mobile-home"," ")</f>
        <v xml:space="preserve"> </v>
      </c>
      <c r="AC1073" t="str">
        <f>IF(#REF!=1,"pavement"," ")</f>
        <v xml:space="preserve"> </v>
      </c>
      <c r="AD1073" t="str">
        <f>IF(#REF!=1,"sand"," ")</f>
        <v xml:space="preserve"> </v>
      </c>
      <c r="AE1073" t="str">
        <f>IF(#REF!=1,"sea"," ")</f>
        <v xml:space="preserve"> </v>
      </c>
      <c r="AF1073" t="str">
        <f>IF(#REF!=1,"ship"," ")</f>
        <v>ship</v>
      </c>
      <c r="AG1073" t="str">
        <f>IF(#REF!=1,"tanks"," ")</f>
        <v xml:space="preserve"> </v>
      </c>
      <c r="AH1073" t="str">
        <f>IF(#REF!=1,"trees"," ")</f>
        <v xml:space="preserve"> </v>
      </c>
      <c r="AI1073" t="str">
        <f>IF(#REF!=1,"water"," ")</f>
        <v>water</v>
      </c>
      <c r="AJ1073" s="1" t="str">
        <f>_xlfn.TEXTJOIN(" ",TRUE,#REF!)</f>
        <v xml:space="preserve">            dock             ship     water</v>
      </c>
      <c r="AK1073" s="1" t="str">
        <f>TRIM(#REF!)</f>
        <v>dock ship water</v>
      </c>
      <c r="AL1073" s="1" t="s">
        <v>2207</v>
      </c>
      <c r="AM1073" s="1">
        <v>1</v>
      </c>
    </row>
    <row r="1074" spans="1:39" x14ac:dyDescent="0.25">
      <c r="A1074" s="1" t="s">
        <v>1090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1</v>
      </c>
      <c r="S1074" t="str">
        <f>IF(#REF!=1,"airplane"," ")</f>
        <v xml:space="preserve"> </v>
      </c>
      <c r="T1074" t="str">
        <f>IF(#REF!=1,"bare-soil"," ")</f>
        <v xml:space="preserve"> </v>
      </c>
      <c r="U1074" t="str">
        <f>IF(#REF!=1,"buildings"," ")</f>
        <v xml:space="preserve"> </v>
      </c>
      <c r="V1074" t="str">
        <f>IF(#REF!=1,"cars"," ")</f>
        <v xml:space="preserve"> </v>
      </c>
      <c r="W1074" t="str">
        <f>IF(#REF!=1,"chaparral"," ")</f>
        <v xml:space="preserve"> </v>
      </c>
      <c r="X1074" t="str">
        <f>IF(#REF!=1,"court"," ")</f>
        <v xml:space="preserve"> </v>
      </c>
      <c r="Y1074" t="str">
        <f>IF(#REF!=1,"dock"," ")</f>
        <v>dock</v>
      </c>
      <c r="Z1074" t="str">
        <f>IF(#REF!=1,"field"," ")</f>
        <v xml:space="preserve"> </v>
      </c>
      <c r="AA1074" t="str">
        <f>IF(#REF!=1,"grass"," ")</f>
        <v xml:space="preserve"> </v>
      </c>
      <c r="AB1074" t="str">
        <f>IF(#REF!=1,"mobile-home"," ")</f>
        <v xml:space="preserve"> </v>
      </c>
      <c r="AC1074" t="str">
        <f>IF(#REF!=1,"pavement"," ")</f>
        <v xml:space="preserve"> </v>
      </c>
      <c r="AD1074" t="str">
        <f>IF(#REF!=1,"sand"," ")</f>
        <v xml:space="preserve"> </v>
      </c>
      <c r="AE1074" t="str">
        <f>IF(#REF!=1,"sea"," ")</f>
        <v xml:space="preserve"> </v>
      </c>
      <c r="AF1074" t="str">
        <f>IF(#REF!=1,"ship"," ")</f>
        <v>ship</v>
      </c>
      <c r="AG1074" t="str">
        <f>IF(#REF!=1,"tanks"," ")</f>
        <v xml:space="preserve"> </v>
      </c>
      <c r="AH1074" t="str">
        <f>IF(#REF!=1,"trees"," ")</f>
        <v xml:space="preserve"> </v>
      </c>
      <c r="AI1074" t="str">
        <f>IF(#REF!=1,"water"," ")</f>
        <v>water</v>
      </c>
      <c r="AJ1074" s="1" t="str">
        <f>_xlfn.TEXTJOIN(" ",TRUE,#REF!)</f>
        <v xml:space="preserve">            dock             ship     water</v>
      </c>
      <c r="AK1074" s="1" t="str">
        <f>TRIM(#REF!)</f>
        <v>dock ship water</v>
      </c>
      <c r="AL1074" s="1" t="s">
        <v>2207</v>
      </c>
      <c r="AM1074" s="1">
        <v>1</v>
      </c>
    </row>
    <row r="1075" spans="1:39" x14ac:dyDescent="0.25">
      <c r="A1075" s="1" t="s">
        <v>1091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1</v>
      </c>
      <c r="S1075" t="str">
        <f>IF(#REF!=1,"airplane"," ")</f>
        <v xml:space="preserve"> </v>
      </c>
      <c r="T1075" t="str">
        <f>IF(#REF!=1,"bare-soil"," ")</f>
        <v xml:space="preserve"> </v>
      </c>
      <c r="U1075" t="str">
        <f>IF(#REF!=1,"buildings"," ")</f>
        <v xml:space="preserve"> </v>
      </c>
      <c r="V1075" t="str">
        <f>IF(#REF!=1,"cars"," ")</f>
        <v xml:space="preserve"> </v>
      </c>
      <c r="W1075" t="str">
        <f>IF(#REF!=1,"chaparral"," ")</f>
        <v xml:space="preserve"> </v>
      </c>
      <c r="X1075" t="str">
        <f>IF(#REF!=1,"court"," ")</f>
        <v xml:space="preserve"> </v>
      </c>
      <c r="Y1075" t="str">
        <f>IF(#REF!=1,"dock"," ")</f>
        <v>dock</v>
      </c>
      <c r="Z1075" t="str">
        <f>IF(#REF!=1,"field"," ")</f>
        <v xml:space="preserve"> </v>
      </c>
      <c r="AA1075" t="str">
        <f>IF(#REF!=1,"grass"," ")</f>
        <v xml:space="preserve"> </v>
      </c>
      <c r="AB1075" t="str">
        <f>IF(#REF!=1,"mobile-home"," ")</f>
        <v xml:space="preserve"> </v>
      </c>
      <c r="AC1075" t="str">
        <f>IF(#REF!=1,"pavement"," ")</f>
        <v xml:space="preserve"> </v>
      </c>
      <c r="AD1075" t="str">
        <f>IF(#REF!=1,"sand"," ")</f>
        <v xml:space="preserve"> </v>
      </c>
      <c r="AE1075" t="str">
        <f>IF(#REF!=1,"sea"," ")</f>
        <v xml:space="preserve"> </v>
      </c>
      <c r="AF1075" t="str">
        <f>IF(#REF!=1,"ship"," ")</f>
        <v>ship</v>
      </c>
      <c r="AG1075" t="str">
        <f>IF(#REF!=1,"tanks"," ")</f>
        <v xml:space="preserve"> </v>
      </c>
      <c r="AH1075" t="str">
        <f>IF(#REF!=1,"trees"," ")</f>
        <v xml:space="preserve"> </v>
      </c>
      <c r="AI1075" t="str">
        <f>IF(#REF!=1,"water"," ")</f>
        <v>water</v>
      </c>
      <c r="AJ1075" s="1" t="str">
        <f>_xlfn.TEXTJOIN(" ",TRUE,#REF!)</f>
        <v xml:space="preserve">            dock             ship     water</v>
      </c>
      <c r="AK1075" s="1" t="str">
        <f>TRIM(#REF!)</f>
        <v>dock ship water</v>
      </c>
      <c r="AL1075" s="1" t="s">
        <v>2207</v>
      </c>
      <c r="AM1075" s="1">
        <v>1</v>
      </c>
    </row>
    <row r="1076" spans="1:39" x14ac:dyDescent="0.25">
      <c r="A1076" s="1" t="s">
        <v>1092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</v>
      </c>
      <c r="P1076">
        <v>0</v>
      </c>
      <c r="Q1076">
        <v>0</v>
      </c>
      <c r="R1076">
        <v>1</v>
      </c>
      <c r="S1076" t="str">
        <f>IF(#REF!=1,"airplane"," ")</f>
        <v xml:space="preserve"> </v>
      </c>
      <c r="T1076" t="str">
        <f>IF(#REF!=1,"bare-soil"," ")</f>
        <v xml:space="preserve"> </v>
      </c>
      <c r="U1076" t="str">
        <f>IF(#REF!=1,"buildings"," ")</f>
        <v xml:space="preserve"> </v>
      </c>
      <c r="V1076" t="str">
        <f>IF(#REF!=1,"cars"," ")</f>
        <v xml:space="preserve"> </v>
      </c>
      <c r="W1076" t="str">
        <f>IF(#REF!=1,"chaparral"," ")</f>
        <v xml:space="preserve"> </v>
      </c>
      <c r="X1076" t="str">
        <f>IF(#REF!=1,"court"," ")</f>
        <v xml:space="preserve"> </v>
      </c>
      <c r="Y1076" t="str">
        <f>IF(#REF!=1,"dock"," ")</f>
        <v>dock</v>
      </c>
      <c r="Z1076" t="str">
        <f>IF(#REF!=1,"field"," ")</f>
        <v xml:space="preserve"> </v>
      </c>
      <c r="AA1076" t="str">
        <f>IF(#REF!=1,"grass"," ")</f>
        <v xml:space="preserve"> </v>
      </c>
      <c r="AB1076" t="str">
        <f>IF(#REF!=1,"mobile-home"," ")</f>
        <v xml:space="preserve"> </v>
      </c>
      <c r="AC1076" t="str">
        <f>IF(#REF!=1,"pavement"," ")</f>
        <v xml:space="preserve"> </v>
      </c>
      <c r="AD1076" t="str">
        <f>IF(#REF!=1,"sand"," ")</f>
        <v xml:space="preserve"> </v>
      </c>
      <c r="AE1076" t="str">
        <f>IF(#REF!=1,"sea"," ")</f>
        <v xml:space="preserve"> </v>
      </c>
      <c r="AF1076" t="str">
        <f>IF(#REF!=1,"ship"," ")</f>
        <v>ship</v>
      </c>
      <c r="AG1076" t="str">
        <f>IF(#REF!=1,"tanks"," ")</f>
        <v xml:space="preserve"> </v>
      </c>
      <c r="AH1076" t="str">
        <f>IF(#REF!=1,"trees"," ")</f>
        <v xml:space="preserve"> </v>
      </c>
      <c r="AI1076" t="str">
        <f>IF(#REF!=1,"water"," ")</f>
        <v>water</v>
      </c>
      <c r="AJ1076" s="1" t="str">
        <f>_xlfn.TEXTJOIN(" ",TRUE,#REF!)</f>
        <v xml:space="preserve">            dock             ship     water</v>
      </c>
      <c r="AK1076" s="1" t="str">
        <f>TRIM(#REF!)</f>
        <v>dock ship water</v>
      </c>
      <c r="AL1076" s="1" t="s">
        <v>2207</v>
      </c>
      <c r="AM1076" s="1">
        <v>1</v>
      </c>
    </row>
    <row r="1077" spans="1:39" x14ac:dyDescent="0.25">
      <c r="A1077" s="1" t="s">
        <v>1093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1</v>
      </c>
      <c r="S1077" t="str">
        <f>IF(#REF!=1,"airplane"," ")</f>
        <v xml:space="preserve"> </v>
      </c>
      <c r="T1077" t="str">
        <f>IF(#REF!=1,"bare-soil"," ")</f>
        <v xml:space="preserve"> </v>
      </c>
      <c r="U1077" t="str">
        <f>IF(#REF!=1,"buildings"," ")</f>
        <v xml:space="preserve"> </v>
      </c>
      <c r="V1077" t="str">
        <f>IF(#REF!=1,"cars"," ")</f>
        <v xml:space="preserve"> </v>
      </c>
      <c r="W1077" t="str">
        <f>IF(#REF!=1,"chaparral"," ")</f>
        <v xml:space="preserve"> </v>
      </c>
      <c r="X1077" t="str">
        <f>IF(#REF!=1,"court"," ")</f>
        <v xml:space="preserve"> </v>
      </c>
      <c r="Y1077" t="str">
        <f>IF(#REF!=1,"dock"," ")</f>
        <v>dock</v>
      </c>
      <c r="Z1077" t="str">
        <f>IF(#REF!=1,"field"," ")</f>
        <v xml:space="preserve"> </v>
      </c>
      <c r="AA1077" t="str">
        <f>IF(#REF!=1,"grass"," ")</f>
        <v xml:space="preserve"> </v>
      </c>
      <c r="AB1077" t="str">
        <f>IF(#REF!=1,"mobile-home"," ")</f>
        <v xml:space="preserve"> </v>
      </c>
      <c r="AC1077" t="str">
        <f>IF(#REF!=1,"pavement"," ")</f>
        <v xml:space="preserve"> </v>
      </c>
      <c r="AD1077" t="str">
        <f>IF(#REF!=1,"sand"," ")</f>
        <v xml:space="preserve"> </v>
      </c>
      <c r="AE1077" t="str">
        <f>IF(#REF!=1,"sea"," ")</f>
        <v xml:space="preserve"> </v>
      </c>
      <c r="AF1077" t="str">
        <f>IF(#REF!=1,"ship"," ")</f>
        <v>ship</v>
      </c>
      <c r="AG1077" t="str">
        <f>IF(#REF!=1,"tanks"," ")</f>
        <v xml:space="preserve"> </v>
      </c>
      <c r="AH1077" t="str">
        <f>IF(#REF!=1,"trees"," ")</f>
        <v xml:space="preserve"> </v>
      </c>
      <c r="AI1077" t="str">
        <f>IF(#REF!=1,"water"," ")</f>
        <v>water</v>
      </c>
      <c r="AJ1077" s="1" t="str">
        <f>_xlfn.TEXTJOIN(" ",TRUE,#REF!)</f>
        <v xml:space="preserve">            dock             ship     water</v>
      </c>
      <c r="AK1077" s="1" t="str">
        <f>TRIM(#REF!)</f>
        <v>dock ship water</v>
      </c>
      <c r="AL1077" s="1" t="s">
        <v>2207</v>
      </c>
      <c r="AM1077" s="1">
        <v>1</v>
      </c>
    </row>
    <row r="1078" spans="1:39" x14ac:dyDescent="0.25">
      <c r="A1078" s="1" t="s">
        <v>1094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1</v>
      </c>
      <c r="P1078">
        <v>0</v>
      </c>
      <c r="Q1078">
        <v>0</v>
      </c>
      <c r="R1078">
        <v>1</v>
      </c>
      <c r="S1078" t="str">
        <f>IF(#REF!=1,"airplane"," ")</f>
        <v xml:space="preserve"> </v>
      </c>
      <c r="T1078" t="str">
        <f>IF(#REF!=1,"bare-soil"," ")</f>
        <v xml:space="preserve"> </v>
      </c>
      <c r="U1078" t="str">
        <f>IF(#REF!=1,"buildings"," ")</f>
        <v xml:space="preserve"> </v>
      </c>
      <c r="V1078" t="str">
        <f>IF(#REF!=1,"cars"," ")</f>
        <v xml:space="preserve"> </v>
      </c>
      <c r="W1078" t="str">
        <f>IF(#REF!=1,"chaparral"," ")</f>
        <v xml:space="preserve"> </v>
      </c>
      <c r="X1078" t="str">
        <f>IF(#REF!=1,"court"," ")</f>
        <v xml:space="preserve"> </v>
      </c>
      <c r="Y1078" t="str">
        <f>IF(#REF!=1,"dock"," ")</f>
        <v>dock</v>
      </c>
      <c r="Z1078" t="str">
        <f>IF(#REF!=1,"field"," ")</f>
        <v xml:space="preserve"> </v>
      </c>
      <c r="AA1078" t="str">
        <f>IF(#REF!=1,"grass"," ")</f>
        <v xml:space="preserve"> </v>
      </c>
      <c r="AB1078" t="str">
        <f>IF(#REF!=1,"mobile-home"," ")</f>
        <v xml:space="preserve"> </v>
      </c>
      <c r="AC1078" t="str">
        <f>IF(#REF!=1,"pavement"," ")</f>
        <v xml:space="preserve"> </v>
      </c>
      <c r="AD1078" t="str">
        <f>IF(#REF!=1,"sand"," ")</f>
        <v xml:space="preserve"> </v>
      </c>
      <c r="AE1078" t="str">
        <f>IF(#REF!=1,"sea"," ")</f>
        <v xml:space="preserve"> </v>
      </c>
      <c r="AF1078" t="str">
        <f>IF(#REF!=1,"ship"," ")</f>
        <v>ship</v>
      </c>
      <c r="AG1078" t="str">
        <f>IF(#REF!=1,"tanks"," ")</f>
        <v xml:space="preserve"> </v>
      </c>
      <c r="AH1078" t="str">
        <f>IF(#REF!=1,"trees"," ")</f>
        <v xml:space="preserve"> </v>
      </c>
      <c r="AI1078" t="str">
        <f>IF(#REF!=1,"water"," ")</f>
        <v>water</v>
      </c>
      <c r="AJ1078" s="1" t="str">
        <f>_xlfn.TEXTJOIN(" ",TRUE,#REF!)</f>
        <v xml:space="preserve">            dock             ship     water</v>
      </c>
      <c r="AK1078" s="1" t="str">
        <f>TRIM(#REF!)</f>
        <v>dock ship water</v>
      </c>
      <c r="AL1078" s="1" t="s">
        <v>2207</v>
      </c>
      <c r="AM1078" s="1">
        <v>1</v>
      </c>
    </row>
    <row r="1079" spans="1:39" x14ac:dyDescent="0.25">
      <c r="A1079" s="1" t="s">
        <v>1095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1</v>
      </c>
      <c r="P1079">
        <v>0</v>
      </c>
      <c r="Q1079">
        <v>0</v>
      </c>
      <c r="R1079">
        <v>1</v>
      </c>
      <c r="S1079" t="str">
        <f>IF(#REF!=1,"airplane"," ")</f>
        <v xml:space="preserve"> </v>
      </c>
      <c r="T1079" t="str">
        <f>IF(#REF!=1,"bare-soil"," ")</f>
        <v xml:space="preserve"> </v>
      </c>
      <c r="U1079" t="str">
        <f>IF(#REF!=1,"buildings"," ")</f>
        <v xml:space="preserve"> </v>
      </c>
      <c r="V1079" t="str">
        <f>IF(#REF!=1,"cars"," ")</f>
        <v xml:space="preserve"> </v>
      </c>
      <c r="W1079" t="str">
        <f>IF(#REF!=1,"chaparral"," ")</f>
        <v xml:space="preserve"> </v>
      </c>
      <c r="X1079" t="str">
        <f>IF(#REF!=1,"court"," ")</f>
        <v xml:space="preserve"> </v>
      </c>
      <c r="Y1079" t="str">
        <f>IF(#REF!=1,"dock"," ")</f>
        <v>dock</v>
      </c>
      <c r="Z1079" t="str">
        <f>IF(#REF!=1,"field"," ")</f>
        <v xml:space="preserve"> </v>
      </c>
      <c r="AA1079" t="str">
        <f>IF(#REF!=1,"grass"," ")</f>
        <v xml:space="preserve"> </v>
      </c>
      <c r="AB1079" t="str">
        <f>IF(#REF!=1,"mobile-home"," ")</f>
        <v xml:space="preserve"> </v>
      </c>
      <c r="AC1079" t="str">
        <f>IF(#REF!=1,"pavement"," ")</f>
        <v xml:space="preserve"> </v>
      </c>
      <c r="AD1079" t="str">
        <f>IF(#REF!=1,"sand"," ")</f>
        <v xml:space="preserve"> </v>
      </c>
      <c r="AE1079" t="str">
        <f>IF(#REF!=1,"sea"," ")</f>
        <v xml:space="preserve"> </v>
      </c>
      <c r="AF1079" t="str">
        <f>IF(#REF!=1,"ship"," ")</f>
        <v>ship</v>
      </c>
      <c r="AG1079" t="str">
        <f>IF(#REF!=1,"tanks"," ")</f>
        <v xml:space="preserve"> </v>
      </c>
      <c r="AH1079" t="str">
        <f>IF(#REF!=1,"trees"," ")</f>
        <v xml:space="preserve"> </v>
      </c>
      <c r="AI1079" t="str">
        <f>IF(#REF!=1,"water"," ")</f>
        <v>water</v>
      </c>
      <c r="AJ1079" s="1" t="str">
        <f>_xlfn.TEXTJOIN(" ",TRUE,#REF!)</f>
        <v xml:space="preserve">            dock             ship     water</v>
      </c>
      <c r="AK1079" s="1" t="str">
        <f>TRIM(#REF!)</f>
        <v>dock ship water</v>
      </c>
      <c r="AL1079" s="1" t="s">
        <v>2207</v>
      </c>
      <c r="AM1079" s="1">
        <v>1</v>
      </c>
    </row>
    <row r="1080" spans="1:39" x14ac:dyDescent="0.25">
      <c r="A1080" s="1" t="s">
        <v>1096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1</v>
      </c>
      <c r="S1080" t="str">
        <f>IF(#REF!=1,"airplane"," ")</f>
        <v xml:space="preserve"> </v>
      </c>
      <c r="T1080" t="str">
        <f>IF(#REF!=1,"bare-soil"," ")</f>
        <v xml:space="preserve"> </v>
      </c>
      <c r="U1080" t="str">
        <f>IF(#REF!=1,"buildings"," ")</f>
        <v xml:space="preserve"> </v>
      </c>
      <c r="V1080" t="str">
        <f>IF(#REF!=1,"cars"," ")</f>
        <v xml:space="preserve"> </v>
      </c>
      <c r="W1080" t="str">
        <f>IF(#REF!=1,"chaparral"," ")</f>
        <v xml:space="preserve"> </v>
      </c>
      <c r="X1080" t="str">
        <f>IF(#REF!=1,"court"," ")</f>
        <v xml:space="preserve"> </v>
      </c>
      <c r="Y1080" t="str">
        <f>IF(#REF!=1,"dock"," ")</f>
        <v>dock</v>
      </c>
      <c r="Z1080" t="str">
        <f>IF(#REF!=1,"field"," ")</f>
        <v xml:space="preserve"> </v>
      </c>
      <c r="AA1080" t="str">
        <f>IF(#REF!=1,"grass"," ")</f>
        <v xml:space="preserve"> </v>
      </c>
      <c r="AB1080" t="str">
        <f>IF(#REF!=1,"mobile-home"," ")</f>
        <v xml:space="preserve"> </v>
      </c>
      <c r="AC1080" t="str">
        <f>IF(#REF!=1,"pavement"," ")</f>
        <v xml:space="preserve"> </v>
      </c>
      <c r="AD1080" t="str">
        <f>IF(#REF!=1,"sand"," ")</f>
        <v xml:space="preserve"> </v>
      </c>
      <c r="AE1080" t="str">
        <f>IF(#REF!=1,"sea"," ")</f>
        <v xml:space="preserve"> </v>
      </c>
      <c r="AF1080" t="str">
        <f>IF(#REF!=1,"ship"," ")</f>
        <v>ship</v>
      </c>
      <c r="AG1080" t="str">
        <f>IF(#REF!=1,"tanks"," ")</f>
        <v xml:space="preserve"> </v>
      </c>
      <c r="AH1080" t="str">
        <f>IF(#REF!=1,"trees"," ")</f>
        <v xml:space="preserve"> </v>
      </c>
      <c r="AI1080" t="str">
        <f>IF(#REF!=1,"water"," ")</f>
        <v>water</v>
      </c>
      <c r="AJ1080" s="1" t="str">
        <f>_xlfn.TEXTJOIN(" ",TRUE,#REF!)</f>
        <v xml:space="preserve">            dock             ship     water</v>
      </c>
      <c r="AK1080" s="1" t="str">
        <f>TRIM(#REF!)</f>
        <v>dock ship water</v>
      </c>
      <c r="AL1080" s="1" t="s">
        <v>2207</v>
      </c>
      <c r="AM1080" s="1">
        <v>1</v>
      </c>
    </row>
    <row r="1081" spans="1:39" x14ac:dyDescent="0.25">
      <c r="A1081" s="1" t="s">
        <v>1097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0</v>
      </c>
      <c r="R1081">
        <v>1</v>
      </c>
      <c r="S1081" t="str">
        <f>IF(#REF!=1,"airplane"," ")</f>
        <v xml:space="preserve"> </v>
      </c>
      <c r="T1081" t="str">
        <f>IF(#REF!=1,"bare-soil"," ")</f>
        <v xml:space="preserve"> </v>
      </c>
      <c r="U1081" t="str">
        <f>IF(#REF!=1,"buildings"," ")</f>
        <v xml:space="preserve"> </v>
      </c>
      <c r="V1081" t="str">
        <f>IF(#REF!=1,"cars"," ")</f>
        <v xml:space="preserve"> </v>
      </c>
      <c r="W1081" t="str">
        <f>IF(#REF!=1,"chaparral"," ")</f>
        <v xml:space="preserve"> </v>
      </c>
      <c r="X1081" t="str">
        <f>IF(#REF!=1,"court"," ")</f>
        <v xml:space="preserve"> </v>
      </c>
      <c r="Y1081" t="str">
        <f>IF(#REF!=1,"dock"," ")</f>
        <v>dock</v>
      </c>
      <c r="Z1081" t="str">
        <f>IF(#REF!=1,"field"," ")</f>
        <v xml:space="preserve"> </v>
      </c>
      <c r="AA1081" t="str">
        <f>IF(#REF!=1,"grass"," ")</f>
        <v xml:space="preserve"> </v>
      </c>
      <c r="AB1081" t="str">
        <f>IF(#REF!=1,"mobile-home"," ")</f>
        <v xml:space="preserve"> </v>
      </c>
      <c r="AC1081" t="str">
        <f>IF(#REF!=1,"pavement"," ")</f>
        <v xml:space="preserve"> </v>
      </c>
      <c r="AD1081" t="str">
        <f>IF(#REF!=1,"sand"," ")</f>
        <v xml:space="preserve"> </v>
      </c>
      <c r="AE1081" t="str">
        <f>IF(#REF!=1,"sea"," ")</f>
        <v xml:space="preserve"> </v>
      </c>
      <c r="AF1081" t="str">
        <f>IF(#REF!=1,"ship"," ")</f>
        <v>ship</v>
      </c>
      <c r="AG1081" t="str">
        <f>IF(#REF!=1,"tanks"," ")</f>
        <v xml:space="preserve"> </v>
      </c>
      <c r="AH1081" t="str">
        <f>IF(#REF!=1,"trees"," ")</f>
        <v xml:space="preserve"> </v>
      </c>
      <c r="AI1081" t="str">
        <f>IF(#REF!=1,"water"," ")</f>
        <v>water</v>
      </c>
      <c r="AJ1081" s="1" t="str">
        <f>_xlfn.TEXTJOIN(" ",TRUE,#REF!)</f>
        <v xml:space="preserve">            dock             ship     water</v>
      </c>
      <c r="AK1081" s="1" t="str">
        <f>TRIM(#REF!)</f>
        <v>dock ship water</v>
      </c>
      <c r="AL1081" s="1" t="s">
        <v>2207</v>
      </c>
      <c r="AM1081" s="1">
        <v>1</v>
      </c>
    </row>
    <row r="1082" spans="1:39" x14ac:dyDescent="0.25">
      <c r="A1082" s="1" t="s">
        <v>1098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1</v>
      </c>
      <c r="S1082" t="str">
        <f>IF(#REF!=1,"airplane"," ")</f>
        <v xml:space="preserve"> </v>
      </c>
      <c r="T1082" t="str">
        <f>IF(#REF!=1,"bare-soil"," ")</f>
        <v xml:space="preserve"> </v>
      </c>
      <c r="U1082" t="str">
        <f>IF(#REF!=1,"buildings"," ")</f>
        <v xml:space="preserve"> </v>
      </c>
      <c r="V1082" t="str">
        <f>IF(#REF!=1,"cars"," ")</f>
        <v xml:space="preserve"> </v>
      </c>
      <c r="W1082" t="str">
        <f>IF(#REF!=1,"chaparral"," ")</f>
        <v xml:space="preserve"> </v>
      </c>
      <c r="X1082" t="str">
        <f>IF(#REF!=1,"court"," ")</f>
        <v xml:space="preserve"> </v>
      </c>
      <c r="Y1082" t="str">
        <f>IF(#REF!=1,"dock"," ")</f>
        <v>dock</v>
      </c>
      <c r="Z1082" t="str">
        <f>IF(#REF!=1,"field"," ")</f>
        <v xml:space="preserve"> </v>
      </c>
      <c r="AA1082" t="str">
        <f>IF(#REF!=1,"grass"," ")</f>
        <v xml:space="preserve"> </v>
      </c>
      <c r="AB1082" t="str">
        <f>IF(#REF!=1,"mobile-home"," ")</f>
        <v xml:space="preserve"> </v>
      </c>
      <c r="AC1082" t="str">
        <f>IF(#REF!=1,"pavement"," ")</f>
        <v xml:space="preserve"> </v>
      </c>
      <c r="AD1082" t="str">
        <f>IF(#REF!=1,"sand"," ")</f>
        <v xml:space="preserve"> </v>
      </c>
      <c r="AE1082" t="str">
        <f>IF(#REF!=1,"sea"," ")</f>
        <v xml:space="preserve"> </v>
      </c>
      <c r="AF1082" t="str">
        <f>IF(#REF!=1,"ship"," ")</f>
        <v>ship</v>
      </c>
      <c r="AG1082" t="str">
        <f>IF(#REF!=1,"tanks"," ")</f>
        <v xml:space="preserve"> </v>
      </c>
      <c r="AH1082" t="str">
        <f>IF(#REF!=1,"trees"," ")</f>
        <v xml:space="preserve"> </v>
      </c>
      <c r="AI1082" t="str">
        <f>IF(#REF!=1,"water"," ")</f>
        <v>water</v>
      </c>
      <c r="AJ1082" s="1" t="str">
        <f>_xlfn.TEXTJOIN(" ",TRUE,#REF!)</f>
        <v xml:space="preserve">            dock             ship     water</v>
      </c>
      <c r="AK1082" s="1" t="str">
        <f>TRIM(#REF!)</f>
        <v>dock ship water</v>
      </c>
      <c r="AL1082" s="1" t="s">
        <v>2207</v>
      </c>
      <c r="AM1082" s="1">
        <v>1</v>
      </c>
    </row>
    <row r="1083" spans="1:39" x14ac:dyDescent="0.25">
      <c r="A1083" s="1" t="s">
        <v>1099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1</v>
      </c>
      <c r="S1083" t="str">
        <f>IF(#REF!=1,"airplane"," ")</f>
        <v xml:space="preserve"> </v>
      </c>
      <c r="T1083" t="str">
        <f>IF(#REF!=1,"bare-soil"," ")</f>
        <v xml:space="preserve"> </v>
      </c>
      <c r="U1083" t="str">
        <f>IF(#REF!=1,"buildings"," ")</f>
        <v xml:space="preserve"> </v>
      </c>
      <c r="V1083" t="str">
        <f>IF(#REF!=1,"cars"," ")</f>
        <v xml:space="preserve"> </v>
      </c>
      <c r="W1083" t="str">
        <f>IF(#REF!=1,"chaparral"," ")</f>
        <v xml:space="preserve"> </v>
      </c>
      <c r="X1083" t="str">
        <f>IF(#REF!=1,"court"," ")</f>
        <v xml:space="preserve"> </v>
      </c>
      <c r="Y1083" t="str">
        <f>IF(#REF!=1,"dock"," ")</f>
        <v>dock</v>
      </c>
      <c r="Z1083" t="str">
        <f>IF(#REF!=1,"field"," ")</f>
        <v xml:space="preserve"> </v>
      </c>
      <c r="AA1083" t="str">
        <f>IF(#REF!=1,"grass"," ")</f>
        <v xml:space="preserve"> </v>
      </c>
      <c r="AB1083" t="str">
        <f>IF(#REF!=1,"mobile-home"," ")</f>
        <v xml:space="preserve"> </v>
      </c>
      <c r="AC1083" t="str">
        <f>IF(#REF!=1,"pavement"," ")</f>
        <v xml:space="preserve"> </v>
      </c>
      <c r="AD1083" t="str">
        <f>IF(#REF!=1,"sand"," ")</f>
        <v xml:space="preserve"> </v>
      </c>
      <c r="AE1083" t="str">
        <f>IF(#REF!=1,"sea"," ")</f>
        <v xml:space="preserve"> </v>
      </c>
      <c r="AF1083" t="str">
        <f>IF(#REF!=1,"ship"," ")</f>
        <v>ship</v>
      </c>
      <c r="AG1083" t="str">
        <f>IF(#REF!=1,"tanks"," ")</f>
        <v xml:space="preserve"> </v>
      </c>
      <c r="AH1083" t="str">
        <f>IF(#REF!=1,"trees"," ")</f>
        <v xml:space="preserve"> </v>
      </c>
      <c r="AI1083" t="str">
        <f>IF(#REF!=1,"water"," ")</f>
        <v>water</v>
      </c>
      <c r="AJ1083" s="1" t="str">
        <f>_xlfn.TEXTJOIN(" ",TRUE,#REF!)</f>
        <v xml:space="preserve">            dock             ship     water</v>
      </c>
      <c r="AK1083" s="1" t="str">
        <f>TRIM(#REF!)</f>
        <v>dock ship water</v>
      </c>
      <c r="AL1083" s="1" t="s">
        <v>2207</v>
      </c>
      <c r="AM1083" s="1">
        <v>1</v>
      </c>
    </row>
    <row r="1084" spans="1:39" x14ac:dyDescent="0.25">
      <c r="A1084" s="1" t="s">
        <v>1100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1</v>
      </c>
      <c r="S1084" t="str">
        <f>IF(#REF!=1,"airplane"," ")</f>
        <v xml:space="preserve"> </v>
      </c>
      <c r="T1084" t="str">
        <f>IF(#REF!=1,"bare-soil"," ")</f>
        <v xml:space="preserve"> </v>
      </c>
      <c r="U1084" t="str">
        <f>IF(#REF!=1,"buildings"," ")</f>
        <v xml:space="preserve"> </v>
      </c>
      <c r="V1084" t="str">
        <f>IF(#REF!=1,"cars"," ")</f>
        <v xml:space="preserve"> </v>
      </c>
      <c r="W1084" t="str">
        <f>IF(#REF!=1,"chaparral"," ")</f>
        <v xml:space="preserve"> </v>
      </c>
      <c r="X1084" t="str">
        <f>IF(#REF!=1,"court"," ")</f>
        <v xml:space="preserve"> </v>
      </c>
      <c r="Y1084" t="str">
        <f>IF(#REF!=1,"dock"," ")</f>
        <v>dock</v>
      </c>
      <c r="Z1084" t="str">
        <f>IF(#REF!=1,"field"," ")</f>
        <v xml:space="preserve"> </v>
      </c>
      <c r="AA1084" t="str">
        <f>IF(#REF!=1,"grass"," ")</f>
        <v xml:space="preserve"> </v>
      </c>
      <c r="AB1084" t="str">
        <f>IF(#REF!=1,"mobile-home"," ")</f>
        <v xml:space="preserve"> </v>
      </c>
      <c r="AC1084" t="str">
        <f>IF(#REF!=1,"pavement"," ")</f>
        <v xml:space="preserve"> </v>
      </c>
      <c r="AD1084" t="str">
        <f>IF(#REF!=1,"sand"," ")</f>
        <v xml:space="preserve"> </v>
      </c>
      <c r="AE1084" t="str">
        <f>IF(#REF!=1,"sea"," ")</f>
        <v xml:space="preserve"> </v>
      </c>
      <c r="AF1084" t="str">
        <f>IF(#REF!=1,"ship"," ")</f>
        <v>ship</v>
      </c>
      <c r="AG1084" t="str">
        <f>IF(#REF!=1,"tanks"," ")</f>
        <v xml:space="preserve"> </v>
      </c>
      <c r="AH1084" t="str">
        <f>IF(#REF!=1,"trees"," ")</f>
        <v xml:space="preserve"> </v>
      </c>
      <c r="AI1084" t="str">
        <f>IF(#REF!=1,"water"," ")</f>
        <v>water</v>
      </c>
      <c r="AJ1084" s="1" t="str">
        <f>_xlfn.TEXTJOIN(" ",TRUE,#REF!)</f>
        <v xml:space="preserve">            dock             ship     water</v>
      </c>
      <c r="AK1084" s="1" t="str">
        <f>TRIM(#REF!)</f>
        <v>dock ship water</v>
      </c>
      <c r="AL1084" s="1" t="s">
        <v>2207</v>
      </c>
      <c r="AM1084" s="1">
        <v>1</v>
      </c>
    </row>
    <row r="1085" spans="1:39" x14ac:dyDescent="0.25">
      <c r="A1085" s="1" t="s">
        <v>1101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1</v>
      </c>
      <c r="S1085" t="str">
        <f>IF(#REF!=1,"airplane"," ")</f>
        <v xml:space="preserve"> </v>
      </c>
      <c r="T1085" t="str">
        <f>IF(#REF!=1,"bare-soil"," ")</f>
        <v xml:space="preserve"> </v>
      </c>
      <c r="U1085" t="str">
        <f>IF(#REF!=1,"buildings"," ")</f>
        <v xml:space="preserve"> </v>
      </c>
      <c r="V1085" t="str">
        <f>IF(#REF!=1,"cars"," ")</f>
        <v xml:space="preserve"> </v>
      </c>
      <c r="W1085" t="str">
        <f>IF(#REF!=1,"chaparral"," ")</f>
        <v xml:space="preserve"> </v>
      </c>
      <c r="X1085" t="str">
        <f>IF(#REF!=1,"court"," ")</f>
        <v xml:space="preserve"> </v>
      </c>
      <c r="Y1085" t="str">
        <f>IF(#REF!=1,"dock"," ")</f>
        <v>dock</v>
      </c>
      <c r="Z1085" t="str">
        <f>IF(#REF!=1,"field"," ")</f>
        <v xml:space="preserve"> </v>
      </c>
      <c r="AA1085" t="str">
        <f>IF(#REF!=1,"grass"," ")</f>
        <v xml:space="preserve"> </v>
      </c>
      <c r="AB1085" t="str">
        <f>IF(#REF!=1,"mobile-home"," ")</f>
        <v xml:space="preserve"> </v>
      </c>
      <c r="AC1085" t="str">
        <f>IF(#REF!=1,"pavement"," ")</f>
        <v xml:space="preserve"> </v>
      </c>
      <c r="AD1085" t="str">
        <f>IF(#REF!=1,"sand"," ")</f>
        <v xml:space="preserve"> </v>
      </c>
      <c r="AE1085" t="str">
        <f>IF(#REF!=1,"sea"," ")</f>
        <v xml:space="preserve"> </v>
      </c>
      <c r="AF1085" t="str">
        <f>IF(#REF!=1,"ship"," ")</f>
        <v>ship</v>
      </c>
      <c r="AG1085" t="str">
        <f>IF(#REF!=1,"tanks"," ")</f>
        <v xml:space="preserve"> </v>
      </c>
      <c r="AH1085" t="str">
        <f>IF(#REF!=1,"trees"," ")</f>
        <v xml:space="preserve"> </v>
      </c>
      <c r="AI1085" t="str">
        <f>IF(#REF!=1,"water"," ")</f>
        <v>water</v>
      </c>
      <c r="AJ1085" s="1" t="str">
        <f>_xlfn.TEXTJOIN(" ",TRUE,#REF!)</f>
        <v xml:space="preserve">            dock             ship     water</v>
      </c>
      <c r="AK1085" s="1" t="str">
        <f>TRIM(#REF!)</f>
        <v>dock ship water</v>
      </c>
      <c r="AL1085" s="1" t="s">
        <v>2207</v>
      </c>
      <c r="AM1085" s="1">
        <v>1</v>
      </c>
    </row>
    <row r="1086" spans="1:39" x14ac:dyDescent="0.25">
      <c r="A1086" s="1" t="s">
        <v>1102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1</v>
      </c>
      <c r="S1086" t="str">
        <f>IF(#REF!=1,"airplane"," ")</f>
        <v xml:space="preserve"> </v>
      </c>
      <c r="T1086" t="str">
        <f>IF(#REF!=1,"bare-soil"," ")</f>
        <v xml:space="preserve"> </v>
      </c>
      <c r="U1086" t="str">
        <f>IF(#REF!=1,"buildings"," ")</f>
        <v xml:space="preserve"> </v>
      </c>
      <c r="V1086" t="str">
        <f>IF(#REF!=1,"cars"," ")</f>
        <v xml:space="preserve"> </v>
      </c>
      <c r="W1086" t="str">
        <f>IF(#REF!=1,"chaparral"," ")</f>
        <v xml:space="preserve"> </v>
      </c>
      <c r="X1086" t="str">
        <f>IF(#REF!=1,"court"," ")</f>
        <v xml:space="preserve"> </v>
      </c>
      <c r="Y1086" t="str">
        <f>IF(#REF!=1,"dock"," ")</f>
        <v>dock</v>
      </c>
      <c r="Z1086" t="str">
        <f>IF(#REF!=1,"field"," ")</f>
        <v xml:space="preserve"> </v>
      </c>
      <c r="AA1086" t="str">
        <f>IF(#REF!=1,"grass"," ")</f>
        <v xml:space="preserve"> </v>
      </c>
      <c r="AB1086" t="str">
        <f>IF(#REF!=1,"mobile-home"," ")</f>
        <v xml:space="preserve"> </v>
      </c>
      <c r="AC1086" t="str">
        <f>IF(#REF!=1,"pavement"," ")</f>
        <v xml:space="preserve"> </v>
      </c>
      <c r="AD1086" t="str">
        <f>IF(#REF!=1,"sand"," ")</f>
        <v xml:space="preserve"> </v>
      </c>
      <c r="AE1086" t="str">
        <f>IF(#REF!=1,"sea"," ")</f>
        <v xml:space="preserve"> </v>
      </c>
      <c r="AF1086" t="str">
        <f>IF(#REF!=1,"ship"," ")</f>
        <v>ship</v>
      </c>
      <c r="AG1086" t="str">
        <f>IF(#REF!=1,"tanks"," ")</f>
        <v xml:space="preserve"> </v>
      </c>
      <c r="AH1086" t="str">
        <f>IF(#REF!=1,"trees"," ")</f>
        <v xml:space="preserve"> </v>
      </c>
      <c r="AI1086" t="str">
        <f>IF(#REF!=1,"water"," ")</f>
        <v>water</v>
      </c>
      <c r="AJ1086" s="1" t="str">
        <f>_xlfn.TEXTJOIN(" ",TRUE,#REF!)</f>
        <v xml:space="preserve">            dock             ship     water</v>
      </c>
      <c r="AK1086" s="1" t="str">
        <f>TRIM(#REF!)</f>
        <v>dock ship water</v>
      </c>
      <c r="AL1086" s="1" t="s">
        <v>2207</v>
      </c>
      <c r="AM1086" s="1">
        <v>1</v>
      </c>
    </row>
    <row r="1087" spans="1:39" x14ac:dyDescent="0.25">
      <c r="A1087" s="1" t="s">
        <v>1103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1</v>
      </c>
      <c r="S1087" t="str">
        <f>IF(#REF!=1,"airplane"," ")</f>
        <v xml:space="preserve"> </v>
      </c>
      <c r="T1087" t="str">
        <f>IF(#REF!=1,"bare-soil"," ")</f>
        <v xml:space="preserve"> </v>
      </c>
      <c r="U1087" t="str">
        <f>IF(#REF!=1,"buildings"," ")</f>
        <v xml:space="preserve"> </v>
      </c>
      <c r="V1087" t="str">
        <f>IF(#REF!=1,"cars"," ")</f>
        <v xml:space="preserve"> </v>
      </c>
      <c r="W1087" t="str">
        <f>IF(#REF!=1,"chaparral"," ")</f>
        <v xml:space="preserve"> </v>
      </c>
      <c r="X1087" t="str">
        <f>IF(#REF!=1,"court"," ")</f>
        <v xml:space="preserve"> </v>
      </c>
      <c r="Y1087" t="str">
        <f>IF(#REF!=1,"dock"," ")</f>
        <v>dock</v>
      </c>
      <c r="Z1087" t="str">
        <f>IF(#REF!=1,"field"," ")</f>
        <v xml:space="preserve"> </v>
      </c>
      <c r="AA1087" t="str">
        <f>IF(#REF!=1,"grass"," ")</f>
        <v xml:space="preserve"> </v>
      </c>
      <c r="AB1087" t="str">
        <f>IF(#REF!=1,"mobile-home"," ")</f>
        <v xml:space="preserve"> </v>
      </c>
      <c r="AC1087" t="str">
        <f>IF(#REF!=1,"pavement"," ")</f>
        <v xml:space="preserve"> </v>
      </c>
      <c r="AD1087" t="str">
        <f>IF(#REF!=1,"sand"," ")</f>
        <v xml:space="preserve"> </v>
      </c>
      <c r="AE1087" t="str">
        <f>IF(#REF!=1,"sea"," ")</f>
        <v xml:space="preserve"> </v>
      </c>
      <c r="AF1087" t="str">
        <f>IF(#REF!=1,"ship"," ")</f>
        <v>ship</v>
      </c>
      <c r="AG1087" t="str">
        <f>IF(#REF!=1,"tanks"," ")</f>
        <v xml:space="preserve"> </v>
      </c>
      <c r="AH1087" t="str">
        <f>IF(#REF!=1,"trees"," ")</f>
        <v xml:space="preserve"> </v>
      </c>
      <c r="AI1087" t="str">
        <f>IF(#REF!=1,"water"," ")</f>
        <v>water</v>
      </c>
      <c r="AJ1087" s="1" t="str">
        <f>_xlfn.TEXTJOIN(" ",TRUE,#REF!)</f>
        <v xml:space="preserve">            dock             ship     water</v>
      </c>
      <c r="AK1087" s="1" t="str">
        <f>TRIM(#REF!)</f>
        <v>dock ship water</v>
      </c>
      <c r="AL1087" s="1" t="s">
        <v>2207</v>
      </c>
      <c r="AM1087" s="1">
        <v>1</v>
      </c>
    </row>
    <row r="1088" spans="1:39" x14ac:dyDescent="0.25">
      <c r="A1088" s="1" t="s">
        <v>1104</v>
      </c>
      <c r="B1088">
        <v>0</v>
      </c>
      <c r="C1088">
        <v>0</v>
      </c>
      <c r="D1088">
        <v>1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1</v>
      </c>
      <c r="S1088" t="str">
        <f>IF(#REF!=1,"airplane"," ")</f>
        <v xml:space="preserve"> </v>
      </c>
      <c r="T1088" t="str">
        <f>IF(#REF!=1,"bare-soil"," ")</f>
        <v xml:space="preserve"> </v>
      </c>
      <c r="U1088" t="str">
        <f>IF(#REF!=1,"buildings"," ")</f>
        <v>buildings</v>
      </c>
      <c r="V1088" t="str">
        <f>IF(#REF!=1,"cars"," ")</f>
        <v xml:space="preserve"> </v>
      </c>
      <c r="W1088" t="str">
        <f>IF(#REF!=1,"chaparral"," ")</f>
        <v xml:space="preserve"> </v>
      </c>
      <c r="X1088" t="str">
        <f>IF(#REF!=1,"court"," ")</f>
        <v xml:space="preserve"> </v>
      </c>
      <c r="Y1088" t="str">
        <f>IF(#REF!=1,"dock"," ")</f>
        <v>dock</v>
      </c>
      <c r="Z1088" t="str">
        <f>IF(#REF!=1,"field"," ")</f>
        <v xml:space="preserve"> </v>
      </c>
      <c r="AA1088" t="str">
        <f>IF(#REF!=1,"grass"," ")</f>
        <v xml:space="preserve"> </v>
      </c>
      <c r="AB1088" t="str">
        <f>IF(#REF!=1,"mobile-home"," ")</f>
        <v xml:space="preserve"> </v>
      </c>
      <c r="AC1088" t="str">
        <f>IF(#REF!=1,"pavement"," ")</f>
        <v xml:space="preserve"> </v>
      </c>
      <c r="AD1088" t="str">
        <f>IF(#REF!=1,"sand"," ")</f>
        <v xml:space="preserve"> </v>
      </c>
      <c r="AE1088" t="str">
        <f>IF(#REF!=1,"sea"," ")</f>
        <v xml:space="preserve"> </v>
      </c>
      <c r="AF1088" t="str">
        <f>IF(#REF!=1,"ship"," ")</f>
        <v>ship</v>
      </c>
      <c r="AG1088" t="str">
        <f>IF(#REF!=1,"tanks"," ")</f>
        <v xml:space="preserve"> </v>
      </c>
      <c r="AH1088" t="str">
        <f>IF(#REF!=1,"trees"," ")</f>
        <v xml:space="preserve"> </v>
      </c>
      <c r="AI1088" t="str">
        <f>IF(#REF!=1,"water"," ")</f>
        <v>water</v>
      </c>
      <c r="AJ1088" s="1" t="str">
        <f>_xlfn.TEXTJOIN(" ",TRUE,#REF!)</f>
        <v xml:space="preserve">    buildings       dock             ship     water</v>
      </c>
      <c r="AK1088" s="1" t="str">
        <f>TRIM(#REF!)</f>
        <v>buildings dock ship water</v>
      </c>
      <c r="AL1088" s="1" t="s">
        <v>2209</v>
      </c>
      <c r="AM1088" s="1">
        <v>1</v>
      </c>
    </row>
    <row r="1089" spans="1:39" x14ac:dyDescent="0.25">
      <c r="A1089" s="1" t="s">
        <v>1105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1</v>
      </c>
      <c r="P1089">
        <v>0</v>
      </c>
      <c r="Q1089">
        <v>0</v>
      </c>
      <c r="R1089">
        <v>1</v>
      </c>
      <c r="S1089" t="str">
        <f>IF(#REF!=1,"airplane"," ")</f>
        <v xml:space="preserve"> </v>
      </c>
      <c r="T1089" t="str">
        <f>IF(#REF!=1,"bare-soil"," ")</f>
        <v xml:space="preserve"> </v>
      </c>
      <c r="U1089" t="str">
        <f>IF(#REF!=1,"buildings"," ")</f>
        <v xml:space="preserve"> </v>
      </c>
      <c r="V1089" t="str">
        <f>IF(#REF!=1,"cars"," ")</f>
        <v xml:space="preserve"> </v>
      </c>
      <c r="W1089" t="str">
        <f>IF(#REF!=1,"chaparral"," ")</f>
        <v xml:space="preserve"> </v>
      </c>
      <c r="X1089" t="str">
        <f>IF(#REF!=1,"court"," ")</f>
        <v xml:space="preserve"> </v>
      </c>
      <c r="Y1089" t="str">
        <f>IF(#REF!=1,"dock"," ")</f>
        <v>dock</v>
      </c>
      <c r="Z1089" t="str">
        <f>IF(#REF!=1,"field"," ")</f>
        <v xml:space="preserve"> </v>
      </c>
      <c r="AA1089" t="str">
        <f>IF(#REF!=1,"grass"," ")</f>
        <v xml:space="preserve"> </v>
      </c>
      <c r="AB1089" t="str">
        <f>IF(#REF!=1,"mobile-home"," ")</f>
        <v xml:space="preserve"> </v>
      </c>
      <c r="AC1089" t="str">
        <f>IF(#REF!=1,"pavement"," ")</f>
        <v xml:space="preserve"> </v>
      </c>
      <c r="AD1089" t="str">
        <f>IF(#REF!=1,"sand"," ")</f>
        <v xml:space="preserve"> </v>
      </c>
      <c r="AE1089" t="str">
        <f>IF(#REF!=1,"sea"," ")</f>
        <v xml:space="preserve"> </v>
      </c>
      <c r="AF1089" t="str">
        <f>IF(#REF!=1,"ship"," ")</f>
        <v>ship</v>
      </c>
      <c r="AG1089" t="str">
        <f>IF(#REF!=1,"tanks"," ")</f>
        <v xml:space="preserve"> </v>
      </c>
      <c r="AH1089" t="str">
        <f>IF(#REF!=1,"trees"," ")</f>
        <v xml:space="preserve"> </v>
      </c>
      <c r="AI1089" t="str">
        <f>IF(#REF!=1,"water"," ")</f>
        <v>water</v>
      </c>
      <c r="AJ1089" s="1" t="str">
        <f>_xlfn.TEXTJOIN(" ",TRUE,#REF!)</f>
        <v xml:space="preserve">            dock             ship     water</v>
      </c>
      <c r="AK1089" s="1" t="str">
        <f>TRIM(#REF!)</f>
        <v>dock ship water</v>
      </c>
      <c r="AL1089" s="1" t="s">
        <v>2207</v>
      </c>
      <c r="AM1089" s="1">
        <v>1</v>
      </c>
    </row>
    <row r="1090" spans="1:39" x14ac:dyDescent="0.25">
      <c r="A1090" s="1" t="s">
        <v>1106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1</v>
      </c>
      <c r="P1090">
        <v>0</v>
      </c>
      <c r="Q1090">
        <v>0</v>
      </c>
      <c r="R1090">
        <v>1</v>
      </c>
      <c r="S1090" t="str">
        <f>IF(#REF!=1,"airplane"," ")</f>
        <v xml:space="preserve"> </v>
      </c>
      <c r="T1090" t="str">
        <f>IF(#REF!=1,"bare-soil"," ")</f>
        <v xml:space="preserve"> </v>
      </c>
      <c r="U1090" t="str">
        <f>IF(#REF!=1,"buildings"," ")</f>
        <v xml:space="preserve"> </v>
      </c>
      <c r="V1090" t="str">
        <f>IF(#REF!=1,"cars"," ")</f>
        <v xml:space="preserve"> </v>
      </c>
      <c r="W1090" t="str">
        <f>IF(#REF!=1,"chaparral"," ")</f>
        <v xml:space="preserve"> </v>
      </c>
      <c r="X1090" t="str">
        <f>IF(#REF!=1,"court"," ")</f>
        <v xml:space="preserve"> </v>
      </c>
      <c r="Y1090" t="str">
        <f>IF(#REF!=1,"dock"," ")</f>
        <v>dock</v>
      </c>
      <c r="Z1090" t="str">
        <f>IF(#REF!=1,"field"," ")</f>
        <v xml:space="preserve"> </v>
      </c>
      <c r="AA1090" t="str">
        <f>IF(#REF!=1,"grass"," ")</f>
        <v xml:space="preserve"> </v>
      </c>
      <c r="AB1090" t="str">
        <f>IF(#REF!=1,"mobile-home"," ")</f>
        <v xml:space="preserve"> </v>
      </c>
      <c r="AC1090" t="str">
        <f>IF(#REF!=1,"pavement"," ")</f>
        <v xml:space="preserve"> </v>
      </c>
      <c r="AD1090" t="str">
        <f>IF(#REF!=1,"sand"," ")</f>
        <v xml:space="preserve"> </v>
      </c>
      <c r="AE1090" t="str">
        <f>IF(#REF!=1,"sea"," ")</f>
        <v xml:space="preserve"> </v>
      </c>
      <c r="AF1090" t="str">
        <f>IF(#REF!=1,"ship"," ")</f>
        <v>ship</v>
      </c>
      <c r="AG1090" t="str">
        <f>IF(#REF!=1,"tanks"," ")</f>
        <v xml:space="preserve"> </v>
      </c>
      <c r="AH1090" t="str">
        <f>IF(#REF!=1,"trees"," ")</f>
        <v xml:space="preserve"> </v>
      </c>
      <c r="AI1090" t="str">
        <f>IF(#REF!=1,"water"," ")</f>
        <v>water</v>
      </c>
      <c r="AJ1090" s="1" t="str">
        <f>_xlfn.TEXTJOIN(" ",TRUE,#REF!)</f>
        <v xml:space="preserve">            dock             ship     water</v>
      </c>
      <c r="AK1090" s="1" t="str">
        <f>TRIM(#REF!)</f>
        <v>dock ship water</v>
      </c>
      <c r="AL1090" s="1" t="s">
        <v>2207</v>
      </c>
      <c r="AM1090" s="1">
        <v>1</v>
      </c>
    </row>
    <row r="1091" spans="1:39" x14ac:dyDescent="0.25">
      <c r="A1091" s="1" t="s">
        <v>1107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</v>
      </c>
      <c r="P1091">
        <v>0</v>
      </c>
      <c r="Q1091">
        <v>0</v>
      </c>
      <c r="R1091">
        <v>1</v>
      </c>
      <c r="S1091" t="str">
        <f>IF(#REF!=1,"airplane"," ")</f>
        <v xml:space="preserve"> </v>
      </c>
      <c r="T1091" t="str">
        <f>IF(#REF!=1,"bare-soil"," ")</f>
        <v xml:space="preserve"> </v>
      </c>
      <c r="U1091" t="str">
        <f>IF(#REF!=1,"buildings"," ")</f>
        <v xml:space="preserve"> </v>
      </c>
      <c r="V1091" t="str">
        <f>IF(#REF!=1,"cars"," ")</f>
        <v xml:space="preserve"> </v>
      </c>
      <c r="W1091" t="str">
        <f>IF(#REF!=1,"chaparral"," ")</f>
        <v xml:space="preserve"> </v>
      </c>
      <c r="X1091" t="str">
        <f>IF(#REF!=1,"court"," ")</f>
        <v xml:space="preserve"> </v>
      </c>
      <c r="Y1091" t="str">
        <f>IF(#REF!=1,"dock"," ")</f>
        <v>dock</v>
      </c>
      <c r="Z1091" t="str">
        <f>IF(#REF!=1,"field"," ")</f>
        <v xml:space="preserve"> </v>
      </c>
      <c r="AA1091" t="str">
        <f>IF(#REF!=1,"grass"," ")</f>
        <v xml:space="preserve"> </v>
      </c>
      <c r="AB1091" t="str">
        <f>IF(#REF!=1,"mobile-home"," ")</f>
        <v xml:space="preserve"> </v>
      </c>
      <c r="AC1091" t="str">
        <f>IF(#REF!=1,"pavement"," ")</f>
        <v xml:space="preserve"> </v>
      </c>
      <c r="AD1091" t="str">
        <f>IF(#REF!=1,"sand"," ")</f>
        <v xml:space="preserve"> </v>
      </c>
      <c r="AE1091" t="str">
        <f>IF(#REF!=1,"sea"," ")</f>
        <v xml:space="preserve"> </v>
      </c>
      <c r="AF1091" t="str">
        <f>IF(#REF!=1,"ship"," ")</f>
        <v>ship</v>
      </c>
      <c r="AG1091" t="str">
        <f>IF(#REF!=1,"tanks"," ")</f>
        <v xml:space="preserve"> </v>
      </c>
      <c r="AH1091" t="str">
        <f>IF(#REF!=1,"trees"," ")</f>
        <v xml:space="preserve"> </v>
      </c>
      <c r="AI1091" t="str">
        <f>IF(#REF!=1,"water"," ")</f>
        <v>water</v>
      </c>
      <c r="AJ1091" s="1" t="str">
        <f>_xlfn.TEXTJOIN(" ",TRUE,#REF!)</f>
        <v xml:space="preserve">            dock             ship     water</v>
      </c>
      <c r="AK1091" s="1" t="str">
        <f>TRIM(#REF!)</f>
        <v>dock ship water</v>
      </c>
      <c r="AL1091" s="1" t="s">
        <v>2207</v>
      </c>
      <c r="AM1091" s="1">
        <v>1</v>
      </c>
    </row>
    <row r="1092" spans="1:39" x14ac:dyDescent="0.25">
      <c r="A1092" s="1" t="s">
        <v>1108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1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1</v>
      </c>
      <c r="S1092" t="str">
        <f>IF(#REF!=1,"airplane"," ")</f>
        <v xml:space="preserve"> </v>
      </c>
      <c r="T1092" t="str">
        <f>IF(#REF!=1,"bare-soil"," ")</f>
        <v xml:space="preserve"> </v>
      </c>
      <c r="U1092" t="str">
        <f>IF(#REF!=1,"buildings"," ")</f>
        <v xml:space="preserve"> </v>
      </c>
      <c r="V1092" t="str">
        <f>IF(#REF!=1,"cars"," ")</f>
        <v xml:space="preserve"> </v>
      </c>
      <c r="W1092" t="str">
        <f>IF(#REF!=1,"chaparral"," ")</f>
        <v xml:space="preserve"> </v>
      </c>
      <c r="X1092" t="str">
        <f>IF(#REF!=1,"court"," ")</f>
        <v xml:space="preserve"> </v>
      </c>
      <c r="Y1092" t="str">
        <f>IF(#REF!=1,"dock"," ")</f>
        <v>dock</v>
      </c>
      <c r="Z1092" t="str">
        <f>IF(#REF!=1,"field"," ")</f>
        <v xml:space="preserve"> </v>
      </c>
      <c r="AA1092" t="str">
        <f>IF(#REF!=1,"grass"," ")</f>
        <v xml:space="preserve"> </v>
      </c>
      <c r="AB1092" t="str">
        <f>IF(#REF!=1,"mobile-home"," ")</f>
        <v xml:space="preserve"> </v>
      </c>
      <c r="AC1092" t="str">
        <f>IF(#REF!=1,"pavement"," ")</f>
        <v xml:space="preserve"> </v>
      </c>
      <c r="AD1092" t="str">
        <f>IF(#REF!=1,"sand"," ")</f>
        <v xml:space="preserve"> </v>
      </c>
      <c r="AE1092" t="str">
        <f>IF(#REF!=1,"sea"," ")</f>
        <v xml:space="preserve"> </v>
      </c>
      <c r="AF1092" t="str">
        <f>IF(#REF!=1,"ship"," ")</f>
        <v>ship</v>
      </c>
      <c r="AG1092" t="str">
        <f>IF(#REF!=1,"tanks"," ")</f>
        <v xml:space="preserve"> </v>
      </c>
      <c r="AH1092" t="str">
        <f>IF(#REF!=1,"trees"," ")</f>
        <v xml:space="preserve"> </v>
      </c>
      <c r="AI1092" t="str">
        <f>IF(#REF!=1,"water"," ")</f>
        <v>water</v>
      </c>
      <c r="AJ1092" s="1" t="str">
        <f>_xlfn.TEXTJOIN(" ",TRUE,#REF!)</f>
        <v xml:space="preserve">            dock             ship     water</v>
      </c>
      <c r="AK1092" s="1" t="str">
        <f>TRIM(#REF!)</f>
        <v>dock ship water</v>
      </c>
      <c r="AL1092" s="1" t="s">
        <v>2207</v>
      </c>
      <c r="AM1092" s="1">
        <v>1</v>
      </c>
    </row>
    <row r="1093" spans="1:39" x14ac:dyDescent="0.25">
      <c r="A1093" s="1" t="s">
        <v>1109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1</v>
      </c>
      <c r="S1093" t="str">
        <f>IF(#REF!=1,"airplane"," ")</f>
        <v xml:space="preserve"> </v>
      </c>
      <c r="T1093" t="str">
        <f>IF(#REF!=1,"bare-soil"," ")</f>
        <v xml:space="preserve"> </v>
      </c>
      <c r="U1093" t="str">
        <f>IF(#REF!=1,"buildings"," ")</f>
        <v xml:space="preserve"> </v>
      </c>
      <c r="V1093" t="str">
        <f>IF(#REF!=1,"cars"," ")</f>
        <v xml:space="preserve"> </v>
      </c>
      <c r="W1093" t="str">
        <f>IF(#REF!=1,"chaparral"," ")</f>
        <v xml:space="preserve"> </v>
      </c>
      <c r="X1093" t="str">
        <f>IF(#REF!=1,"court"," ")</f>
        <v xml:space="preserve"> </v>
      </c>
      <c r="Y1093" t="str">
        <f>IF(#REF!=1,"dock"," ")</f>
        <v>dock</v>
      </c>
      <c r="Z1093" t="str">
        <f>IF(#REF!=1,"field"," ")</f>
        <v xml:space="preserve"> </v>
      </c>
      <c r="AA1093" t="str">
        <f>IF(#REF!=1,"grass"," ")</f>
        <v xml:space="preserve"> </v>
      </c>
      <c r="AB1093" t="str">
        <f>IF(#REF!=1,"mobile-home"," ")</f>
        <v xml:space="preserve"> </v>
      </c>
      <c r="AC1093" t="str">
        <f>IF(#REF!=1,"pavement"," ")</f>
        <v xml:space="preserve"> </v>
      </c>
      <c r="AD1093" t="str">
        <f>IF(#REF!=1,"sand"," ")</f>
        <v xml:space="preserve"> </v>
      </c>
      <c r="AE1093" t="str">
        <f>IF(#REF!=1,"sea"," ")</f>
        <v xml:space="preserve"> </v>
      </c>
      <c r="AF1093" t="str">
        <f>IF(#REF!=1,"ship"," ")</f>
        <v>ship</v>
      </c>
      <c r="AG1093" t="str">
        <f>IF(#REF!=1,"tanks"," ")</f>
        <v xml:space="preserve"> </v>
      </c>
      <c r="AH1093" t="str">
        <f>IF(#REF!=1,"trees"," ")</f>
        <v xml:space="preserve"> </v>
      </c>
      <c r="AI1093" t="str">
        <f>IF(#REF!=1,"water"," ")</f>
        <v>water</v>
      </c>
      <c r="AJ1093" s="1" t="str">
        <f>_xlfn.TEXTJOIN(" ",TRUE,#REF!)</f>
        <v xml:space="preserve">            dock             ship     water</v>
      </c>
      <c r="AK1093" s="1" t="str">
        <f>TRIM(#REF!)</f>
        <v>dock ship water</v>
      </c>
      <c r="AL1093" s="1" t="s">
        <v>2207</v>
      </c>
      <c r="AM1093" s="1">
        <v>1</v>
      </c>
    </row>
    <row r="1094" spans="1:39" x14ac:dyDescent="0.25">
      <c r="A1094" s="1" t="s">
        <v>1110</v>
      </c>
      <c r="B1094">
        <v>0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1</v>
      </c>
      <c r="S1094" t="str">
        <f>IF(#REF!=1,"airplane"," ")</f>
        <v xml:space="preserve"> </v>
      </c>
      <c r="T1094" t="str">
        <f>IF(#REF!=1,"bare-soil"," ")</f>
        <v xml:space="preserve"> </v>
      </c>
      <c r="U1094" t="str">
        <f>IF(#REF!=1,"buildings"," ")</f>
        <v>buildings</v>
      </c>
      <c r="V1094" t="str">
        <f>IF(#REF!=1,"cars"," ")</f>
        <v xml:space="preserve"> </v>
      </c>
      <c r="W1094" t="str">
        <f>IF(#REF!=1,"chaparral"," ")</f>
        <v xml:space="preserve"> </v>
      </c>
      <c r="X1094" t="str">
        <f>IF(#REF!=1,"court"," ")</f>
        <v xml:space="preserve"> </v>
      </c>
      <c r="Y1094" t="str">
        <f>IF(#REF!=1,"dock"," ")</f>
        <v>dock</v>
      </c>
      <c r="Z1094" t="str">
        <f>IF(#REF!=1,"field"," ")</f>
        <v xml:space="preserve"> </v>
      </c>
      <c r="AA1094" t="str">
        <f>IF(#REF!=1,"grass"," ")</f>
        <v xml:space="preserve"> </v>
      </c>
      <c r="AB1094" t="str">
        <f>IF(#REF!=1,"mobile-home"," ")</f>
        <v xml:space="preserve"> </v>
      </c>
      <c r="AC1094" t="str">
        <f>IF(#REF!=1,"pavement"," ")</f>
        <v xml:space="preserve"> </v>
      </c>
      <c r="AD1094" t="str">
        <f>IF(#REF!=1,"sand"," ")</f>
        <v xml:space="preserve"> </v>
      </c>
      <c r="AE1094" t="str">
        <f>IF(#REF!=1,"sea"," ")</f>
        <v xml:space="preserve"> </v>
      </c>
      <c r="AF1094" t="str">
        <f>IF(#REF!=1,"ship"," ")</f>
        <v>ship</v>
      </c>
      <c r="AG1094" t="str">
        <f>IF(#REF!=1,"tanks"," ")</f>
        <v xml:space="preserve"> </v>
      </c>
      <c r="AH1094" t="str">
        <f>IF(#REF!=1,"trees"," ")</f>
        <v xml:space="preserve"> </v>
      </c>
      <c r="AI1094" t="str">
        <f>IF(#REF!=1,"water"," ")</f>
        <v>water</v>
      </c>
      <c r="AJ1094" s="1" t="str">
        <f>_xlfn.TEXTJOIN(" ",TRUE,#REF!)</f>
        <v xml:space="preserve">    buildings       dock             ship     water</v>
      </c>
      <c r="AK1094" s="1" t="str">
        <f>TRIM(#REF!)</f>
        <v>buildings dock ship water</v>
      </c>
      <c r="AL1094" s="1" t="s">
        <v>2209</v>
      </c>
      <c r="AM1094" s="1">
        <v>1</v>
      </c>
    </row>
    <row r="1095" spans="1:39" x14ac:dyDescent="0.25">
      <c r="A1095" s="1" t="s">
        <v>1111</v>
      </c>
      <c r="B1095">
        <v>0</v>
      </c>
      <c r="C1095">
        <v>0</v>
      </c>
      <c r="D1095">
        <v>1</v>
      </c>
      <c r="E1095">
        <v>0</v>
      </c>
      <c r="F1095">
        <v>0</v>
      </c>
      <c r="G1095">
        <v>0</v>
      </c>
      <c r="H1095">
        <v>1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1</v>
      </c>
      <c r="S1095" t="str">
        <f>IF(#REF!=1,"airplane"," ")</f>
        <v xml:space="preserve"> </v>
      </c>
      <c r="T1095" t="str">
        <f>IF(#REF!=1,"bare-soil"," ")</f>
        <v xml:space="preserve"> </v>
      </c>
      <c r="U1095" t="str">
        <f>IF(#REF!=1,"buildings"," ")</f>
        <v>buildings</v>
      </c>
      <c r="V1095" t="str">
        <f>IF(#REF!=1,"cars"," ")</f>
        <v xml:space="preserve"> </v>
      </c>
      <c r="W1095" t="str">
        <f>IF(#REF!=1,"chaparral"," ")</f>
        <v xml:space="preserve"> </v>
      </c>
      <c r="X1095" t="str">
        <f>IF(#REF!=1,"court"," ")</f>
        <v xml:space="preserve"> </v>
      </c>
      <c r="Y1095" t="str">
        <f>IF(#REF!=1,"dock"," ")</f>
        <v>dock</v>
      </c>
      <c r="Z1095" t="str">
        <f>IF(#REF!=1,"field"," ")</f>
        <v xml:space="preserve"> </v>
      </c>
      <c r="AA1095" t="str">
        <f>IF(#REF!=1,"grass"," ")</f>
        <v xml:space="preserve"> </v>
      </c>
      <c r="AB1095" t="str">
        <f>IF(#REF!=1,"mobile-home"," ")</f>
        <v xml:space="preserve"> </v>
      </c>
      <c r="AC1095" t="str">
        <f>IF(#REF!=1,"pavement"," ")</f>
        <v xml:space="preserve"> </v>
      </c>
      <c r="AD1095" t="str">
        <f>IF(#REF!=1,"sand"," ")</f>
        <v xml:space="preserve"> </v>
      </c>
      <c r="AE1095" t="str">
        <f>IF(#REF!=1,"sea"," ")</f>
        <v xml:space="preserve"> </v>
      </c>
      <c r="AF1095" t="str">
        <f>IF(#REF!=1,"ship"," ")</f>
        <v>ship</v>
      </c>
      <c r="AG1095" t="str">
        <f>IF(#REF!=1,"tanks"," ")</f>
        <v xml:space="preserve"> </v>
      </c>
      <c r="AH1095" t="str">
        <f>IF(#REF!=1,"trees"," ")</f>
        <v xml:space="preserve"> </v>
      </c>
      <c r="AI1095" t="str">
        <f>IF(#REF!=1,"water"," ")</f>
        <v>water</v>
      </c>
      <c r="AJ1095" s="1" t="str">
        <f>_xlfn.TEXTJOIN(" ",TRUE,#REF!)</f>
        <v xml:space="preserve">    buildings       dock             ship     water</v>
      </c>
      <c r="AK1095" s="1" t="str">
        <f>TRIM(#REF!)</f>
        <v>buildings dock ship water</v>
      </c>
      <c r="AL1095" s="1" t="s">
        <v>2209</v>
      </c>
      <c r="AM1095" s="1">
        <v>1</v>
      </c>
    </row>
    <row r="1096" spans="1:39" x14ac:dyDescent="0.25">
      <c r="A1096" s="1" t="s">
        <v>1112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1</v>
      </c>
      <c r="P1096">
        <v>0</v>
      </c>
      <c r="Q1096">
        <v>0</v>
      </c>
      <c r="R1096">
        <v>1</v>
      </c>
      <c r="S1096" t="str">
        <f>IF(#REF!=1,"airplane"," ")</f>
        <v xml:space="preserve"> </v>
      </c>
      <c r="T1096" t="str">
        <f>IF(#REF!=1,"bare-soil"," ")</f>
        <v xml:space="preserve"> </v>
      </c>
      <c r="U1096" t="str">
        <f>IF(#REF!=1,"buildings"," ")</f>
        <v xml:space="preserve"> </v>
      </c>
      <c r="V1096" t="str">
        <f>IF(#REF!=1,"cars"," ")</f>
        <v xml:space="preserve"> </v>
      </c>
      <c r="W1096" t="str">
        <f>IF(#REF!=1,"chaparral"," ")</f>
        <v xml:space="preserve"> </v>
      </c>
      <c r="X1096" t="str">
        <f>IF(#REF!=1,"court"," ")</f>
        <v xml:space="preserve"> </v>
      </c>
      <c r="Y1096" t="str">
        <f>IF(#REF!=1,"dock"," ")</f>
        <v>dock</v>
      </c>
      <c r="Z1096" t="str">
        <f>IF(#REF!=1,"field"," ")</f>
        <v xml:space="preserve"> </v>
      </c>
      <c r="AA1096" t="str">
        <f>IF(#REF!=1,"grass"," ")</f>
        <v xml:space="preserve"> </v>
      </c>
      <c r="AB1096" t="str">
        <f>IF(#REF!=1,"mobile-home"," ")</f>
        <v xml:space="preserve"> </v>
      </c>
      <c r="AC1096" t="str">
        <f>IF(#REF!=1,"pavement"," ")</f>
        <v xml:space="preserve"> </v>
      </c>
      <c r="AD1096" t="str">
        <f>IF(#REF!=1,"sand"," ")</f>
        <v xml:space="preserve"> </v>
      </c>
      <c r="AE1096" t="str">
        <f>IF(#REF!=1,"sea"," ")</f>
        <v xml:space="preserve"> </v>
      </c>
      <c r="AF1096" t="str">
        <f>IF(#REF!=1,"ship"," ")</f>
        <v>ship</v>
      </c>
      <c r="AG1096" t="str">
        <f>IF(#REF!=1,"tanks"," ")</f>
        <v xml:space="preserve"> </v>
      </c>
      <c r="AH1096" t="str">
        <f>IF(#REF!=1,"trees"," ")</f>
        <v xml:space="preserve"> </v>
      </c>
      <c r="AI1096" t="str">
        <f>IF(#REF!=1,"water"," ")</f>
        <v>water</v>
      </c>
      <c r="AJ1096" s="1" t="str">
        <f>_xlfn.TEXTJOIN(" ",TRUE,#REF!)</f>
        <v xml:space="preserve">            dock             ship     water</v>
      </c>
      <c r="AK1096" s="1" t="str">
        <f>TRIM(#REF!)</f>
        <v>dock ship water</v>
      </c>
      <c r="AL1096" s="1" t="s">
        <v>2207</v>
      </c>
      <c r="AM1096" s="1">
        <v>1</v>
      </c>
    </row>
    <row r="1097" spans="1:39" x14ac:dyDescent="0.25">
      <c r="A1097" s="1" t="s">
        <v>1113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1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1</v>
      </c>
      <c r="P1097">
        <v>0</v>
      </c>
      <c r="Q1097">
        <v>0</v>
      </c>
      <c r="R1097">
        <v>1</v>
      </c>
      <c r="S1097" t="str">
        <f>IF(#REF!=1,"airplane"," ")</f>
        <v xml:space="preserve"> </v>
      </c>
      <c r="T1097" t="str">
        <f>IF(#REF!=1,"bare-soil"," ")</f>
        <v xml:space="preserve"> </v>
      </c>
      <c r="U1097" t="str">
        <f>IF(#REF!=1,"buildings"," ")</f>
        <v xml:space="preserve"> </v>
      </c>
      <c r="V1097" t="str">
        <f>IF(#REF!=1,"cars"," ")</f>
        <v xml:space="preserve"> </v>
      </c>
      <c r="W1097" t="str">
        <f>IF(#REF!=1,"chaparral"," ")</f>
        <v xml:space="preserve"> </v>
      </c>
      <c r="X1097" t="str">
        <f>IF(#REF!=1,"court"," ")</f>
        <v xml:space="preserve"> </v>
      </c>
      <c r="Y1097" t="str">
        <f>IF(#REF!=1,"dock"," ")</f>
        <v>dock</v>
      </c>
      <c r="Z1097" t="str">
        <f>IF(#REF!=1,"field"," ")</f>
        <v xml:space="preserve"> </v>
      </c>
      <c r="AA1097" t="str">
        <f>IF(#REF!=1,"grass"," ")</f>
        <v xml:space="preserve"> </v>
      </c>
      <c r="AB1097" t="str">
        <f>IF(#REF!=1,"mobile-home"," ")</f>
        <v xml:space="preserve"> </v>
      </c>
      <c r="AC1097" t="str">
        <f>IF(#REF!=1,"pavement"," ")</f>
        <v xml:space="preserve"> </v>
      </c>
      <c r="AD1097" t="str">
        <f>IF(#REF!=1,"sand"," ")</f>
        <v xml:space="preserve"> </v>
      </c>
      <c r="AE1097" t="str">
        <f>IF(#REF!=1,"sea"," ")</f>
        <v xml:space="preserve"> </v>
      </c>
      <c r="AF1097" t="str">
        <f>IF(#REF!=1,"ship"," ")</f>
        <v>ship</v>
      </c>
      <c r="AG1097" t="str">
        <f>IF(#REF!=1,"tanks"," ")</f>
        <v xml:space="preserve"> </v>
      </c>
      <c r="AH1097" t="str">
        <f>IF(#REF!=1,"trees"," ")</f>
        <v xml:space="preserve"> </v>
      </c>
      <c r="AI1097" t="str">
        <f>IF(#REF!=1,"water"," ")</f>
        <v>water</v>
      </c>
      <c r="AJ1097" s="1" t="str">
        <f>_xlfn.TEXTJOIN(" ",TRUE,#REF!)</f>
        <v xml:space="preserve">            dock             ship     water</v>
      </c>
      <c r="AK1097" s="1" t="str">
        <f>TRIM(#REF!)</f>
        <v>dock ship water</v>
      </c>
      <c r="AL1097" s="1" t="s">
        <v>2207</v>
      </c>
      <c r="AM1097" s="1">
        <v>1</v>
      </c>
    </row>
    <row r="1098" spans="1:39" x14ac:dyDescent="0.25">
      <c r="A1098" s="1" t="s">
        <v>1114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1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1</v>
      </c>
      <c r="P1098">
        <v>0</v>
      </c>
      <c r="Q1098">
        <v>0</v>
      </c>
      <c r="R1098">
        <v>1</v>
      </c>
      <c r="S1098" t="str">
        <f>IF(#REF!=1,"airplane"," ")</f>
        <v xml:space="preserve"> </v>
      </c>
      <c r="T1098" t="str">
        <f>IF(#REF!=1,"bare-soil"," ")</f>
        <v xml:space="preserve"> </v>
      </c>
      <c r="U1098" t="str">
        <f>IF(#REF!=1,"buildings"," ")</f>
        <v xml:space="preserve"> </v>
      </c>
      <c r="V1098" t="str">
        <f>IF(#REF!=1,"cars"," ")</f>
        <v xml:space="preserve"> </v>
      </c>
      <c r="W1098" t="str">
        <f>IF(#REF!=1,"chaparral"," ")</f>
        <v xml:space="preserve"> </v>
      </c>
      <c r="X1098" t="str">
        <f>IF(#REF!=1,"court"," ")</f>
        <v xml:space="preserve"> </v>
      </c>
      <c r="Y1098" t="str">
        <f>IF(#REF!=1,"dock"," ")</f>
        <v>dock</v>
      </c>
      <c r="Z1098" t="str">
        <f>IF(#REF!=1,"field"," ")</f>
        <v xml:space="preserve"> </v>
      </c>
      <c r="AA1098" t="str">
        <f>IF(#REF!=1,"grass"," ")</f>
        <v xml:space="preserve"> </v>
      </c>
      <c r="AB1098" t="str">
        <f>IF(#REF!=1,"mobile-home"," ")</f>
        <v xml:space="preserve"> </v>
      </c>
      <c r="AC1098" t="str">
        <f>IF(#REF!=1,"pavement"," ")</f>
        <v xml:space="preserve"> </v>
      </c>
      <c r="AD1098" t="str">
        <f>IF(#REF!=1,"sand"," ")</f>
        <v xml:space="preserve"> </v>
      </c>
      <c r="AE1098" t="str">
        <f>IF(#REF!=1,"sea"," ")</f>
        <v xml:space="preserve"> </v>
      </c>
      <c r="AF1098" t="str">
        <f>IF(#REF!=1,"ship"," ")</f>
        <v>ship</v>
      </c>
      <c r="AG1098" t="str">
        <f>IF(#REF!=1,"tanks"," ")</f>
        <v xml:space="preserve"> </v>
      </c>
      <c r="AH1098" t="str">
        <f>IF(#REF!=1,"trees"," ")</f>
        <v xml:space="preserve"> </v>
      </c>
      <c r="AI1098" t="str">
        <f>IF(#REF!=1,"water"," ")</f>
        <v>water</v>
      </c>
      <c r="AJ1098" s="1" t="str">
        <f>_xlfn.TEXTJOIN(" ",TRUE,#REF!)</f>
        <v xml:space="preserve">            dock             ship     water</v>
      </c>
      <c r="AK1098" s="1" t="str">
        <f>TRIM(#REF!)</f>
        <v>dock ship water</v>
      </c>
      <c r="AL1098" s="1" t="s">
        <v>2207</v>
      </c>
      <c r="AM1098" s="1">
        <v>1</v>
      </c>
    </row>
    <row r="1099" spans="1:39" x14ac:dyDescent="0.25">
      <c r="A1099" s="1" t="s">
        <v>1115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1</v>
      </c>
      <c r="S1099" t="str">
        <f>IF(#REF!=1,"airplane"," ")</f>
        <v xml:space="preserve"> </v>
      </c>
      <c r="T1099" t="str">
        <f>IF(#REF!=1,"bare-soil"," ")</f>
        <v xml:space="preserve"> </v>
      </c>
      <c r="U1099" t="str">
        <f>IF(#REF!=1,"buildings"," ")</f>
        <v xml:space="preserve"> </v>
      </c>
      <c r="V1099" t="str">
        <f>IF(#REF!=1,"cars"," ")</f>
        <v xml:space="preserve"> </v>
      </c>
      <c r="W1099" t="str">
        <f>IF(#REF!=1,"chaparral"," ")</f>
        <v xml:space="preserve"> </v>
      </c>
      <c r="X1099" t="str">
        <f>IF(#REF!=1,"court"," ")</f>
        <v xml:space="preserve"> </v>
      </c>
      <c r="Y1099" t="str">
        <f>IF(#REF!=1,"dock"," ")</f>
        <v>dock</v>
      </c>
      <c r="Z1099" t="str">
        <f>IF(#REF!=1,"field"," ")</f>
        <v xml:space="preserve"> </v>
      </c>
      <c r="AA1099" t="str">
        <f>IF(#REF!=1,"grass"," ")</f>
        <v xml:space="preserve"> </v>
      </c>
      <c r="AB1099" t="str">
        <f>IF(#REF!=1,"mobile-home"," ")</f>
        <v xml:space="preserve"> </v>
      </c>
      <c r="AC1099" t="str">
        <f>IF(#REF!=1,"pavement"," ")</f>
        <v xml:space="preserve"> </v>
      </c>
      <c r="AD1099" t="str">
        <f>IF(#REF!=1,"sand"," ")</f>
        <v xml:space="preserve"> </v>
      </c>
      <c r="AE1099" t="str">
        <f>IF(#REF!=1,"sea"," ")</f>
        <v xml:space="preserve"> </v>
      </c>
      <c r="AF1099" t="str">
        <f>IF(#REF!=1,"ship"," ")</f>
        <v>ship</v>
      </c>
      <c r="AG1099" t="str">
        <f>IF(#REF!=1,"tanks"," ")</f>
        <v xml:space="preserve"> </v>
      </c>
      <c r="AH1099" t="str">
        <f>IF(#REF!=1,"trees"," ")</f>
        <v xml:space="preserve"> </v>
      </c>
      <c r="AI1099" t="str">
        <f>IF(#REF!=1,"water"," ")</f>
        <v>water</v>
      </c>
      <c r="AJ1099" s="1" t="str">
        <f>_xlfn.TEXTJOIN(" ",TRUE,#REF!)</f>
        <v xml:space="preserve">            dock             ship     water</v>
      </c>
      <c r="AK1099" s="1" t="str">
        <f>TRIM(#REF!)</f>
        <v>dock ship water</v>
      </c>
      <c r="AL1099" s="1" t="s">
        <v>2207</v>
      </c>
      <c r="AM1099" s="1">
        <v>1</v>
      </c>
    </row>
    <row r="1100" spans="1:39" x14ac:dyDescent="0.25">
      <c r="A1100" s="1" t="s">
        <v>1116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</v>
      </c>
      <c r="P1100">
        <v>0</v>
      </c>
      <c r="Q1100">
        <v>0</v>
      </c>
      <c r="R1100">
        <v>1</v>
      </c>
      <c r="S1100" t="str">
        <f>IF(#REF!=1,"airplane"," ")</f>
        <v xml:space="preserve"> </v>
      </c>
      <c r="T1100" t="str">
        <f>IF(#REF!=1,"bare-soil"," ")</f>
        <v xml:space="preserve"> </v>
      </c>
      <c r="U1100" t="str">
        <f>IF(#REF!=1,"buildings"," ")</f>
        <v xml:space="preserve"> </v>
      </c>
      <c r="V1100" t="str">
        <f>IF(#REF!=1,"cars"," ")</f>
        <v xml:space="preserve"> </v>
      </c>
      <c r="W1100" t="str">
        <f>IF(#REF!=1,"chaparral"," ")</f>
        <v xml:space="preserve"> </v>
      </c>
      <c r="X1100" t="str">
        <f>IF(#REF!=1,"court"," ")</f>
        <v xml:space="preserve"> </v>
      </c>
      <c r="Y1100" t="str">
        <f>IF(#REF!=1,"dock"," ")</f>
        <v>dock</v>
      </c>
      <c r="Z1100" t="str">
        <f>IF(#REF!=1,"field"," ")</f>
        <v xml:space="preserve"> </v>
      </c>
      <c r="AA1100" t="str">
        <f>IF(#REF!=1,"grass"," ")</f>
        <v xml:space="preserve"> </v>
      </c>
      <c r="AB1100" t="str">
        <f>IF(#REF!=1,"mobile-home"," ")</f>
        <v xml:space="preserve"> </v>
      </c>
      <c r="AC1100" t="str">
        <f>IF(#REF!=1,"pavement"," ")</f>
        <v xml:space="preserve"> </v>
      </c>
      <c r="AD1100" t="str">
        <f>IF(#REF!=1,"sand"," ")</f>
        <v xml:space="preserve"> </v>
      </c>
      <c r="AE1100" t="str">
        <f>IF(#REF!=1,"sea"," ")</f>
        <v xml:space="preserve"> </v>
      </c>
      <c r="AF1100" t="str">
        <f>IF(#REF!=1,"ship"," ")</f>
        <v>ship</v>
      </c>
      <c r="AG1100" t="str">
        <f>IF(#REF!=1,"tanks"," ")</f>
        <v xml:space="preserve"> </v>
      </c>
      <c r="AH1100" t="str">
        <f>IF(#REF!=1,"trees"," ")</f>
        <v xml:space="preserve"> </v>
      </c>
      <c r="AI1100" t="str">
        <f>IF(#REF!=1,"water"," ")</f>
        <v>water</v>
      </c>
      <c r="AJ1100" s="1" t="str">
        <f>_xlfn.TEXTJOIN(" ",TRUE,#REF!)</f>
        <v xml:space="preserve">            dock             ship     water</v>
      </c>
      <c r="AK1100" s="1" t="str">
        <f>TRIM(#REF!)</f>
        <v>dock ship water</v>
      </c>
      <c r="AL1100" s="1" t="s">
        <v>2207</v>
      </c>
      <c r="AM1100" s="1">
        <v>1</v>
      </c>
    </row>
    <row r="1101" spans="1:39" x14ac:dyDescent="0.25">
      <c r="A1101" s="1" t="s">
        <v>1117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1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</v>
      </c>
      <c r="P1101">
        <v>0</v>
      </c>
      <c r="Q1101">
        <v>0</v>
      </c>
      <c r="R1101">
        <v>1</v>
      </c>
      <c r="S1101" t="str">
        <f>IF(#REF!=1,"airplane"," ")</f>
        <v xml:space="preserve"> </v>
      </c>
      <c r="T1101" t="str">
        <f>IF(#REF!=1,"bare-soil"," ")</f>
        <v xml:space="preserve"> </v>
      </c>
      <c r="U1101" t="str">
        <f>IF(#REF!=1,"buildings"," ")</f>
        <v xml:space="preserve"> </v>
      </c>
      <c r="V1101" t="str">
        <f>IF(#REF!=1,"cars"," ")</f>
        <v xml:space="preserve"> </v>
      </c>
      <c r="W1101" t="str">
        <f>IF(#REF!=1,"chaparral"," ")</f>
        <v xml:space="preserve"> </v>
      </c>
      <c r="X1101" t="str">
        <f>IF(#REF!=1,"court"," ")</f>
        <v xml:space="preserve"> </v>
      </c>
      <c r="Y1101" t="str">
        <f>IF(#REF!=1,"dock"," ")</f>
        <v>dock</v>
      </c>
      <c r="Z1101" t="str">
        <f>IF(#REF!=1,"field"," ")</f>
        <v xml:space="preserve"> </v>
      </c>
      <c r="AA1101" t="str">
        <f>IF(#REF!=1,"grass"," ")</f>
        <v xml:space="preserve"> </v>
      </c>
      <c r="AB1101" t="str">
        <f>IF(#REF!=1,"mobile-home"," ")</f>
        <v xml:space="preserve"> </v>
      </c>
      <c r="AC1101" t="str">
        <f>IF(#REF!=1,"pavement"," ")</f>
        <v xml:space="preserve"> </v>
      </c>
      <c r="AD1101" t="str">
        <f>IF(#REF!=1,"sand"," ")</f>
        <v xml:space="preserve"> </v>
      </c>
      <c r="AE1101" t="str">
        <f>IF(#REF!=1,"sea"," ")</f>
        <v xml:space="preserve"> </v>
      </c>
      <c r="AF1101" t="str">
        <f>IF(#REF!=1,"ship"," ")</f>
        <v>ship</v>
      </c>
      <c r="AG1101" t="str">
        <f>IF(#REF!=1,"tanks"," ")</f>
        <v xml:space="preserve"> </v>
      </c>
      <c r="AH1101" t="str">
        <f>IF(#REF!=1,"trees"," ")</f>
        <v xml:space="preserve"> </v>
      </c>
      <c r="AI1101" t="str">
        <f>IF(#REF!=1,"water"," ")</f>
        <v>water</v>
      </c>
      <c r="AJ1101" s="1" t="str">
        <f>_xlfn.TEXTJOIN(" ",TRUE,#REF!)</f>
        <v xml:space="preserve">            dock             ship     water</v>
      </c>
      <c r="AK1101" s="1" t="str">
        <f>TRIM(#REF!)</f>
        <v>dock ship water</v>
      </c>
      <c r="AL1101" s="1" t="s">
        <v>2207</v>
      </c>
      <c r="AM1101" s="1">
        <v>1</v>
      </c>
    </row>
    <row r="1102" spans="1:39" x14ac:dyDescent="0.25">
      <c r="A1102" s="1" t="s">
        <v>1118</v>
      </c>
      <c r="B1102">
        <v>0</v>
      </c>
      <c r="C1102">
        <v>0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1</v>
      </c>
      <c r="K1102">
        <v>0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1</v>
      </c>
      <c r="R1102">
        <v>0</v>
      </c>
      <c r="S1102" t="str">
        <f>IF(#REF!=1,"airplane"," ")</f>
        <v xml:space="preserve"> </v>
      </c>
      <c r="T1102" t="str">
        <f>IF(#REF!=1,"bare-soil"," ")</f>
        <v xml:space="preserve"> </v>
      </c>
      <c r="U1102" t="str">
        <f>IF(#REF!=1,"buildings"," ")</f>
        <v>buildings</v>
      </c>
      <c r="V1102" t="str">
        <f>IF(#REF!=1,"cars"," ")</f>
        <v>cars</v>
      </c>
      <c r="W1102" t="str">
        <f>IF(#REF!=1,"chaparral"," ")</f>
        <v xml:space="preserve"> </v>
      </c>
      <c r="X1102" t="str">
        <f>IF(#REF!=1,"court"," ")</f>
        <v xml:space="preserve"> </v>
      </c>
      <c r="Y1102" t="str">
        <f>IF(#REF!=1,"dock"," ")</f>
        <v xml:space="preserve"> </v>
      </c>
      <c r="Z1102" t="str">
        <f>IF(#REF!=1,"field"," ")</f>
        <v xml:space="preserve"> </v>
      </c>
      <c r="AA1102" t="str">
        <f>IF(#REF!=1,"grass"," ")</f>
        <v>grass</v>
      </c>
      <c r="AB1102" t="str">
        <f>IF(#REF!=1,"mobile-home"," ")</f>
        <v xml:space="preserve"> </v>
      </c>
      <c r="AC1102" t="str">
        <f>IF(#REF!=1,"pavement"," ")</f>
        <v>pavement</v>
      </c>
      <c r="AD1102" t="str">
        <f>IF(#REF!=1,"sand"," ")</f>
        <v xml:space="preserve"> </v>
      </c>
      <c r="AE1102" t="str">
        <f>IF(#REF!=1,"sea"," ")</f>
        <v xml:space="preserve"> </v>
      </c>
      <c r="AF1102" t="str">
        <f>IF(#REF!=1,"ship"," ")</f>
        <v xml:space="preserve"> </v>
      </c>
      <c r="AG1102" t="str">
        <f>IF(#REF!=1,"tanks"," ")</f>
        <v xml:space="preserve"> </v>
      </c>
      <c r="AH1102" t="str">
        <f>IF(#REF!=1,"trees"," ")</f>
        <v>trees</v>
      </c>
      <c r="AI1102" t="str">
        <f>IF(#REF!=1,"water"," ")</f>
        <v xml:space="preserve"> </v>
      </c>
      <c r="AJ1102" s="1" t="str">
        <f>_xlfn.TEXTJOIN(" ",TRUE,#REF!)</f>
        <v xml:space="preserve">    buildings cars         grass   pavement         trees  </v>
      </c>
      <c r="AK1102" s="1" t="str">
        <f>TRIM(#REF!)</f>
        <v>buildings cars grass pavement trees</v>
      </c>
      <c r="AL1102" s="1" t="s">
        <v>2176</v>
      </c>
      <c r="AM1102" s="1">
        <v>1</v>
      </c>
    </row>
    <row r="1103" spans="1:39" x14ac:dyDescent="0.25">
      <c r="A1103" s="1" t="s">
        <v>1119</v>
      </c>
      <c r="B1103">
        <v>0</v>
      </c>
      <c r="C1103">
        <v>0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1</v>
      </c>
      <c r="R1103">
        <v>0</v>
      </c>
      <c r="S1103" t="str">
        <f>IF(#REF!=1,"airplane"," ")</f>
        <v xml:space="preserve"> </v>
      </c>
      <c r="T1103" t="str">
        <f>IF(#REF!=1,"bare-soil"," ")</f>
        <v xml:space="preserve"> </v>
      </c>
      <c r="U1103" t="str">
        <f>IF(#REF!=1,"buildings"," ")</f>
        <v>buildings</v>
      </c>
      <c r="V1103" t="str">
        <f>IF(#REF!=1,"cars"," ")</f>
        <v>cars</v>
      </c>
      <c r="W1103" t="str">
        <f>IF(#REF!=1,"chaparral"," ")</f>
        <v xml:space="preserve"> </v>
      </c>
      <c r="X1103" t="str">
        <f>IF(#REF!=1,"court"," ")</f>
        <v xml:space="preserve"> </v>
      </c>
      <c r="Y1103" t="str">
        <f>IF(#REF!=1,"dock"," ")</f>
        <v xml:space="preserve"> </v>
      </c>
      <c r="Z1103" t="str">
        <f>IF(#REF!=1,"field"," ")</f>
        <v xml:space="preserve"> </v>
      </c>
      <c r="AA1103" t="str">
        <f>IF(#REF!=1,"grass"," ")</f>
        <v xml:space="preserve"> </v>
      </c>
      <c r="AB1103" t="str">
        <f>IF(#REF!=1,"mobile-home"," ")</f>
        <v xml:space="preserve"> </v>
      </c>
      <c r="AC1103" t="str">
        <f>IF(#REF!=1,"pavement"," ")</f>
        <v>pavement</v>
      </c>
      <c r="AD1103" t="str">
        <f>IF(#REF!=1,"sand"," ")</f>
        <v xml:space="preserve"> </v>
      </c>
      <c r="AE1103" t="str">
        <f>IF(#REF!=1,"sea"," ")</f>
        <v xml:space="preserve"> </v>
      </c>
      <c r="AF1103" t="str">
        <f>IF(#REF!=1,"ship"," ")</f>
        <v xml:space="preserve"> </v>
      </c>
      <c r="AG1103" t="str">
        <f>IF(#REF!=1,"tanks"," ")</f>
        <v xml:space="preserve"> </v>
      </c>
      <c r="AH1103" t="str">
        <f>IF(#REF!=1,"trees"," ")</f>
        <v>trees</v>
      </c>
      <c r="AI1103" t="str">
        <f>IF(#REF!=1,"water"," ")</f>
        <v xml:space="preserve"> </v>
      </c>
      <c r="AJ1103" s="1" t="str">
        <f>_xlfn.TEXTJOIN(" ",TRUE,#REF!)</f>
        <v xml:space="preserve">    buildings cars             pavement         trees  </v>
      </c>
      <c r="AK1103" s="1" t="str">
        <f>TRIM(#REF!)</f>
        <v>buildings cars pavement trees</v>
      </c>
      <c r="AL1103" s="1" t="s">
        <v>2173</v>
      </c>
      <c r="AM1103" s="1">
        <v>1</v>
      </c>
    </row>
    <row r="1104" spans="1:39" x14ac:dyDescent="0.25">
      <c r="A1104" s="1" t="s">
        <v>1120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1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 t="str">
        <f>IF(#REF!=1,"airplane"," ")</f>
        <v xml:space="preserve"> </v>
      </c>
      <c r="T1104" t="str">
        <f>IF(#REF!=1,"bare-soil"," ")</f>
        <v xml:space="preserve"> </v>
      </c>
      <c r="U1104" t="str">
        <f>IF(#REF!=1,"buildings"," ")</f>
        <v>buildings</v>
      </c>
      <c r="V1104" t="str">
        <f>IF(#REF!=1,"cars"," ")</f>
        <v>cars</v>
      </c>
      <c r="W1104" t="str">
        <f>IF(#REF!=1,"chaparral"," ")</f>
        <v xml:space="preserve"> </v>
      </c>
      <c r="X1104" t="str">
        <f>IF(#REF!=1,"court"," ")</f>
        <v xml:space="preserve"> </v>
      </c>
      <c r="Y1104" t="str">
        <f>IF(#REF!=1,"dock"," ")</f>
        <v xml:space="preserve"> </v>
      </c>
      <c r="Z1104" t="str">
        <f>IF(#REF!=1,"field"," ")</f>
        <v xml:space="preserve"> </v>
      </c>
      <c r="AA1104" t="str">
        <f>IF(#REF!=1,"grass"," ")</f>
        <v xml:space="preserve"> </v>
      </c>
      <c r="AB1104" t="str">
        <f>IF(#REF!=1,"mobile-home"," ")</f>
        <v xml:space="preserve"> </v>
      </c>
      <c r="AC1104" t="str">
        <f>IF(#REF!=1,"pavement"," ")</f>
        <v>pavement</v>
      </c>
      <c r="AD1104" t="str">
        <f>IF(#REF!=1,"sand"," ")</f>
        <v xml:space="preserve"> </v>
      </c>
      <c r="AE1104" t="str">
        <f>IF(#REF!=1,"sea"," ")</f>
        <v xml:space="preserve"> </v>
      </c>
      <c r="AF1104" t="str">
        <f>IF(#REF!=1,"ship"," ")</f>
        <v xml:space="preserve"> </v>
      </c>
      <c r="AG1104" t="str">
        <f>IF(#REF!=1,"tanks"," ")</f>
        <v xml:space="preserve"> </v>
      </c>
      <c r="AH1104" t="str">
        <f>IF(#REF!=1,"trees"," ")</f>
        <v xml:space="preserve"> </v>
      </c>
      <c r="AI1104" t="str">
        <f>IF(#REF!=1,"water"," ")</f>
        <v xml:space="preserve"> </v>
      </c>
      <c r="AJ1104" s="1" t="str">
        <f>_xlfn.TEXTJOIN(" ",TRUE,#REF!)</f>
        <v xml:space="preserve">    buildings cars             pavement            </v>
      </c>
      <c r="AK1104" s="1" t="str">
        <f>TRIM(#REF!)</f>
        <v>buildings cars pavement</v>
      </c>
      <c r="AL1104" s="1" t="s">
        <v>2171</v>
      </c>
      <c r="AM1104" s="1">
        <v>1</v>
      </c>
    </row>
    <row r="1105" spans="1:39" x14ac:dyDescent="0.25">
      <c r="A1105" s="1" t="s">
        <v>1121</v>
      </c>
      <c r="B1105">
        <v>0</v>
      </c>
      <c r="C1105">
        <v>0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1</v>
      </c>
      <c r="R1105">
        <v>0</v>
      </c>
      <c r="S1105" t="str">
        <f>IF(#REF!=1,"airplane"," ")</f>
        <v xml:space="preserve"> </v>
      </c>
      <c r="T1105" t="str">
        <f>IF(#REF!=1,"bare-soil"," ")</f>
        <v xml:space="preserve"> </v>
      </c>
      <c r="U1105" t="str">
        <f>IF(#REF!=1,"buildings"," ")</f>
        <v>buildings</v>
      </c>
      <c r="V1105" t="str">
        <f>IF(#REF!=1,"cars"," ")</f>
        <v>cars</v>
      </c>
      <c r="W1105" t="str">
        <f>IF(#REF!=1,"chaparral"," ")</f>
        <v xml:space="preserve"> </v>
      </c>
      <c r="X1105" t="str">
        <f>IF(#REF!=1,"court"," ")</f>
        <v xml:space="preserve"> </v>
      </c>
      <c r="Y1105" t="str">
        <f>IF(#REF!=1,"dock"," ")</f>
        <v xml:space="preserve"> </v>
      </c>
      <c r="Z1105" t="str">
        <f>IF(#REF!=1,"field"," ")</f>
        <v xml:space="preserve"> </v>
      </c>
      <c r="AA1105" t="str">
        <f>IF(#REF!=1,"grass"," ")</f>
        <v>grass</v>
      </c>
      <c r="AB1105" t="str">
        <f>IF(#REF!=1,"mobile-home"," ")</f>
        <v xml:space="preserve"> </v>
      </c>
      <c r="AC1105" t="str">
        <f>IF(#REF!=1,"pavement"," ")</f>
        <v>pavement</v>
      </c>
      <c r="AD1105" t="str">
        <f>IF(#REF!=1,"sand"," ")</f>
        <v xml:space="preserve"> </v>
      </c>
      <c r="AE1105" t="str">
        <f>IF(#REF!=1,"sea"," ")</f>
        <v xml:space="preserve"> </v>
      </c>
      <c r="AF1105" t="str">
        <f>IF(#REF!=1,"ship"," ")</f>
        <v xml:space="preserve"> </v>
      </c>
      <c r="AG1105" t="str">
        <f>IF(#REF!=1,"tanks"," ")</f>
        <v xml:space="preserve"> </v>
      </c>
      <c r="AH1105" t="str">
        <f>IF(#REF!=1,"trees"," ")</f>
        <v>trees</v>
      </c>
      <c r="AI1105" t="str">
        <f>IF(#REF!=1,"water"," ")</f>
        <v xml:space="preserve"> </v>
      </c>
      <c r="AJ1105" s="1" t="str">
        <f>_xlfn.TEXTJOIN(" ",TRUE,#REF!)</f>
        <v xml:space="preserve">    buildings cars         grass   pavement         trees  </v>
      </c>
      <c r="AK1105" s="1" t="str">
        <f>TRIM(#REF!)</f>
        <v>buildings cars grass pavement trees</v>
      </c>
      <c r="AL1105" s="1" t="s">
        <v>2176</v>
      </c>
      <c r="AM1105" s="1">
        <v>1</v>
      </c>
    </row>
    <row r="1106" spans="1:39" x14ac:dyDescent="0.25">
      <c r="A1106" s="1" t="s">
        <v>1122</v>
      </c>
      <c r="B1106">
        <v>0</v>
      </c>
      <c r="C1106">
        <v>0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1</v>
      </c>
      <c r="M1106">
        <v>0</v>
      </c>
      <c r="N1106">
        <v>0</v>
      </c>
      <c r="O1106">
        <v>0</v>
      </c>
      <c r="P1106">
        <v>0</v>
      </c>
      <c r="Q1106">
        <v>1</v>
      </c>
      <c r="R1106">
        <v>0</v>
      </c>
      <c r="S1106" t="str">
        <f>IF(#REF!=1,"airplane"," ")</f>
        <v xml:space="preserve"> </v>
      </c>
      <c r="T1106" t="str">
        <f>IF(#REF!=1,"bare-soil"," ")</f>
        <v xml:space="preserve"> </v>
      </c>
      <c r="U1106" t="str">
        <f>IF(#REF!=1,"buildings"," ")</f>
        <v xml:space="preserve"> </v>
      </c>
      <c r="V1106" t="str">
        <f>IF(#REF!=1,"cars"," ")</f>
        <v>cars</v>
      </c>
      <c r="W1106" t="str">
        <f>IF(#REF!=1,"chaparral"," ")</f>
        <v xml:space="preserve"> </v>
      </c>
      <c r="X1106" t="str">
        <f>IF(#REF!=1,"court"," ")</f>
        <v xml:space="preserve"> </v>
      </c>
      <c r="Y1106" t="str">
        <f>IF(#REF!=1,"dock"," ")</f>
        <v xml:space="preserve"> </v>
      </c>
      <c r="Z1106" t="str">
        <f>IF(#REF!=1,"field"," ")</f>
        <v xml:space="preserve"> </v>
      </c>
      <c r="AA1106" t="str">
        <f>IF(#REF!=1,"grass"," ")</f>
        <v>grass</v>
      </c>
      <c r="AB1106" t="str">
        <f>IF(#REF!=1,"mobile-home"," ")</f>
        <v xml:space="preserve"> </v>
      </c>
      <c r="AC1106" t="str">
        <f>IF(#REF!=1,"pavement"," ")</f>
        <v>pavement</v>
      </c>
      <c r="AD1106" t="str">
        <f>IF(#REF!=1,"sand"," ")</f>
        <v xml:space="preserve"> </v>
      </c>
      <c r="AE1106" t="str">
        <f>IF(#REF!=1,"sea"," ")</f>
        <v xml:space="preserve"> </v>
      </c>
      <c r="AF1106" t="str">
        <f>IF(#REF!=1,"ship"," ")</f>
        <v xml:space="preserve"> </v>
      </c>
      <c r="AG1106" t="str">
        <f>IF(#REF!=1,"tanks"," ")</f>
        <v xml:space="preserve"> </v>
      </c>
      <c r="AH1106" t="str">
        <f>IF(#REF!=1,"trees"," ")</f>
        <v>trees</v>
      </c>
      <c r="AI1106" t="str">
        <f>IF(#REF!=1,"water"," ")</f>
        <v xml:space="preserve"> </v>
      </c>
      <c r="AJ1106" s="1" t="str">
        <f>_xlfn.TEXTJOIN(" ",TRUE,#REF!)</f>
        <v xml:space="preserve">      cars         grass   pavement         trees  </v>
      </c>
      <c r="AK1106" s="1" t="str">
        <f>TRIM(#REF!)</f>
        <v>cars grass pavement trees</v>
      </c>
      <c r="AL1106" s="1" t="s">
        <v>2187</v>
      </c>
      <c r="AM1106" s="1">
        <v>1</v>
      </c>
    </row>
    <row r="1107" spans="1:39" x14ac:dyDescent="0.25">
      <c r="A1107" s="1" t="s">
        <v>1123</v>
      </c>
      <c r="B1107">
        <v>0</v>
      </c>
      <c r="C1107">
        <v>0</v>
      </c>
      <c r="D1107">
        <v>1</v>
      </c>
      <c r="E1107">
        <v>1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0</v>
      </c>
      <c r="L1107">
        <v>1</v>
      </c>
      <c r="M1107">
        <v>0</v>
      </c>
      <c r="N1107">
        <v>0</v>
      </c>
      <c r="O1107">
        <v>0</v>
      </c>
      <c r="P1107">
        <v>0</v>
      </c>
      <c r="Q1107">
        <v>1</v>
      </c>
      <c r="R1107">
        <v>0</v>
      </c>
      <c r="S1107" t="str">
        <f>IF(#REF!=1,"airplane"," ")</f>
        <v xml:space="preserve"> </v>
      </c>
      <c r="T1107" t="str">
        <f>IF(#REF!=1,"bare-soil"," ")</f>
        <v xml:space="preserve"> </v>
      </c>
      <c r="U1107" t="str">
        <f>IF(#REF!=1,"buildings"," ")</f>
        <v>buildings</v>
      </c>
      <c r="V1107" t="str">
        <f>IF(#REF!=1,"cars"," ")</f>
        <v>cars</v>
      </c>
      <c r="W1107" t="str">
        <f>IF(#REF!=1,"chaparral"," ")</f>
        <v xml:space="preserve"> </v>
      </c>
      <c r="X1107" t="str">
        <f>IF(#REF!=1,"court"," ")</f>
        <v xml:space="preserve"> </v>
      </c>
      <c r="Y1107" t="str">
        <f>IF(#REF!=1,"dock"," ")</f>
        <v xml:space="preserve"> </v>
      </c>
      <c r="Z1107" t="str">
        <f>IF(#REF!=1,"field"," ")</f>
        <v xml:space="preserve"> </v>
      </c>
      <c r="AA1107" t="str">
        <f>IF(#REF!=1,"grass"," ")</f>
        <v>grass</v>
      </c>
      <c r="AB1107" t="str">
        <f>IF(#REF!=1,"mobile-home"," ")</f>
        <v xml:space="preserve"> </v>
      </c>
      <c r="AC1107" t="str">
        <f>IF(#REF!=1,"pavement"," ")</f>
        <v>pavement</v>
      </c>
      <c r="AD1107" t="str">
        <f>IF(#REF!=1,"sand"," ")</f>
        <v xml:space="preserve"> </v>
      </c>
      <c r="AE1107" t="str">
        <f>IF(#REF!=1,"sea"," ")</f>
        <v xml:space="preserve"> </v>
      </c>
      <c r="AF1107" t="str">
        <f>IF(#REF!=1,"ship"," ")</f>
        <v xml:space="preserve"> </v>
      </c>
      <c r="AG1107" t="str">
        <f>IF(#REF!=1,"tanks"," ")</f>
        <v xml:space="preserve"> </v>
      </c>
      <c r="AH1107" t="str">
        <f>IF(#REF!=1,"trees"," ")</f>
        <v>trees</v>
      </c>
      <c r="AI1107" t="str">
        <f>IF(#REF!=1,"water"," ")</f>
        <v xml:space="preserve"> </v>
      </c>
      <c r="AJ1107" s="1" t="str">
        <f>_xlfn.TEXTJOIN(" ",TRUE,#REF!)</f>
        <v xml:space="preserve">    buildings cars         grass   pavement         trees  </v>
      </c>
      <c r="AK1107" s="1" t="str">
        <f>TRIM(#REF!)</f>
        <v>buildings cars grass pavement trees</v>
      </c>
      <c r="AL1107" s="1" t="s">
        <v>2176</v>
      </c>
      <c r="AM1107" s="1">
        <v>1</v>
      </c>
    </row>
    <row r="1108" spans="1:39" x14ac:dyDescent="0.25">
      <c r="A1108" s="1" t="s">
        <v>1124</v>
      </c>
      <c r="B1108">
        <v>0</v>
      </c>
      <c r="C1108">
        <v>0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0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1</v>
      </c>
      <c r="R1108">
        <v>0</v>
      </c>
      <c r="S1108" t="str">
        <f>IF(#REF!=1,"airplane"," ")</f>
        <v xml:space="preserve"> </v>
      </c>
      <c r="T1108" t="str">
        <f>IF(#REF!=1,"bare-soil"," ")</f>
        <v xml:space="preserve"> </v>
      </c>
      <c r="U1108" t="str">
        <f>IF(#REF!=1,"buildings"," ")</f>
        <v>buildings</v>
      </c>
      <c r="V1108" t="str">
        <f>IF(#REF!=1,"cars"," ")</f>
        <v>cars</v>
      </c>
      <c r="W1108" t="str">
        <f>IF(#REF!=1,"chaparral"," ")</f>
        <v xml:space="preserve"> </v>
      </c>
      <c r="X1108" t="str">
        <f>IF(#REF!=1,"court"," ")</f>
        <v xml:space="preserve"> </v>
      </c>
      <c r="Y1108" t="str">
        <f>IF(#REF!=1,"dock"," ")</f>
        <v xml:space="preserve"> </v>
      </c>
      <c r="Z1108" t="str">
        <f>IF(#REF!=1,"field"," ")</f>
        <v xml:space="preserve"> </v>
      </c>
      <c r="AA1108" t="str">
        <f>IF(#REF!=1,"grass"," ")</f>
        <v>grass</v>
      </c>
      <c r="AB1108" t="str">
        <f>IF(#REF!=1,"mobile-home"," ")</f>
        <v xml:space="preserve"> </v>
      </c>
      <c r="AC1108" t="str">
        <f>IF(#REF!=1,"pavement"," ")</f>
        <v>pavement</v>
      </c>
      <c r="AD1108" t="str">
        <f>IF(#REF!=1,"sand"," ")</f>
        <v xml:space="preserve"> </v>
      </c>
      <c r="AE1108" t="str">
        <f>IF(#REF!=1,"sea"," ")</f>
        <v xml:space="preserve"> </v>
      </c>
      <c r="AF1108" t="str">
        <f>IF(#REF!=1,"ship"," ")</f>
        <v xml:space="preserve"> </v>
      </c>
      <c r="AG1108" t="str">
        <f>IF(#REF!=1,"tanks"," ")</f>
        <v xml:space="preserve"> </v>
      </c>
      <c r="AH1108" t="str">
        <f>IF(#REF!=1,"trees"," ")</f>
        <v>trees</v>
      </c>
      <c r="AI1108" t="str">
        <f>IF(#REF!=1,"water"," ")</f>
        <v xml:space="preserve"> </v>
      </c>
      <c r="AJ1108" s="1" t="str">
        <f>_xlfn.TEXTJOIN(" ",TRUE,#REF!)</f>
        <v xml:space="preserve">    buildings cars         grass   pavement         trees  </v>
      </c>
      <c r="AK1108" s="1" t="str">
        <f>TRIM(#REF!)</f>
        <v>buildings cars grass pavement trees</v>
      </c>
      <c r="AL1108" s="1" t="s">
        <v>2176</v>
      </c>
      <c r="AM1108" s="1">
        <v>1</v>
      </c>
    </row>
    <row r="1109" spans="1:39" x14ac:dyDescent="0.25">
      <c r="A1109" s="1" t="s">
        <v>1125</v>
      </c>
      <c r="B1109">
        <v>0</v>
      </c>
      <c r="C1109">
        <v>1</v>
      </c>
      <c r="D1109">
        <v>0</v>
      </c>
      <c r="E1109">
        <v>1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1</v>
      </c>
      <c r="M1109">
        <v>0</v>
      </c>
      <c r="N1109">
        <v>0</v>
      </c>
      <c r="O1109">
        <v>0</v>
      </c>
      <c r="P1109">
        <v>0</v>
      </c>
      <c r="Q1109">
        <v>1</v>
      </c>
      <c r="R1109">
        <v>0</v>
      </c>
      <c r="S1109" t="str">
        <f>IF(#REF!=1,"airplane"," ")</f>
        <v xml:space="preserve"> </v>
      </c>
      <c r="T1109" t="str">
        <f>IF(#REF!=1,"bare-soil"," ")</f>
        <v>bare-soil</v>
      </c>
      <c r="U1109" t="str">
        <f>IF(#REF!=1,"buildings"," ")</f>
        <v xml:space="preserve"> </v>
      </c>
      <c r="V1109" t="str">
        <f>IF(#REF!=1,"cars"," ")</f>
        <v>cars</v>
      </c>
      <c r="W1109" t="str">
        <f>IF(#REF!=1,"chaparral"," ")</f>
        <v xml:space="preserve"> </v>
      </c>
      <c r="X1109" t="str">
        <f>IF(#REF!=1,"court"," ")</f>
        <v>court</v>
      </c>
      <c r="Y1109" t="str">
        <f>IF(#REF!=1,"dock"," ")</f>
        <v xml:space="preserve"> </v>
      </c>
      <c r="Z1109" t="str">
        <f>IF(#REF!=1,"field"," ")</f>
        <v xml:space="preserve"> </v>
      </c>
      <c r="AA1109" t="str">
        <f>IF(#REF!=1,"grass"," ")</f>
        <v xml:space="preserve"> </v>
      </c>
      <c r="AB1109" t="str">
        <f>IF(#REF!=1,"mobile-home"," ")</f>
        <v xml:space="preserve"> </v>
      </c>
      <c r="AC1109" t="str">
        <f>IF(#REF!=1,"pavement"," ")</f>
        <v>pavement</v>
      </c>
      <c r="AD1109" t="str">
        <f>IF(#REF!=1,"sand"," ")</f>
        <v xml:space="preserve"> </v>
      </c>
      <c r="AE1109" t="str">
        <f>IF(#REF!=1,"sea"," ")</f>
        <v xml:space="preserve"> </v>
      </c>
      <c r="AF1109" t="str">
        <f>IF(#REF!=1,"ship"," ")</f>
        <v xml:space="preserve"> </v>
      </c>
      <c r="AG1109" t="str">
        <f>IF(#REF!=1,"tanks"," ")</f>
        <v xml:space="preserve"> </v>
      </c>
      <c r="AH1109" t="str">
        <f>IF(#REF!=1,"trees"," ")</f>
        <v>trees</v>
      </c>
      <c r="AI1109" t="str">
        <f>IF(#REF!=1,"water"," ")</f>
        <v xml:space="preserve"> </v>
      </c>
      <c r="AJ1109" s="1" t="str">
        <f>_xlfn.TEXTJOIN(" ",TRUE,#REF!)</f>
        <v xml:space="preserve">  bare-soil   cars   court         pavement         trees  </v>
      </c>
      <c r="AK1109" s="1" t="str">
        <f>TRIM(#REF!)</f>
        <v>bare-soil cars court pavement trees</v>
      </c>
      <c r="AL1109" s="1" t="s">
        <v>2210</v>
      </c>
      <c r="AM1109" s="1">
        <v>1</v>
      </c>
    </row>
    <row r="1110" spans="1:39" x14ac:dyDescent="0.25">
      <c r="A1110" s="1" t="s">
        <v>1126</v>
      </c>
      <c r="B1110">
        <v>0</v>
      </c>
      <c r="C1110">
        <v>0</v>
      </c>
      <c r="D1110">
        <v>1</v>
      </c>
      <c r="E1110">
        <v>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1</v>
      </c>
      <c r="M1110">
        <v>0</v>
      </c>
      <c r="N1110">
        <v>0</v>
      </c>
      <c r="O1110">
        <v>0</v>
      </c>
      <c r="P1110">
        <v>0</v>
      </c>
      <c r="Q1110">
        <v>1</v>
      </c>
      <c r="R1110">
        <v>0</v>
      </c>
      <c r="S1110" t="str">
        <f>IF(#REF!=1,"airplane"," ")</f>
        <v xml:space="preserve"> </v>
      </c>
      <c r="T1110" t="str">
        <f>IF(#REF!=1,"bare-soil"," ")</f>
        <v xml:space="preserve"> </v>
      </c>
      <c r="U1110" t="str">
        <f>IF(#REF!=1,"buildings"," ")</f>
        <v>buildings</v>
      </c>
      <c r="V1110" t="str">
        <f>IF(#REF!=1,"cars"," ")</f>
        <v>cars</v>
      </c>
      <c r="W1110" t="str">
        <f>IF(#REF!=1,"chaparral"," ")</f>
        <v xml:space="preserve"> </v>
      </c>
      <c r="X1110" t="str">
        <f>IF(#REF!=1,"court"," ")</f>
        <v xml:space="preserve"> </v>
      </c>
      <c r="Y1110" t="str">
        <f>IF(#REF!=1,"dock"," ")</f>
        <v xml:space="preserve"> </v>
      </c>
      <c r="Z1110" t="str">
        <f>IF(#REF!=1,"field"," ")</f>
        <v xml:space="preserve"> </v>
      </c>
      <c r="AA1110" t="str">
        <f>IF(#REF!=1,"grass"," ")</f>
        <v xml:space="preserve"> </v>
      </c>
      <c r="AB1110" t="str">
        <f>IF(#REF!=1,"mobile-home"," ")</f>
        <v xml:space="preserve"> </v>
      </c>
      <c r="AC1110" t="str">
        <f>IF(#REF!=1,"pavement"," ")</f>
        <v>pavement</v>
      </c>
      <c r="AD1110" t="str">
        <f>IF(#REF!=1,"sand"," ")</f>
        <v xml:space="preserve"> </v>
      </c>
      <c r="AE1110" t="str">
        <f>IF(#REF!=1,"sea"," ")</f>
        <v xml:space="preserve"> </v>
      </c>
      <c r="AF1110" t="str">
        <f>IF(#REF!=1,"ship"," ")</f>
        <v xml:space="preserve"> </v>
      </c>
      <c r="AG1110" t="str">
        <f>IF(#REF!=1,"tanks"," ")</f>
        <v xml:space="preserve"> </v>
      </c>
      <c r="AH1110" t="str">
        <f>IF(#REF!=1,"trees"," ")</f>
        <v>trees</v>
      </c>
      <c r="AI1110" t="str">
        <f>IF(#REF!=1,"water"," ")</f>
        <v xml:space="preserve"> </v>
      </c>
      <c r="AJ1110" s="1" t="str">
        <f>_xlfn.TEXTJOIN(" ",TRUE,#REF!)</f>
        <v xml:space="preserve">    buildings cars             pavement         trees  </v>
      </c>
      <c r="AK1110" s="1" t="str">
        <f>TRIM(#REF!)</f>
        <v>buildings cars pavement trees</v>
      </c>
      <c r="AL1110" s="1" t="s">
        <v>2173</v>
      </c>
      <c r="AM1110" s="1">
        <v>1</v>
      </c>
    </row>
    <row r="1111" spans="1:39" x14ac:dyDescent="0.25">
      <c r="A1111" s="1" t="s">
        <v>1127</v>
      </c>
      <c r="B1111">
        <v>0</v>
      </c>
      <c r="C1111">
        <v>0</v>
      </c>
      <c r="D1111">
        <v>1</v>
      </c>
      <c r="E1111">
        <v>1</v>
      </c>
      <c r="F1111">
        <v>0</v>
      </c>
      <c r="G1111">
        <v>0</v>
      </c>
      <c r="H1111">
        <v>0</v>
      </c>
      <c r="I1111">
        <v>0</v>
      </c>
      <c r="J1111">
        <v>1</v>
      </c>
      <c r="K1111">
        <v>0</v>
      </c>
      <c r="L1111">
        <v>1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v>0</v>
      </c>
      <c r="S1111" t="str">
        <f>IF(#REF!=1,"airplane"," ")</f>
        <v xml:space="preserve"> </v>
      </c>
      <c r="T1111" t="str">
        <f>IF(#REF!=1,"bare-soil"," ")</f>
        <v xml:space="preserve"> </v>
      </c>
      <c r="U1111" t="str">
        <f>IF(#REF!=1,"buildings"," ")</f>
        <v>buildings</v>
      </c>
      <c r="V1111" t="str">
        <f>IF(#REF!=1,"cars"," ")</f>
        <v>cars</v>
      </c>
      <c r="W1111" t="str">
        <f>IF(#REF!=1,"chaparral"," ")</f>
        <v xml:space="preserve"> </v>
      </c>
      <c r="X1111" t="str">
        <f>IF(#REF!=1,"court"," ")</f>
        <v xml:space="preserve"> </v>
      </c>
      <c r="Y1111" t="str">
        <f>IF(#REF!=1,"dock"," ")</f>
        <v xml:space="preserve"> </v>
      </c>
      <c r="Z1111" t="str">
        <f>IF(#REF!=1,"field"," ")</f>
        <v xml:space="preserve"> </v>
      </c>
      <c r="AA1111" t="str">
        <f>IF(#REF!=1,"grass"," ")</f>
        <v>grass</v>
      </c>
      <c r="AB1111" t="str">
        <f>IF(#REF!=1,"mobile-home"," ")</f>
        <v xml:space="preserve"> </v>
      </c>
      <c r="AC1111" t="str">
        <f>IF(#REF!=1,"pavement"," ")</f>
        <v>pavement</v>
      </c>
      <c r="AD1111" t="str">
        <f>IF(#REF!=1,"sand"," ")</f>
        <v xml:space="preserve"> </v>
      </c>
      <c r="AE1111" t="str">
        <f>IF(#REF!=1,"sea"," ")</f>
        <v xml:space="preserve"> </v>
      </c>
      <c r="AF1111" t="str">
        <f>IF(#REF!=1,"ship"," ")</f>
        <v xml:space="preserve"> </v>
      </c>
      <c r="AG1111" t="str">
        <f>IF(#REF!=1,"tanks"," ")</f>
        <v xml:space="preserve"> </v>
      </c>
      <c r="AH1111" t="str">
        <f>IF(#REF!=1,"trees"," ")</f>
        <v>trees</v>
      </c>
      <c r="AI1111" t="str">
        <f>IF(#REF!=1,"water"," ")</f>
        <v xml:space="preserve"> </v>
      </c>
      <c r="AJ1111" s="1" t="str">
        <f>_xlfn.TEXTJOIN(" ",TRUE,#REF!)</f>
        <v xml:space="preserve">    buildings cars         grass   pavement         trees  </v>
      </c>
      <c r="AK1111" s="1" t="str">
        <f>TRIM(#REF!)</f>
        <v>buildings cars grass pavement trees</v>
      </c>
      <c r="AL1111" s="1" t="s">
        <v>2176</v>
      </c>
      <c r="AM1111" s="1">
        <v>1</v>
      </c>
    </row>
    <row r="1112" spans="1:39" x14ac:dyDescent="0.25">
      <c r="A1112" s="1" t="s">
        <v>1128</v>
      </c>
      <c r="B1112">
        <v>0</v>
      </c>
      <c r="C1112">
        <v>0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1</v>
      </c>
      <c r="R1112">
        <v>0</v>
      </c>
      <c r="S1112" t="str">
        <f>IF(#REF!=1,"airplane"," ")</f>
        <v xml:space="preserve"> </v>
      </c>
      <c r="T1112" t="str">
        <f>IF(#REF!=1,"bare-soil"," ")</f>
        <v xml:space="preserve"> </v>
      </c>
      <c r="U1112" t="str">
        <f>IF(#REF!=1,"buildings"," ")</f>
        <v>buildings</v>
      </c>
      <c r="V1112" t="str">
        <f>IF(#REF!=1,"cars"," ")</f>
        <v>cars</v>
      </c>
      <c r="W1112" t="str">
        <f>IF(#REF!=1,"chaparral"," ")</f>
        <v xml:space="preserve"> </v>
      </c>
      <c r="X1112" t="str">
        <f>IF(#REF!=1,"court"," ")</f>
        <v xml:space="preserve"> </v>
      </c>
      <c r="Y1112" t="str">
        <f>IF(#REF!=1,"dock"," ")</f>
        <v xml:space="preserve"> </v>
      </c>
      <c r="Z1112" t="str">
        <f>IF(#REF!=1,"field"," ")</f>
        <v xml:space="preserve"> </v>
      </c>
      <c r="AA1112" t="str">
        <f>IF(#REF!=1,"grass"," ")</f>
        <v>grass</v>
      </c>
      <c r="AB1112" t="str">
        <f>IF(#REF!=1,"mobile-home"," ")</f>
        <v xml:space="preserve"> </v>
      </c>
      <c r="AC1112" t="str">
        <f>IF(#REF!=1,"pavement"," ")</f>
        <v>pavement</v>
      </c>
      <c r="AD1112" t="str">
        <f>IF(#REF!=1,"sand"," ")</f>
        <v xml:space="preserve"> </v>
      </c>
      <c r="AE1112" t="str">
        <f>IF(#REF!=1,"sea"," ")</f>
        <v xml:space="preserve"> </v>
      </c>
      <c r="AF1112" t="str">
        <f>IF(#REF!=1,"ship"," ")</f>
        <v xml:space="preserve"> </v>
      </c>
      <c r="AG1112" t="str">
        <f>IF(#REF!=1,"tanks"," ")</f>
        <v xml:space="preserve"> </v>
      </c>
      <c r="AH1112" t="str">
        <f>IF(#REF!=1,"trees"," ")</f>
        <v>trees</v>
      </c>
      <c r="AI1112" t="str">
        <f>IF(#REF!=1,"water"," ")</f>
        <v xml:space="preserve"> </v>
      </c>
      <c r="AJ1112" s="1" t="str">
        <f>_xlfn.TEXTJOIN(" ",TRUE,#REF!)</f>
        <v xml:space="preserve">    buildings cars         grass   pavement         trees  </v>
      </c>
      <c r="AK1112" s="1" t="str">
        <f>TRIM(#REF!)</f>
        <v>buildings cars grass pavement trees</v>
      </c>
      <c r="AL1112" s="1" t="s">
        <v>2176</v>
      </c>
      <c r="AM1112" s="1">
        <v>1</v>
      </c>
    </row>
    <row r="1113" spans="1:39" x14ac:dyDescent="0.25">
      <c r="A1113" s="1" t="s">
        <v>1129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1</v>
      </c>
      <c r="M1113">
        <v>0</v>
      </c>
      <c r="N1113">
        <v>0</v>
      </c>
      <c r="O1113">
        <v>0</v>
      </c>
      <c r="P1113">
        <v>0</v>
      </c>
      <c r="Q1113">
        <v>1</v>
      </c>
      <c r="R1113">
        <v>0</v>
      </c>
      <c r="S1113" t="str">
        <f>IF(#REF!=1,"airplane"," ")</f>
        <v xml:space="preserve"> </v>
      </c>
      <c r="T1113" t="str">
        <f>IF(#REF!=1,"bare-soil"," ")</f>
        <v>bare-soil</v>
      </c>
      <c r="U1113" t="str">
        <f>IF(#REF!=1,"buildings"," ")</f>
        <v>buildings</v>
      </c>
      <c r="V1113" t="str">
        <f>IF(#REF!=1,"cars"," ")</f>
        <v>cars</v>
      </c>
      <c r="W1113" t="str">
        <f>IF(#REF!=1,"chaparral"," ")</f>
        <v xml:space="preserve"> </v>
      </c>
      <c r="X1113" t="str">
        <f>IF(#REF!=1,"court"," ")</f>
        <v xml:space="preserve"> </v>
      </c>
      <c r="Y1113" t="str">
        <f>IF(#REF!=1,"dock"," ")</f>
        <v xml:space="preserve"> </v>
      </c>
      <c r="Z1113" t="str">
        <f>IF(#REF!=1,"field"," ")</f>
        <v xml:space="preserve"> </v>
      </c>
      <c r="AA1113" t="str">
        <f>IF(#REF!=1,"grass"," ")</f>
        <v xml:space="preserve"> </v>
      </c>
      <c r="AB1113" t="str">
        <f>IF(#REF!=1,"mobile-home"," ")</f>
        <v xml:space="preserve"> </v>
      </c>
      <c r="AC1113" t="str">
        <f>IF(#REF!=1,"pavement"," ")</f>
        <v>pavement</v>
      </c>
      <c r="AD1113" t="str">
        <f>IF(#REF!=1,"sand"," ")</f>
        <v xml:space="preserve"> </v>
      </c>
      <c r="AE1113" t="str">
        <f>IF(#REF!=1,"sea"," ")</f>
        <v xml:space="preserve"> </v>
      </c>
      <c r="AF1113" t="str">
        <f>IF(#REF!=1,"ship"," ")</f>
        <v xml:space="preserve"> </v>
      </c>
      <c r="AG1113" t="str">
        <f>IF(#REF!=1,"tanks"," ")</f>
        <v xml:space="preserve"> </v>
      </c>
      <c r="AH1113" t="str">
        <f>IF(#REF!=1,"trees"," ")</f>
        <v>trees</v>
      </c>
      <c r="AI1113" t="str">
        <f>IF(#REF!=1,"water"," ")</f>
        <v xml:space="preserve"> </v>
      </c>
      <c r="AJ1113" s="1" t="str">
        <f>_xlfn.TEXTJOIN(" ",TRUE,#REF!)</f>
        <v xml:space="preserve">  bare-soil buildings cars             pavement         trees  </v>
      </c>
      <c r="AK1113" s="1" t="str">
        <f>TRIM(#REF!)</f>
        <v>bare-soil buildings cars pavement trees</v>
      </c>
      <c r="AL1113" s="1" t="s">
        <v>2185</v>
      </c>
      <c r="AM1113" s="1">
        <v>1</v>
      </c>
    </row>
    <row r="1114" spans="1:39" x14ac:dyDescent="0.25">
      <c r="A1114" s="1" t="s">
        <v>1130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1</v>
      </c>
      <c r="K1114">
        <v>0</v>
      </c>
      <c r="L1114">
        <v>1</v>
      </c>
      <c r="M1114">
        <v>0</v>
      </c>
      <c r="N1114">
        <v>0</v>
      </c>
      <c r="O1114">
        <v>0</v>
      </c>
      <c r="P1114">
        <v>0</v>
      </c>
      <c r="Q1114">
        <v>1</v>
      </c>
      <c r="R1114">
        <v>0</v>
      </c>
      <c r="S1114" t="str">
        <f>IF(#REF!=1,"airplane"," ")</f>
        <v xml:space="preserve"> </v>
      </c>
      <c r="T1114" t="str">
        <f>IF(#REF!=1,"bare-soil"," ")</f>
        <v xml:space="preserve"> </v>
      </c>
      <c r="U1114" t="str">
        <f>IF(#REF!=1,"buildings"," ")</f>
        <v>buildings</v>
      </c>
      <c r="V1114" t="str">
        <f>IF(#REF!=1,"cars"," ")</f>
        <v>cars</v>
      </c>
      <c r="W1114" t="str">
        <f>IF(#REF!=1,"chaparral"," ")</f>
        <v xml:space="preserve"> </v>
      </c>
      <c r="X1114" t="str">
        <f>IF(#REF!=1,"court"," ")</f>
        <v xml:space="preserve"> </v>
      </c>
      <c r="Y1114" t="str">
        <f>IF(#REF!=1,"dock"," ")</f>
        <v xml:space="preserve"> </v>
      </c>
      <c r="Z1114" t="str">
        <f>IF(#REF!=1,"field"," ")</f>
        <v xml:space="preserve"> </v>
      </c>
      <c r="AA1114" t="str">
        <f>IF(#REF!=1,"grass"," ")</f>
        <v>grass</v>
      </c>
      <c r="AB1114" t="str">
        <f>IF(#REF!=1,"mobile-home"," ")</f>
        <v xml:space="preserve"> </v>
      </c>
      <c r="AC1114" t="str">
        <f>IF(#REF!=1,"pavement"," ")</f>
        <v>pavement</v>
      </c>
      <c r="AD1114" t="str">
        <f>IF(#REF!=1,"sand"," ")</f>
        <v xml:space="preserve"> </v>
      </c>
      <c r="AE1114" t="str">
        <f>IF(#REF!=1,"sea"," ")</f>
        <v xml:space="preserve"> </v>
      </c>
      <c r="AF1114" t="str">
        <f>IF(#REF!=1,"ship"," ")</f>
        <v xml:space="preserve"> </v>
      </c>
      <c r="AG1114" t="str">
        <f>IF(#REF!=1,"tanks"," ")</f>
        <v xml:space="preserve"> </v>
      </c>
      <c r="AH1114" t="str">
        <f>IF(#REF!=1,"trees"," ")</f>
        <v>trees</v>
      </c>
      <c r="AI1114" t="str">
        <f>IF(#REF!=1,"water"," ")</f>
        <v xml:space="preserve"> </v>
      </c>
      <c r="AJ1114" s="1" t="str">
        <f>_xlfn.TEXTJOIN(" ",TRUE,#REF!)</f>
        <v xml:space="preserve">    buildings cars         grass   pavement         trees  </v>
      </c>
      <c r="AK1114" s="1" t="str">
        <f>TRIM(#REF!)</f>
        <v>buildings cars grass pavement trees</v>
      </c>
      <c r="AL1114" s="1" t="s">
        <v>2176</v>
      </c>
      <c r="AM1114" s="1">
        <v>1</v>
      </c>
    </row>
    <row r="1115" spans="1:39" x14ac:dyDescent="0.25">
      <c r="A1115" s="1" t="s">
        <v>1131</v>
      </c>
      <c r="B1115">
        <v>0</v>
      </c>
      <c r="C1115">
        <v>0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1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0</v>
      </c>
      <c r="S1115" t="str">
        <f>IF(#REF!=1,"airplane"," ")</f>
        <v xml:space="preserve"> </v>
      </c>
      <c r="T1115" t="str">
        <f>IF(#REF!=1,"bare-soil"," ")</f>
        <v xml:space="preserve"> </v>
      </c>
      <c r="U1115" t="str">
        <f>IF(#REF!=1,"buildings"," ")</f>
        <v>buildings</v>
      </c>
      <c r="V1115" t="str">
        <f>IF(#REF!=1,"cars"," ")</f>
        <v>cars</v>
      </c>
      <c r="W1115" t="str">
        <f>IF(#REF!=1,"chaparral"," ")</f>
        <v xml:space="preserve"> </v>
      </c>
      <c r="X1115" t="str">
        <f>IF(#REF!=1,"court"," ")</f>
        <v xml:space="preserve"> </v>
      </c>
      <c r="Y1115" t="str">
        <f>IF(#REF!=1,"dock"," ")</f>
        <v xml:space="preserve"> </v>
      </c>
      <c r="Z1115" t="str">
        <f>IF(#REF!=1,"field"," ")</f>
        <v xml:space="preserve"> </v>
      </c>
      <c r="AA1115" t="str">
        <f>IF(#REF!=1,"grass"," ")</f>
        <v xml:space="preserve"> </v>
      </c>
      <c r="AB1115" t="str">
        <f>IF(#REF!=1,"mobile-home"," ")</f>
        <v xml:space="preserve"> </v>
      </c>
      <c r="AC1115" t="str">
        <f>IF(#REF!=1,"pavement"," ")</f>
        <v>pavement</v>
      </c>
      <c r="AD1115" t="str">
        <f>IF(#REF!=1,"sand"," ")</f>
        <v xml:space="preserve"> </v>
      </c>
      <c r="AE1115" t="str">
        <f>IF(#REF!=1,"sea"," ")</f>
        <v xml:space="preserve"> </v>
      </c>
      <c r="AF1115" t="str">
        <f>IF(#REF!=1,"ship"," ")</f>
        <v xml:space="preserve"> </v>
      </c>
      <c r="AG1115" t="str">
        <f>IF(#REF!=1,"tanks"," ")</f>
        <v xml:space="preserve"> </v>
      </c>
      <c r="AH1115" t="str">
        <f>IF(#REF!=1,"trees"," ")</f>
        <v>trees</v>
      </c>
      <c r="AI1115" t="str">
        <f>IF(#REF!=1,"water"," ")</f>
        <v xml:space="preserve"> </v>
      </c>
      <c r="AJ1115" s="1" t="str">
        <f>_xlfn.TEXTJOIN(" ",TRUE,#REF!)</f>
        <v xml:space="preserve">    buildings cars             pavement         trees  </v>
      </c>
      <c r="AK1115" s="1" t="str">
        <f>TRIM(#REF!)</f>
        <v>buildings cars pavement trees</v>
      </c>
      <c r="AL1115" s="1" t="s">
        <v>2173</v>
      </c>
      <c r="AM1115" s="1">
        <v>1</v>
      </c>
    </row>
    <row r="1116" spans="1:39" x14ac:dyDescent="0.25">
      <c r="A1116" s="1" t="s">
        <v>1132</v>
      </c>
      <c r="B1116">
        <v>0</v>
      </c>
      <c r="C1116">
        <v>0</v>
      </c>
      <c r="D1116">
        <v>1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1</v>
      </c>
      <c r="K1116">
        <v>0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0</v>
      </c>
      <c r="S1116" t="str">
        <f>IF(#REF!=1,"airplane"," ")</f>
        <v xml:space="preserve"> </v>
      </c>
      <c r="T1116" t="str">
        <f>IF(#REF!=1,"bare-soil"," ")</f>
        <v xml:space="preserve"> </v>
      </c>
      <c r="U1116" t="str">
        <f>IF(#REF!=1,"buildings"," ")</f>
        <v>buildings</v>
      </c>
      <c r="V1116" t="str">
        <f>IF(#REF!=1,"cars"," ")</f>
        <v>cars</v>
      </c>
      <c r="W1116" t="str">
        <f>IF(#REF!=1,"chaparral"," ")</f>
        <v xml:space="preserve"> </v>
      </c>
      <c r="X1116" t="str">
        <f>IF(#REF!=1,"court"," ")</f>
        <v xml:space="preserve"> </v>
      </c>
      <c r="Y1116" t="str">
        <f>IF(#REF!=1,"dock"," ")</f>
        <v xml:space="preserve"> </v>
      </c>
      <c r="Z1116" t="str">
        <f>IF(#REF!=1,"field"," ")</f>
        <v xml:space="preserve"> </v>
      </c>
      <c r="AA1116" t="str">
        <f>IF(#REF!=1,"grass"," ")</f>
        <v>grass</v>
      </c>
      <c r="AB1116" t="str">
        <f>IF(#REF!=1,"mobile-home"," ")</f>
        <v xml:space="preserve"> </v>
      </c>
      <c r="AC1116" t="str">
        <f>IF(#REF!=1,"pavement"," ")</f>
        <v>pavement</v>
      </c>
      <c r="AD1116" t="str">
        <f>IF(#REF!=1,"sand"," ")</f>
        <v xml:space="preserve"> </v>
      </c>
      <c r="AE1116" t="str">
        <f>IF(#REF!=1,"sea"," ")</f>
        <v xml:space="preserve"> </v>
      </c>
      <c r="AF1116" t="str">
        <f>IF(#REF!=1,"ship"," ")</f>
        <v xml:space="preserve"> </v>
      </c>
      <c r="AG1116" t="str">
        <f>IF(#REF!=1,"tanks"," ")</f>
        <v xml:space="preserve"> </v>
      </c>
      <c r="AH1116" t="str">
        <f>IF(#REF!=1,"trees"," ")</f>
        <v>trees</v>
      </c>
      <c r="AI1116" t="str">
        <f>IF(#REF!=1,"water"," ")</f>
        <v xml:space="preserve"> </v>
      </c>
      <c r="AJ1116" s="1" t="str">
        <f>_xlfn.TEXTJOIN(" ",TRUE,#REF!)</f>
        <v xml:space="preserve">    buildings cars         grass   pavement         trees  </v>
      </c>
      <c r="AK1116" s="1" t="str">
        <f>TRIM(#REF!)</f>
        <v>buildings cars grass pavement trees</v>
      </c>
      <c r="AL1116" s="1" t="s">
        <v>2176</v>
      </c>
      <c r="AM1116" s="1">
        <v>1</v>
      </c>
    </row>
    <row r="1117" spans="1:39" x14ac:dyDescent="0.25">
      <c r="A1117" s="1" t="s">
        <v>1133</v>
      </c>
      <c r="B1117">
        <v>0</v>
      </c>
      <c r="C1117">
        <v>1</v>
      </c>
      <c r="D1117">
        <v>1</v>
      </c>
      <c r="E1117">
        <v>1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1</v>
      </c>
      <c r="M1117">
        <v>0</v>
      </c>
      <c r="N1117">
        <v>0</v>
      </c>
      <c r="O1117">
        <v>0</v>
      </c>
      <c r="P1117">
        <v>0</v>
      </c>
      <c r="Q1117">
        <v>1</v>
      </c>
      <c r="R1117">
        <v>0</v>
      </c>
      <c r="S1117" t="str">
        <f>IF(#REF!=1,"airplane"," ")</f>
        <v xml:space="preserve"> </v>
      </c>
      <c r="T1117" t="str">
        <f>IF(#REF!=1,"bare-soil"," ")</f>
        <v>bare-soil</v>
      </c>
      <c r="U1117" t="str">
        <f>IF(#REF!=1,"buildings"," ")</f>
        <v>buildings</v>
      </c>
      <c r="V1117" t="str">
        <f>IF(#REF!=1,"cars"," ")</f>
        <v>cars</v>
      </c>
      <c r="W1117" t="str">
        <f>IF(#REF!=1,"chaparral"," ")</f>
        <v xml:space="preserve"> </v>
      </c>
      <c r="X1117" t="str">
        <f>IF(#REF!=1,"court"," ")</f>
        <v xml:space="preserve"> </v>
      </c>
      <c r="Y1117" t="str">
        <f>IF(#REF!=1,"dock"," ")</f>
        <v xml:space="preserve"> </v>
      </c>
      <c r="Z1117" t="str">
        <f>IF(#REF!=1,"field"," ")</f>
        <v xml:space="preserve"> </v>
      </c>
      <c r="AA1117" t="str">
        <f>IF(#REF!=1,"grass"," ")</f>
        <v xml:space="preserve"> </v>
      </c>
      <c r="AB1117" t="str">
        <f>IF(#REF!=1,"mobile-home"," ")</f>
        <v xml:space="preserve"> </v>
      </c>
      <c r="AC1117" t="str">
        <f>IF(#REF!=1,"pavement"," ")</f>
        <v>pavement</v>
      </c>
      <c r="AD1117" t="str">
        <f>IF(#REF!=1,"sand"," ")</f>
        <v xml:space="preserve"> </v>
      </c>
      <c r="AE1117" t="str">
        <f>IF(#REF!=1,"sea"," ")</f>
        <v xml:space="preserve"> </v>
      </c>
      <c r="AF1117" t="str">
        <f>IF(#REF!=1,"ship"," ")</f>
        <v xml:space="preserve"> </v>
      </c>
      <c r="AG1117" t="str">
        <f>IF(#REF!=1,"tanks"," ")</f>
        <v xml:space="preserve"> </v>
      </c>
      <c r="AH1117" t="str">
        <f>IF(#REF!=1,"trees"," ")</f>
        <v>trees</v>
      </c>
      <c r="AI1117" t="str">
        <f>IF(#REF!=1,"water"," ")</f>
        <v xml:space="preserve"> </v>
      </c>
      <c r="AJ1117" s="1" t="str">
        <f>_xlfn.TEXTJOIN(" ",TRUE,#REF!)</f>
        <v xml:space="preserve">  bare-soil buildings cars             pavement         trees  </v>
      </c>
      <c r="AK1117" s="1" t="str">
        <f>TRIM(#REF!)</f>
        <v>bare-soil buildings cars pavement trees</v>
      </c>
      <c r="AL1117" s="1" t="s">
        <v>2185</v>
      </c>
      <c r="AM1117" s="1">
        <v>1</v>
      </c>
    </row>
    <row r="1118" spans="1:39" x14ac:dyDescent="0.25">
      <c r="A1118" s="1" t="s">
        <v>1134</v>
      </c>
      <c r="B1118">
        <v>0</v>
      </c>
      <c r="C1118">
        <v>0</v>
      </c>
      <c r="D1118">
        <v>0</v>
      </c>
      <c r="E1118">
        <v>1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1</v>
      </c>
      <c r="R1118">
        <v>0</v>
      </c>
      <c r="S1118" t="str">
        <f>IF(#REF!=1,"airplane"," ")</f>
        <v xml:space="preserve"> </v>
      </c>
      <c r="T1118" t="str">
        <f>IF(#REF!=1,"bare-soil"," ")</f>
        <v xml:space="preserve"> </v>
      </c>
      <c r="U1118" t="str">
        <f>IF(#REF!=1,"buildings"," ")</f>
        <v xml:space="preserve"> </v>
      </c>
      <c r="V1118" t="str">
        <f>IF(#REF!=1,"cars"," ")</f>
        <v>cars</v>
      </c>
      <c r="W1118" t="str">
        <f>IF(#REF!=1,"chaparral"," ")</f>
        <v xml:space="preserve"> </v>
      </c>
      <c r="X1118" t="str">
        <f>IF(#REF!=1,"court"," ")</f>
        <v xml:space="preserve"> </v>
      </c>
      <c r="Y1118" t="str">
        <f>IF(#REF!=1,"dock"," ")</f>
        <v xml:space="preserve"> </v>
      </c>
      <c r="Z1118" t="str">
        <f>IF(#REF!=1,"field"," ")</f>
        <v xml:space="preserve"> </v>
      </c>
      <c r="AA1118" t="str">
        <f>IF(#REF!=1,"grass"," ")</f>
        <v>grass</v>
      </c>
      <c r="AB1118" t="str">
        <f>IF(#REF!=1,"mobile-home"," ")</f>
        <v xml:space="preserve"> </v>
      </c>
      <c r="AC1118" t="str">
        <f>IF(#REF!=1,"pavement"," ")</f>
        <v>pavement</v>
      </c>
      <c r="AD1118" t="str">
        <f>IF(#REF!=1,"sand"," ")</f>
        <v xml:space="preserve"> </v>
      </c>
      <c r="AE1118" t="str">
        <f>IF(#REF!=1,"sea"," ")</f>
        <v xml:space="preserve"> </v>
      </c>
      <c r="AF1118" t="str">
        <f>IF(#REF!=1,"ship"," ")</f>
        <v xml:space="preserve"> </v>
      </c>
      <c r="AG1118" t="str">
        <f>IF(#REF!=1,"tanks"," ")</f>
        <v xml:space="preserve"> </v>
      </c>
      <c r="AH1118" t="str">
        <f>IF(#REF!=1,"trees"," ")</f>
        <v>trees</v>
      </c>
      <c r="AI1118" t="str">
        <f>IF(#REF!=1,"water"," ")</f>
        <v xml:space="preserve"> </v>
      </c>
      <c r="AJ1118" s="1" t="str">
        <f>_xlfn.TEXTJOIN(" ",TRUE,#REF!)</f>
        <v xml:space="preserve">      cars         grass   pavement         trees  </v>
      </c>
      <c r="AK1118" s="1" t="str">
        <f>TRIM(#REF!)</f>
        <v>cars grass pavement trees</v>
      </c>
      <c r="AL1118" s="1" t="s">
        <v>2187</v>
      </c>
      <c r="AM1118" s="1">
        <v>1</v>
      </c>
    </row>
    <row r="1119" spans="1:39" x14ac:dyDescent="0.25">
      <c r="A1119" s="1" t="s">
        <v>1135</v>
      </c>
      <c r="B1119">
        <v>0</v>
      </c>
      <c r="C1119">
        <v>1</v>
      </c>
      <c r="D1119">
        <v>0</v>
      </c>
      <c r="E1119">
        <v>1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1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 t="str">
        <f>IF(#REF!=1,"airplane"," ")</f>
        <v xml:space="preserve"> </v>
      </c>
      <c r="T1119" t="str">
        <f>IF(#REF!=1,"bare-soil"," ")</f>
        <v>bare-soil</v>
      </c>
      <c r="U1119" t="str">
        <f>IF(#REF!=1,"buildings"," ")</f>
        <v xml:space="preserve"> </v>
      </c>
      <c r="V1119" t="str">
        <f>IF(#REF!=1,"cars"," ")</f>
        <v>cars</v>
      </c>
      <c r="W1119" t="str">
        <f>IF(#REF!=1,"chaparral"," ")</f>
        <v xml:space="preserve"> </v>
      </c>
      <c r="X1119" t="str">
        <f>IF(#REF!=1,"court"," ")</f>
        <v xml:space="preserve"> </v>
      </c>
      <c r="Y1119" t="str">
        <f>IF(#REF!=1,"dock"," ")</f>
        <v xml:space="preserve"> </v>
      </c>
      <c r="Z1119" t="str">
        <f>IF(#REF!=1,"field"," ")</f>
        <v xml:space="preserve"> </v>
      </c>
      <c r="AA1119" t="str">
        <f>IF(#REF!=1,"grass"," ")</f>
        <v>grass</v>
      </c>
      <c r="AB1119" t="str">
        <f>IF(#REF!=1,"mobile-home"," ")</f>
        <v xml:space="preserve"> </v>
      </c>
      <c r="AC1119" t="str">
        <f>IF(#REF!=1,"pavement"," ")</f>
        <v>pavement</v>
      </c>
      <c r="AD1119" t="str">
        <f>IF(#REF!=1,"sand"," ")</f>
        <v xml:space="preserve"> </v>
      </c>
      <c r="AE1119" t="str">
        <f>IF(#REF!=1,"sea"," ")</f>
        <v xml:space="preserve"> </v>
      </c>
      <c r="AF1119" t="str">
        <f>IF(#REF!=1,"ship"," ")</f>
        <v xml:space="preserve"> </v>
      </c>
      <c r="AG1119" t="str">
        <f>IF(#REF!=1,"tanks"," ")</f>
        <v xml:space="preserve"> </v>
      </c>
      <c r="AH1119" t="str">
        <f>IF(#REF!=1,"trees"," ")</f>
        <v xml:space="preserve"> </v>
      </c>
      <c r="AI1119" t="str">
        <f>IF(#REF!=1,"water"," ")</f>
        <v xml:space="preserve"> </v>
      </c>
      <c r="AJ1119" s="1" t="str">
        <f>_xlfn.TEXTJOIN(" ",TRUE,#REF!)</f>
        <v xml:space="preserve">  bare-soil   cars         grass   pavement            </v>
      </c>
      <c r="AK1119" s="1" t="str">
        <f>TRIM(#REF!)</f>
        <v>bare-soil cars grass pavement</v>
      </c>
      <c r="AL1119" s="1" t="s">
        <v>2161</v>
      </c>
      <c r="AM1119" s="1">
        <v>1</v>
      </c>
    </row>
    <row r="1120" spans="1:39" x14ac:dyDescent="0.25">
      <c r="A1120" s="1" t="s">
        <v>1136</v>
      </c>
      <c r="B1120">
        <v>0</v>
      </c>
      <c r="C1120">
        <v>0</v>
      </c>
      <c r="D1120">
        <v>0</v>
      </c>
      <c r="E1120">
        <v>1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 t="str">
        <f>IF(#REF!=1,"airplane"," ")</f>
        <v xml:space="preserve"> </v>
      </c>
      <c r="T1120" t="str">
        <f>IF(#REF!=1,"bare-soil"," ")</f>
        <v xml:space="preserve"> </v>
      </c>
      <c r="U1120" t="str">
        <f>IF(#REF!=1,"buildings"," ")</f>
        <v xml:space="preserve"> </v>
      </c>
      <c r="V1120" t="str">
        <f>IF(#REF!=1,"cars"," ")</f>
        <v>cars</v>
      </c>
      <c r="W1120" t="str">
        <f>IF(#REF!=1,"chaparral"," ")</f>
        <v xml:space="preserve"> </v>
      </c>
      <c r="X1120" t="str">
        <f>IF(#REF!=1,"court"," ")</f>
        <v xml:space="preserve"> </v>
      </c>
      <c r="Y1120" t="str">
        <f>IF(#REF!=1,"dock"," ")</f>
        <v xml:space="preserve"> </v>
      </c>
      <c r="Z1120" t="str">
        <f>IF(#REF!=1,"field"," ")</f>
        <v xml:space="preserve"> </v>
      </c>
      <c r="AA1120" t="str">
        <f>IF(#REF!=1,"grass"," ")</f>
        <v>grass</v>
      </c>
      <c r="AB1120" t="str">
        <f>IF(#REF!=1,"mobile-home"," ")</f>
        <v xml:space="preserve"> </v>
      </c>
      <c r="AC1120" t="str">
        <f>IF(#REF!=1,"pavement"," ")</f>
        <v>pavement</v>
      </c>
      <c r="AD1120" t="str">
        <f>IF(#REF!=1,"sand"," ")</f>
        <v xml:space="preserve"> </v>
      </c>
      <c r="AE1120" t="str">
        <f>IF(#REF!=1,"sea"," ")</f>
        <v xml:space="preserve"> </v>
      </c>
      <c r="AF1120" t="str">
        <f>IF(#REF!=1,"ship"," ")</f>
        <v xml:space="preserve"> </v>
      </c>
      <c r="AG1120" t="str">
        <f>IF(#REF!=1,"tanks"," ")</f>
        <v xml:space="preserve"> </v>
      </c>
      <c r="AH1120" t="str">
        <f>IF(#REF!=1,"trees"," ")</f>
        <v xml:space="preserve"> </v>
      </c>
      <c r="AI1120" t="str">
        <f>IF(#REF!=1,"water"," ")</f>
        <v xml:space="preserve"> </v>
      </c>
      <c r="AJ1120" s="1" t="str">
        <f>_xlfn.TEXTJOIN(" ",TRUE,#REF!)</f>
        <v xml:space="preserve">      cars         grass   pavement            </v>
      </c>
      <c r="AK1120" s="1" t="str">
        <f>TRIM(#REF!)</f>
        <v>cars grass pavement</v>
      </c>
      <c r="AL1120" s="1" t="s">
        <v>2189</v>
      </c>
      <c r="AM1120" s="1">
        <v>1</v>
      </c>
    </row>
    <row r="1121" spans="1:39" x14ac:dyDescent="0.25">
      <c r="A1121" s="1" t="s">
        <v>1137</v>
      </c>
      <c r="B1121">
        <v>0</v>
      </c>
      <c r="C1121">
        <v>0</v>
      </c>
      <c r="D1121">
        <v>1</v>
      </c>
      <c r="E1121">
        <v>1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 t="str">
        <f>IF(#REF!=1,"airplane"," ")</f>
        <v xml:space="preserve"> </v>
      </c>
      <c r="T1121" t="str">
        <f>IF(#REF!=1,"bare-soil"," ")</f>
        <v xml:space="preserve"> </v>
      </c>
      <c r="U1121" t="str">
        <f>IF(#REF!=1,"buildings"," ")</f>
        <v>buildings</v>
      </c>
      <c r="V1121" t="str">
        <f>IF(#REF!=1,"cars"," ")</f>
        <v>cars</v>
      </c>
      <c r="W1121" t="str">
        <f>IF(#REF!=1,"chaparral"," ")</f>
        <v xml:space="preserve"> </v>
      </c>
      <c r="X1121" t="str">
        <f>IF(#REF!=1,"court"," ")</f>
        <v xml:space="preserve"> </v>
      </c>
      <c r="Y1121" t="str">
        <f>IF(#REF!=1,"dock"," ")</f>
        <v xml:space="preserve"> </v>
      </c>
      <c r="Z1121" t="str">
        <f>IF(#REF!=1,"field"," ")</f>
        <v xml:space="preserve"> </v>
      </c>
      <c r="AA1121" t="str">
        <f>IF(#REF!=1,"grass"," ")</f>
        <v>grass</v>
      </c>
      <c r="AB1121" t="str">
        <f>IF(#REF!=1,"mobile-home"," ")</f>
        <v xml:space="preserve"> </v>
      </c>
      <c r="AC1121" t="str">
        <f>IF(#REF!=1,"pavement"," ")</f>
        <v>pavement</v>
      </c>
      <c r="AD1121" t="str">
        <f>IF(#REF!=1,"sand"," ")</f>
        <v xml:space="preserve"> </v>
      </c>
      <c r="AE1121" t="str">
        <f>IF(#REF!=1,"sea"," ")</f>
        <v xml:space="preserve"> </v>
      </c>
      <c r="AF1121" t="str">
        <f>IF(#REF!=1,"ship"," ")</f>
        <v xml:space="preserve"> </v>
      </c>
      <c r="AG1121" t="str">
        <f>IF(#REF!=1,"tanks"," ")</f>
        <v xml:space="preserve"> </v>
      </c>
      <c r="AH1121" t="str">
        <f>IF(#REF!=1,"trees"," ")</f>
        <v xml:space="preserve"> </v>
      </c>
      <c r="AI1121" t="str">
        <f>IF(#REF!=1,"water"," ")</f>
        <v xml:space="preserve"> </v>
      </c>
      <c r="AJ1121" s="1" t="str">
        <f>_xlfn.TEXTJOIN(" ",TRUE,#REF!)</f>
        <v xml:space="preserve">    buildings cars         grass   pavement            </v>
      </c>
      <c r="AK1121" s="1" t="str">
        <f>TRIM(#REF!)</f>
        <v>buildings cars grass pavement</v>
      </c>
      <c r="AL1121" s="1" t="s">
        <v>2180</v>
      </c>
      <c r="AM1121" s="1">
        <v>1</v>
      </c>
    </row>
    <row r="1122" spans="1:39" x14ac:dyDescent="0.25">
      <c r="A1122" s="1" t="s">
        <v>1138</v>
      </c>
      <c r="B1122">
        <v>0</v>
      </c>
      <c r="C1122">
        <v>1</v>
      </c>
      <c r="D1122">
        <v>0</v>
      </c>
      <c r="E1122">
        <v>1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t="str">
        <f>IF(#REF!=1,"airplane"," ")</f>
        <v xml:space="preserve"> </v>
      </c>
      <c r="T1122" t="str">
        <f>IF(#REF!=1,"bare-soil"," ")</f>
        <v>bare-soil</v>
      </c>
      <c r="U1122" t="str">
        <f>IF(#REF!=1,"buildings"," ")</f>
        <v xml:space="preserve"> </v>
      </c>
      <c r="V1122" t="str">
        <f>IF(#REF!=1,"cars"," ")</f>
        <v>cars</v>
      </c>
      <c r="W1122" t="str">
        <f>IF(#REF!=1,"chaparral"," ")</f>
        <v xml:space="preserve"> </v>
      </c>
      <c r="X1122" t="str">
        <f>IF(#REF!=1,"court"," ")</f>
        <v xml:space="preserve"> </v>
      </c>
      <c r="Y1122" t="str">
        <f>IF(#REF!=1,"dock"," ")</f>
        <v xml:space="preserve"> </v>
      </c>
      <c r="Z1122" t="str">
        <f>IF(#REF!=1,"field"," ")</f>
        <v xml:space="preserve"> </v>
      </c>
      <c r="AA1122" t="str">
        <f>IF(#REF!=1,"grass"," ")</f>
        <v>grass</v>
      </c>
      <c r="AB1122" t="str">
        <f>IF(#REF!=1,"mobile-home"," ")</f>
        <v xml:space="preserve"> </v>
      </c>
      <c r="AC1122" t="str">
        <f>IF(#REF!=1,"pavement"," ")</f>
        <v>pavement</v>
      </c>
      <c r="AD1122" t="str">
        <f>IF(#REF!=1,"sand"," ")</f>
        <v xml:space="preserve"> </v>
      </c>
      <c r="AE1122" t="str">
        <f>IF(#REF!=1,"sea"," ")</f>
        <v xml:space="preserve"> </v>
      </c>
      <c r="AF1122" t="str">
        <f>IF(#REF!=1,"ship"," ")</f>
        <v xml:space="preserve"> </v>
      </c>
      <c r="AG1122" t="str">
        <f>IF(#REF!=1,"tanks"," ")</f>
        <v xml:space="preserve"> </v>
      </c>
      <c r="AH1122" t="str">
        <f>IF(#REF!=1,"trees"," ")</f>
        <v xml:space="preserve"> </v>
      </c>
      <c r="AI1122" t="str">
        <f>IF(#REF!=1,"water"," ")</f>
        <v xml:space="preserve"> </v>
      </c>
      <c r="AJ1122" s="1" t="str">
        <f>_xlfn.TEXTJOIN(" ",TRUE,#REF!)</f>
        <v xml:space="preserve">  bare-soil   cars         grass   pavement            </v>
      </c>
      <c r="AK1122" s="1" t="str">
        <f>TRIM(#REF!)</f>
        <v>bare-soil cars grass pavement</v>
      </c>
      <c r="AL1122" s="1" t="s">
        <v>2161</v>
      </c>
      <c r="AM1122" s="1">
        <v>1</v>
      </c>
    </row>
    <row r="1123" spans="1:39" x14ac:dyDescent="0.25">
      <c r="A1123" s="1" t="s">
        <v>1139</v>
      </c>
      <c r="B1123">
        <v>0</v>
      </c>
      <c r="C1123">
        <v>0</v>
      </c>
      <c r="D1123">
        <v>0</v>
      </c>
      <c r="E1123">
        <v>1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1</v>
      </c>
      <c r="R1123">
        <v>0</v>
      </c>
      <c r="S1123" t="str">
        <f>IF(#REF!=1,"airplane"," ")</f>
        <v xml:space="preserve"> </v>
      </c>
      <c r="T1123" t="str">
        <f>IF(#REF!=1,"bare-soil"," ")</f>
        <v xml:space="preserve"> </v>
      </c>
      <c r="U1123" t="str">
        <f>IF(#REF!=1,"buildings"," ")</f>
        <v xml:space="preserve"> </v>
      </c>
      <c r="V1123" t="str">
        <f>IF(#REF!=1,"cars"," ")</f>
        <v>cars</v>
      </c>
      <c r="W1123" t="str">
        <f>IF(#REF!=1,"chaparral"," ")</f>
        <v xml:space="preserve"> </v>
      </c>
      <c r="X1123" t="str">
        <f>IF(#REF!=1,"court"," ")</f>
        <v xml:space="preserve"> </v>
      </c>
      <c r="Y1123" t="str">
        <f>IF(#REF!=1,"dock"," ")</f>
        <v xml:space="preserve"> </v>
      </c>
      <c r="Z1123" t="str">
        <f>IF(#REF!=1,"field"," ")</f>
        <v xml:space="preserve"> </v>
      </c>
      <c r="AA1123" t="str">
        <f>IF(#REF!=1,"grass"," ")</f>
        <v>grass</v>
      </c>
      <c r="AB1123" t="str">
        <f>IF(#REF!=1,"mobile-home"," ")</f>
        <v xml:space="preserve"> </v>
      </c>
      <c r="AC1123" t="str">
        <f>IF(#REF!=1,"pavement"," ")</f>
        <v>pavement</v>
      </c>
      <c r="AD1123" t="str">
        <f>IF(#REF!=1,"sand"," ")</f>
        <v xml:space="preserve"> </v>
      </c>
      <c r="AE1123" t="str">
        <f>IF(#REF!=1,"sea"," ")</f>
        <v xml:space="preserve"> </v>
      </c>
      <c r="AF1123" t="str">
        <f>IF(#REF!=1,"ship"," ")</f>
        <v xml:space="preserve"> </v>
      </c>
      <c r="AG1123" t="str">
        <f>IF(#REF!=1,"tanks"," ")</f>
        <v xml:space="preserve"> </v>
      </c>
      <c r="AH1123" t="str">
        <f>IF(#REF!=1,"trees"," ")</f>
        <v>trees</v>
      </c>
      <c r="AI1123" t="str">
        <f>IF(#REF!=1,"water"," ")</f>
        <v xml:space="preserve"> </v>
      </c>
      <c r="AJ1123" s="1" t="str">
        <f>_xlfn.TEXTJOIN(" ",TRUE,#REF!)</f>
        <v xml:space="preserve">      cars         grass   pavement         trees  </v>
      </c>
      <c r="AK1123" s="1" t="str">
        <f>TRIM(#REF!)</f>
        <v>cars grass pavement trees</v>
      </c>
      <c r="AL1123" s="1" t="s">
        <v>2187</v>
      </c>
      <c r="AM1123" s="1">
        <v>1</v>
      </c>
    </row>
    <row r="1124" spans="1:39" x14ac:dyDescent="0.25">
      <c r="A1124" s="1" t="s">
        <v>1140</v>
      </c>
      <c r="B1124">
        <v>0</v>
      </c>
      <c r="C1124">
        <v>0</v>
      </c>
      <c r="D1124">
        <v>1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</v>
      </c>
      <c r="K1124">
        <v>0</v>
      </c>
      <c r="L1124">
        <v>1</v>
      </c>
      <c r="M1124">
        <v>0</v>
      </c>
      <c r="N1124">
        <v>0</v>
      </c>
      <c r="O1124">
        <v>0</v>
      </c>
      <c r="P1124">
        <v>0</v>
      </c>
      <c r="Q1124">
        <v>1</v>
      </c>
      <c r="R1124">
        <v>0</v>
      </c>
      <c r="S1124" t="str">
        <f>IF(#REF!=1,"airplane"," ")</f>
        <v xml:space="preserve"> </v>
      </c>
      <c r="T1124" t="str">
        <f>IF(#REF!=1,"bare-soil"," ")</f>
        <v xml:space="preserve"> </v>
      </c>
      <c r="U1124" t="str">
        <f>IF(#REF!=1,"buildings"," ")</f>
        <v>buildings</v>
      </c>
      <c r="V1124" t="str">
        <f>IF(#REF!=1,"cars"," ")</f>
        <v xml:space="preserve"> </v>
      </c>
      <c r="W1124" t="str">
        <f>IF(#REF!=1,"chaparral"," ")</f>
        <v xml:space="preserve"> </v>
      </c>
      <c r="X1124" t="str">
        <f>IF(#REF!=1,"court"," ")</f>
        <v xml:space="preserve"> </v>
      </c>
      <c r="Y1124" t="str">
        <f>IF(#REF!=1,"dock"," ")</f>
        <v xml:space="preserve"> </v>
      </c>
      <c r="Z1124" t="str">
        <f>IF(#REF!=1,"field"," ")</f>
        <v xml:space="preserve"> </v>
      </c>
      <c r="AA1124" t="str">
        <f>IF(#REF!=1,"grass"," ")</f>
        <v>grass</v>
      </c>
      <c r="AB1124" t="str">
        <f>IF(#REF!=1,"mobile-home"," ")</f>
        <v xml:space="preserve"> </v>
      </c>
      <c r="AC1124" t="str">
        <f>IF(#REF!=1,"pavement"," ")</f>
        <v>pavement</v>
      </c>
      <c r="AD1124" t="str">
        <f>IF(#REF!=1,"sand"," ")</f>
        <v xml:space="preserve"> </v>
      </c>
      <c r="AE1124" t="str">
        <f>IF(#REF!=1,"sea"," ")</f>
        <v xml:space="preserve"> </v>
      </c>
      <c r="AF1124" t="str">
        <f>IF(#REF!=1,"ship"," ")</f>
        <v xml:space="preserve"> </v>
      </c>
      <c r="AG1124" t="str">
        <f>IF(#REF!=1,"tanks"," ")</f>
        <v xml:space="preserve"> </v>
      </c>
      <c r="AH1124" t="str">
        <f>IF(#REF!=1,"trees"," ")</f>
        <v>trees</v>
      </c>
      <c r="AI1124" t="str">
        <f>IF(#REF!=1,"water"," ")</f>
        <v xml:space="preserve"> </v>
      </c>
      <c r="AJ1124" s="1" t="str">
        <f>_xlfn.TEXTJOIN(" ",TRUE,#REF!)</f>
        <v xml:space="preserve">    buildings           grass   pavement         trees  </v>
      </c>
      <c r="AK1124" s="1" t="str">
        <f>TRIM(#REF!)</f>
        <v>buildings grass pavement trees</v>
      </c>
      <c r="AL1124" s="1" t="s">
        <v>2177</v>
      </c>
      <c r="AM1124" s="1">
        <v>1</v>
      </c>
    </row>
    <row r="1125" spans="1:39" x14ac:dyDescent="0.25">
      <c r="A1125" s="1" t="s">
        <v>1141</v>
      </c>
      <c r="B1125">
        <v>0</v>
      </c>
      <c r="C1125">
        <v>0</v>
      </c>
      <c r="D1125">
        <v>1</v>
      </c>
      <c r="E1125">
        <v>1</v>
      </c>
      <c r="F1125">
        <v>0</v>
      </c>
      <c r="G1125">
        <v>0</v>
      </c>
      <c r="H1125">
        <v>0</v>
      </c>
      <c r="I1125">
        <v>0</v>
      </c>
      <c r="J1125">
        <v>1</v>
      </c>
      <c r="K1125">
        <v>0</v>
      </c>
      <c r="L1125">
        <v>1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0</v>
      </c>
      <c r="S1125" t="str">
        <f>IF(#REF!=1,"airplane"," ")</f>
        <v xml:space="preserve"> </v>
      </c>
      <c r="T1125" t="str">
        <f>IF(#REF!=1,"bare-soil"," ")</f>
        <v xml:space="preserve"> </v>
      </c>
      <c r="U1125" t="str">
        <f>IF(#REF!=1,"buildings"," ")</f>
        <v>buildings</v>
      </c>
      <c r="V1125" t="str">
        <f>IF(#REF!=1,"cars"," ")</f>
        <v>cars</v>
      </c>
      <c r="W1125" t="str">
        <f>IF(#REF!=1,"chaparral"," ")</f>
        <v xml:space="preserve"> </v>
      </c>
      <c r="X1125" t="str">
        <f>IF(#REF!=1,"court"," ")</f>
        <v xml:space="preserve"> </v>
      </c>
      <c r="Y1125" t="str">
        <f>IF(#REF!=1,"dock"," ")</f>
        <v xml:space="preserve"> </v>
      </c>
      <c r="Z1125" t="str">
        <f>IF(#REF!=1,"field"," ")</f>
        <v xml:space="preserve"> </v>
      </c>
      <c r="AA1125" t="str">
        <f>IF(#REF!=1,"grass"," ")</f>
        <v>grass</v>
      </c>
      <c r="AB1125" t="str">
        <f>IF(#REF!=1,"mobile-home"," ")</f>
        <v xml:space="preserve"> </v>
      </c>
      <c r="AC1125" t="str">
        <f>IF(#REF!=1,"pavement"," ")</f>
        <v>pavement</v>
      </c>
      <c r="AD1125" t="str">
        <f>IF(#REF!=1,"sand"," ")</f>
        <v xml:space="preserve"> </v>
      </c>
      <c r="AE1125" t="str">
        <f>IF(#REF!=1,"sea"," ")</f>
        <v xml:space="preserve"> </v>
      </c>
      <c r="AF1125" t="str">
        <f>IF(#REF!=1,"ship"," ")</f>
        <v xml:space="preserve"> </v>
      </c>
      <c r="AG1125" t="str">
        <f>IF(#REF!=1,"tanks"," ")</f>
        <v xml:space="preserve"> </v>
      </c>
      <c r="AH1125" t="str">
        <f>IF(#REF!=1,"trees"," ")</f>
        <v>trees</v>
      </c>
      <c r="AI1125" t="str">
        <f>IF(#REF!=1,"water"," ")</f>
        <v xml:space="preserve"> </v>
      </c>
      <c r="AJ1125" s="1" t="str">
        <f>_xlfn.TEXTJOIN(" ",TRUE,#REF!)</f>
        <v xml:space="preserve">    buildings cars         grass   pavement         trees  </v>
      </c>
      <c r="AK1125" s="1" t="str">
        <f>TRIM(#REF!)</f>
        <v>buildings cars grass pavement trees</v>
      </c>
      <c r="AL1125" s="1" t="s">
        <v>2176</v>
      </c>
      <c r="AM1125" s="1">
        <v>1</v>
      </c>
    </row>
    <row r="1126" spans="1:39" x14ac:dyDescent="0.25">
      <c r="A1126" s="1" t="s">
        <v>1142</v>
      </c>
      <c r="B1126">
        <v>0</v>
      </c>
      <c r="C1126">
        <v>0</v>
      </c>
      <c r="D1126">
        <v>0</v>
      </c>
      <c r="E1126">
        <v>1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1</v>
      </c>
      <c r="R1126">
        <v>0</v>
      </c>
      <c r="S1126" t="str">
        <f>IF(#REF!=1,"airplane"," ")</f>
        <v xml:space="preserve"> </v>
      </c>
      <c r="T1126" t="str">
        <f>IF(#REF!=1,"bare-soil"," ")</f>
        <v xml:space="preserve"> </v>
      </c>
      <c r="U1126" t="str">
        <f>IF(#REF!=1,"buildings"," ")</f>
        <v xml:space="preserve"> </v>
      </c>
      <c r="V1126" t="str">
        <f>IF(#REF!=1,"cars"," ")</f>
        <v>cars</v>
      </c>
      <c r="W1126" t="str">
        <f>IF(#REF!=1,"chaparral"," ")</f>
        <v xml:space="preserve"> </v>
      </c>
      <c r="X1126" t="str">
        <f>IF(#REF!=1,"court"," ")</f>
        <v xml:space="preserve"> </v>
      </c>
      <c r="Y1126" t="str">
        <f>IF(#REF!=1,"dock"," ")</f>
        <v xml:space="preserve"> </v>
      </c>
      <c r="Z1126" t="str">
        <f>IF(#REF!=1,"field"," ")</f>
        <v xml:space="preserve"> </v>
      </c>
      <c r="AA1126" t="str">
        <f>IF(#REF!=1,"grass"," ")</f>
        <v>grass</v>
      </c>
      <c r="AB1126" t="str">
        <f>IF(#REF!=1,"mobile-home"," ")</f>
        <v xml:space="preserve"> </v>
      </c>
      <c r="AC1126" t="str">
        <f>IF(#REF!=1,"pavement"," ")</f>
        <v>pavement</v>
      </c>
      <c r="AD1126" t="str">
        <f>IF(#REF!=1,"sand"," ")</f>
        <v xml:space="preserve"> </v>
      </c>
      <c r="AE1126" t="str">
        <f>IF(#REF!=1,"sea"," ")</f>
        <v xml:space="preserve"> </v>
      </c>
      <c r="AF1126" t="str">
        <f>IF(#REF!=1,"ship"," ")</f>
        <v xml:space="preserve"> </v>
      </c>
      <c r="AG1126" t="str">
        <f>IF(#REF!=1,"tanks"," ")</f>
        <v xml:space="preserve"> </v>
      </c>
      <c r="AH1126" t="str">
        <f>IF(#REF!=1,"trees"," ")</f>
        <v>trees</v>
      </c>
      <c r="AI1126" t="str">
        <f>IF(#REF!=1,"water"," ")</f>
        <v xml:space="preserve"> </v>
      </c>
      <c r="AJ1126" s="1" t="str">
        <f>_xlfn.TEXTJOIN(" ",TRUE,#REF!)</f>
        <v xml:space="preserve">      cars         grass   pavement         trees  </v>
      </c>
      <c r="AK1126" s="1" t="str">
        <f>TRIM(#REF!)</f>
        <v>cars grass pavement trees</v>
      </c>
      <c r="AL1126" s="1" t="s">
        <v>2187</v>
      </c>
      <c r="AM1126" s="1">
        <v>1</v>
      </c>
    </row>
    <row r="1127" spans="1:39" x14ac:dyDescent="0.25">
      <c r="A1127" s="1" t="s">
        <v>1143</v>
      </c>
      <c r="B1127">
        <v>0</v>
      </c>
      <c r="C1127">
        <v>0</v>
      </c>
      <c r="D1127">
        <v>1</v>
      </c>
      <c r="E1127">
        <v>1</v>
      </c>
      <c r="F1127">
        <v>0</v>
      </c>
      <c r="G1127">
        <v>0</v>
      </c>
      <c r="H1127">
        <v>0</v>
      </c>
      <c r="I1127">
        <v>0</v>
      </c>
      <c r="J1127">
        <v>1</v>
      </c>
      <c r="K1127">
        <v>0</v>
      </c>
      <c r="L1127">
        <v>1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 t="str">
        <f>IF(#REF!=1,"airplane"," ")</f>
        <v xml:space="preserve"> </v>
      </c>
      <c r="T1127" t="str">
        <f>IF(#REF!=1,"bare-soil"," ")</f>
        <v xml:space="preserve"> </v>
      </c>
      <c r="U1127" t="str">
        <f>IF(#REF!=1,"buildings"," ")</f>
        <v>buildings</v>
      </c>
      <c r="V1127" t="str">
        <f>IF(#REF!=1,"cars"," ")</f>
        <v>cars</v>
      </c>
      <c r="W1127" t="str">
        <f>IF(#REF!=1,"chaparral"," ")</f>
        <v xml:space="preserve"> </v>
      </c>
      <c r="X1127" t="str">
        <f>IF(#REF!=1,"court"," ")</f>
        <v xml:space="preserve"> </v>
      </c>
      <c r="Y1127" t="str">
        <f>IF(#REF!=1,"dock"," ")</f>
        <v xml:space="preserve"> </v>
      </c>
      <c r="Z1127" t="str">
        <f>IF(#REF!=1,"field"," ")</f>
        <v xml:space="preserve"> </v>
      </c>
      <c r="AA1127" t="str">
        <f>IF(#REF!=1,"grass"," ")</f>
        <v>grass</v>
      </c>
      <c r="AB1127" t="str">
        <f>IF(#REF!=1,"mobile-home"," ")</f>
        <v xml:space="preserve"> </v>
      </c>
      <c r="AC1127" t="str">
        <f>IF(#REF!=1,"pavement"," ")</f>
        <v>pavement</v>
      </c>
      <c r="AD1127" t="str">
        <f>IF(#REF!=1,"sand"," ")</f>
        <v xml:space="preserve"> </v>
      </c>
      <c r="AE1127" t="str">
        <f>IF(#REF!=1,"sea"," ")</f>
        <v xml:space="preserve"> </v>
      </c>
      <c r="AF1127" t="str">
        <f>IF(#REF!=1,"ship"," ")</f>
        <v xml:space="preserve"> </v>
      </c>
      <c r="AG1127" t="str">
        <f>IF(#REF!=1,"tanks"," ")</f>
        <v xml:space="preserve"> </v>
      </c>
      <c r="AH1127" t="str">
        <f>IF(#REF!=1,"trees"," ")</f>
        <v>trees</v>
      </c>
      <c r="AI1127" t="str">
        <f>IF(#REF!=1,"water"," ")</f>
        <v xml:space="preserve"> </v>
      </c>
      <c r="AJ1127" s="1" t="str">
        <f>_xlfn.TEXTJOIN(" ",TRUE,#REF!)</f>
        <v xml:space="preserve">    buildings cars         grass   pavement         trees  </v>
      </c>
      <c r="AK1127" s="1" t="str">
        <f>TRIM(#REF!)</f>
        <v>buildings cars grass pavement trees</v>
      </c>
      <c r="AL1127" s="1" t="s">
        <v>2176</v>
      </c>
      <c r="AM1127" s="1">
        <v>1</v>
      </c>
    </row>
    <row r="1128" spans="1:39" x14ac:dyDescent="0.25">
      <c r="A1128" s="1" t="s">
        <v>1144</v>
      </c>
      <c r="B1128">
        <v>0</v>
      </c>
      <c r="C1128">
        <v>1</v>
      </c>
      <c r="D1128">
        <v>1</v>
      </c>
      <c r="E1128">
        <v>1</v>
      </c>
      <c r="F1128">
        <v>0</v>
      </c>
      <c r="G1128">
        <v>0</v>
      </c>
      <c r="H1128">
        <v>0</v>
      </c>
      <c r="I1128">
        <v>0</v>
      </c>
      <c r="J1128">
        <v>1</v>
      </c>
      <c r="K1128">
        <v>0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1</v>
      </c>
      <c r="R1128">
        <v>0</v>
      </c>
      <c r="S1128" t="str">
        <f>IF(#REF!=1,"airplane"," ")</f>
        <v xml:space="preserve"> </v>
      </c>
      <c r="T1128" t="str">
        <f>IF(#REF!=1,"bare-soil"," ")</f>
        <v>bare-soil</v>
      </c>
      <c r="U1128" t="str">
        <f>IF(#REF!=1,"buildings"," ")</f>
        <v>buildings</v>
      </c>
      <c r="V1128" t="str">
        <f>IF(#REF!=1,"cars"," ")</f>
        <v>cars</v>
      </c>
      <c r="W1128" t="str">
        <f>IF(#REF!=1,"chaparral"," ")</f>
        <v xml:space="preserve"> </v>
      </c>
      <c r="X1128" t="str">
        <f>IF(#REF!=1,"court"," ")</f>
        <v xml:space="preserve"> </v>
      </c>
      <c r="Y1128" t="str">
        <f>IF(#REF!=1,"dock"," ")</f>
        <v xml:space="preserve"> </v>
      </c>
      <c r="Z1128" t="str">
        <f>IF(#REF!=1,"field"," ")</f>
        <v xml:space="preserve"> </v>
      </c>
      <c r="AA1128" t="str">
        <f>IF(#REF!=1,"grass"," ")</f>
        <v>grass</v>
      </c>
      <c r="AB1128" t="str">
        <f>IF(#REF!=1,"mobile-home"," ")</f>
        <v xml:space="preserve"> </v>
      </c>
      <c r="AC1128" t="str">
        <f>IF(#REF!=1,"pavement"," ")</f>
        <v>pavement</v>
      </c>
      <c r="AD1128" t="str">
        <f>IF(#REF!=1,"sand"," ")</f>
        <v xml:space="preserve"> </v>
      </c>
      <c r="AE1128" t="str">
        <f>IF(#REF!=1,"sea"," ")</f>
        <v xml:space="preserve"> </v>
      </c>
      <c r="AF1128" t="str">
        <f>IF(#REF!=1,"ship"," ")</f>
        <v xml:space="preserve"> </v>
      </c>
      <c r="AG1128" t="str">
        <f>IF(#REF!=1,"tanks"," ")</f>
        <v xml:space="preserve"> </v>
      </c>
      <c r="AH1128" t="str">
        <f>IF(#REF!=1,"trees"," ")</f>
        <v>trees</v>
      </c>
      <c r="AI1128" t="str">
        <f>IF(#REF!=1,"water"," ")</f>
        <v xml:space="preserve"> </v>
      </c>
      <c r="AJ1128" s="1" t="str">
        <f>_xlfn.TEXTJOIN(" ",TRUE,#REF!)</f>
        <v xml:space="preserve">  bare-soil buildings cars         grass   pavement         trees  </v>
      </c>
      <c r="AK1128" s="1" t="str">
        <f>TRIM(#REF!)</f>
        <v>bare-soil buildings cars grass pavement trees</v>
      </c>
      <c r="AL1128" s="1" t="s">
        <v>2153</v>
      </c>
      <c r="AM1128" s="1">
        <v>1</v>
      </c>
    </row>
    <row r="1129" spans="1:39" x14ac:dyDescent="0.25">
      <c r="A1129" s="1" t="s">
        <v>1145</v>
      </c>
      <c r="B1129">
        <v>0</v>
      </c>
      <c r="C1129">
        <v>1</v>
      </c>
      <c r="D1129">
        <v>1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1</v>
      </c>
      <c r="K1129">
        <v>0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1</v>
      </c>
      <c r="R1129">
        <v>0</v>
      </c>
      <c r="S1129" t="str">
        <f>IF(#REF!=1,"airplane"," ")</f>
        <v xml:space="preserve"> </v>
      </c>
      <c r="T1129" t="str">
        <f>IF(#REF!=1,"bare-soil"," ")</f>
        <v>bare-soil</v>
      </c>
      <c r="U1129" t="str">
        <f>IF(#REF!=1,"buildings"," ")</f>
        <v>buildings</v>
      </c>
      <c r="V1129" t="str">
        <f>IF(#REF!=1,"cars"," ")</f>
        <v>cars</v>
      </c>
      <c r="W1129" t="str">
        <f>IF(#REF!=1,"chaparral"," ")</f>
        <v xml:space="preserve"> </v>
      </c>
      <c r="X1129" t="str">
        <f>IF(#REF!=1,"court"," ")</f>
        <v xml:space="preserve"> </v>
      </c>
      <c r="Y1129" t="str">
        <f>IF(#REF!=1,"dock"," ")</f>
        <v xml:space="preserve"> </v>
      </c>
      <c r="Z1129" t="str">
        <f>IF(#REF!=1,"field"," ")</f>
        <v xml:space="preserve"> </v>
      </c>
      <c r="AA1129" t="str">
        <f>IF(#REF!=1,"grass"," ")</f>
        <v>grass</v>
      </c>
      <c r="AB1129" t="str">
        <f>IF(#REF!=1,"mobile-home"," ")</f>
        <v xml:space="preserve"> </v>
      </c>
      <c r="AC1129" t="str">
        <f>IF(#REF!=1,"pavement"," ")</f>
        <v>pavement</v>
      </c>
      <c r="AD1129" t="str">
        <f>IF(#REF!=1,"sand"," ")</f>
        <v xml:space="preserve"> </v>
      </c>
      <c r="AE1129" t="str">
        <f>IF(#REF!=1,"sea"," ")</f>
        <v xml:space="preserve"> </v>
      </c>
      <c r="AF1129" t="str">
        <f>IF(#REF!=1,"ship"," ")</f>
        <v xml:space="preserve"> </v>
      </c>
      <c r="AG1129" t="str">
        <f>IF(#REF!=1,"tanks"," ")</f>
        <v xml:space="preserve"> </v>
      </c>
      <c r="AH1129" t="str">
        <f>IF(#REF!=1,"trees"," ")</f>
        <v>trees</v>
      </c>
      <c r="AI1129" t="str">
        <f>IF(#REF!=1,"water"," ")</f>
        <v xml:space="preserve"> </v>
      </c>
      <c r="AJ1129" s="1" t="str">
        <f>_xlfn.TEXTJOIN(" ",TRUE,#REF!)</f>
        <v xml:space="preserve">  bare-soil buildings cars         grass   pavement         trees  </v>
      </c>
      <c r="AK1129" s="1" t="str">
        <f>TRIM(#REF!)</f>
        <v>bare-soil buildings cars grass pavement trees</v>
      </c>
      <c r="AL1129" s="1" t="s">
        <v>2153</v>
      </c>
      <c r="AM1129" s="1">
        <v>1</v>
      </c>
    </row>
    <row r="1130" spans="1:39" x14ac:dyDescent="0.25">
      <c r="A1130" s="1" t="s">
        <v>1146</v>
      </c>
      <c r="B1130">
        <v>0</v>
      </c>
      <c r="C1130">
        <v>0</v>
      </c>
      <c r="D1130">
        <v>1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1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1</v>
      </c>
      <c r="R1130">
        <v>0</v>
      </c>
      <c r="S1130" t="str">
        <f>IF(#REF!=1,"airplane"," ")</f>
        <v xml:space="preserve"> </v>
      </c>
      <c r="T1130" t="str">
        <f>IF(#REF!=1,"bare-soil"," ")</f>
        <v xml:space="preserve"> </v>
      </c>
      <c r="U1130" t="str">
        <f>IF(#REF!=1,"buildings"," ")</f>
        <v>buildings</v>
      </c>
      <c r="V1130" t="str">
        <f>IF(#REF!=1,"cars"," ")</f>
        <v>cars</v>
      </c>
      <c r="W1130" t="str">
        <f>IF(#REF!=1,"chaparral"," ")</f>
        <v xml:space="preserve"> </v>
      </c>
      <c r="X1130" t="str">
        <f>IF(#REF!=1,"court"," ")</f>
        <v xml:space="preserve"> </v>
      </c>
      <c r="Y1130" t="str">
        <f>IF(#REF!=1,"dock"," ")</f>
        <v xml:space="preserve"> </v>
      </c>
      <c r="Z1130" t="str">
        <f>IF(#REF!=1,"field"," ")</f>
        <v xml:space="preserve"> </v>
      </c>
      <c r="AA1130" t="str">
        <f>IF(#REF!=1,"grass"," ")</f>
        <v>grass</v>
      </c>
      <c r="AB1130" t="str">
        <f>IF(#REF!=1,"mobile-home"," ")</f>
        <v xml:space="preserve"> </v>
      </c>
      <c r="AC1130" t="str">
        <f>IF(#REF!=1,"pavement"," ")</f>
        <v>pavement</v>
      </c>
      <c r="AD1130" t="str">
        <f>IF(#REF!=1,"sand"," ")</f>
        <v xml:space="preserve"> </v>
      </c>
      <c r="AE1130" t="str">
        <f>IF(#REF!=1,"sea"," ")</f>
        <v xml:space="preserve"> </v>
      </c>
      <c r="AF1130" t="str">
        <f>IF(#REF!=1,"ship"," ")</f>
        <v xml:space="preserve"> </v>
      </c>
      <c r="AG1130" t="str">
        <f>IF(#REF!=1,"tanks"," ")</f>
        <v xml:space="preserve"> </v>
      </c>
      <c r="AH1130" t="str">
        <f>IF(#REF!=1,"trees"," ")</f>
        <v>trees</v>
      </c>
      <c r="AI1130" t="str">
        <f>IF(#REF!=1,"water"," ")</f>
        <v xml:space="preserve"> </v>
      </c>
      <c r="AJ1130" s="1" t="str">
        <f>_xlfn.TEXTJOIN(" ",TRUE,#REF!)</f>
        <v xml:space="preserve">    buildings cars         grass   pavement         trees  </v>
      </c>
      <c r="AK1130" s="1" t="str">
        <f>TRIM(#REF!)</f>
        <v>buildings cars grass pavement trees</v>
      </c>
      <c r="AL1130" s="1" t="s">
        <v>2176</v>
      </c>
      <c r="AM1130" s="1">
        <v>1</v>
      </c>
    </row>
    <row r="1131" spans="1:39" x14ac:dyDescent="0.25">
      <c r="A1131" s="1" t="s">
        <v>1147</v>
      </c>
      <c r="B1131">
        <v>0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0</v>
      </c>
      <c r="L1131">
        <v>1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 t="str">
        <f>IF(#REF!=1,"airplane"," ")</f>
        <v xml:space="preserve"> </v>
      </c>
      <c r="T1131" t="str">
        <f>IF(#REF!=1,"bare-soil"," ")</f>
        <v xml:space="preserve"> </v>
      </c>
      <c r="U1131" t="str">
        <f>IF(#REF!=1,"buildings"," ")</f>
        <v xml:space="preserve"> </v>
      </c>
      <c r="V1131" t="str">
        <f>IF(#REF!=1,"cars"," ")</f>
        <v>cars</v>
      </c>
      <c r="W1131" t="str">
        <f>IF(#REF!=1,"chaparral"," ")</f>
        <v xml:space="preserve"> </v>
      </c>
      <c r="X1131" t="str">
        <f>IF(#REF!=1,"court"," ")</f>
        <v xml:space="preserve"> </v>
      </c>
      <c r="Y1131" t="str">
        <f>IF(#REF!=1,"dock"," ")</f>
        <v xml:space="preserve"> </v>
      </c>
      <c r="Z1131" t="str">
        <f>IF(#REF!=1,"field"," ")</f>
        <v xml:space="preserve"> </v>
      </c>
      <c r="AA1131" t="str">
        <f>IF(#REF!=1,"grass"," ")</f>
        <v>grass</v>
      </c>
      <c r="AB1131" t="str">
        <f>IF(#REF!=1,"mobile-home"," ")</f>
        <v xml:space="preserve"> </v>
      </c>
      <c r="AC1131" t="str">
        <f>IF(#REF!=1,"pavement"," ")</f>
        <v>pavement</v>
      </c>
      <c r="AD1131" t="str">
        <f>IF(#REF!=1,"sand"," ")</f>
        <v xml:space="preserve"> </v>
      </c>
      <c r="AE1131" t="str">
        <f>IF(#REF!=1,"sea"," ")</f>
        <v xml:space="preserve"> </v>
      </c>
      <c r="AF1131" t="str">
        <f>IF(#REF!=1,"ship"," ")</f>
        <v xml:space="preserve"> </v>
      </c>
      <c r="AG1131" t="str">
        <f>IF(#REF!=1,"tanks"," ")</f>
        <v xml:space="preserve"> </v>
      </c>
      <c r="AH1131" t="str">
        <f>IF(#REF!=1,"trees"," ")</f>
        <v xml:space="preserve"> </v>
      </c>
      <c r="AI1131" t="str">
        <f>IF(#REF!=1,"water"," ")</f>
        <v xml:space="preserve"> </v>
      </c>
      <c r="AJ1131" s="1" t="str">
        <f>_xlfn.TEXTJOIN(" ",TRUE,#REF!)</f>
        <v xml:space="preserve">      cars         grass   pavement            </v>
      </c>
      <c r="AK1131" s="1" t="str">
        <f>TRIM(#REF!)</f>
        <v>cars grass pavement</v>
      </c>
      <c r="AL1131" s="1" t="s">
        <v>2189</v>
      </c>
      <c r="AM1131" s="1">
        <v>1</v>
      </c>
    </row>
    <row r="1132" spans="1:39" x14ac:dyDescent="0.25">
      <c r="A1132" s="1" t="s">
        <v>1148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1</v>
      </c>
      <c r="R1132">
        <v>0</v>
      </c>
      <c r="S1132" t="str">
        <f>IF(#REF!=1,"airplane"," ")</f>
        <v xml:space="preserve"> </v>
      </c>
      <c r="T1132" t="str">
        <f>IF(#REF!=1,"bare-soil"," ")</f>
        <v xml:space="preserve"> </v>
      </c>
      <c r="U1132" t="str">
        <f>IF(#REF!=1,"buildings"," ")</f>
        <v xml:space="preserve"> </v>
      </c>
      <c r="V1132" t="str">
        <f>IF(#REF!=1,"cars"," ")</f>
        <v>cars</v>
      </c>
      <c r="W1132" t="str">
        <f>IF(#REF!=1,"chaparral"," ")</f>
        <v xml:space="preserve"> </v>
      </c>
      <c r="X1132" t="str">
        <f>IF(#REF!=1,"court"," ")</f>
        <v xml:space="preserve"> </v>
      </c>
      <c r="Y1132" t="str">
        <f>IF(#REF!=1,"dock"," ")</f>
        <v xml:space="preserve"> </v>
      </c>
      <c r="Z1132" t="str">
        <f>IF(#REF!=1,"field"," ")</f>
        <v xml:space="preserve"> </v>
      </c>
      <c r="AA1132" t="str">
        <f>IF(#REF!=1,"grass"," ")</f>
        <v>grass</v>
      </c>
      <c r="AB1132" t="str">
        <f>IF(#REF!=1,"mobile-home"," ")</f>
        <v xml:space="preserve"> </v>
      </c>
      <c r="AC1132" t="str">
        <f>IF(#REF!=1,"pavement"," ")</f>
        <v>pavement</v>
      </c>
      <c r="AD1132" t="str">
        <f>IF(#REF!=1,"sand"," ")</f>
        <v xml:space="preserve"> </v>
      </c>
      <c r="AE1132" t="str">
        <f>IF(#REF!=1,"sea"," ")</f>
        <v xml:space="preserve"> </v>
      </c>
      <c r="AF1132" t="str">
        <f>IF(#REF!=1,"ship"," ")</f>
        <v xml:space="preserve"> </v>
      </c>
      <c r="AG1132" t="str">
        <f>IF(#REF!=1,"tanks"," ")</f>
        <v xml:space="preserve"> </v>
      </c>
      <c r="AH1132" t="str">
        <f>IF(#REF!=1,"trees"," ")</f>
        <v>trees</v>
      </c>
      <c r="AI1132" t="str">
        <f>IF(#REF!=1,"water"," ")</f>
        <v xml:space="preserve"> </v>
      </c>
      <c r="AJ1132" s="1" t="str">
        <f>_xlfn.TEXTJOIN(" ",TRUE,#REF!)</f>
        <v xml:space="preserve">      cars         grass   pavement         trees  </v>
      </c>
      <c r="AK1132" s="1" t="str">
        <f>TRIM(#REF!)</f>
        <v>cars grass pavement trees</v>
      </c>
      <c r="AL1132" s="1" t="s">
        <v>2187</v>
      </c>
      <c r="AM1132" s="1">
        <v>1</v>
      </c>
    </row>
    <row r="1133" spans="1:39" x14ac:dyDescent="0.25">
      <c r="A1133" s="1" t="s">
        <v>1149</v>
      </c>
      <c r="B1133">
        <v>0</v>
      </c>
      <c r="C1133">
        <v>0</v>
      </c>
      <c r="D1133">
        <v>1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1</v>
      </c>
      <c r="R1133">
        <v>0</v>
      </c>
      <c r="S1133" t="str">
        <f>IF(#REF!=1,"airplane"," ")</f>
        <v xml:space="preserve"> </v>
      </c>
      <c r="T1133" t="str">
        <f>IF(#REF!=1,"bare-soil"," ")</f>
        <v xml:space="preserve"> </v>
      </c>
      <c r="U1133" t="str">
        <f>IF(#REF!=1,"buildings"," ")</f>
        <v>buildings</v>
      </c>
      <c r="V1133" t="str">
        <f>IF(#REF!=1,"cars"," ")</f>
        <v>cars</v>
      </c>
      <c r="W1133" t="str">
        <f>IF(#REF!=1,"chaparral"," ")</f>
        <v xml:space="preserve"> </v>
      </c>
      <c r="X1133" t="str">
        <f>IF(#REF!=1,"court"," ")</f>
        <v xml:space="preserve"> </v>
      </c>
      <c r="Y1133" t="str">
        <f>IF(#REF!=1,"dock"," ")</f>
        <v xml:space="preserve"> </v>
      </c>
      <c r="Z1133" t="str">
        <f>IF(#REF!=1,"field"," ")</f>
        <v xml:space="preserve"> </v>
      </c>
      <c r="AA1133" t="str">
        <f>IF(#REF!=1,"grass"," ")</f>
        <v>grass</v>
      </c>
      <c r="AB1133" t="str">
        <f>IF(#REF!=1,"mobile-home"," ")</f>
        <v xml:space="preserve"> </v>
      </c>
      <c r="AC1133" t="str">
        <f>IF(#REF!=1,"pavement"," ")</f>
        <v>pavement</v>
      </c>
      <c r="AD1133" t="str">
        <f>IF(#REF!=1,"sand"," ")</f>
        <v xml:space="preserve"> </v>
      </c>
      <c r="AE1133" t="str">
        <f>IF(#REF!=1,"sea"," ")</f>
        <v xml:space="preserve"> </v>
      </c>
      <c r="AF1133" t="str">
        <f>IF(#REF!=1,"ship"," ")</f>
        <v xml:space="preserve"> </v>
      </c>
      <c r="AG1133" t="str">
        <f>IF(#REF!=1,"tanks"," ")</f>
        <v xml:space="preserve"> </v>
      </c>
      <c r="AH1133" t="str">
        <f>IF(#REF!=1,"trees"," ")</f>
        <v>trees</v>
      </c>
      <c r="AI1133" t="str">
        <f>IF(#REF!=1,"water"," ")</f>
        <v xml:space="preserve"> </v>
      </c>
      <c r="AJ1133" s="1" t="str">
        <f>_xlfn.TEXTJOIN(" ",TRUE,#REF!)</f>
        <v xml:space="preserve">    buildings cars         grass   pavement         trees  </v>
      </c>
      <c r="AK1133" s="1" t="str">
        <f>TRIM(#REF!)</f>
        <v>buildings cars grass pavement trees</v>
      </c>
      <c r="AL1133" s="1" t="s">
        <v>2176</v>
      </c>
      <c r="AM1133" s="1">
        <v>1</v>
      </c>
    </row>
    <row r="1134" spans="1:39" x14ac:dyDescent="0.25">
      <c r="A1134" s="1" t="s">
        <v>1150</v>
      </c>
      <c r="B1134">
        <v>0</v>
      </c>
      <c r="C1134">
        <v>1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v>1</v>
      </c>
      <c r="M1134">
        <v>0</v>
      </c>
      <c r="N1134">
        <v>0</v>
      </c>
      <c r="O1134">
        <v>0</v>
      </c>
      <c r="P1134">
        <v>0</v>
      </c>
      <c r="Q1134">
        <v>1</v>
      </c>
      <c r="R1134">
        <v>0</v>
      </c>
      <c r="S1134" t="str">
        <f>IF(#REF!=1,"airplane"," ")</f>
        <v xml:space="preserve"> </v>
      </c>
      <c r="T1134" t="str">
        <f>IF(#REF!=1,"bare-soil"," ")</f>
        <v>bare-soil</v>
      </c>
      <c r="U1134" t="str">
        <f>IF(#REF!=1,"buildings"," ")</f>
        <v xml:space="preserve"> </v>
      </c>
      <c r="V1134" t="str">
        <f>IF(#REF!=1,"cars"," ")</f>
        <v>cars</v>
      </c>
      <c r="W1134" t="str">
        <f>IF(#REF!=1,"chaparral"," ")</f>
        <v xml:space="preserve"> </v>
      </c>
      <c r="X1134" t="str">
        <f>IF(#REF!=1,"court"," ")</f>
        <v xml:space="preserve"> </v>
      </c>
      <c r="Y1134" t="str">
        <f>IF(#REF!=1,"dock"," ")</f>
        <v xml:space="preserve"> </v>
      </c>
      <c r="Z1134" t="str">
        <f>IF(#REF!=1,"field"," ")</f>
        <v xml:space="preserve"> </v>
      </c>
      <c r="AA1134" t="str">
        <f>IF(#REF!=1,"grass"," ")</f>
        <v>grass</v>
      </c>
      <c r="AB1134" t="str">
        <f>IF(#REF!=1,"mobile-home"," ")</f>
        <v xml:space="preserve"> </v>
      </c>
      <c r="AC1134" t="str">
        <f>IF(#REF!=1,"pavement"," ")</f>
        <v>pavement</v>
      </c>
      <c r="AD1134" t="str">
        <f>IF(#REF!=1,"sand"," ")</f>
        <v xml:space="preserve"> </v>
      </c>
      <c r="AE1134" t="str">
        <f>IF(#REF!=1,"sea"," ")</f>
        <v xml:space="preserve"> </v>
      </c>
      <c r="AF1134" t="str">
        <f>IF(#REF!=1,"ship"," ")</f>
        <v xml:space="preserve"> </v>
      </c>
      <c r="AG1134" t="str">
        <f>IF(#REF!=1,"tanks"," ")</f>
        <v xml:space="preserve"> </v>
      </c>
      <c r="AH1134" t="str">
        <f>IF(#REF!=1,"trees"," ")</f>
        <v>trees</v>
      </c>
      <c r="AI1134" t="str">
        <f>IF(#REF!=1,"water"," ")</f>
        <v xml:space="preserve"> </v>
      </c>
      <c r="AJ1134" s="1" t="str">
        <f>_xlfn.TEXTJOIN(" ",TRUE,#REF!)</f>
        <v xml:space="preserve">  bare-soil   cars         grass   pavement         trees  </v>
      </c>
      <c r="AK1134" s="1" t="str">
        <f>TRIM(#REF!)</f>
        <v>bare-soil cars grass pavement trees</v>
      </c>
      <c r="AL1134" s="1" t="s">
        <v>2156</v>
      </c>
      <c r="AM1134" s="1">
        <v>1</v>
      </c>
    </row>
    <row r="1135" spans="1:39" x14ac:dyDescent="0.25">
      <c r="A1135" s="1" t="s">
        <v>1151</v>
      </c>
      <c r="B1135">
        <v>0</v>
      </c>
      <c r="C1135">
        <v>1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1</v>
      </c>
      <c r="R1135">
        <v>0</v>
      </c>
      <c r="S1135" t="str">
        <f>IF(#REF!=1,"airplane"," ")</f>
        <v xml:space="preserve"> </v>
      </c>
      <c r="T1135" t="str">
        <f>IF(#REF!=1,"bare-soil"," ")</f>
        <v>bare-soil</v>
      </c>
      <c r="U1135" t="str">
        <f>IF(#REF!=1,"buildings"," ")</f>
        <v xml:space="preserve"> </v>
      </c>
      <c r="V1135" t="str">
        <f>IF(#REF!=1,"cars"," ")</f>
        <v>cars</v>
      </c>
      <c r="W1135" t="str">
        <f>IF(#REF!=1,"chaparral"," ")</f>
        <v xml:space="preserve"> </v>
      </c>
      <c r="X1135" t="str">
        <f>IF(#REF!=1,"court"," ")</f>
        <v xml:space="preserve"> </v>
      </c>
      <c r="Y1135" t="str">
        <f>IF(#REF!=1,"dock"," ")</f>
        <v xml:space="preserve"> </v>
      </c>
      <c r="Z1135" t="str">
        <f>IF(#REF!=1,"field"," ")</f>
        <v xml:space="preserve"> </v>
      </c>
      <c r="AA1135" t="str">
        <f>IF(#REF!=1,"grass"," ")</f>
        <v>grass</v>
      </c>
      <c r="AB1135" t="str">
        <f>IF(#REF!=1,"mobile-home"," ")</f>
        <v xml:space="preserve"> </v>
      </c>
      <c r="AC1135" t="str">
        <f>IF(#REF!=1,"pavement"," ")</f>
        <v>pavement</v>
      </c>
      <c r="AD1135" t="str">
        <f>IF(#REF!=1,"sand"," ")</f>
        <v xml:space="preserve"> </v>
      </c>
      <c r="AE1135" t="str">
        <f>IF(#REF!=1,"sea"," ")</f>
        <v xml:space="preserve"> </v>
      </c>
      <c r="AF1135" t="str">
        <f>IF(#REF!=1,"ship"," ")</f>
        <v xml:space="preserve"> </v>
      </c>
      <c r="AG1135" t="str">
        <f>IF(#REF!=1,"tanks"," ")</f>
        <v xml:space="preserve"> </v>
      </c>
      <c r="AH1135" t="str">
        <f>IF(#REF!=1,"trees"," ")</f>
        <v>trees</v>
      </c>
      <c r="AI1135" t="str">
        <f>IF(#REF!=1,"water"," ")</f>
        <v xml:space="preserve"> </v>
      </c>
      <c r="AJ1135" s="1" t="str">
        <f>_xlfn.TEXTJOIN(" ",TRUE,#REF!)</f>
        <v xml:space="preserve">  bare-soil   cars         grass   pavement         trees  </v>
      </c>
      <c r="AK1135" s="1" t="str">
        <f>TRIM(#REF!)</f>
        <v>bare-soil cars grass pavement trees</v>
      </c>
      <c r="AL1135" s="1" t="s">
        <v>2156</v>
      </c>
      <c r="AM1135" s="1">
        <v>1</v>
      </c>
    </row>
    <row r="1136" spans="1:39" x14ac:dyDescent="0.25">
      <c r="A1136" s="1" t="s">
        <v>1152</v>
      </c>
      <c r="B1136">
        <v>0</v>
      </c>
      <c r="C1136">
        <v>1</v>
      </c>
      <c r="D1136">
        <v>1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0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1</v>
      </c>
      <c r="R1136">
        <v>0</v>
      </c>
      <c r="S1136" t="str">
        <f>IF(#REF!=1,"airplane"," ")</f>
        <v xml:space="preserve"> </v>
      </c>
      <c r="T1136" t="str">
        <f>IF(#REF!=1,"bare-soil"," ")</f>
        <v>bare-soil</v>
      </c>
      <c r="U1136" t="str">
        <f>IF(#REF!=1,"buildings"," ")</f>
        <v>buildings</v>
      </c>
      <c r="V1136" t="str">
        <f>IF(#REF!=1,"cars"," ")</f>
        <v>cars</v>
      </c>
      <c r="W1136" t="str">
        <f>IF(#REF!=1,"chaparral"," ")</f>
        <v xml:space="preserve"> </v>
      </c>
      <c r="X1136" t="str">
        <f>IF(#REF!=1,"court"," ")</f>
        <v xml:space="preserve"> </v>
      </c>
      <c r="Y1136" t="str">
        <f>IF(#REF!=1,"dock"," ")</f>
        <v xml:space="preserve"> </v>
      </c>
      <c r="Z1136" t="str">
        <f>IF(#REF!=1,"field"," ")</f>
        <v xml:space="preserve"> </v>
      </c>
      <c r="AA1136" t="str">
        <f>IF(#REF!=1,"grass"," ")</f>
        <v>grass</v>
      </c>
      <c r="AB1136" t="str">
        <f>IF(#REF!=1,"mobile-home"," ")</f>
        <v xml:space="preserve"> </v>
      </c>
      <c r="AC1136" t="str">
        <f>IF(#REF!=1,"pavement"," ")</f>
        <v>pavement</v>
      </c>
      <c r="AD1136" t="str">
        <f>IF(#REF!=1,"sand"," ")</f>
        <v xml:space="preserve"> </v>
      </c>
      <c r="AE1136" t="str">
        <f>IF(#REF!=1,"sea"," ")</f>
        <v xml:space="preserve"> </v>
      </c>
      <c r="AF1136" t="str">
        <f>IF(#REF!=1,"ship"," ")</f>
        <v xml:space="preserve"> </v>
      </c>
      <c r="AG1136" t="str">
        <f>IF(#REF!=1,"tanks"," ")</f>
        <v xml:space="preserve"> </v>
      </c>
      <c r="AH1136" t="str">
        <f>IF(#REF!=1,"trees"," ")</f>
        <v>trees</v>
      </c>
      <c r="AI1136" t="str">
        <f>IF(#REF!=1,"water"," ")</f>
        <v xml:space="preserve"> </v>
      </c>
      <c r="AJ1136" s="1" t="str">
        <f>_xlfn.TEXTJOIN(" ",TRUE,#REF!)</f>
        <v xml:space="preserve">  bare-soil buildings cars         grass   pavement         trees  </v>
      </c>
      <c r="AK1136" s="1" t="str">
        <f>TRIM(#REF!)</f>
        <v>bare-soil buildings cars grass pavement trees</v>
      </c>
      <c r="AL1136" s="1" t="s">
        <v>2153</v>
      </c>
      <c r="AM1136" s="1">
        <v>1</v>
      </c>
    </row>
    <row r="1137" spans="1:39" x14ac:dyDescent="0.25">
      <c r="A1137" s="1" t="s">
        <v>1153</v>
      </c>
      <c r="B1137">
        <v>0</v>
      </c>
      <c r="C1137">
        <v>0</v>
      </c>
      <c r="D1137">
        <v>1</v>
      </c>
      <c r="E1137">
        <v>1</v>
      </c>
      <c r="F1137">
        <v>0</v>
      </c>
      <c r="G1137">
        <v>0</v>
      </c>
      <c r="H1137">
        <v>0</v>
      </c>
      <c r="I1137">
        <v>1</v>
      </c>
      <c r="J1137">
        <v>1</v>
      </c>
      <c r="K1137">
        <v>0</v>
      </c>
      <c r="L1137">
        <v>1</v>
      </c>
      <c r="M1137">
        <v>0</v>
      </c>
      <c r="N1137">
        <v>0</v>
      </c>
      <c r="O1137">
        <v>0</v>
      </c>
      <c r="P1137">
        <v>0</v>
      </c>
      <c r="Q1137">
        <v>1</v>
      </c>
      <c r="R1137">
        <v>0</v>
      </c>
      <c r="S1137" t="str">
        <f>IF(#REF!=1,"airplane"," ")</f>
        <v xml:space="preserve"> </v>
      </c>
      <c r="T1137" t="str">
        <f>IF(#REF!=1,"bare-soil"," ")</f>
        <v xml:space="preserve"> </v>
      </c>
      <c r="U1137" t="str">
        <f>IF(#REF!=1,"buildings"," ")</f>
        <v>buildings</v>
      </c>
      <c r="V1137" t="str">
        <f>IF(#REF!=1,"cars"," ")</f>
        <v>cars</v>
      </c>
      <c r="W1137" t="str">
        <f>IF(#REF!=1,"chaparral"," ")</f>
        <v xml:space="preserve"> </v>
      </c>
      <c r="X1137" t="str">
        <f>IF(#REF!=1,"court"," ")</f>
        <v xml:space="preserve"> </v>
      </c>
      <c r="Y1137" t="str">
        <f>IF(#REF!=1,"dock"," ")</f>
        <v xml:space="preserve"> </v>
      </c>
      <c r="Z1137" t="str">
        <f>IF(#REF!=1,"field"," ")</f>
        <v>field</v>
      </c>
      <c r="AA1137" t="str">
        <f>IF(#REF!=1,"grass"," ")</f>
        <v>grass</v>
      </c>
      <c r="AB1137" t="str">
        <f>IF(#REF!=1,"mobile-home"," ")</f>
        <v xml:space="preserve"> </v>
      </c>
      <c r="AC1137" t="str">
        <f>IF(#REF!=1,"pavement"," ")</f>
        <v>pavement</v>
      </c>
      <c r="AD1137" t="str">
        <f>IF(#REF!=1,"sand"," ")</f>
        <v xml:space="preserve"> </v>
      </c>
      <c r="AE1137" t="str">
        <f>IF(#REF!=1,"sea"," ")</f>
        <v xml:space="preserve"> </v>
      </c>
      <c r="AF1137" t="str">
        <f>IF(#REF!=1,"ship"," ")</f>
        <v xml:space="preserve"> </v>
      </c>
      <c r="AG1137" t="str">
        <f>IF(#REF!=1,"tanks"," ")</f>
        <v xml:space="preserve"> </v>
      </c>
      <c r="AH1137" t="str">
        <f>IF(#REF!=1,"trees"," ")</f>
        <v>trees</v>
      </c>
      <c r="AI1137" t="str">
        <f>IF(#REF!=1,"water"," ")</f>
        <v xml:space="preserve"> </v>
      </c>
      <c r="AJ1137" s="1" t="str">
        <f>_xlfn.TEXTJOIN(" ",TRUE,#REF!)</f>
        <v xml:space="preserve">    buildings cars       field grass   pavement         trees  </v>
      </c>
      <c r="AK1137" s="1" t="str">
        <f>TRIM(#REF!)</f>
        <v>buildings cars field grass pavement trees</v>
      </c>
      <c r="AL1137" s="1" t="s">
        <v>2211</v>
      </c>
      <c r="AM1137" s="1">
        <v>1</v>
      </c>
    </row>
    <row r="1138" spans="1:39" x14ac:dyDescent="0.25">
      <c r="A1138" s="1" t="s">
        <v>1154</v>
      </c>
      <c r="B1138">
        <v>0</v>
      </c>
      <c r="C1138">
        <v>1</v>
      </c>
      <c r="D1138">
        <v>0</v>
      </c>
      <c r="E1138">
        <v>1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1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0</v>
      </c>
      <c r="S1138" t="str">
        <f>IF(#REF!=1,"airplane"," ")</f>
        <v xml:space="preserve"> </v>
      </c>
      <c r="T1138" t="str">
        <f>IF(#REF!=1,"bare-soil"," ")</f>
        <v>bare-soil</v>
      </c>
      <c r="U1138" t="str">
        <f>IF(#REF!=1,"buildings"," ")</f>
        <v xml:space="preserve"> </v>
      </c>
      <c r="V1138" t="str">
        <f>IF(#REF!=1,"cars"," ")</f>
        <v>cars</v>
      </c>
      <c r="W1138" t="str">
        <f>IF(#REF!=1,"chaparral"," ")</f>
        <v xml:space="preserve"> </v>
      </c>
      <c r="X1138" t="str">
        <f>IF(#REF!=1,"court"," ")</f>
        <v xml:space="preserve"> </v>
      </c>
      <c r="Y1138" t="str">
        <f>IF(#REF!=1,"dock"," ")</f>
        <v xml:space="preserve"> </v>
      </c>
      <c r="Z1138" t="str">
        <f>IF(#REF!=1,"field"," ")</f>
        <v xml:space="preserve"> </v>
      </c>
      <c r="AA1138" t="str">
        <f>IF(#REF!=1,"grass"," ")</f>
        <v>grass</v>
      </c>
      <c r="AB1138" t="str">
        <f>IF(#REF!=1,"mobile-home"," ")</f>
        <v xml:space="preserve"> </v>
      </c>
      <c r="AC1138" t="str">
        <f>IF(#REF!=1,"pavement"," ")</f>
        <v>pavement</v>
      </c>
      <c r="AD1138" t="str">
        <f>IF(#REF!=1,"sand"," ")</f>
        <v xml:space="preserve"> </v>
      </c>
      <c r="AE1138" t="str">
        <f>IF(#REF!=1,"sea"," ")</f>
        <v xml:space="preserve"> </v>
      </c>
      <c r="AF1138" t="str">
        <f>IF(#REF!=1,"ship"," ")</f>
        <v xml:space="preserve"> </v>
      </c>
      <c r="AG1138" t="str">
        <f>IF(#REF!=1,"tanks"," ")</f>
        <v xml:space="preserve"> </v>
      </c>
      <c r="AH1138" t="str">
        <f>IF(#REF!=1,"trees"," ")</f>
        <v>trees</v>
      </c>
      <c r="AI1138" t="str">
        <f>IF(#REF!=1,"water"," ")</f>
        <v xml:space="preserve"> </v>
      </c>
      <c r="AJ1138" s="1" t="str">
        <f>_xlfn.TEXTJOIN(" ",TRUE,#REF!)</f>
        <v xml:space="preserve">  bare-soil   cars         grass   pavement         trees  </v>
      </c>
      <c r="AK1138" s="1" t="str">
        <f>TRIM(#REF!)</f>
        <v>bare-soil cars grass pavement trees</v>
      </c>
      <c r="AL1138" s="1" t="s">
        <v>2156</v>
      </c>
      <c r="AM1138" s="1">
        <v>1</v>
      </c>
    </row>
    <row r="1139" spans="1:39" x14ac:dyDescent="0.25">
      <c r="A1139" s="1" t="s">
        <v>1155</v>
      </c>
      <c r="B1139">
        <v>0</v>
      </c>
      <c r="C1139">
        <v>1</v>
      </c>
      <c r="D1139">
        <v>1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0</v>
      </c>
      <c r="S1139" t="str">
        <f>IF(#REF!=1,"airplane"," ")</f>
        <v xml:space="preserve"> </v>
      </c>
      <c r="T1139" t="str">
        <f>IF(#REF!=1,"bare-soil"," ")</f>
        <v>bare-soil</v>
      </c>
      <c r="U1139" t="str">
        <f>IF(#REF!=1,"buildings"," ")</f>
        <v>buildings</v>
      </c>
      <c r="V1139" t="str">
        <f>IF(#REF!=1,"cars"," ")</f>
        <v>cars</v>
      </c>
      <c r="W1139" t="str">
        <f>IF(#REF!=1,"chaparral"," ")</f>
        <v xml:space="preserve"> </v>
      </c>
      <c r="X1139" t="str">
        <f>IF(#REF!=1,"court"," ")</f>
        <v xml:space="preserve"> </v>
      </c>
      <c r="Y1139" t="str">
        <f>IF(#REF!=1,"dock"," ")</f>
        <v xml:space="preserve"> </v>
      </c>
      <c r="Z1139" t="str">
        <f>IF(#REF!=1,"field"," ")</f>
        <v xml:space="preserve"> </v>
      </c>
      <c r="AA1139" t="str">
        <f>IF(#REF!=1,"grass"," ")</f>
        <v>grass</v>
      </c>
      <c r="AB1139" t="str">
        <f>IF(#REF!=1,"mobile-home"," ")</f>
        <v xml:space="preserve"> </v>
      </c>
      <c r="AC1139" t="str">
        <f>IF(#REF!=1,"pavement"," ")</f>
        <v>pavement</v>
      </c>
      <c r="AD1139" t="str">
        <f>IF(#REF!=1,"sand"," ")</f>
        <v xml:space="preserve"> </v>
      </c>
      <c r="AE1139" t="str">
        <f>IF(#REF!=1,"sea"," ")</f>
        <v xml:space="preserve"> </v>
      </c>
      <c r="AF1139" t="str">
        <f>IF(#REF!=1,"ship"," ")</f>
        <v xml:space="preserve"> </v>
      </c>
      <c r="AG1139" t="str">
        <f>IF(#REF!=1,"tanks"," ")</f>
        <v xml:space="preserve"> </v>
      </c>
      <c r="AH1139" t="str">
        <f>IF(#REF!=1,"trees"," ")</f>
        <v>trees</v>
      </c>
      <c r="AI1139" t="str">
        <f>IF(#REF!=1,"water"," ")</f>
        <v xml:space="preserve"> </v>
      </c>
      <c r="AJ1139" s="1" t="str">
        <f>_xlfn.TEXTJOIN(" ",TRUE,#REF!)</f>
        <v xml:space="preserve">  bare-soil buildings cars         grass   pavement         trees  </v>
      </c>
      <c r="AK1139" s="1" t="str">
        <f>TRIM(#REF!)</f>
        <v>bare-soil buildings cars grass pavement trees</v>
      </c>
      <c r="AL1139" s="1" t="s">
        <v>2153</v>
      </c>
      <c r="AM1139" s="1">
        <v>1</v>
      </c>
    </row>
    <row r="1140" spans="1:39" x14ac:dyDescent="0.25">
      <c r="A1140" s="1" t="s">
        <v>1156</v>
      </c>
      <c r="B1140">
        <v>0</v>
      </c>
      <c r="C1140">
        <v>1</v>
      </c>
      <c r="D1140">
        <v>1</v>
      </c>
      <c r="E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1</v>
      </c>
      <c r="M1140">
        <v>0</v>
      </c>
      <c r="N1140">
        <v>0</v>
      </c>
      <c r="O1140">
        <v>0</v>
      </c>
      <c r="P1140">
        <v>0</v>
      </c>
      <c r="Q1140">
        <v>1</v>
      </c>
      <c r="R1140">
        <v>0</v>
      </c>
      <c r="S1140" t="str">
        <f>IF(#REF!=1,"airplane"," ")</f>
        <v xml:space="preserve"> </v>
      </c>
      <c r="T1140" t="str">
        <f>IF(#REF!=1,"bare-soil"," ")</f>
        <v>bare-soil</v>
      </c>
      <c r="U1140" t="str">
        <f>IF(#REF!=1,"buildings"," ")</f>
        <v>buildings</v>
      </c>
      <c r="V1140" t="str">
        <f>IF(#REF!=1,"cars"," ")</f>
        <v>cars</v>
      </c>
      <c r="W1140" t="str">
        <f>IF(#REF!=1,"chaparral"," ")</f>
        <v xml:space="preserve"> </v>
      </c>
      <c r="X1140" t="str">
        <f>IF(#REF!=1,"court"," ")</f>
        <v xml:space="preserve"> </v>
      </c>
      <c r="Y1140" t="str">
        <f>IF(#REF!=1,"dock"," ")</f>
        <v xml:space="preserve"> </v>
      </c>
      <c r="Z1140" t="str">
        <f>IF(#REF!=1,"field"," ")</f>
        <v xml:space="preserve"> </v>
      </c>
      <c r="AA1140" t="str">
        <f>IF(#REF!=1,"grass"," ")</f>
        <v xml:space="preserve"> </v>
      </c>
      <c r="AB1140" t="str">
        <f>IF(#REF!=1,"mobile-home"," ")</f>
        <v xml:space="preserve"> </v>
      </c>
      <c r="AC1140" t="str">
        <f>IF(#REF!=1,"pavement"," ")</f>
        <v>pavement</v>
      </c>
      <c r="AD1140" t="str">
        <f>IF(#REF!=1,"sand"," ")</f>
        <v xml:space="preserve"> </v>
      </c>
      <c r="AE1140" t="str">
        <f>IF(#REF!=1,"sea"," ")</f>
        <v xml:space="preserve"> </v>
      </c>
      <c r="AF1140" t="str">
        <f>IF(#REF!=1,"ship"," ")</f>
        <v xml:space="preserve"> </v>
      </c>
      <c r="AG1140" t="str">
        <f>IF(#REF!=1,"tanks"," ")</f>
        <v xml:space="preserve"> </v>
      </c>
      <c r="AH1140" t="str">
        <f>IF(#REF!=1,"trees"," ")</f>
        <v>trees</v>
      </c>
      <c r="AI1140" t="str">
        <f>IF(#REF!=1,"water"," ")</f>
        <v xml:space="preserve"> </v>
      </c>
      <c r="AJ1140" s="1" t="str">
        <f>_xlfn.TEXTJOIN(" ",TRUE,#REF!)</f>
        <v xml:space="preserve">  bare-soil buildings cars             pavement         trees  </v>
      </c>
      <c r="AK1140" s="1" t="str">
        <f>TRIM(#REF!)</f>
        <v>bare-soil buildings cars pavement trees</v>
      </c>
      <c r="AL1140" s="1" t="s">
        <v>2185</v>
      </c>
      <c r="AM1140" s="1">
        <v>1</v>
      </c>
    </row>
    <row r="1141" spans="1:39" x14ac:dyDescent="0.25">
      <c r="A1141" s="1" t="s">
        <v>1157</v>
      </c>
      <c r="B1141">
        <v>0</v>
      </c>
      <c r="C1141">
        <v>1</v>
      </c>
      <c r="D1141">
        <v>1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1</v>
      </c>
      <c r="K1141">
        <v>0</v>
      </c>
      <c r="L1141">
        <v>1</v>
      </c>
      <c r="M1141">
        <v>0</v>
      </c>
      <c r="N1141">
        <v>0</v>
      </c>
      <c r="O1141">
        <v>0</v>
      </c>
      <c r="P1141">
        <v>0</v>
      </c>
      <c r="Q1141">
        <v>1</v>
      </c>
      <c r="R1141">
        <v>0</v>
      </c>
      <c r="S1141" t="str">
        <f>IF(#REF!=1,"airplane"," ")</f>
        <v xml:space="preserve"> </v>
      </c>
      <c r="T1141" t="str">
        <f>IF(#REF!=1,"bare-soil"," ")</f>
        <v>bare-soil</v>
      </c>
      <c r="U1141" t="str">
        <f>IF(#REF!=1,"buildings"," ")</f>
        <v>buildings</v>
      </c>
      <c r="V1141" t="str">
        <f>IF(#REF!=1,"cars"," ")</f>
        <v>cars</v>
      </c>
      <c r="W1141" t="str">
        <f>IF(#REF!=1,"chaparral"," ")</f>
        <v xml:space="preserve"> </v>
      </c>
      <c r="X1141" t="str">
        <f>IF(#REF!=1,"court"," ")</f>
        <v xml:space="preserve"> </v>
      </c>
      <c r="Y1141" t="str">
        <f>IF(#REF!=1,"dock"," ")</f>
        <v xml:space="preserve"> </v>
      </c>
      <c r="Z1141" t="str">
        <f>IF(#REF!=1,"field"," ")</f>
        <v xml:space="preserve"> </v>
      </c>
      <c r="AA1141" t="str">
        <f>IF(#REF!=1,"grass"," ")</f>
        <v>grass</v>
      </c>
      <c r="AB1141" t="str">
        <f>IF(#REF!=1,"mobile-home"," ")</f>
        <v xml:space="preserve"> </v>
      </c>
      <c r="AC1141" t="str">
        <f>IF(#REF!=1,"pavement"," ")</f>
        <v>pavement</v>
      </c>
      <c r="AD1141" t="str">
        <f>IF(#REF!=1,"sand"," ")</f>
        <v xml:space="preserve"> </v>
      </c>
      <c r="AE1141" t="str">
        <f>IF(#REF!=1,"sea"," ")</f>
        <v xml:space="preserve"> </v>
      </c>
      <c r="AF1141" t="str">
        <f>IF(#REF!=1,"ship"," ")</f>
        <v xml:space="preserve"> </v>
      </c>
      <c r="AG1141" t="str">
        <f>IF(#REF!=1,"tanks"," ")</f>
        <v xml:space="preserve"> </v>
      </c>
      <c r="AH1141" t="str">
        <f>IF(#REF!=1,"trees"," ")</f>
        <v>trees</v>
      </c>
      <c r="AI1141" t="str">
        <f>IF(#REF!=1,"water"," ")</f>
        <v xml:space="preserve"> </v>
      </c>
      <c r="AJ1141" s="1" t="str">
        <f>_xlfn.TEXTJOIN(" ",TRUE,#REF!)</f>
        <v xml:space="preserve">  bare-soil buildings cars         grass   pavement         trees  </v>
      </c>
      <c r="AK1141" s="1" t="str">
        <f>TRIM(#REF!)</f>
        <v>bare-soil buildings cars grass pavement trees</v>
      </c>
      <c r="AL1141" s="1" t="s">
        <v>2153</v>
      </c>
      <c r="AM1141" s="1">
        <v>1</v>
      </c>
    </row>
    <row r="1142" spans="1:39" x14ac:dyDescent="0.25">
      <c r="A1142" s="1" t="s">
        <v>1158</v>
      </c>
      <c r="B1142">
        <v>0</v>
      </c>
      <c r="C1142">
        <v>1</v>
      </c>
      <c r="D1142">
        <v>1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1</v>
      </c>
      <c r="M1142">
        <v>0</v>
      </c>
      <c r="N1142">
        <v>0</v>
      </c>
      <c r="O1142">
        <v>0</v>
      </c>
      <c r="P1142">
        <v>0</v>
      </c>
      <c r="Q1142">
        <v>1</v>
      </c>
      <c r="R1142">
        <v>0</v>
      </c>
      <c r="S1142" t="str">
        <f>IF(#REF!=1,"airplane"," ")</f>
        <v xml:space="preserve"> </v>
      </c>
      <c r="T1142" t="str">
        <f>IF(#REF!=1,"bare-soil"," ")</f>
        <v>bare-soil</v>
      </c>
      <c r="U1142" t="str">
        <f>IF(#REF!=1,"buildings"," ")</f>
        <v>buildings</v>
      </c>
      <c r="V1142" t="str">
        <f>IF(#REF!=1,"cars"," ")</f>
        <v>cars</v>
      </c>
      <c r="W1142" t="str">
        <f>IF(#REF!=1,"chaparral"," ")</f>
        <v xml:space="preserve"> </v>
      </c>
      <c r="X1142" t="str">
        <f>IF(#REF!=1,"court"," ")</f>
        <v xml:space="preserve"> </v>
      </c>
      <c r="Y1142" t="str">
        <f>IF(#REF!=1,"dock"," ")</f>
        <v xml:space="preserve"> </v>
      </c>
      <c r="Z1142" t="str">
        <f>IF(#REF!=1,"field"," ")</f>
        <v xml:space="preserve"> </v>
      </c>
      <c r="AA1142" t="str">
        <f>IF(#REF!=1,"grass"," ")</f>
        <v xml:space="preserve"> </v>
      </c>
      <c r="AB1142" t="str">
        <f>IF(#REF!=1,"mobile-home"," ")</f>
        <v xml:space="preserve"> </v>
      </c>
      <c r="AC1142" t="str">
        <f>IF(#REF!=1,"pavement"," ")</f>
        <v>pavement</v>
      </c>
      <c r="AD1142" t="str">
        <f>IF(#REF!=1,"sand"," ")</f>
        <v xml:space="preserve"> </v>
      </c>
      <c r="AE1142" t="str">
        <f>IF(#REF!=1,"sea"," ")</f>
        <v xml:space="preserve"> </v>
      </c>
      <c r="AF1142" t="str">
        <f>IF(#REF!=1,"ship"," ")</f>
        <v xml:space="preserve"> </v>
      </c>
      <c r="AG1142" t="str">
        <f>IF(#REF!=1,"tanks"," ")</f>
        <v xml:space="preserve"> </v>
      </c>
      <c r="AH1142" t="str">
        <f>IF(#REF!=1,"trees"," ")</f>
        <v>trees</v>
      </c>
      <c r="AI1142" t="str">
        <f>IF(#REF!=1,"water"," ")</f>
        <v xml:space="preserve"> </v>
      </c>
      <c r="AJ1142" s="1" t="str">
        <f>_xlfn.TEXTJOIN(" ",TRUE,#REF!)</f>
        <v xml:space="preserve">  bare-soil buildings cars             pavement         trees  </v>
      </c>
      <c r="AK1142" s="1" t="str">
        <f>TRIM(#REF!)</f>
        <v>bare-soil buildings cars pavement trees</v>
      </c>
      <c r="AL1142" s="1" t="s">
        <v>2185</v>
      </c>
      <c r="AM1142" s="1">
        <v>1</v>
      </c>
    </row>
    <row r="1143" spans="1:39" x14ac:dyDescent="0.25">
      <c r="A1143" s="1" t="s">
        <v>1159</v>
      </c>
      <c r="B1143">
        <v>0</v>
      </c>
      <c r="C1143">
        <v>1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1</v>
      </c>
      <c r="M1143">
        <v>0</v>
      </c>
      <c r="N1143">
        <v>0</v>
      </c>
      <c r="O1143">
        <v>0</v>
      </c>
      <c r="P1143">
        <v>0</v>
      </c>
      <c r="Q1143">
        <v>1</v>
      </c>
      <c r="R1143">
        <v>0</v>
      </c>
      <c r="S1143" t="str">
        <f>IF(#REF!=1,"airplane"," ")</f>
        <v xml:space="preserve"> </v>
      </c>
      <c r="T1143" t="str">
        <f>IF(#REF!=1,"bare-soil"," ")</f>
        <v>bare-soil</v>
      </c>
      <c r="U1143" t="str">
        <f>IF(#REF!=1,"buildings"," ")</f>
        <v>buildings</v>
      </c>
      <c r="V1143" t="str">
        <f>IF(#REF!=1,"cars"," ")</f>
        <v>cars</v>
      </c>
      <c r="W1143" t="str">
        <f>IF(#REF!=1,"chaparral"," ")</f>
        <v xml:space="preserve"> </v>
      </c>
      <c r="X1143" t="str">
        <f>IF(#REF!=1,"court"," ")</f>
        <v xml:space="preserve"> </v>
      </c>
      <c r="Y1143" t="str">
        <f>IF(#REF!=1,"dock"," ")</f>
        <v xml:space="preserve"> </v>
      </c>
      <c r="Z1143" t="str">
        <f>IF(#REF!=1,"field"," ")</f>
        <v xml:space="preserve"> </v>
      </c>
      <c r="AA1143" t="str">
        <f>IF(#REF!=1,"grass"," ")</f>
        <v xml:space="preserve"> </v>
      </c>
      <c r="AB1143" t="str">
        <f>IF(#REF!=1,"mobile-home"," ")</f>
        <v xml:space="preserve"> </v>
      </c>
      <c r="AC1143" t="str">
        <f>IF(#REF!=1,"pavement"," ")</f>
        <v>pavement</v>
      </c>
      <c r="AD1143" t="str">
        <f>IF(#REF!=1,"sand"," ")</f>
        <v xml:space="preserve"> </v>
      </c>
      <c r="AE1143" t="str">
        <f>IF(#REF!=1,"sea"," ")</f>
        <v xml:space="preserve"> </v>
      </c>
      <c r="AF1143" t="str">
        <f>IF(#REF!=1,"ship"," ")</f>
        <v xml:space="preserve"> </v>
      </c>
      <c r="AG1143" t="str">
        <f>IF(#REF!=1,"tanks"," ")</f>
        <v xml:space="preserve"> </v>
      </c>
      <c r="AH1143" t="str">
        <f>IF(#REF!=1,"trees"," ")</f>
        <v>trees</v>
      </c>
      <c r="AI1143" t="str">
        <f>IF(#REF!=1,"water"," ")</f>
        <v xml:space="preserve"> </v>
      </c>
      <c r="AJ1143" s="1" t="str">
        <f>_xlfn.TEXTJOIN(" ",TRUE,#REF!)</f>
        <v xml:space="preserve">  bare-soil buildings cars             pavement         trees  </v>
      </c>
      <c r="AK1143" s="1" t="str">
        <f>TRIM(#REF!)</f>
        <v>bare-soil buildings cars pavement trees</v>
      </c>
      <c r="AL1143" s="1" t="s">
        <v>2185</v>
      </c>
      <c r="AM1143" s="1">
        <v>1</v>
      </c>
    </row>
    <row r="1144" spans="1:39" x14ac:dyDescent="0.25">
      <c r="A1144" s="1" t="s">
        <v>1160</v>
      </c>
      <c r="B1144">
        <v>0</v>
      </c>
      <c r="C1144">
        <v>1</v>
      </c>
      <c r="D1144">
        <v>1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1</v>
      </c>
      <c r="M1144">
        <v>0</v>
      </c>
      <c r="N1144">
        <v>0</v>
      </c>
      <c r="O1144">
        <v>0</v>
      </c>
      <c r="P1144">
        <v>0</v>
      </c>
      <c r="Q1144">
        <v>1</v>
      </c>
      <c r="R1144">
        <v>0</v>
      </c>
      <c r="S1144" t="str">
        <f>IF(#REF!=1,"airplane"," ")</f>
        <v xml:space="preserve"> </v>
      </c>
      <c r="T1144" t="str">
        <f>IF(#REF!=1,"bare-soil"," ")</f>
        <v>bare-soil</v>
      </c>
      <c r="U1144" t="str">
        <f>IF(#REF!=1,"buildings"," ")</f>
        <v>buildings</v>
      </c>
      <c r="V1144" t="str">
        <f>IF(#REF!=1,"cars"," ")</f>
        <v>cars</v>
      </c>
      <c r="W1144" t="str">
        <f>IF(#REF!=1,"chaparral"," ")</f>
        <v xml:space="preserve"> </v>
      </c>
      <c r="X1144" t="str">
        <f>IF(#REF!=1,"court"," ")</f>
        <v xml:space="preserve"> </v>
      </c>
      <c r="Y1144" t="str">
        <f>IF(#REF!=1,"dock"," ")</f>
        <v xml:space="preserve"> </v>
      </c>
      <c r="Z1144" t="str">
        <f>IF(#REF!=1,"field"," ")</f>
        <v xml:space="preserve"> </v>
      </c>
      <c r="AA1144" t="str">
        <f>IF(#REF!=1,"grass"," ")</f>
        <v xml:space="preserve"> </v>
      </c>
      <c r="AB1144" t="str">
        <f>IF(#REF!=1,"mobile-home"," ")</f>
        <v xml:space="preserve"> </v>
      </c>
      <c r="AC1144" t="str">
        <f>IF(#REF!=1,"pavement"," ")</f>
        <v>pavement</v>
      </c>
      <c r="AD1144" t="str">
        <f>IF(#REF!=1,"sand"," ")</f>
        <v xml:space="preserve"> </v>
      </c>
      <c r="AE1144" t="str">
        <f>IF(#REF!=1,"sea"," ")</f>
        <v xml:space="preserve"> </v>
      </c>
      <c r="AF1144" t="str">
        <f>IF(#REF!=1,"ship"," ")</f>
        <v xml:space="preserve"> </v>
      </c>
      <c r="AG1144" t="str">
        <f>IF(#REF!=1,"tanks"," ")</f>
        <v xml:space="preserve"> </v>
      </c>
      <c r="AH1144" t="str">
        <f>IF(#REF!=1,"trees"," ")</f>
        <v>trees</v>
      </c>
      <c r="AI1144" t="str">
        <f>IF(#REF!=1,"water"," ")</f>
        <v xml:space="preserve"> </v>
      </c>
      <c r="AJ1144" s="1" t="str">
        <f>_xlfn.TEXTJOIN(" ",TRUE,#REF!)</f>
        <v xml:space="preserve">  bare-soil buildings cars             pavement         trees  </v>
      </c>
      <c r="AK1144" s="1" t="str">
        <f>TRIM(#REF!)</f>
        <v>bare-soil buildings cars pavement trees</v>
      </c>
      <c r="AL1144" s="1" t="s">
        <v>2185</v>
      </c>
      <c r="AM1144" s="1">
        <v>1</v>
      </c>
    </row>
    <row r="1145" spans="1:39" x14ac:dyDescent="0.25">
      <c r="A1145" s="1" t="s">
        <v>1161</v>
      </c>
      <c r="B1145">
        <v>0</v>
      </c>
      <c r="C1145">
        <v>1</v>
      </c>
      <c r="D1145">
        <v>1</v>
      </c>
      <c r="E1145">
        <v>1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0</v>
      </c>
      <c r="S1145" t="str">
        <f>IF(#REF!=1,"airplane"," ")</f>
        <v xml:space="preserve"> </v>
      </c>
      <c r="T1145" t="str">
        <f>IF(#REF!=1,"bare-soil"," ")</f>
        <v>bare-soil</v>
      </c>
      <c r="U1145" t="str">
        <f>IF(#REF!=1,"buildings"," ")</f>
        <v>buildings</v>
      </c>
      <c r="V1145" t="str">
        <f>IF(#REF!=1,"cars"," ")</f>
        <v>cars</v>
      </c>
      <c r="W1145" t="str">
        <f>IF(#REF!=1,"chaparral"," ")</f>
        <v xml:space="preserve"> </v>
      </c>
      <c r="X1145" t="str">
        <f>IF(#REF!=1,"court"," ")</f>
        <v xml:space="preserve"> </v>
      </c>
      <c r="Y1145" t="str">
        <f>IF(#REF!=1,"dock"," ")</f>
        <v xml:space="preserve"> </v>
      </c>
      <c r="Z1145" t="str">
        <f>IF(#REF!=1,"field"," ")</f>
        <v xml:space="preserve"> </v>
      </c>
      <c r="AA1145" t="str">
        <f>IF(#REF!=1,"grass"," ")</f>
        <v>grass</v>
      </c>
      <c r="AB1145" t="str">
        <f>IF(#REF!=1,"mobile-home"," ")</f>
        <v xml:space="preserve"> </v>
      </c>
      <c r="AC1145" t="str">
        <f>IF(#REF!=1,"pavement"," ")</f>
        <v>pavement</v>
      </c>
      <c r="AD1145" t="str">
        <f>IF(#REF!=1,"sand"," ")</f>
        <v xml:space="preserve"> </v>
      </c>
      <c r="AE1145" t="str">
        <f>IF(#REF!=1,"sea"," ")</f>
        <v xml:space="preserve"> </v>
      </c>
      <c r="AF1145" t="str">
        <f>IF(#REF!=1,"ship"," ")</f>
        <v xml:space="preserve"> </v>
      </c>
      <c r="AG1145" t="str">
        <f>IF(#REF!=1,"tanks"," ")</f>
        <v xml:space="preserve"> </v>
      </c>
      <c r="AH1145" t="str">
        <f>IF(#REF!=1,"trees"," ")</f>
        <v>trees</v>
      </c>
      <c r="AI1145" t="str">
        <f>IF(#REF!=1,"water"," ")</f>
        <v xml:space="preserve"> </v>
      </c>
      <c r="AJ1145" s="1" t="str">
        <f>_xlfn.TEXTJOIN(" ",TRUE,#REF!)</f>
        <v xml:space="preserve">  bare-soil buildings cars         grass   pavement         trees  </v>
      </c>
      <c r="AK1145" s="1" t="str">
        <f>TRIM(#REF!)</f>
        <v>bare-soil buildings cars grass pavement trees</v>
      </c>
      <c r="AL1145" s="1" t="s">
        <v>2153</v>
      </c>
      <c r="AM1145" s="1">
        <v>1</v>
      </c>
    </row>
    <row r="1146" spans="1:39" x14ac:dyDescent="0.25">
      <c r="A1146" s="1" t="s">
        <v>1162</v>
      </c>
      <c r="B1146">
        <v>0</v>
      </c>
      <c r="C1146">
        <v>1</v>
      </c>
      <c r="D1146">
        <v>0</v>
      </c>
      <c r="E1146">
        <v>1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0</v>
      </c>
      <c r="S1146" t="str">
        <f>IF(#REF!=1,"airplane"," ")</f>
        <v xml:space="preserve"> </v>
      </c>
      <c r="T1146" t="str">
        <f>IF(#REF!=1,"bare-soil"," ")</f>
        <v>bare-soil</v>
      </c>
      <c r="U1146" t="str">
        <f>IF(#REF!=1,"buildings"," ")</f>
        <v xml:space="preserve"> </v>
      </c>
      <c r="V1146" t="str">
        <f>IF(#REF!=1,"cars"," ")</f>
        <v>cars</v>
      </c>
      <c r="W1146" t="str">
        <f>IF(#REF!=1,"chaparral"," ")</f>
        <v xml:space="preserve"> </v>
      </c>
      <c r="X1146" t="str">
        <f>IF(#REF!=1,"court"," ")</f>
        <v xml:space="preserve"> </v>
      </c>
      <c r="Y1146" t="str">
        <f>IF(#REF!=1,"dock"," ")</f>
        <v xml:space="preserve"> </v>
      </c>
      <c r="Z1146" t="str">
        <f>IF(#REF!=1,"field"," ")</f>
        <v xml:space="preserve"> </v>
      </c>
      <c r="AA1146" t="str">
        <f>IF(#REF!=1,"grass"," ")</f>
        <v>grass</v>
      </c>
      <c r="AB1146" t="str">
        <f>IF(#REF!=1,"mobile-home"," ")</f>
        <v xml:space="preserve"> </v>
      </c>
      <c r="AC1146" t="str">
        <f>IF(#REF!=1,"pavement"," ")</f>
        <v>pavement</v>
      </c>
      <c r="AD1146" t="str">
        <f>IF(#REF!=1,"sand"," ")</f>
        <v xml:space="preserve"> </v>
      </c>
      <c r="AE1146" t="str">
        <f>IF(#REF!=1,"sea"," ")</f>
        <v xml:space="preserve"> </v>
      </c>
      <c r="AF1146" t="str">
        <f>IF(#REF!=1,"ship"," ")</f>
        <v xml:space="preserve"> </v>
      </c>
      <c r="AG1146" t="str">
        <f>IF(#REF!=1,"tanks"," ")</f>
        <v xml:space="preserve"> </v>
      </c>
      <c r="AH1146" t="str">
        <f>IF(#REF!=1,"trees"," ")</f>
        <v>trees</v>
      </c>
      <c r="AI1146" t="str">
        <f>IF(#REF!=1,"water"," ")</f>
        <v xml:space="preserve"> </v>
      </c>
      <c r="AJ1146" s="1" t="str">
        <f>_xlfn.TEXTJOIN(" ",TRUE,#REF!)</f>
        <v xml:space="preserve">  bare-soil   cars         grass   pavement         trees  </v>
      </c>
      <c r="AK1146" s="1" t="str">
        <f>TRIM(#REF!)</f>
        <v>bare-soil cars grass pavement trees</v>
      </c>
      <c r="AL1146" s="1" t="s">
        <v>2156</v>
      </c>
      <c r="AM1146" s="1">
        <v>1</v>
      </c>
    </row>
    <row r="1147" spans="1:39" x14ac:dyDescent="0.25">
      <c r="A1147" s="1" t="s">
        <v>1163</v>
      </c>
      <c r="B1147">
        <v>0</v>
      </c>
      <c r="C1147">
        <v>1</v>
      </c>
      <c r="D1147">
        <v>0</v>
      </c>
      <c r="E1147">
        <v>1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0</v>
      </c>
      <c r="S1147" t="str">
        <f>IF(#REF!=1,"airplane"," ")</f>
        <v xml:space="preserve"> </v>
      </c>
      <c r="T1147" t="str">
        <f>IF(#REF!=1,"bare-soil"," ")</f>
        <v>bare-soil</v>
      </c>
      <c r="U1147" t="str">
        <f>IF(#REF!=1,"buildings"," ")</f>
        <v xml:space="preserve"> </v>
      </c>
      <c r="V1147" t="str">
        <f>IF(#REF!=1,"cars"," ")</f>
        <v>cars</v>
      </c>
      <c r="W1147" t="str">
        <f>IF(#REF!=1,"chaparral"," ")</f>
        <v xml:space="preserve"> </v>
      </c>
      <c r="X1147" t="str">
        <f>IF(#REF!=1,"court"," ")</f>
        <v xml:space="preserve"> </v>
      </c>
      <c r="Y1147" t="str">
        <f>IF(#REF!=1,"dock"," ")</f>
        <v xml:space="preserve"> </v>
      </c>
      <c r="Z1147" t="str">
        <f>IF(#REF!=1,"field"," ")</f>
        <v xml:space="preserve"> </v>
      </c>
      <c r="AA1147" t="str">
        <f>IF(#REF!=1,"grass"," ")</f>
        <v>grass</v>
      </c>
      <c r="AB1147" t="str">
        <f>IF(#REF!=1,"mobile-home"," ")</f>
        <v xml:space="preserve"> </v>
      </c>
      <c r="AC1147" t="str">
        <f>IF(#REF!=1,"pavement"," ")</f>
        <v>pavement</v>
      </c>
      <c r="AD1147" t="str">
        <f>IF(#REF!=1,"sand"," ")</f>
        <v xml:space="preserve"> </v>
      </c>
      <c r="AE1147" t="str">
        <f>IF(#REF!=1,"sea"," ")</f>
        <v xml:space="preserve"> </v>
      </c>
      <c r="AF1147" t="str">
        <f>IF(#REF!=1,"ship"," ")</f>
        <v xml:space="preserve"> </v>
      </c>
      <c r="AG1147" t="str">
        <f>IF(#REF!=1,"tanks"," ")</f>
        <v xml:space="preserve"> </v>
      </c>
      <c r="AH1147" t="str">
        <f>IF(#REF!=1,"trees"," ")</f>
        <v>trees</v>
      </c>
      <c r="AI1147" t="str">
        <f>IF(#REF!=1,"water"," ")</f>
        <v xml:space="preserve"> </v>
      </c>
      <c r="AJ1147" s="1" t="str">
        <f>_xlfn.TEXTJOIN(" ",TRUE,#REF!)</f>
        <v xml:space="preserve">  bare-soil   cars         grass   pavement         trees  </v>
      </c>
      <c r="AK1147" s="1" t="str">
        <f>TRIM(#REF!)</f>
        <v>bare-soil cars grass pavement trees</v>
      </c>
      <c r="AL1147" s="1" t="s">
        <v>2156</v>
      </c>
      <c r="AM1147" s="1">
        <v>1</v>
      </c>
    </row>
    <row r="1148" spans="1:39" x14ac:dyDescent="0.25">
      <c r="A1148" s="1" t="s">
        <v>1164</v>
      </c>
      <c r="B1148">
        <v>0</v>
      </c>
      <c r="C1148">
        <v>0</v>
      </c>
      <c r="D1148">
        <v>1</v>
      </c>
      <c r="E1148">
        <v>1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1</v>
      </c>
      <c r="R1148">
        <v>0</v>
      </c>
      <c r="S1148" t="str">
        <f>IF(#REF!=1,"airplane"," ")</f>
        <v xml:space="preserve"> </v>
      </c>
      <c r="T1148" t="str">
        <f>IF(#REF!=1,"bare-soil"," ")</f>
        <v xml:space="preserve"> </v>
      </c>
      <c r="U1148" t="str">
        <f>IF(#REF!=1,"buildings"," ")</f>
        <v>buildings</v>
      </c>
      <c r="V1148" t="str">
        <f>IF(#REF!=1,"cars"," ")</f>
        <v>cars</v>
      </c>
      <c r="W1148" t="str">
        <f>IF(#REF!=1,"chaparral"," ")</f>
        <v xml:space="preserve"> </v>
      </c>
      <c r="X1148" t="str">
        <f>IF(#REF!=1,"court"," ")</f>
        <v xml:space="preserve"> </v>
      </c>
      <c r="Y1148" t="str">
        <f>IF(#REF!=1,"dock"," ")</f>
        <v xml:space="preserve"> </v>
      </c>
      <c r="Z1148" t="str">
        <f>IF(#REF!=1,"field"," ")</f>
        <v xml:space="preserve"> </v>
      </c>
      <c r="AA1148" t="str">
        <f>IF(#REF!=1,"grass"," ")</f>
        <v>grass</v>
      </c>
      <c r="AB1148" t="str">
        <f>IF(#REF!=1,"mobile-home"," ")</f>
        <v xml:space="preserve"> </v>
      </c>
      <c r="AC1148" t="str">
        <f>IF(#REF!=1,"pavement"," ")</f>
        <v>pavement</v>
      </c>
      <c r="AD1148" t="str">
        <f>IF(#REF!=1,"sand"," ")</f>
        <v xml:space="preserve"> </v>
      </c>
      <c r="AE1148" t="str">
        <f>IF(#REF!=1,"sea"," ")</f>
        <v xml:space="preserve"> </v>
      </c>
      <c r="AF1148" t="str">
        <f>IF(#REF!=1,"ship"," ")</f>
        <v xml:space="preserve"> </v>
      </c>
      <c r="AG1148" t="str">
        <f>IF(#REF!=1,"tanks"," ")</f>
        <v xml:space="preserve"> </v>
      </c>
      <c r="AH1148" t="str">
        <f>IF(#REF!=1,"trees"," ")</f>
        <v>trees</v>
      </c>
      <c r="AI1148" t="str">
        <f>IF(#REF!=1,"water"," ")</f>
        <v xml:space="preserve"> </v>
      </c>
      <c r="AJ1148" s="1" t="str">
        <f>_xlfn.TEXTJOIN(" ",TRUE,#REF!)</f>
        <v xml:space="preserve">    buildings cars         grass   pavement         trees  </v>
      </c>
      <c r="AK1148" s="1" t="str">
        <f>TRIM(#REF!)</f>
        <v>buildings cars grass pavement trees</v>
      </c>
      <c r="AL1148" s="1" t="s">
        <v>2176</v>
      </c>
      <c r="AM1148" s="1">
        <v>1</v>
      </c>
    </row>
    <row r="1149" spans="1:39" x14ac:dyDescent="0.25">
      <c r="A1149" s="1" t="s">
        <v>1165</v>
      </c>
      <c r="B1149">
        <v>0</v>
      </c>
      <c r="C1149">
        <v>1</v>
      </c>
      <c r="D1149">
        <v>1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1</v>
      </c>
      <c r="R1149">
        <v>0</v>
      </c>
      <c r="S1149" t="str">
        <f>IF(#REF!=1,"airplane"," ")</f>
        <v xml:space="preserve"> </v>
      </c>
      <c r="T1149" t="str">
        <f>IF(#REF!=1,"bare-soil"," ")</f>
        <v>bare-soil</v>
      </c>
      <c r="U1149" t="str">
        <f>IF(#REF!=1,"buildings"," ")</f>
        <v>buildings</v>
      </c>
      <c r="V1149" t="str">
        <f>IF(#REF!=1,"cars"," ")</f>
        <v>cars</v>
      </c>
      <c r="W1149" t="str">
        <f>IF(#REF!=1,"chaparral"," ")</f>
        <v xml:space="preserve"> </v>
      </c>
      <c r="X1149" t="str">
        <f>IF(#REF!=1,"court"," ")</f>
        <v xml:space="preserve"> </v>
      </c>
      <c r="Y1149" t="str">
        <f>IF(#REF!=1,"dock"," ")</f>
        <v xml:space="preserve"> </v>
      </c>
      <c r="Z1149" t="str">
        <f>IF(#REF!=1,"field"," ")</f>
        <v xml:space="preserve"> </v>
      </c>
      <c r="AA1149" t="str">
        <f>IF(#REF!=1,"grass"," ")</f>
        <v xml:space="preserve"> </v>
      </c>
      <c r="AB1149" t="str">
        <f>IF(#REF!=1,"mobile-home"," ")</f>
        <v xml:space="preserve"> </v>
      </c>
      <c r="AC1149" t="str">
        <f>IF(#REF!=1,"pavement"," ")</f>
        <v>pavement</v>
      </c>
      <c r="AD1149" t="str">
        <f>IF(#REF!=1,"sand"," ")</f>
        <v xml:space="preserve"> </v>
      </c>
      <c r="AE1149" t="str">
        <f>IF(#REF!=1,"sea"," ")</f>
        <v xml:space="preserve"> </v>
      </c>
      <c r="AF1149" t="str">
        <f>IF(#REF!=1,"ship"," ")</f>
        <v xml:space="preserve"> </v>
      </c>
      <c r="AG1149" t="str">
        <f>IF(#REF!=1,"tanks"," ")</f>
        <v xml:space="preserve"> </v>
      </c>
      <c r="AH1149" t="str">
        <f>IF(#REF!=1,"trees"," ")</f>
        <v>trees</v>
      </c>
      <c r="AI1149" t="str">
        <f>IF(#REF!=1,"water"," ")</f>
        <v xml:space="preserve"> </v>
      </c>
      <c r="AJ1149" s="1" t="str">
        <f>_xlfn.TEXTJOIN(" ",TRUE,#REF!)</f>
        <v xml:space="preserve">  bare-soil buildings cars             pavement         trees  </v>
      </c>
      <c r="AK1149" s="1" t="str">
        <f>TRIM(#REF!)</f>
        <v>bare-soil buildings cars pavement trees</v>
      </c>
      <c r="AL1149" s="1" t="s">
        <v>2185</v>
      </c>
      <c r="AM1149" s="1">
        <v>1</v>
      </c>
    </row>
    <row r="1150" spans="1:39" x14ac:dyDescent="0.25">
      <c r="A1150" s="1" t="s">
        <v>1166</v>
      </c>
      <c r="B1150">
        <v>0</v>
      </c>
      <c r="C1150">
        <v>1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1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 t="str">
        <f>IF(#REF!=1,"airplane"," ")</f>
        <v xml:space="preserve"> </v>
      </c>
      <c r="T1150" t="str">
        <f>IF(#REF!=1,"bare-soil"," ")</f>
        <v>bare-soil</v>
      </c>
      <c r="U1150" t="str">
        <f>IF(#REF!=1,"buildings"," ")</f>
        <v xml:space="preserve"> </v>
      </c>
      <c r="V1150" t="str">
        <f>IF(#REF!=1,"cars"," ")</f>
        <v>cars</v>
      </c>
      <c r="W1150" t="str">
        <f>IF(#REF!=1,"chaparral"," ")</f>
        <v xml:space="preserve"> </v>
      </c>
      <c r="X1150" t="str">
        <f>IF(#REF!=1,"court"," ")</f>
        <v xml:space="preserve"> </v>
      </c>
      <c r="Y1150" t="str">
        <f>IF(#REF!=1,"dock"," ")</f>
        <v xml:space="preserve"> </v>
      </c>
      <c r="Z1150" t="str">
        <f>IF(#REF!=1,"field"," ")</f>
        <v xml:space="preserve"> </v>
      </c>
      <c r="AA1150" t="str">
        <f>IF(#REF!=1,"grass"," ")</f>
        <v xml:space="preserve"> </v>
      </c>
      <c r="AB1150" t="str">
        <f>IF(#REF!=1,"mobile-home"," ")</f>
        <v xml:space="preserve"> </v>
      </c>
      <c r="AC1150" t="str">
        <f>IF(#REF!=1,"pavement"," ")</f>
        <v>pavement</v>
      </c>
      <c r="AD1150" t="str">
        <f>IF(#REF!=1,"sand"," ")</f>
        <v xml:space="preserve"> </v>
      </c>
      <c r="AE1150" t="str">
        <f>IF(#REF!=1,"sea"," ")</f>
        <v xml:space="preserve"> </v>
      </c>
      <c r="AF1150" t="str">
        <f>IF(#REF!=1,"ship"," ")</f>
        <v xml:space="preserve"> </v>
      </c>
      <c r="AG1150" t="str">
        <f>IF(#REF!=1,"tanks"," ")</f>
        <v xml:space="preserve"> </v>
      </c>
      <c r="AH1150" t="str">
        <f>IF(#REF!=1,"trees"," ")</f>
        <v xml:space="preserve"> </v>
      </c>
      <c r="AI1150" t="str">
        <f>IF(#REF!=1,"water"," ")</f>
        <v xml:space="preserve"> </v>
      </c>
      <c r="AJ1150" s="1" t="str">
        <f>_xlfn.TEXTJOIN(" ",TRUE,#REF!)</f>
        <v xml:space="preserve">  bare-soil   cars             pavement            </v>
      </c>
      <c r="AK1150" s="1" t="str">
        <f>TRIM(#REF!)</f>
        <v>bare-soil cars pavement</v>
      </c>
      <c r="AL1150" s="1" t="s">
        <v>2191</v>
      </c>
      <c r="AM1150" s="1">
        <v>1</v>
      </c>
    </row>
    <row r="1151" spans="1:39" x14ac:dyDescent="0.25">
      <c r="A1151" s="1" t="s">
        <v>1167</v>
      </c>
      <c r="B1151">
        <v>0</v>
      </c>
      <c r="C1151">
        <v>0</v>
      </c>
      <c r="D1151">
        <v>1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1</v>
      </c>
      <c r="R1151">
        <v>0</v>
      </c>
      <c r="S1151" t="str">
        <f>IF(#REF!=1,"airplane"," ")</f>
        <v xml:space="preserve"> </v>
      </c>
      <c r="T1151" t="str">
        <f>IF(#REF!=1,"bare-soil"," ")</f>
        <v xml:space="preserve"> </v>
      </c>
      <c r="U1151" t="str">
        <f>IF(#REF!=1,"buildings"," ")</f>
        <v>buildings</v>
      </c>
      <c r="V1151" t="str">
        <f>IF(#REF!=1,"cars"," ")</f>
        <v>cars</v>
      </c>
      <c r="W1151" t="str">
        <f>IF(#REF!=1,"chaparral"," ")</f>
        <v xml:space="preserve"> </v>
      </c>
      <c r="X1151" t="str">
        <f>IF(#REF!=1,"court"," ")</f>
        <v xml:space="preserve"> </v>
      </c>
      <c r="Y1151" t="str">
        <f>IF(#REF!=1,"dock"," ")</f>
        <v xml:space="preserve"> </v>
      </c>
      <c r="Z1151" t="str">
        <f>IF(#REF!=1,"field"," ")</f>
        <v xml:space="preserve"> </v>
      </c>
      <c r="AA1151" t="str">
        <f>IF(#REF!=1,"grass"," ")</f>
        <v>grass</v>
      </c>
      <c r="AB1151" t="str">
        <f>IF(#REF!=1,"mobile-home"," ")</f>
        <v xml:space="preserve"> </v>
      </c>
      <c r="AC1151" t="str">
        <f>IF(#REF!=1,"pavement"," ")</f>
        <v>pavement</v>
      </c>
      <c r="AD1151" t="str">
        <f>IF(#REF!=1,"sand"," ")</f>
        <v xml:space="preserve"> </v>
      </c>
      <c r="AE1151" t="str">
        <f>IF(#REF!=1,"sea"," ")</f>
        <v xml:space="preserve"> </v>
      </c>
      <c r="AF1151" t="str">
        <f>IF(#REF!=1,"ship"," ")</f>
        <v xml:space="preserve"> </v>
      </c>
      <c r="AG1151" t="str">
        <f>IF(#REF!=1,"tanks"," ")</f>
        <v xml:space="preserve"> </v>
      </c>
      <c r="AH1151" t="str">
        <f>IF(#REF!=1,"trees"," ")</f>
        <v>trees</v>
      </c>
      <c r="AI1151" t="str">
        <f>IF(#REF!=1,"water"," ")</f>
        <v xml:space="preserve"> </v>
      </c>
      <c r="AJ1151" s="1" t="str">
        <f>_xlfn.TEXTJOIN(" ",TRUE,#REF!)</f>
        <v xml:space="preserve">    buildings cars         grass   pavement         trees  </v>
      </c>
      <c r="AK1151" s="1" t="str">
        <f>TRIM(#REF!)</f>
        <v>buildings cars grass pavement trees</v>
      </c>
      <c r="AL1151" s="1" t="s">
        <v>2176</v>
      </c>
      <c r="AM1151" s="1">
        <v>1</v>
      </c>
    </row>
    <row r="1152" spans="1:39" x14ac:dyDescent="0.25">
      <c r="A1152" s="1" t="s">
        <v>1168</v>
      </c>
      <c r="B1152">
        <v>0</v>
      </c>
      <c r="C1152">
        <v>1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0</v>
      </c>
      <c r="S1152" t="str">
        <f>IF(#REF!=1,"airplane"," ")</f>
        <v xml:space="preserve"> </v>
      </c>
      <c r="T1152" t="str">
        <f>IF(#REF!=1,"bare-soil"," ")</f>
        <v>bare-soil</v>
      </c>
      <c r="U1152" t="str">
        <f>IF(#REF!=1,"buildings"," ")</f>
        <v xml:space="preserve"> </v>
      </c>
      <c r="V1152" t="str">
        <f>IF(#REF!=1,"cars"," ")</f>
        <v>cars</v>
      </c>
      <c r="W1152" t="str">
        <f>IF(#REF!=1,"chaparral"," ")</f>
        <v xml:space="preserve"> </v>
      </c>
      <c r="X1152" t="str">
        <f>IF(#REF!=1,"court"," ")</f>
        <v xml:space="preserve"> </v>
      </c>
      <c r="Y1152" t="str">
        <f>IF(#REF!=1,"dock"," ")</f>
        <v xml:space="preserve"> </v>
      </c>
      <c r="Z1152" t="str">
        <f>IF(#REF!=1,"field"," ")</f>
        <v xml:space="preserve"> </v>
      </c>
      <c r="AA1152" t="str">
        <f>IF(#REF!=1,"grass"," ")</f>
        <v xml:space="preserve"> </v>
      </c>
      <c r="AB1152" t="str">
        <f>IF(#REF!=1,"mobile-home"," ")</f>
        <v>mobile-home</v>
      </c>
      <c r="AC1152" t="str">
        <f>IF(#REF!=1,"pavement"," ")</f>
        <v>pavement</v>
      </c>
      <c r="AD1152" t="str">
        <f>IF(#REF!=1,"sand"," ")</f>
        <v xml:space="preserve"> </v>
      </c>
      <c r="AE1152" t="str">
        <f>IF(#REF!=1,"sea"," ")</f>
        <v xml:space="preserve"> </v>
      </c>
      <c r="AF1152" t="str">
        <f>IF(#REF!=1,"ship"," ")</f>
        <v xml:space="preserve"> </v>
      </c>
      <c r="AG1152" t="str">
        <f>IF(#REF!=1,"tanks"," ")</f>
        <v xml:space="preserve"> </v>
      </c>
      <c r="AH1152" t="str">
        <f>IF(#REF!=1,"trees"," ")</f>
        <v>trees</v>
      </c>
      <c r="AI1152" t="str">
        <f>IF(#REF!=1,"water"," ")</f>
        <v xml:space="preserve"> </v>
      </c>
      <c r="AJ1152" s="1" t="str">
        <f>_xlfn.TEXTJOIN(" ",TRUE,#REF!)</f>
        <v xml:space="preserve">  bare-soil   cars           mobile-home pavement         trees  </v>
      </c>
      <c r="AK1152" s="1" t="str">
        <f>TRIM(#REF!)</f>
        <v>bare-soil cars mobile-home pavement trees</v>
      </c>
      <c r="AL1152" s="1" t="s">
        <v>2212</v>
      </c>
      <c r="AM1152" s="1">
        <v>1</v>
      </c>
    </row>
    <row r="1153" spans="1:39" x14ac:dyDescent="0.25">
      <c r="A1153" s="1" t="s">
        <v>1169</v>
      </c>
      <c r="B1153">
        <v>0</v>
      </c>
      <c r="C1153">
        <v>1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1</v>
      </c>
      <c r="L1153">
        <v>1</v>
      </c>
      <c r="M1153">
        <v>0</v>
      </c>
      <c r="N1153">
        <v>0</v>
      </c>
      <c r="O1153">
        <v>0</v>
      </c>
      <c r="P1153">
        <v>0</v>
      </c>
      <c r="Q1153">
        <v>1</v>
      </c>
      <c r="R1153">
        <v>0</v>
      </c>
      <c r="S1153" t="str">
        <f>IF(#REF!=1,"airplane"," ")</f>
        <v xml:space="preserve"> </v>
      </c>
      <c r="T1153" t="str">
        <f>IF(#REF!=1,"bare-soil"," ")</f>
        <v>bare-soil</v>
      </c>
      <c r="U1153" t="str">
        <f>IF(#REF!=1,"buildings"," ")</f>
        <v xml:space="preserve"> </v>
      </c>
      <c r="V1153" t="str">
        <f>IF(#REF!=1,"cars"," ")</f>
        <v>cars</v>
      </c>
      <c r="W1153" t="str">
        <f>IF(#REF!=1,"chaparral"," ")</f>
        <v xml:space="preserve"> </v>
      </c>
      <c r="X1153" t="str">
        <f>IF(#REF!=1,"court"," ")</f>
        <v xml:space="preserve"> </v>
      </c>
      <c r="Y1153" t="str">
        <f>IF(#REF!=1,"dock"," ")</f>
        <v xml:space="preserve"> </v>
      </c>
      <c r="Z1153" t="str">
        <f>IF(#REF!=1,"field"," ")</f>
        <v xml:space="preserve"> </v>
      </c>
      <c r="AA1153" t="str">
        <f>IF(#REF!=1,"grass"," ")</f>
        <v>grass</v>
      </c>
      <c r="AB1153" t="str">
        <f>IF(#REF!=1,"mobile-home"," ")</f>
        <v>mobile-home</v>
      </c>
      <c r="AC1153" t="str">
        <f>IF(#REF!=1,"pavement"," ")</f>
        <v>pavement</v>
      </c>
      <c r="AD1153" t="str">
        <f>IF(#REF!=1,"sand"," ")</f>
        <v xml:space="preserve"> </v>
      </c>
      <c r="AE1153" t="str">
        <f>IF(#REF!=1,"sea"," ")</f>
        <v xml:space="preserve"> </v>
      </c>
      <c r="AF1153" t="str">
        <f>IF(#REF!=1,"ship"," ")</f>
        <v xml:space="preserve"> </v>
      </c>
      <c r="AG1153" t="str">
        <f>IF(#REF!=1,"tanks"," ")</f>
        <v xml:space="preserve"> </v>
      </c>
      <c r="AH1153" t="str">
        <f>IF(#REF!=1,"trees"," ")</f>
        <v>trees</v>
      </c>
      <c r="AI1153" t="str">
        <f>IF(#REF!=1,"water"," ")</f>
        <v xml:space="preserve"> </v>
      </c>
      <c r="AJ1153" s="1" t="str">
        <f>_xlfn.TEXTJOIN(" ",TRUE,#REF!)</f>
        <v xml:space="preserve">  bare-soil   cars         grass mobile-home pavement         trees  </v>
      </c>
      <c r="AK1153" s="1" t="str">
        <f>TRIM(#REF!)</f>
        <v>bare-soil cars grass mobile-home pavement trees</v>
      </c>
      <c r="AL1153" s="1" t="s">
        <v>2213</v>
      </c>
      <c r="AM1153" s="1">
        <v>1</v>
      </c>
    </row>
    <row r="1154" spans="1:39" x14ac:dyDescent="0.25">
      <c r="A1154" s="1" t="s">
        <v>1170</v>
      </c>
      <c r="B1154">
        <v>0</v>
      </c>
      <c r="C1154">
        <v>1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1</v>
      </c>
      <c r="R1154">
        <v>0</v>
      </c>
      <c r="S1154" t="str">
        <f>IF(#REF!=1,"airplane"," ")</f>
        <v xml:space="preserve"> </v>
      </c>
      <c r="T1154" t="str">
        <f>IF(#REF!=1,"bare-soil"," ")</f>
        <v>bare-soil</v>
      </c>
      <c r="U1154" t="str">
        <f>IF(#REF!=1,"buildings"," ")</f>
        <v xml:space="preserve"> </v>
      </c>
      <c r="V1154" t="str">
        <f>IF(#REF!=1,"cars"," ")</f>
        <v>cars</v>
      </c>
      <c r="W1154" t="str">
        <f>IF(#REF!=1,"chaparral"," ")</f>
        <v xml:space="preserve"> </v>
      </c>
      <c r="X1154" t="str">
        <f>IF(#REF!=1,"court"," ")</f>
        <v xml:space="preserve"> </v>
      </c>
      <c r="Y1154" t="str">
        <f>IF(#REF!=1,"dock"," ")</f>
        <v xml:space="preserve"> </v>
      </c>
      <c r="Z1154" t="str">
        <f>IF(#REF!=1,"field"," ")</f>
        <v xml:space="preserve"> </v>
      </c>
      <c r="AA1154" t="str">
        <f>IF(#REF!=1,"grass"," ")</f>
        <v>grass</v>
      </c>
      <c r="AB1154" t="str">
        <f>IF(#REF!=1,"mobile-home"," ")</f>
        <v xml:space="preserve"> </v>
      </c>
      <c r="AC1154" t="str">
        <f>IF(#REF!=1,"pavement"," ")</f>
        <v>pavement</v>
      </c>
      <c r="AD1154" t="str">
        <f>IF(#REF!=1,"sand"," ")</f>
        <v xml:space="preserve"> </v>
      </c>
      <c r="AE1154" t="str">
        <f>IF(#REF!=1,"sea"," ")</f>
        <v xml:space="preserve"> </v>
      </c>
      <c r="AF1154" t="str">
        <f>IF(#REF!=1,"ship"," ")</f>
        <v xml:space="preserve"> </v>
      </c>
      <c r="AG1154" t="str">
        <f>IF(#REF!=1,"tanks"," ")</f>
        <v xml:space="preserve"> </v>
      </c>
      <c r="AH1154" t="str">
        <f>IF(#REF!=1,"trees"," ")</f>
        <v>trees</v>
      </c>
      <c r="AI1154" t="str">
        <f>IF(#REF!=1,"water"," ")</f>
        <v xml:space="preserve"> </v>
      </c>
      <c r="AJ1154" s="1" t="str">
        <f>_xlfn.TEXTJOIN(" ",TRUE,#REF!)</f>
        <v xml:space="preserve">  bare-soil   cars         grass   pavement         trees  </v>
      </c>
      <c r="AK1154" s="1" t="str">
        <f>TRIM(#REF!)</f>
        <v>bare-soil cars grass pavement trees</v>
      </c>
      <c r="AL1154" s="1" t="s">
        <v>2156</v>
      </c>
      <c r="AM1154" s="1">
        <v>1</v>
      </c>
    </row>
    <row r="1155" spans="1:39" x14ac:dyDescent="0.25">
      <c r="A1155" s="1" t="s">
        <v>1171</v>
      </c>
      <c r="B1155">
        <v>0</v>
      </c>
      <c r="C1155">
        <v>1</v>
      </c>
      <c r="D1155">
        <v>1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1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 t="str">
        <f>IF(#REF!=1,"airplane"," ")</f>
        <v xml:space="preserve"> </v>
      </c>
      <c r="T1155" t="str">
        <f>IF(#REF!=1,"bare-soil"," ")</f>
        <v>bare-soil</v>
      </c>
      <c r="U1155" t="str">
        <f>IF(#REF!=1,"buildings"," ")</f>
        <v>buildings</v>
      </c>
      <c r="V1155" t="str">
        <f>IF(#REF!=1,"cars"," ")</f>
        <v>cars</v>
      </c>
      <c r="W1155" t="str">
        <f>IF(#REF!=1,"chaparral"," ")</f>
        <v xml:space="preserve"> </v>
      </c>
      <c r="X1155" t="str">
        <f>IF(#REF!=1,"court"," ")</f>
        <v xml:space="preserve"> </v>
      </c>
      <c r="Y1155" t="str">
        <f>IF(#REF!=1,"dock"," ")</f>
        <v xml:space="preserve"> </v>
      </c>
      <c r="Z1155" t="str">
        <f>IF(#REF!=1,"field"," ")</f>
        <v xml:space="preserve"> </v>
      </c>
      <c r="AA1155" t="str">
        <f>IF(#REF!=1,"grass"," ")</f>
        <v xml:space="preserve"> </v>
      </c>
      <c r="AB1155" t="str">
        <f>IF(#REF!=1,"mobile-home"," ")</f>
        <v xml:space="preserve"> </v>
      </c>
      <c r="AC1155" t="str">
        <f>IF(#REF!=1,"pavement"," ")</f>
        <v>pavement</v>
      </c>
      <c r="AD1155" t="str">
        <f>IF(#REF!=1,"sand"," ")</f>
        <v xml:space="preserve"> </v>
      </c>
      <c r="AE1155" t="str">
        <f>IF(#REF!=1,"sea"," ")</f>
        <v xml:space="preserve"> </v>
      </c>
      <c r="AF1155" t="str">
        <f>IF(#REF!=1,"ship"," ")</f>
        <v xml:space="preserve"> </v>
      </c>
      <c r="AG1155" t="str">
        <f>IF(#REF!=1,"tanks"," ")</f>
        <v xml:space="preserve"> </v>
      </c>
      <c r="AH1155" t="str">
        <f>IF(#REF!=1,"trees"," ")</f>
        <v xml:space="preserve"> </v>
      </c>
      <c r="AI1155" t="str">
        <f>IF(#REF!=1,"water"," ")</f>
        <v xml:space="preserve"> </v>
      </c>
      <c r="AJ1155" s="1" t="str">
        <f>_xlfn.TEXTJOIN(" ",TRUE,#REF!)</f>
        <v xml:space="preserve">  bare-soil buildings cars             pavement            </v>
      </c>
      <c r="AK1155" s="1" t="str">
        <f>TRIM(#REF!)</f>
        <v>bare-soil buildings cars pavement</v>
      </c>
      <c r="AL1155" s="1" t="s">
        <v>2158</v>
      </c>
      <c r="AM1155" s="1">
        <v>1</v>
      </c>
    </row>
    <row r="1156" spans="1:39" x14ac:dyDescent="0.25">
      <c r="A1156" s="1" t="s">
        <v>1172</v>
      </c>
      <c r="B1156">
        <v>0</v>
      </c>
      <c r="C1156">
        <v>1</v>
      </c>
      <c r="D1156">
        <v>1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 t="str">
        <f>IF(#REF!=1,"airplane"," ")</f>
        <v xml:space="preserve"> </v>
      </c>
      <c r="T1156" t="str">
        <f>IF(#REF!=1,"bare-soil"," ")</f>
        <v>bare-soil</v>
      </c>
      <c r="U1156" t="str">
        <f>IF(#REF!=1,"buildings"," ")</f>
        <v>buildings</v>
      </c>
      <c r="V1156" t="str">
        <f>IF(#REF!=1,"cars"," ")</f>
        <v>cars</v>
      </c>
      <c r="W1156" t="str">
        <f>IF(#REF!=1,"chaparral"," ")</f>
        <v xml:space="preserve"> </v>
      </c>
      <c r="X1156" t="str">
        <f>IF(#REF!=1,"court"," ")</f>
        <v xml:space="preserve"> </v>
      </c>
      <c r="Y1156" t="str">
        <f>IF(#REF!=1,"dock"," ")</f>
        <v xml:space="preserve"> </v>
      </c>
      <c r="Z1156" t="str">
        <f>IF(#REF!=1,"field"," ")</f>
        <v xml:space="preserve"> </v>
      </c>
      <c r="AA1156" t="str">
        <f>IF(#REF!=1,"grass"," ")</f>
        <v xml:space="preserve"> </v>
      </c>
      <c r="AB1156" t="str">
        <f>IF(#REF!=1,"mobile-home"," ")</f>
        <v xml:space="preserve"> </v>
      </c>
      <c r="AC1156" t="str">
        <f>IF(#REF!=1,"pavement"," ")</f>
        <v>pavement</v>
      </c>
      <c r="AD1156" t="str">
        <f>IF(#REF!=1,"sand"," ")</f>
        <v xml:space="preserve"> </v>
      </c>
      <c r="AE1156" t="str">
        <f>IF(#REF!=1,"sea"," ")</f>
        <v xml:space="preserve"> </v>
      </c>
      <c r="AF1156" t="str">
        <f>IF(#REF!=1,"ship"," ")</f>
        <v xml:space="preserve"> </v>
      </c>
      <c r="AG1156" t="str">
        <f>IF(#REF!=1,"tanks"," ")</f>
        <v xml:space="preserve"> </v>
      </c>
      <c r="AH1156" t="str">
        <f>IF(#REF!=1,"trees"," ")</f>
        <v>trees</v>
      </c>
      <c r="AI1156" t="str">
        <f>IF(#REF!=1,"water"," ")</f>
        <v xml:space="preserve"> </v>
      </c>
      <c r="AJ1156" s="1" t="str">
        <f>_xlfn.TEXTJOIN(" ",TRUE,#REF!)</f>
        <v xml:space="preserve">  bare-soil buildings cars             pavement         trees  </v>
      </c>
      <c r="AK1156" s="1" t="str">
        <f>TRIM(#REF!)</f>
        <v>bare-soil buildings cars pavement trees</v>
      </c>
      <c r="AL1156" s="1" t="s">
        <v>2185</v>
      </c>
      <c r="AM1156" s="1">
        <v>1</v>
      </c>
    </row>
    <row r="1157" spans="1:39" x14ac:dyDescent="0.25">
      <c r="A1157" s="1" t="s">
        <v>1173</v>
      </c>
      <c r="B1157">
        <v>0</v>
      </c>
      <c r="C1157">
        <v>1</v>
      </c>
      <c r="D1157">
        <v>0</v>
      </c>
      <c r="E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1</v>
      </c>
      <c r="M1157">
        <v>0</v>
      </c>
      <c r="N1157">
        <v>0</v>
      </c>
      <c r="O1157">
        <v>0</v>
      </c>
      <c r="P1157">
        <v>0</v>
      </c>
      <c r="Q1157">
        <v>1</v>
      </c>
      <c r="R1157">
        <v>0</v>
      </c>
      <c r="S1157" t="str">
        <f>IF(#REF!=1,"airplane"," ")</f>
        <v xml:space="preserve"> </v>
      </c>
      <c r="T1157" t="str">
        <f>IF(#REF!=1,"bare-soil"," ")</f>
        <v>bare-soil</v>
      </c>
      <c r="U1157" t="str">
        <f>IF(#REF!=1,"buildings"," ")</f>
        <v xml:space="preserve"> </v>
      </c>
      <c r="V1157" t="str">
        <f>IF(#REF!=1,"cars"," ")</f>
        <v>cars</v>
      </c>
      <c r="W1157" t="str">
        <f>IF(#REF!=1,"chaparral"," ")</f>
        <v xml:space="preserve"> </v>
      </c>
      <c r="X1157" t="str">
        <f>IF(#REF!=1,"court"," ")</f>
        <v xml:space="preserve"> </v>
      </c>
      <c r="Y1157" t="str">
        <f>IF(#REF!=1,"dock"," ")</f>
        <v xml:space="preserve"> </v>
      </c>
      <c r="Z1157" t="str">
        <f>IF(#REF!=1,"field"," ")</f>
        <v xml:space="preserve"> </v>
      </c>
      <c r="AA1157" t="str">
        <f>IF(#REF!=1,"grass"," ")</f>
        <v xml:space="preserve"> </v>
      </c>
      <c r="AB1157" t="str">
        <f>IF(#REF!=1,"mobile-home"," ")</f>
        <v xml:space="preserve"> </v>
      </c>
      <c r="AC1157" t="str">
        <f>IF(#REF!=1,"pavement"," ")</f>
        <v>pavement</v>
      </c>
      <c r="AD1157" t="str">
        <f>IF(#REF!=1,"sand"," ")</f>
        <v xml:space="preserve"> </v>
      </c>
      <c r="AE1157" t="str">
        <f>IF(#REF!=1,"sea"," ")</f>
        <v xml:space="preserve"> </v>
      </c>
      <c r="AF1157" t="str">
        <f>IF(#REF!=1,"ship"," ")</f>
        <v xml:space="preserve"> </v>
      </c>
      <c r="AG1157" t="str">
        <f>IF(#REF!=1,"tanks"," ")</f>
        <v xml:space="preserve"> </v>
      </c>
      <c r="AH1157" t="str">
        <f>IF(#REF!=1,"trees"," ")</f>
        <v>trees</v>
      </c>
      <c r="AI1157" t="str">
        <f>IF(#REF!=1,"water"," ")</f>
        <v xml:space="preserve"> </v>
      </c>
      <c r="AJ1157" s="1" t="str">
        <f>_xlfn.TEXTJOIN(" ",TRUE,#REF!)</f>
        <v xml:space="preserve">  bare-soil   cars             pavement         trees  </v>
      </c>
      <c r="AK1157" s="1" t="str">
        <f>TRIM(#REF!)</f>
        <v>bare-soil cars pavement trees</v>
      </c>
      <c r="AL1157" s="1" t="s">
        <v>2188</v>
      </c>
      <c r="AM1157" s="1">
        <v>1</v>
      </c>
    </row>
    <row r="1158" spans="1:39" x14ac:dyDescent="0.25">
      <c r="A1158" s="1" t="s">
        <v>1174</v>
      </c>
      <c r="B1158">
        <v>0</v>
      </c>
      <c r="C1158">
        <v>1</v>
      </c>
      <c r="D1158">
        <v>0</v>
      </c>
      <c r="E1158">
        <v>1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1</v>
      </c>
      <c r="R1158">
        <v>0</v>
      </c>
      <c r="S1158" t="str">
        <f>IF(#REF!=1,"airplane"," ")</f>
        <v xml:space="preserve"> </v>
      </c>
      <c r="T1158" t="str">
        <f>IF(#REF!=1,"bare-soil"," ")</f>
        <v>bare-soil</v>
      </c>
      <c r="U1158" t="str">
        <f>IF(#REF!=1,"buildings"," ")</f>
        <v xml:space="preserve"> </v>
      </c>
      <c r="V1158" t="str">
        <f>IF(#REF!=1,"cars"," ")</f>
        <v>cars</v>
      </c>
      <c r="W1158" t="str">
        <f>IF(#REF!=1,"chaparral"," ")</f>
        <v xml:space="preserve"> </v>
      </c>
      <c r="X1158" t="str">
        <f>IF(#REF!=1,"court"," ")</f>
        <v xml:space="preserve"> </v>
      </c>
      <c r="Y1158" t="str">
        <f>IF(#REF!=1,"dock"," ")</f>
        <v xml:space="preserve"> </v>
      </c>
      <c r="Z1158" t="str">
        <f>IF(#REF!=1,"field"," ")</f>
        <v xml:space="preserve"> </v>
      </c>
      <c r="AA1158" t="str">
        <f>IF(#REF!=1,"grass"," ")</f>
        <v>grass</v>
      </c>
      <c r="AB1158" t="str">
        <f>IF(#REF!=1,"mobile-home"," ")</f>
        <v xml:space="preserve"> </v>
      </c>
      <c r="AC1158" t="str">
        <f>IF(#REF!=1,"pavement"," ")</f>
        <v>pavement</v>
      </c>
      <c r="AD1158" t="str">
        <f>IF(#REF!=1,"sand"," ")</f>
        <v xml:space="preserve"> </v>
      </c>
      <c r="AE1158" t="str">
        <f>IF(#REF!=1,"sea"," ")</f>
        <v xml:space="preserve"> </v>
      </c>
      <c r="AF1158" t="str">
        <f>IF(#REF!=1,"ship"," ")</f>
        <v xml:space="preserve"> </v>
      </c>
      <c r="AG1158" t="str">
        <f>IF(#REF!=1,"tanks"," ")</f>
        <v xml:space="preserve"> </v>
      </c>
      <c r="AH1158" t="str">
        <f>IF(#REF!=1,"trees"," ")</f>
        <v>trees</v>
      </c>
      <c r="AI1158" t="str">
        <f>IF(#REF!=1,"water"," ")</f>
        <v xml:space="preserve"> </v>
      </c>
      <c r="AJ1158" s="1" t="str">
        <f>_xlfn.TEXTJOIN(" ",TRUE,#REF!)</f>
        <v xml:space="preserve">  bare-soil   cars         grass   pavement         trees  </v>
      </c>
      <c r="AK1158" s="1" t="str">
        <f>TRIM(#REF!)</f>
        <v>bare-soil cars grass pavement trees</v>
      </c>
      <c r="AL1158" s="1" t="s">
        <v>2156</v>
      </c>
      <c r="AM1158" s="1">
        <v>1</v>
      </c>
    </row>
    <row r="1159" spans="1:39" x14ac:dyDescent="0.25">
      <c r="A1159" s="1" t="s">
        <v>1175</v>
      </c>
      <c r="B1159">
        <v>0</v>
      </c>
      <c r="C1159">
        <v>1</v>
      </c>
      <c r="D1159">
        <v>1</v>
      </c>
      <c r="E1159">
        <v>1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1</v>
      </c>
      <c r="M1159">
        <v>0</v>
      </c>
      <c r="N1159">
        <v>0</v>
      </c>
      <c r="O1159">
        <v>0</v>
      </c>
      <c r="P1159">
        <v>0</v>
      </c>
      <c r="Q1159">
        <v>1</v>
      </c>
      <c r="R1159">
        <v>0</v>
      </c>
      <c r="S1159" t="str">
        <f>IF(#REF!=1,"airplane"," ")</f>
        <v xml:space="preserve"> </v>
      </c>
      <c r="T1159" t="str">
        <f>IF(#REF!=1,"bare-soil"," ")</f>
        <v>bare-soil</v>
      </c>
      <c r="U1159" t="str">
        <f>IF(#REF!=1,"buildings"," ")</f>
        <v>buildings</v>
      </c>
      <c r="V1159" t="str">
        <f>IF(#REF!=1,"cars"," ")</f>
        <v>cars</v>
      </c>
      <c r="W1159" t="str">
        <f>IF(#REF!=1,"chaparral"," ")</f>
        <v xml:space="preserve"> </v>
      </c>
      <c r="X1159" t="str">
        <f>IF(#REF!=1,"court"," ")</f>
        <v xml:space="preserve"> </v>
      </c>
      <c r="Y1159" t="str">
        <f>IF(#REF!=1,"dock"," ")</f>
        <v xml:space="preserve"> </v>
      </c>
      <c r="Z1159" t="str">
        <f>IF(#REF!=1,"field"," ")</f>
        <v xml:space="preserve"> </v>
      </c>
      <c r="AA1159" t="str">
        <f>IF(#REF!=1,"grass"," ")</f>
        <v>grass</v>
      </c>
      <c r="AB1159" t="str">
        <f>IF(#REF!=1,"mobile-home"," ")</f>
        <v xml:space="preserve"> </v>
      </c>
      <c r="AC1159" t="str">
        <f>IF(#REF!=1,"pavement"," ")</f>
        <v>pavement</v>
      </c>
      <c r="AD1159" t="str">
        <f>IF(#REF!=1,"sand"," ")</f>
        <v xml:space="preserve"> </v>
      </c>
      <c r="AE1159" t="str">
        <f>IF(#REF!=1,"sea"," ")</f>
        <v xml:space="preserve"> </v>
      </c>
      <c r="AF1159" t="str">
        <f>IF(#REF!=1,"ship"," ")</f>
        <v xml:space="preserve"> </v>
      </c>
      <c r="AG1159" t="str">
        <f>IF(#REF!=1,"tanks"," ")</f>
        <v xml:space="preserve"> </v>
      </c>
      <c r="AH1159" t="str">
        <f>IF(#REF!=1,"trees"," ")</f>
        <v>trees</v>
      </c>
      <c r="AI1159" t="str">
        <f>IF(#REF!=1,"water"," ")</f>
        <v xml:space="preserve"> </v>
      </c>
      <c r="AJ1159" s="1" t="str">
        <f>_xlfn.TEXTJOIN(" ",TRUE,#REF!)</f>
        <v xml:space="preserve">  bare-soil buildings cars         grass   pavement         trees  </v>
      </c>
      <c r="AK1159" s="1" t="str">
        <f>TRIM(#REF!)</f>
        <v>bare-soil buildings cars grass pavement trees</v>
      </c>
      <c r="AL1159" s="1" t="s">
        <v>2153</v>
      </c>
      <c r="AM1159" s="1">
        <v>1</v>
      </c>
    </row>
    <row r="1160" spans="1:39" x14ac:dyDescent="0.25">
      <c r="A1160" s="1" t="s">
        <v>1176</v>
      </c>
      <c r="B1160">
        <v>0</v>
      </c>
      <c r="C1160">
        <v>1</v>
      </c>
      <c r="D1160">
        <v>0</v>
      </c>
      <c r="E1160">
        <v>1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0</v>
      </c>
      <c r="L1160">
        <v>1</v>
      </c>
      <c r="M1160">
        <v>0</v>
      </c>
      <c r="N1160">
        <v>0</v>
      </c>
      <c r="O1160">
        <v>0</v>
      </c>
      <c r="P1160">
        <v>0</v>
      </c>
      <c r="Q1160">
        <v>1</v>
      </c>
      <c r="R1160">
        <v>0</v>
      </c>
      <c r="S1160" t="str">
        <f>IF(#REF!=1,"airplane"," ")</f>
        <v xml:space="preserve"> </v>
      </c>
      <c r="T1160" t="str">
        <f>IF(#REF!=1,"bare-soil"," ")</f>
        <v>bare-soil</v>
      </c>
      <c r="U1160" t="str">
        <f>IF(#REF!=1,"buildings"," ")</f>
        <v xml:space="preserve"> </v>
      </c>
      <c r="V1160" t="str">
        <f>IF(#REF!=1,"cars"," ")</f>
        <v>cars</v>
      </c>
      <c r="W1160" t="str">
        <f>IF(#REF!=1,"chaparral"," ")</f>
        <v xml:space="preserve"> </v>
      </c>
      <c r="X1160" t="str">
        <f>IF(#REF!=1,"court"," ")</f>
        <v xml:space="preserve"> </v>
      </c>
      <c r="Y1160" t="str">
        <f>IF(#REF!=1,"dock"," ")</f>
        <v xml:space="preserve"> </v>
      </c>
      <c r="Z1160" t="str">
        <f>IF(#REF!=1,"field"," ")</f>
        <v xml:space="preserve"> </v>
      </c>
      <c r="AA1160" t="str">
        <f>IF(#REF!=1,"grass"," ")</f>
        <v>grass</v>
      </c>
      <c r="AB1160" t="str">
        <f>IF(#REF!=1,"mobile-home"," ")</f>
        <v xml:space="preserve"> </v>
      </c>
      <c r="AC1160" t="str">
        <f>IF(#REF!=1,"pavement"," ")</f>
        <v>pavement</v>
      </c>
      <c r="AD1160" t="str">
        <f>IF(#REF!=1,"sand"," ")</f>
        <v xml:space="preserve"> </v>
      </c>
      <c r="AE1160" t="str">
        <f>IF(#REF!=1,"sea"," ")</f>
        <v xml:space="preserve"> </v>
      </c>
      <c r="AF1160" t="str">
        <f>IF(#REF!=1,"ship"," ")</f>
        <v xml:space="preserve"> </v>
      </c>
      <c r="AG1160" t="str">
        <f>IF(#REF!=1,"tanks"," ")</f>
        <v xml:space="preserve"> </v>
      </c>
      <c r="AH1160" t="str">
        <f>IF(#REF!=1,"trees"," ")</f>
        <v>trees</v>
      </c>
      <c r="AI1160" t="str">
        <f>IF(#REF!=1,"water"," ")</f>
        <v xml:space="preserve"> </v>
      </c>
      <c r="AJ1160" s="1" t="str">
        <f>_xlfn.TEXTJOIN(" ",TRUE,#REF!)</f>
        <v xml:space="preserve">  bare-soil   cars         grass   pavement         trees  </v>
      </c>
      <c r="AK1160" s="1" t="str">
        <f>TRIM(#REF!)</f>
        <v>bare-soil cars grass pavement trees</v>
      </c>
      <c r="AL1160" s="1" t="s">
        <v>2156</v>
      </c>
      <c r="AM1160" s="1">
        <v>1</v>
      </c>
    </row>
    <row r="1161" spans="1:39" x14ac:dyDescent="0.25">
      <c r="A1161" s="1" t="s">
        <v>1177</v>
      </c>
      <c r="B1161">
        <v>0</v>
      </c>
      <c r="C1161">
        <v>1</v>
      </c>
      <c r="D1161">
        <v>1</v>
      </c>
      <c r="E1161">
        <v>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1</v>
      </c>
      <c r="M1161">
        <v>0</v>
      </c>
      <c r="N1161">
        <v>0</v>
      </c>
      <c r="O1161">
        <v>0</v>
      </c>
      <c r="P1161">
        <v>0</v>
      </c>
      <c r="Q1161">
        <v>1</v>
      </c>
      <c r="R1161">
        <v>0</v>
      </c>
      <c r="S1161" t="str">
        <f>IF(#REF!=1,"airplane"," ")</f>
        <v xml:space="preserve"> </v>
      </c>
      <c r="T1161" t="str">
        <f>IF(#REF!=1,"bare-soil"," ")</f>
        <v>bare-soil</v>
      </c>
      <c r="U1161" t="str">
        <f>IF(#REF!=1,"buildings"," ")</f>
        <v>buildings</v>
      </c>
      <c r="V1161" t="str">
        <f>IF(#REF!=1,"cars"," ")</f>
        <v>cars</v>
      </c>
      <c r="W1161" t="str">
        <f>IF(#REF!=1,"chaparral"," ")</f>
        <v xml:space="preserve"> </v>
      </c>
      <c r="X1161" t="str">
        <f>IF(#REF!=1,"court"," ")</f>
        <v xml:space="preserve"> </v>
      </c>
      <c r="Y1161" t="str">
        <f>IF(#REF!=1,"dock"," ")</f>
        <v xml:space="preserve"> </v>
      </c>
      <c r="Z1161" t="str">
        <f>IF(#REF!=1,"field"," ")</f>
        <v xml:space="preserve"> </v>
      </c>
      <c r="AA1161" t="str">
        <f>IF(#REF!=1,"grass"," ")</f>
        <v xml:space="preserve"> </v>
      </c>
      <c r="AB1161" t="str">
        <f>IF(#REF!=1,"mobile-home"," ")</f>
        <v xml:space="preserve"> </v>
      </c>
      <c r="AC1161" t="str">
        <f>IF(#REF!=1,"pavement"," ")</f>
        <v>pavement</v>
      </c>
      <c r="AD1161" t="str">
        <f>IF(#REF!=1,"sand"," ")</f>
        <v xml:space="preserve"> </v>
      </c>
      <c r="AE1161" t="str">
        <f>IF(#REF!=1,"sea"," ")</f>
        <v xml:space="preserve"> </v>
      </c>
      <c r="AF1161" t="str">
        <f>IF(#REF!=1,"ship"," ")</f>
        <v xml:space="preserve"> </v>
      </c>
      <c r="AG1161" t="str">
        <f>IF(#REF!=1,"tanks"," ")</f>
        <v xml:space="preserve"> </v>
      </c>
      <c r="AH1161" t="str">
        <f>IF(#REF!=1,"trees"," ")</f>
        <v>trees</v>
      </c>
      <c r="AI1161" t="str">
        <f>IF(#REF!=1,"water"," ")</f>
        <v xml:space="preserve"> </v>
      </c>
      <c r="AJ1161" s="1" t="str">
        <f>_xlfn.TEXTJOIN(" ",TRUE,#REF!)</f>
        <v xml:space="preserve">  bare-soil buildings cars             pavement         trees  </v>
      </c>
      <c r="AK1161" s="1" t="str">
        <f>TRIM(#REF!)</f>
        <v>bare-soil buildings cars pavement trees</v>
      </c>
      <c r="AL1161" s="1" t="s">
        <v>2185</v>
      </c>
      <c r="AM1161" s="1">
        <v>1</v>
      </c>
    </row>
    <row r="1162" spans="1:39" x14ac:dyDescent="0.25">
      <c r="A1162" s="1" t="s">
        <v>1178</v>
      </c>
      <c r="B1162">
        <v>0</v>
      </c>
      <c r="C1162">
        <v>0</v>
      </c>
      <c r="D1162">
        <v>1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0</v>
      </c>
      <c r="L1162">
        <v>1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 t="str">
        <f>IF(#REF!=1,"airplane"," ")</f>
        <v xml:space="preserve"> </v>
      </c>
      <c r="T1162" t="str">
        <f>IF(#REF!=1,"bare-soil"," ")</f>
        <v xml:space="preserve"> </v>
      </c>
      <c r="U1162" t="str">
        <f>IF(#REF!=1,"buildings"," ")</f>
        <v>buildings</v>
      </c>
      <c r="V1162" t="str">
        <f>IF(#REF!=1,"cars"," ")</f>
        <v xml:space="preserve"> </v>
      </c>
      <c r="W1162" t="str">
        <f>IF(#REF!=1,"chaparral"," ")</f>
        <v xml:space="preserve"> </v>
      </c>
      <c r="X1162" t="str">
        <f>IF(#REF!=1,"court"," ")</f>
        <v xml:space="preserve"> </v>
      </c>
      <c r="Y1162" t="str">
        <f>IF(#REF!=1,"dock"," ")</f>
        <v xml:space="preserve"> </v>
      </c>
      <c r="Z1162" t="str">
        <f>IF(#REF!=1,"field"," ")</f>
        <v xml:space="preserve"> </v>
      </c>
      <c r="AA1162" t="str">
        <f>IF(#REF!=1,"grass"," ")</f>
        <v>grass</v>
      </c>
      <c r="AB1162" t="str">
        <f>IF(#REF!=1,"mobile-home"," ")</f>
        <v xml:space="preserve"> </v>
      </c>
      <c r="AC1162" t="str">
        <f>IF(#REF!=1,"pavement"," ")</f>
        <v>pavement</v>
      </c>
      <c r="AD1162" t="str">
        <f>IF(#REF!=1,"sand"," ")</f>
        <v xml:space="preserve"> </v>
      </c>
      <c r="AE1162" t="str">
        <f>IF(#REF!=1,"sea"," ")</f>
        <v xml:space="preserve"> </v>
      </c>
      <c r="AF1162" t="str">
        <f>IF(#REF!=1,"ship"," ")</f>
        <v xml:space="preserve"> </v>
      </c>
      <c r="AG1162" t="str">
        <f>IF(#REF!=1,"tanks"," ")</f>
        <v xml:space="preserve"> </v>
      </c>
      <c r="AH1162" t="str">
        <f>IF(#REF!=1,"trees"," ")</f>
        <v xml:space="preserve"> </v>
      </c>
      <c r="AI1162" t="str">
        <f>IF(#REF!=1,"water"," ")</f>
        <v xml:space="preserve"> </v>
      </c>
      <c r="AJ1162" s="1" t="str">
        <f>_xlfn.TEXTJOIN(" ",TRUE,#REF!)</f>
        <v xml:space="preserve">    buildings           grass   pavement            </v>
      </c>
      <c r="AK1162" s="1" t="str">
        <f>TRIM(#REF!)</f>
        <v>buildings grass pavement</v>
      </c>
      <c r="AL1162" s="1" t="s">
        <v>2183</v>
      </c>
      <c r="AM1162" s="1">
        <v>1</v>
      </c>
    </row>
    <row r="1163" spans="1:39" x14ac:dyDescent="0.25">
      <c r="A1163" s="1" t="s">
        <v>1179</v>
      </c>
      <c r="B1163">
        <v>0</v>
      </c>
      <c r="C1163">
        <v>0</v>
      </c>
      <c r="D1163">
        <v>1</v>
      </c>
      <c r="E1163">
        <v>1</v>
      </c>
      <c r="F1163">
        <v>0</v>
      </c>
      <c r="G1163">
        <v>0</v>
      </c>
      <c r="H1163">
        <v>0</v>
      </c>
      <c r="I1163">
        <v>0</v>
      </c>
      <c r="J1163">
        <v>1</v>
      </c>
      <c r="K1163">
        <v>0</v>
      </c>
      <c r="L1163">
        <v>1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 t="str">
        <f>IF(#REF!=1,"airplane"," ")</f>
        <v xml:space="preserve"> </v>
      </c>
      <c r="T1163" t="str">
        <f>IF(#REF!=1,"bare-soil"," ")</f>
        <v xml:space="preserve"> </v>
      </c>
      <c r="U1163" t="str">
        <f>IF(#REF!=1,"buildings"," ")</f>
        <v>buildings</v>
      </c>
      <c r="V1163" t="str">
        <f>IF(#REF!=1,"cars"," ")</f>
        <v>cars</v>
      </c>
      <c r="W1163" t="str">
        <f>IF(#REF!=1,"chaparral"," ")</f>
        <v xml:space="preserve"> </v>
      </c>
      <c r="X1163" t="str">
        <f>IF(#REF!=1,"court"," ")</f>
        <v xml:space="preserve"> </v>
      </c>
      <c r="Y1163" t="str">
        <f>IF(#REF!=1,"dock"," ")</f>
        <v xml:space="preserve"> </v>
      </c>
      <c r="Z1163" t="str">
        <f>IF(#REF!=1,"field"," ")</f>
        <v xml:space="preserve"> </v>
      </c>
      <c r="AA1163" t="str">
        <f>IF(#REF!=1,"grass"," ")</f>
        <v>grass</v>
      </c>
      <c r="AB1163" t="str">
        <f>IF(#REF!=1,"mobile-home"," ")</f>
        <v xml:space="preserve"> </v>
      </c>
      <c r="AC1163" t="str">
        <f>IF(#REF!=1,"pavement"," ")</f>
        <v>pavement</v>
      </c>
      <c r="AD1163" t="str">
        <f>IF(#REF!=1,"sand"," ")</f>
        <v xml:space="preserve"> </v>
      </c>
      <c r="AE1163" t="str">
        <f>IF(#REF!=1,"sea"," ")</f>
        <v xml:space="preserve"> </v>
      </c>
      <c r="AF1163" t="str">
        <f>IF(#REF!=1,"ship"," ")</f>
        <v xml:space="preserve"> </v>
      </c>
      <c r="AG1163" t="str">
        <f>IF(#REF!=1,"tanks"," ")</f>
        <v xml:space="preserve"> </v>
      </c>
      <c r="AH1163" t="str">
        <f>IF(#REF!=1,"trees"," ")</f>
        <v xml:space="preserve"> </v>
      </c>
      <c r="AI1163" t="str">
        <f>IF(#REF!=1,"water"," ")</f>
        <v xml:space="preserve"> </v>
      </c>
      <c r="AJ1163" s="1" t="str">
        <f>_xlfn.TEXTJOIN(" ",TRUE,#REF!)</f>
        <v xml:space="preserve">    buildings cars         grass   pavement            </v>
      </c>
      <c r="AK1163" s="1" t="str">
        <f>TRIM(#REF!)</f>
        <v>buildings cars grass pavement</v>
      </c>
      <c r="AL1163" s="1" t="s">
        <v>2180</v>
      </c>
      <c r="AM1163" s="1">
        <v>1</v>
      </c>
    </row>
    <row r="1164" spans="1:39" x14ac:dyDescent="0.25">
      <c r="A1164" s="1" t="s">
        <v>1180</v>
      </c>
      <c r="B1164">
        <v>0</v>
      </c>
      <c r="C1164">
        <v>0</v>
      </c>
      <c r="D1164">
        <v>0</v>
      </c>
      <c r="E1164">
        <v>1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1</v>
      </c>
      <c r="M1164">
        <v>0</v>
      </c>
      <c r="N1164">
        <v>0</v>
      </c>
      <c r="O1164">
        <v>0</v>
      </c>
      <c r="P1164">
        <v>0</v>
      </c>
      <c r="Q1164">
        <v>1</v>
      </c>
      <c r="R1164">
        <v>0</v>
      </c>
      <c r="S1164" t="str">
        <f>IF(#REF!=1,"airplane"," ")</f>
        <v xml:space="preserve"> </v>
      </c>
      <c r="T1164" t="str">
        <f>IF(#REF!=1,"bare-soil"," ")</f>
        <v xml:space="preserve"> </v>
      </c>
      <c r="U1164" t="str">
        <f>IF(#REF!=1,"buildings"," ")</f>
        <v xml:space="preserve"> </v>
      </c>
      <c r="V1164" t="str">
        <f>IF(#REF!=1,"cars"," ")</f>
        <v>cars</v>
      </c>
      <c r="W1164" t="str">
        <f>IF(#REF!=1,"chaparral"," ")</f>
        <v xml:space="preserve"> </v>
      </c>
      <c r="X1164" t="str">
        <f>IF(#REF!=1,"court"," ")</f>
        <v xml:space="preserve"> </v>
      </c>
      <c r="Y1164" t="str">
        <f>IF(#REF!=1,"dock"," ")</f>
        <v xml:space="preserve"> </v>
      </c>
      <c r="Z1164" t="str">
        <f>IF(#REF!=1,"field"," ")</f>
        <v xml:space="preserve"> </v>
      </c>
      <c r="AA1164" t="str">
        <f>IF(#REF!=1,"grass"," ")</f>
        <v>grass</v>
      </c>
      <c r="AB1164" t="str">
        <f>IF(#REF!=1,"mobile-home"," ")</f>
        <v xml:space="preserve"> </v>
      </c>
      <c r="AC1164" t="str">
        <f>IF(#REF!=1,"pavement"," ")</f>
        <v>pavement</v>
      </c>
      <c r="AD1164" t="str">
        <f>IF(#REF!=1,"sand"," ")</f>
        <v xml:space="preserve"> </v>
      </c>
      <c r="AE1164" t="str">
        <f>IF(#REF!=1,"sea"," ")</f>
        <v xml:space="preserve"> </v>
      </c>
      <c r="AF1164" t="str">
        <f>IF(#REF!=1,"ship"," ")</f>
        <v xml:space="preserve"> </v>
      </c>
      <c r="AG1164" t="str">
        <f>IF(#REF!=1,"tanks"," ")</f>
        <v xml:space="preserve"> </v>
      </c>
      <c r="AH1164" t="str">
        <f>IF(#REF!=1,"trees"," ")</f>
        <v>trees</v>
      </c>
      <c r="AI1164" t="str">
        <f>IF(#REF!=1,"water"," ")</f>
        <v xml:space="preserve"> </v>
      </c>
      <c r="AJ1164" s="1" t="str">
        <f>_xlfn.TEXTJOIN(" ",TRUE,#REF!)</f>
        <v xml:space="preserve">      cars         grass   pavement         trees  </v>
      </c>
      <c r="AK1164" s="1" t="str">
        <f>TRIM(#REF!)</f>
        <v>cars grass pavement trees</v>
      </c>
      <c r="AL1164" s="1" t="s">
        <v>2187</v>
      </c>
      <c r="AM1164" s="1">
        <v>1</v>
      </c>
    </row>
    <row r="1165" spans="1:39" x14ac:dyDescent="0.25">
      <c r="A1165" s="1" t="s">
        <v>1181</v>
      </c>
      <c r="B1165">
        <v>0</v>
      </c>
      <c r="C1165">
        <v>0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 t="str">
        <f>IF(#REF!=1,"airplane"," ")</f>
        <v xml:space="preserve"> </v>
      </c>
      <c r="T1165" t="str">
        <f>IF(#REF!=1,"bare-soil"," ")</f>
        <v xml:space="preserve"> </v>
      </c>
      <c r="U1165" t="str">
        <f>IF(#REF!=1,"buildings"," ")</f>
        <v xml:space="preserve"> </v>
      </c>
      <c r="V1165" t="str">
        <f>IF(#REF!=1,"cars"," ")</f>
        <v>cars</v>
      </c>
      <c r="W1165" t="str">
        <f>IF(#REF!=1,"chaparral"," ")</f>
        <v xml:space="preserve"> </v>
      </c>
      <c r="X1165" t="str">
        <f>IF(#REF!=1,"court"," ")</f>
        <v xml:space="preserve"> </v>
      </c>
      <c r="Y1165" t="str">
        <f>IF(#REF!=1,"dock"," ")</f>
        <v xml:space="preserve"> </v>
      </c>
      <c r="Z1165" t="str">
        <f>IF(#REF!=1,"field"," ")</f>
        <v xml:space="preserve"> </v>
      </c>
      <c r="AA1165" t="str">
        <f>IF(#REF!=1,"grass"," ")</f>
        <v>grass</v>
      </c>
      <c r="AB1165" t="str">
        <f>IF(#REF!=1,"mobile-home"," ")</f>
        <v xml:space="preserve"> </v>
      </c>
      <c r="AC1165" t="str">
        <f>IF(#REF!=1,"pavement"," ")</f>
        <v>pavement</v>
      </c>
      <c r="AD1165" t="str">
        <f>IF(#REF!=1,"sand"," ")</f>
        <v xml:space="preserve"> </v>
      </c>
      <c r="AE1165" t="str">
        <f>IF(#REF!=1,"sea"," ")</f>
        <v xml:space="preserve"> </v>
      </c>
      <c r="AF1165" t="str">
        <f>IF(#REF!=1,"ship"," ")</f>
        <v xml:space="preserve"> </v>
      </c>
      <c r="AG1165" t="str">
        <f>IF(#REF!=1,"tanks"," ")</f>
        <v xml:space="preserve"> </v>
      </c>
      <c r="AH1165" t="str">
        <f>IF(#REF!=1,"trees"," ")</f>
        <v xml:space="preserve"> </v>
      </c>
      <c r="AI1165" t="str">
        <f>IF(#REF!=1,"water"," ")</f>
        <v xml:space="preserve"> </v>
      </c>
      <c r="AJ1165" s="1" t="str">
        <f>_xlfn.TEXTJOIN(" ",TRUE,#REF!)</f>
        <v xml:space="preserve">      cars         grass   pavement            </v>
      </c>
      <c r="AK1165" s="1" t="str">
        <f>TRIM(#REF!)</f>
        <v>cars grass pavement</v>
      </c>
      <c r="AL1165" s="1" t="s">
        <v>2189</v>
      </c>
      <c r="AM1165" s="1">
        <v>1</v>
      </c>
    </row>
    <row r="1166" spans="1:39" x14ac:dyDescent="0.25">
      <c r="A1166" s="1" t="s">
        <v>1182</v>
      </c>
      <c r="B1166">
        <v>0</v>
      </c>
      <c r="C1166">
        <v>0</v>
      </c>
      <c r="D1166">
        <v>1</v>
      </c>
      <c r="E1166">
        <v>1</v>
      </c>
      <c r="F1166">
        <v>0</v>
      </c>
      <c r="G1166">
        <v>0</v>
      </c>
      <c r="H1166">
        <v>0</v>
      </c>
      <c r="I1166">
        <v>0</v>
      </c>
      <c r="J1166">
        <v>1</v>
      </c>
      <c r="K1166">
        <v>0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1</v>
      </c>
      <c r="R1166">
        <v>0</v>
      </c>
      <c r="S1166" t="str">
        <f>IF(#REF!=1,"airplane"," ")</f>
        <v xml:space="preserve"> </v>
      </c>
      <c r="T1166" t="str">
        <f>IF(#REF!=1,"bare-soil"," ")</f>
        <v xml:space="preserve"> </v>
      </c>
      <c r="U1166" t="str">
        <f>IF(#REF!=1,"buildings"," ")</f>
        <v>buildings</v>
      </c>
      <c r="V1166" t="str">
        <f>IF(#REF!=1,"cars"," ")</f>
        <v>cars</v>
      </c>
      <c r="W1166" t="str">
        <f>IF(#REF!=1,"chaparral"," ")</f>
        <v xml:space="preserve"> </v>
      </c>
      <c r="X1166" t="str">
        <f>IF(#REF!=1,"court"," ")</f>
        <v xml:space="preserve"> </v>
      </c>
      <c r="Y1166" t="str">
        <f>IF(#REF!=1,"dock"," ")</f>
        <v xml:space="preserve"> </v>
      </c>
      <c r="Z1166" t="str">
        <f>IF(#REF!=1,"field"," ")</f>
        <v xml:space="preserve"> </v>
      </c>
      <c r="AA1166" t="str">
        <f>IF(#REF!=1,"grass"," ")</f>
        <v>grass</v>
      </c>
      <c r="AB1166" t="str">
        <f>IF(#REF!=1,"mobile-home"," ")</f>
        <v xml:space="preserve"> </v>
      </c>
      <c r="AC1166" t="str">
        <f>IF(#REF!=1,"pavement"," ")</f>
        <v>pavement</v>
      </c>
      <c r="AD1166" t="str">
        <f>IF(#REF!=1,"sand"," ")</f>
        <v xml:space="preserve"> </v>
      </c>
      <c r="AE1166" t="str">
        <f>IF(#REF!=1,"sea"," ")</f>
        <v xml:space="preserve"> </v>
      </c>
      <c r="AF1166" t="str">
        <f>IF(#REF!=1,"ship"," ")</f>
        <v xml:space="preserve"> </v>
      </c>
      <c r="AG1166" t="str">
        <f>IF(#REF!=1,"tanks"," ")</f>
        <v xml:space="preserve"> </v>
      </c>
      <c r="AH1166" t="str">
        <f>IF(#REF!=1,"trees"," ")</f>
        <v>trees</v>
      </c>
      <c r="AI1166" t="str">
        <f>IF(#REF!=1,"water"," ")</f>
        <v xml:space="preserve"> </v>
      </c>
      <c r="AJ1166" s="1" t="str">
        <f>_xlfn.TEXTJOIN(" ",TRUE,#REF!)</f>
        <v xml:space="preserve">    buildings cars         grass   pavement         trees  </v>
      </c>
      <c r="AK1166" s="1" t="str">
        <f>TRIM(#REF!)</f>
        <v>buildings cars grass pavement trees</v>
      </c>
      <c r="AL1166" s="1" t="s">
        <v>2176</v>
      </c>
      <c r="AM1166" s="1">
        <v>1</v>
      </c>
    </row>
    <row r="1167" spans="1:39" x14ac:dyDescent="0.25">
      <c r="A1167" s="1" t="s">
        <v>1183</v>
      </c>
      <c r="B1167">
        <v>0</v>
      </c>
      <c r="C1167">
        <v>0</v>
      </c>
      <c r="D1167">
        <v>1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1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 t="str">
        <f>IF(#REF!=1,"airplane"," ")</f>
        <v xml:space="preserve"> </v>
      </c>
      <c r="T1167" t="str">
        <f>IF(#REF!=1,"bare-soil"," ")</f>
        <v xml:space="preserve"> </v>
      </c>
      <c r="U1167" t="str">
        <f>IF(#REF!=1,"buildings"," ")</f>
        <v>buildings</v>
      </c>
      <c r="V1167" t="str">
        <f>IF(#REF!=1,"cars"," ")</f>
        <v>cars</v>
      </c>
      <c r="W1167" t="str">
        <f>IF(#REF!=1,"chaparral"," ")</f>
        <v xml:space="preserve"> </v>
      </c>
      <c r="X1167" t="str">
        <f>IF(#REF!=1,"court"," ")</f>
        <v xml:space="preserve"> </v>
      </c>
      <c r="Y1167" t="str">
        <f>IF(#REF!=1,"dock"," ")</f>
        <v xml:space="preserve"> </v>
      </c>
      <c r="Z1167" t="str">
        <f>IF(#REF!=1,"field"," ")</f>
        <v xml:space="preserve"> </v>
      </c>
      <c r="AA1167" t="str">
        <f>IF(#REF!=1,"grass"," ")</f>
        <v>grass</v>
      </c>
      <c r="AB1167" t="str">
        <f>IF(#REF!=1,"mobile-home"," ")</f>
        <v xml:space="preserve"> </v>
      </c>
      <c r="AC1167" t="str">
        <f>IF(#REF!=1,"pavement"," ")</f>
        <v>pavement</v>
      </c>
      <c r="AD1167" t="str">
        <f>IF(#REF!=1,"sand"," ")</f>
        <v xml:space="preserve"> </v>
      </c>
      <c r="AE1167" t="str">
        <f>IF(#REF!=1,"sea"," ")</f>
        <v xml:space="preserve"> </v>
      </c>
      <c r="AF1167" t="str">
        <f>IF(#REF!=1,"ship"," ")</f>
        <v xml:space="preserve"> </v>
      </c>
      <c r="AG1167" t="str">
        <f>IF(#REF!=1,"tanks"," ")</f>
        <v xml:space="preserve"> </v>
      </c>
      <c r="AH1167" t="str">
        <f>IF(#REF!=1,"trees"," ")</f>
        <v>trees</v>
      </c>
      <c r="AI1167" t="str">
        <f>IF(#REF!=1,"water"," ")</f>
        <v xml:space="preserve"> </v>
      </c>
      <c r="AJ1167" s="1" t="str">
        <f>_xlfn.TEXTJOIN(" ",TRUE,#REF!)</f>
        <v xml:space="preserve">    buildings cars         grass   pavement         trees  </v>
      </c>
      <c r="AK1167" s="1" t="str">
        <f>TRIM(#REF!)</f>
        <v>buildings cars grass pavement trees</v>
      </c>
      <c r="AL1167" s="1" t="s">
        <v>2176</v>
      </c>
      <c r="AM1167" s="1">
        <v>1</v>
      </c>
    </row>
    <row r="1168" spans="1:39" x14ac:dyDescent="0.25">
      <c r="A1168" s="1" t="s">
        <v>1184</v>
      </c>
      <c r="B1168">
        <v>0</v>
      </c>
      <c r="C1168">
        <v>0</v>
      </c>
      <c r="D1168">
        <v>1</v>
      </c>
      <c r="E1168">
        <v>1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0</v>
      </c>
      <c r="S1168" t="str">
        <f>IF(#REF!=1,"airplane"," ")</f>
        <v xml:space="preserve"> </v>
      </c>
      <c r="T1168" t="str">
        <f>IF(#REF!=1,"bare-soil"," ")</f>
        <v xml:space="preserve"> </v>
      </c>
      <c r="U1168" t="str">
        <f>IF(#REF!=1,"buildings"," ")</f>
        <v>buildings</v>
      </c>
      <c r="V1168" t="str">
        <f>IF(#REF!=1,"cars"," ")</f>
        <v>cars</v>
      </c>
      <c r="W1168" t="str">
        <f>IF(#REF!=1,"chaparral"," ")</f>
        <v xml:space="preserve"> </v>
      </c>
      <c r="X1168" t="str">
        <f>IF(#REF!=1,"court"," ")</f>
        <v xml:space="preserve"> </v>
      </c>
      <c r="Y1168" t="str">
        <f>IF(#REF!=1,"dock"," ")</f>
        <v xml:space="preserve"> </v>
      </c>
      <c r="Z1168" t="str">
        <f>IF(#REF!=1,"field"," ")</f>
        <v xml:space="preserve"> </v>
      </c>
      <c r="AA1168" t="str">
        <f>IF(#REF!=1,"grass"," ")</f>
        <v>grass</v>
      </c>
      <c r="AB1168" t="str">
        <f>IF(#REF!=1,"mobile-home"," ")</f>
        <v xml:space="preserve"> </v>
      </c>
      <c r="AC1168" t="str">
        <f>IF(#REF!=1,"pavement"," ")</f>
        <v>pavement</v>
      </c>
      <c r="AD1168" t="str">
        <f>IF(#REF!=1,"sand"," ")</f>
        <v xml:space="preserve"> </v>
      </c>
      <c r="AE1168" t="str">
        <f>IF(#REF!=1,"sea"," ")</f>
        <v xml:space="preserve"> </v>
      </c>
      <c r="AF1168" t="str">
        <f>IF(#REF!=1,"ship"," ")</f>
        <v xml:space="preserve"> </v>
      </c>
      <c r="AG1168" t="str">
        <f>IF(#REF!=1,"tanks"," ")</f>
        <v xml:space="preserve"> </v>
      </c>
      <c r="AH1168" t="str">
        <f>IF(#REF!=1,"trees"," ")</f>
        <v>trees</v>
      </c>
      <c r="AI1168" t="str">
        <f>IF(#REF!=1,"water"," ")</f>
        <v xml:space="preserve"> </v>
      </c>
      <c r="AJ1168" s="1" t="str">
        <f>_xlfn.TEXTJOIN(" ",TRUE,#REF!)</f>
        <v xml:space="preserve">    buildings cars         grass   pavement         trees  </v>
      </c>
      <c r="AK1168" s="1" t="str">
        <f>TRIM(#REF!)</f>
        <v>buildings cars grass pavement trees</v>
      </c>
      <c r="AL1168" s="1" t="s">
        <v>2176</v>
      </c>
      <c r="AM1168" s="1">
        <v>1</v>
      </c>
    </row>
    <row r="1169" spans="1:39" x14ac:dyDescent="0.25">
      <c r="A1169" s="1" t="s">
        <v>1185</v>
      </c>
      <c r="B1169">
        <v>0</v>
      </c>
      <c r="C1169">
        <v>0</v>
      </c>
      <c r="D1169">
        <v>1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1</v>
      </c>
      <c r="K1169">
        <v>0</v>
      </c>
      <c r="L1169">
        <v>1</v>
      </c>
      <c r="M1169">
        <v>0</v>
      </c>
      <c r="N1169">
        <v>0</v>
      </c>
      <c r="O1169">
        <v>0</v>
      </c>
      <c r="P1169">
        <v>0</v>
      </c>
      <c r="Q1169">
        <v>1</v>
      </c>
      <c r="R1169">
        <v>0</v>
      </c>
      <c r="S1169" t="str">
        <f>IF(#REF!=1,"airplane"," ")</f>
        <v xml:space="preserve"> </v>
      </c>
      <c r="T1169" t="str">
        <f>IF(#REF!=1,"bare-soil"," ")</f>
        <v xml:space="preserve"> </v>
      </c>
      <c r="U1169" t="str">
        <f>IF(#REF!=1,"buildings"," ")</f>
        <v>buildings</v>
      </c>
      <c r="V1169" t="str">
        <f>IF(#REF!=1,"cars"," ")</f>
        <v>cars</v>
      </c>
      <c r="W1169" t="str">
        <f>IF(#REF!=1,"chaparral"," ")</f>
        <v xml:space="preserve"> </v>
      </c>
      <c r="X1169" t="str">
        <f>IF(#REF!=1,"court"," ")</f>
        <v xml:space="preserve"> </v>
      </c>
      <c r="Y1169" t="str">
        <f>IF(#REF!=1,"dock"," ")</f>
        <v xml:space="preserve"> </v>
      </c>
      <c r="Z1169" t="str">
        <f>IF(#REF!=1,"field"," ")</f>
        <v xml:space="preserve"> </v>
      </c>
      <c r="AA1169" t="str">
        <f>IF(#REF!=1,"grass"," ")</f>
        <v>grass</v>
      </c>
      <c r="AB1169" t="str">
        <f>IF(#REF!=1,"mobile-home"," ")</f>
        <v xml:space="preserve"> </v>
      </c>
      <c r="AC1169" t="str">
        <f>IF(#REF!=1,"pavement"," ")</f>
        <v>pavement</v>
      </c>
      <c r="AD1169" t="str">
        <f>IF(#REF!=1,"sand"," ")</f>
        <v xml:space="preserve"> </v>
      </c>
      <c r="AE1169" t="str">
        <f>IF(#REF!=1,"sea"," ")</f>
        <v xml:space="preserve"> </v>
      </c>
      <c r="AF1169" t="str">
        <f>IF(#REF!=1,"ship"," ")</f>
        <v xml:space="preserve"> </v>
      </c>
      <c r="AG1169" t="str">
        <f>IF(#REF!=1,"tanks"," ")</f>
        <v xml:space="preserve"> </v>
      </c>
      <c r="AH1169" t="str">
        <f>IF(#REF!=1,"trees"," ")</f>
        <v>trees</v>
      </c>
      <c r="AI1169" t="str">
        <f>IF(#REF!=1,"water"," ")</f>
        <v xml:space="preserve"> </v>
      </c>
      <c r="AJ1169" s="1" t="str">
        <f>_xlfn.TEXTJOIN(" ",TRUE,#REF!)</f>
        <v xml:space="preserve">    buildings cars         grass   pavement         trees  </v>
      </c>
      <c r="AK1169" s="1" t="str">
        <f>TRIM(#REF!)</f>
        <v>buildings cars grass pavement trees</v>
      </c>
      <c r="AL1169" s="1" t="s">
        <v>2176</v>
      </c>
      <c r="AM1169" s="1">
        <v>1</v>
      </c>
    </row>
    <row r="1170" spans="1:39" x14ac:dyDescent="0.25">
      <c r="A1170" s="1" t="s">
        <v>1186</v>
      </c>
      <c r="B1170">
        <v>0</v>
      </c>
      <c r="C1170">
        <v>0</v>
      </c>
      <c r="D1170">
        <v>1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1</v>
      </c>
      <c r="M1170">
        <v>0</v>
      </c>
      <c r="N1170">
        <v>0</v>
      </c>
      <c r="O1170">
        <v>0</v>
      </c>
      <c r="P1170">
        <v>0</v>
      </c>
      <c r="Q1170">
        <v>1</v>
      </c>
      <c r="R1170">
        <v>0</v>
      </c>
      <c r="S1170" t="str">
        <f>IF(#REF!=1,"airplane"," ")</f>
        <v xml:space="preserve"> </v>
      </c>
      <c r="T1170" t="str">
        <f>IF(#REF!=1,"bare-soil"," ")</f>
        <v xml:space="preserve"> </v>
      </c>
      <c r="U1170" t="str">
        <f>IF(#REF!=1,"buildings"," ")</f>
        <v>buildings</v>
      </c>
      <c r="V1170" t="str">
        <f>IF(#REF!=1,"cars"," ")</f>
        <v>cars</v>
      </c>
      <c r="W1170" t="str">
        <f>IF(#REF!=1,"chaparral"," ")</f>
        <v xml:space="preserve"> </v>
      </c>
      <c r="X1170" t="str">
        <f>IF(#REF!=1,"court"," ")</f>
        <v xml:space="preserve"> </v>
      </c>
      <c r="Y1170" t="str">
        <f>IF(#REF!=1,"dock"," ")</f>
        <v xml:space="preserve"> </v>
      </c>
      <c r="Z1170" t="str">
        <f>IF(#REF!=1,"field"," ")</f>
        <v xml:space="preserve"> </v>
      </c>
      <c r="AA1170" t="str">
        <f>IF(#REF!=1,"grass"," ")</f>
        <v>grass</v>
      </c>
      <c r="AB1170" t="str">
        <f>IF(#REF!=1,"mobile-home"," ")</f>
        <v xml:space="preserve"> </v>
      </c>
      <c r="AC1170" t="str">
        <f>IF(#REF!=1,"pavement"," ")</f>
        <v>pavement</v>
      </c>
      <c r="AD1170" t="str">
        <f>IF(#REF!=1,"sand"," ")</f>
        <v xml:space="preserve"> </v>
      </c>
      <c r="AE1170" t="str">
        <f>IF(#REF!=1,"sea"," ")</f>
        <v xml:space="preserve"> </v>
      </c>
      <c r="AF1170" t="str">
        <f>IF(#REF!=1,"ship"," ")</f>
        <v xml:space="preserve"> </v>
      </c>
      <c r="AG1170" t="str">
        <f>IF(#REF!=1,"tanks"," ")</f>
        <v xml:space="preserve"> </v>
      </c>
      <c r="AH1170" t="str">
        <f>IF(#REF!=1,"trees"," ")</f>
        <v>trees</v>
      </c>
      <c r="AI1170" t="str">
        <f>IF(#REF!=1,"water"," ")</f>
        <v xml:space="preserve"> </v>
      </c>
      <c r="AJ1170" s="1" t="str">
        <f>_xlfn.TEXTJOIN(" ",TRUE,#REF!)</f>
        <v xml:space="preserve">    buildings cars         grass   pavement         trees  </v>
      </c>
      <c r="AK1170" s="1" t="str">
        <f>TRIM(#REF!)</f>
        <v>buildings cars grass pavement trees</v>
      </c>
      <c r="AL1170" s="1" t="s">
        <v>2176</v>
      </c>
      <c r="AM1170" s="1">
        <v>1</v>
      </c>
    </row>
    <row r="1171" spans="1:39" x14ac:dyDescent="0.25">
      <c r="A1171" s="1" t="s">
        <v>1187</v>
      </c>
      <c r="B1171">
        <v>0</v>
      </c>
      <c r="C1171">
        <v>1</v>
      </c>
      <c r="D1171">
        <v>1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1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 t="str">
        <f>IF(#REF!=1,"airplane"," ")</f>
        <v xml:space="preserve"> </v>
      </c>
      <c r="T1171" t="str">
        <f>IF(#REF!=1,"bare-soil"," ")</f>
        <v>bare-soil</v>
      </c>
      <c r="U1171" t="str">
        <f>IF(#REF!=1,"buildings"," ")</f>
        <v>buildings</v>
      </c>
      <c r="V1171" t="str">
        <f>IF(#REF!=1,"cars"," ")</f>
        <v>cars</v>
      </c>
      <c r="W1171" t="str">
        <f>IF(#REF!=1,"chaparral"," ")</f>
        <v xml:space="preserve"> </v>
      </c>
      <c r="X1171" t="str">
        <f>IF(#REF!=1,"court"," ")</f>
        <v xml:space="preserve"> </v>
      </c>
      <c r="Y1171" t="str">
        <f>IF(#REF!=1,"dock"," ")</f>
        <v xml:space="preserve"> </v>
      </c>
      <c r="Z1171" t="str">
        <f>IF(#REF!=1,"field"," ")</f>
        <v xml:space="preserve"> </v>
      </c>
      <c r="AA1171" t="str">
        <f>IF(#REF!=1,"grass"," ")</f>
        <v>grass</v>
      </c>
      <c r="AB1171" t="str">
        <f>IF(#REF!=1,"mobile-home"," ")</f>
        <v xml:space="preserve"> </v>
      </c>
      <c r="AC1171" t="str">
        <f>IF(#REF!=1,"pavement"," ")</f>
        <v>pavement</v>
      </c>
      <c r="AD1171" t="str">
        <f>IF(#REF!=1,"sand"," ")</f>
        <v xml:space="preserve"> </v>
      </c>
      <c r="AE1171" t="str">
        <f>IF(#REF!=1,"sea"," ")</f>
        <v xml:space="preserve"> </v>
      </c>
      <c r="AF1171" t="str">
        <f>IF(#REF!=1,"ship"," ")</f>
        <v xml:space="preserve"> </v>
      </c>
      <c r="AG1171" t="str">
        <f>IF(#REF!=1,"tanks"," ")</f>
        <v xml:space="preserve"> </v>
      </c>
      <c r="AH1171" t="str">
        <f>IF(#REF!=1,"trees"," ")</f>
        <v>trees</v>
      </c>
      <c r="AI1171" t="str">
        <f>IF(#REF!=1,"water"," ")</f>
        <v xml:space="preserve"> </v>
      </c>
      <c r="AJ1171" s="1" t="str">
        <f>_xlfn.TEXTJOIN(" ",TRUE,#REF!)</f>
        <v xml:space="preserve">  bare-soil buildings cars         grass   pavement         trees  </v>
      </c>
      <c r="AK1171" s="1" t="str">
        <f>TRIM(#REF!)</f>
        <v>bare-soil buildings cars grass pavement trees</v>
      </c>
      <c r="AL1171" s="1" t="s">
        <v>2153</v>
      </c>
      <c r="AM1171" s="1">
        <v>1</v>
      </c>
    </row>
    <row r="1172" spans="1:39" x14ac:dyDescent="0.25">
      <c r="A1172" s="1" t="s">
        <v>1188</v>
      </c>
      <c r="B1172">
        <v>0</v>
      </c>
      <c r="C1172">
        <v>0</v>
      </c>
      <c r="D1172">
        <v>1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 t="str">
        <f>IF(#REF!=1,"airplane"," ")</f>
        <v xml:space="preserve"> </v>
      </c>
      <c r="T1172" t="str">
        <f>IF(#REF!=1,"bare-soil"," ")</f>
        <v xml:space="preserve"> </v>
      </c>
      <c r="U1172" t="str">
        <f>IF(#REF!=1,"buildings"," ")</f>
        <v>buildings</v>
      </c>
      <c r="V1172" t="str">
        <f>IF(#REF!=1,"cars"," ")</f>
        <v>cars</v>
      </c>
      <c r="W1172" t="str">
        <f>IF(#REF!=1,"chaparral"," ")</f>
        <v xml:space="preserve"> </v>
      </c>
      <c r="X1172" t="str">
        <f>IF(#REF!=1,"court"," ")</f>
        <v xml:space="preserve"> </v>
      </c>
      <c r="Y1172" t="str">
        <f>IF(#REF!=1,"dock"," ")</f>
        <v xml:space="preserve"> </v>
      </c>
      <c r="Z1172" t="str">
        <f>IF(#REF!=1,"field"," ")</f>
        <v xml:space="preserve"> </v>
      </c>
      <c r="AA1172" t="str">
        <f>IF(#REF!=1,"grass"," ")</f>
        <v xml:space="preserve"> </v>
      </c>
      <c r="AB1172" t="str">
        <f>IF(#REF!=1,"mobile-home"," ")</f>
        <v xml:space="preserve"> </v>
      </c>
      <c r="AC1172" t="str">
        <f>IF(#REF!=1,"pavement"," ")</f>
        <v>pavement</v>
      </c>
      <c r="AD1172" t="str">
        <f>IF(#REF!=1,"sand"," ")</f>
        <v xml:space="preserve"> </v>
      </c>
      <c r="AE1172" t="str">
        <f>IF(#REF!=1,"sea"," ")</f>
        <v xml:space="preserve"> </v>
      </c>
      <c r="AF1172" t="str">
        <f>IF(#REF!=1,"ship"," ")</f>
        <v xml:space="preserve"> </v>
      </c>
      <c r="AG1172" t="str">
        <f>IF(#REF!=1,"tanks"," ")</f>
        <v xml:space="preserve"> </v>
      </c>
      <c r="AH1172" t="str">
        <f>IF(#REF!=1,"trees"," ")</f>
        <v xml:space="preserve"> </v>
      </c>
      <c r="AI1172" t="str">
        <f>IF(#REF!=1,"water"," ")</f>
        <v xml:space="preserve"> </v>
      </c>
      <c r="AJ1172" s="1" t="str">
        <f>_xlfn.TEXTJOIN(" ",TRUE,#REF!)</f>
        <v xml:space="preserve">    buildings cars             pavement            </v>
      </c>
      <c r="AK1172" s="1" t="str">
        <f>TRIM(#REF!)</f>
        <v>buildings cars pavement</v>
      </c>
      <c r="AL1172" s="1" t="s">
        <v>2171</v>
      </c>
      <c r="AM1172" s="1">
        <v>1</v>
      </c>
    </row>
    <row r="1173" spans="1:39" x14ac:dyDescent="0.25">
      <c r="A1173" s="1" t="s">
        <v>1189</v>
      </c>
      <c r="B1173">
        <v>0</v>
      </c>
      <c r="C1173">
        <v>0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1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 t="str">
        <f>IF(#REF!=1,"airplane"," ")</f>
        <v xml:space="preserve"> </v>
      </c>
      <c r="T1173" t="str">
        <f>IF(#REF!=1,"bare-soil"," ")</f>
        <v xml:space="preserve"> </v>
      </c>
      <c r="U1173" t="str">
        <f>IF(#REF!=1,"buildings"," ")</f>
        <v>buildings</v>
      </c>
      <c r="V1173" t="str">
        <f>IF(#REF!=1,"cars"," ")</f>
        <v>cars</v>
      </c>
      <c r="W1173" t="str">
        <f>IF(#REF!=1,"chaparral"," ")</f>
        <v xml:space="preserve"> </v>
      </c>
      <c r="X1173" t="str">
        <f>IF(#REF!=1,"court"," ")</f>
        <v xml:space="preserve"> </v>
      </c>
      <c r="Y1173" t="str">
        <f>IF(#REF!=1,"dock"," ")</f>
        <v xml:space="preserve"> </v>
      </c>
      <c r="Z1173" t="str">
        <f>IF(#REF!=1,"field"," ")</f>
        <v xml:space="preserve"> </v>
      </c>
      <c r="AA1173" t="str">
        <f>IF(#REF!=1,"grass"," ")</f>
        <v xml:space="preserve"> </v>
      </c>
      <c r="AB1173" t="str">
        <f>IF(#REF!=1,"mobile-home"," ")</f>
        <v xml:space="preserve"> </v>
      </c>
      <c r="AC1173" t="str">
        <f>IF(#REF!=1,"pavement"," ")</f>
        <v>pavement</v>
      </c>
      <c r="AD1173" t="str">
        <f>IF(#REF!=1,"sand"," ")</f>
        <v xml:space="preserve"> </v>
      </c>
      <c r="AE1173" t="str">
        <f>IF(#REF!=1,"sea"," ")</f>
        <v xml:space="preserve"> </v>
      </c>
      <c r="AF1173" t="str">
        <f>IF(#REF!=1,"ship"," ")</f>
        <v xml:space="preserve"> </v>
      </c>
      <c r="AG1173" t="str">
        <f>IF(#REF!=1,"tanks"," ")</f>
        <v xml:space="preserve"> </v>
      </c>
      <c r="AH1173" t="str">
        <f>IF(#REF!=1,"trees"," ")</f>
        <v xml:space="preserve"> </v>
      </c>
      <c r="AI1173" t="str">
        <f>IF(#REF!=1,"water"," ")</f>
        <v xml:space="preserve"> </v>
      </c>
      <c r="AJ1173" s="1" t="str">
        <f>_xlfn.TEXTJOIN(" ",TRUE,#REF!)</f>
        <v xml:space="preserve">    buildings cars             pavement            </v>
      </c>
      <c r="AK1173" s="1" t="str">
        <f>TRIM(#REF!)</f>
        <v>buildings cars pavement</v>
      </c>
      <c r="AL1173" s="1" t="s">
        <v>2171</v>
      </c>
      <c r="AM1173" s="1">
        <v>1</v>
      </c>
    </row>
    <row r="1174" spans="1:39" x14ac:dyDescent="0.25">
      <c r="A1174" s="1" t="s">
        <v>1190</v>
      </c>
      <c r="B1174">
        <v>0</v>
      </c>
      <c r="C1174">
        <v>0</v>
      </c>
      <c r="D1174">
        <v>1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 t="str">
        <f>IF(#REF!=1,"airplane"," ")</f>
        <v xml:space="preserve"> </v>
      </c>
      <c r="T1174" t="str">
        <f>IF(#REF!=1,"bare-soil"," ")</f>
        <v xml:space="preserve"> </v>
      </c>
      <c r="U1174" t="str">
        <f>IF(#REF!=1,"buildings"," ")</f>
        <v>buildings</v>
      </c>
      <c r="V1174" t="str">
        <f>IF(#REF!=1,"cars"," ")</f>
        <v>cars</v>
      </c>
      <c r="W1174" t="str">
        <f>IF(#REF!=1,"chaparral"," ")</f>
        <v xml:space="preserve"> </v>
      </c>
      <c r="X1174" t="str">
        <f>IF(#REF!=1,"court"," ")</f>
        <v xml:space="preserve"> </v>
      </c>
      <c r="Y1174" t="str">
        <f>IF(#REF!=1,"dock"," ")</f>
        <v xml:space="preserve"> </v>
      </c>
      <c r="Z1174" t="str">
        <f>IF(#REF!=1,"field"," ")</f>
        <v xml:space="preserve"> </v>
      </c>
      <c r="AA1174" t="str">
        <f>IF(#REF!=1,"grass"," ")</f>
        <v xml:space="preserve"> </v>
      </c>
      <c r="AB1174" t="str">
        <f>IF(#REF!=1,"mobile-home"," ")</f>
        <v xml:space="preserve"> </v>
      </c>
      <c r="AC1174" t="str">
        <f>IF(#REF!=1,"pavement"," ")</f>
        <v>pavement</v>
      </c>
      <c r="AD1174" t="str">
        <f>IF(#REF!=1,"sand"," ")</f>
        <v xml:space="preserve"> </v>
      </c>
      <c r="AE1174" t="str">
        <f>IF(#REF!=1,"sea"," ")</f>
        <v xml:space="preserve"> </v>
      </c>
      <c r="AF1174" t="str">
        <f>IF(#REF!=1,"ship"," ")</f>
        <v xml:space="preserve"> </v>
      </c>
      <c r="AG1174" t="str">
        <f>IF(#REF!=1,"tanks"," ")</f>
        <v xml:space="preserve"> </v>
      </c>
      <c r="AH1174" t="str">
        <f>IF(#REF!=1,"trees"," ")</f>
        <v xml:space="preserve"> </v>
      </c>
      <c r="AI1174" t="str">
        <f>IF(#REF!=1,"water"," ")</f>
        <v xml:space="preserve"> </v>
      </c>
      <c r="AJ1174" s="1" t="str">
        <f>_xlfn.TEXTJOIN(" ",TRUE,#REF!)</f>
        <v xml:space="preserve">    buildings cars             pavement            </v>
      </c>
      <c r="AK1174" s="1" t="str">
        <f>TRIM(#REF!)</f>
        <v>buildings cars pavement</v>
      </c>
      <c r="AL1174" s="1" t="s">
        <v>2171</v>
      </c>
      <c r="AM1174" s="1">
        <v>1</v>
      </c>
    </row>
    <row r="1175" spans="1:39" x14ac:dyDescent="0.25">
      <c r="A1175" s="1" t="s">
        <v>1191</v>
      </c>
      <c r="B1175">
        <v>0</v>
      </c>
      <c r="C1175">
        <v>0</v>
      </c>
      <c r="D1175">
        <v>1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1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 t="str">
        <f>IF(#REF!=1,"airplane"," ")</f>
        <v xml:space="preserve"> </v>
      </c>
      <c r="T1175" t="str">
        <f>IF(#REF!=1,"bare-soil"," ")</f>
        <v xml:space="preserve"> </v>
      </c>
      <c r="U1175" t="str">
        <f>IF(#REF!=1,"buildings"," ")</f>
        <v>buildings</v>
      </c>
      <c r="V1175" t="str">
        <f>IF(#REF!=1,"cars"," ")</f>
        <v>cars</v>
      </c>
      <c r="W1175" t="str">
        <f>IF(#REF!=1,"chaparral"," ")</f>
        <v xml:space="preserve"> </v>
      </c>
      <c r="X1175" t="str">
        <f>IF(#REF!=1,"court"," ")</f>
        <v xml:space="preserve"> </v>
      </c>
      <c r="Y1175" t="str">
        <f>IF(#REF!=1,"dock"," ")</f>
        <v xml:space="preserve"> </v>
      </c>
      <c r="Z1175" t="str">
        <f>IF(#REF!=1,"field"," ")</f>
        <v xml:space="preserve"> </v>
      </c>
      <c r="AA1175" t="str">
        <f>IF(#REF!=1,"grass"," ")</f>
        <v xml:space="preserve"> </v>
      </c>
      <c r="AB1175" t="str">
        <f>IF(#REF!=1,"mobile-home"," ")</f>
        <v xml:space="preserve"> </v>
      </c>
      <c r="AC1175" t="str">
        <f>IF(#REF!=1,"pavement"," ")</f>
        <v>pavement</v>
      </c>
      <c r="AD1175" t="str">
        <f>IF(#REF!=1,"sand"," ")</f>
        <v xml:space="preserve"> </v>
      </c>
      <c r="AE1175" t="str">
        <f>IF(#REF!=1,"sea"," ")</f>
        <v xml:space="preserve"> </v>
      </c>
      <c r="AF1175" t="str">
        <f>IF(#REF!=1,"ship"," ")</f>
        <v xml:space="preserve"> </v>
      </c>
      <c r="AG1175" t="str">
        <f>IF(#REF!=1,"tanks"," ")</f>
        <v xml:space="preserve"> </v>
      </c>
      <c r="AH1175" t="str">
        <f>IF(#REF!=1,"trees"," ")</f>
        <v xml:space="preserve"> </v>
      </c>
      <c r="AI1175" t="str">
        <f>IF(#REF!=1,"water"," ")</f>
        <v xml:space="preserve"> </v>
      </c>
      <c r="AJ1175" s="1" t="str">
        <f>_xlfn.TEXTJOIN(" ",TRUE,#REF!)</f>
        <v xml:space="preserve">    buildings cars             pavement            </v>
      </c>
      <c r="AK1175" s="1" t="str">
        <f>TRIM(#REF!)</f>
        <v>buildings cars pavement</v>
      </c>
      <c r="AL1175" s="1" t="s">
        <v>2171</v>
      </c>
      <c r="AM1175" s="1">
        <v>1</v>
      </c>
    </row>
    <row r="1176" spans="1:39" x14ac:dyDescent="0.25">
      <c r="A1176" s="1" t="s">
        <v>1192</v>
      </c>
      <c r="B1176">
        <v>0</v>
      </c>
      <c r="C1176">
        <v>1</v>
      </c>
      <c r="D1176">
        <v>1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1</v>
      </c>
      <c r="M1176">
        <v>0</v>
      </c>
      <c r="N1176">
        <v>0</v>
      </c>
      <c r="O1176">
        <v>0</v>
      </c>
      <c r="P1176">
        <v>0</v>
      </c>
      <c r="Q1176">
        <v>1</v>
      </c>
      <c r="R1176">
        <v>0</v>
      </c>
      <c r="S1176" t="str">
        <f>IF(#REF!=1,"airplane"," ")</f>
        <v xml:space="preserve"> </v>
      </c>
      <c r="T1176" t="str">
        <f>IF(#REF!=1,"bare-soil"," ")</f>
        <v>bare-soil</v>
      </c>
      <c r="U1176" t="str">
        <f>IF(#REF!=1,"buildings"," ")</f>
        <v>buildings</v>
      </c>
      <c r="V1176" t="str">
        <f>IF(#REF!=1,"cars"," ")</f>
        <v>cars</v>
      </c>
      <c r="W1176" t="str">
        <f>IF(#REF!=1,"chaparral"," ")</f>
        <v xml:space="preserve"> </v>
      </c>
      <c r="X1176" t="str">
        <f>IF(#REF!=1,"court"," ")</f>
        <v xml:space="preserve"> </v>
      </c>
      <c r="Y1176" t="str">
        <f>IF(#REF!=1,"dock"," ")</f>
        <v xml:space="preserve"> </v>
      </c>
      <c r="Z1176" t="str">
        <f>IF(#REF!=1,"field"," ")</f>
        <v xml:space="preserve"> </v>
      </c>
      <c r="AA1176" t="str">
        <f>IF(#REF!=1,"grass"," ")</f>
        <v xml:space="preserve"> </v>
      </c>
      <c r="AB1176" t="str">
        <f>IF(#REF!=1,"mobile-home"," ")</f>
        <v xml:space="preserve"> </v>
      </c>
      <c r="AC1176" t="str">
        <f>IF(#REF!=1,"pavement"," ")</f>
        <v>pavement</v>
      </c>
      <c r="AD1176" t="str">
        <f>IF(#REF!=1,"sand"," ")</f>
        <v xml:space="preserve"> </v>
      </c>
      <c r="AE1176" t="str">
        <f>IF(#REF!=1,"sea"," ")</f>
        <v xml:space="preserve"> </v>
      </c>
      <c r="AF1176" t="str">
        <f>IF(#REF!=1,"ship"," ")</f>
        <v xml:space="preserve"> </v>
      </c>
      <c r="AG1176" t="str">
        <f>IF(#REF!=1,"tanks"," ")</f>
        <v xml:space="preserve"> </v>
      </c>
      <c r="AH1176" t="str">
        <f>IF(#REF!=1,"trees"," ")</f>
        <v>trees</v>
      </c>
      <c r="AI1176" t="str">
        <f>IF(#REF!=1,"water"," ")</f>
        <v xml:space="preserve"> </v>
      </c>
      <c r="AJ1176" s="1" t="str">
        <f>_xlfn.TEXTJOIN(" ",TRUE,#REF!)</f>
        <v xml:space="preserve">  bare-soil buildings cars             pavement         trees  </v>
      </c>
      <c r="AK1176" s="1" t="str">
        <f>TRIM(#REF!)</f>
        <v>bare-soil buildings cars pavement trees</v>
      </c>
      <c r="AL1176" s="1" t="s">
        <v>2185</v>
      </c>
      <c r="AM1176" s="1">
        <v>1</v>
      </c>
    </row>
    <row r="1177" spans="1:39" x14ac:dyDescent="0.25">
      <c r="A1177" s="1" t="s">
        <v>1193</v>
      </c>
      <c r="B1177">
        <v>0</v>
      </c>
      <c r="C1177">
        <v>1</v>
      </c>
      <c r="D1177">
        <v>1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 t="str">
        <f>IF(#REF!=1,"airplane"," ")</f>
        <v xml:space="preserve"> </v>
      </c>
      <c r="T1177" t="str">
        <f>IF(#REF!=1,"bare-soil"," ")</f>
        <v>bare-soil</v>
      </c>
      <c r="U1177" t="str">
        <f>IF(#REF!=1,"buildings"," ")</f>
        <v>buildings</v>
      </c>
      <c r="V1177" t="str">
        <f>IF(#REF!=1,"cars"," ")</f>
        <v>cars</v>
      </c>
      <c r="W1177" t="str">
        <f>IF(#REF!=1,"chaparral"," ")</f>
        <v xml:space="preserve"> </v>
      </c>
      <c r="X1177" t="str">
        <f>IF(#REF!=1,"court"," ")</f>
        <v xml:space="preserve"> </v>
      </c>
      <c r="Y1177" t="str">
        <f>IF(#REF!=1,"dock"," ")</f>
        <v xml:space="preserve"> </v>
      </c>
      <c r="Z1177" t="str">
        <f>IF(#REF!=1,"field"," ")</f>
        <v xml:space="preserve"> </v>
      </c>
      <c r="AA1177" t="str">
        <f>IF(#REF!=1,"grass"," ")</f>
        <v xml:space="preserve"> </v>
      </c>
      <c r="AB1177" t="str">
        <f>IF(#REF!=1,"mobile-home"," ")</f>
        <v xml:space="preserve"> </v>
      </c>
      <c r="AC1177" t="str">
        <f>IF(#REF!=1,"pavement"," ")</f>
        <v>pavement</v>
      </c>
      <c r="AD1177" t="str">
        <f>IF(#REF!=1,"sand"," ")</f>
        <v xml:space="preserve"> </v>
      </c>
      <c r="AE1177" t="str">
        <f>IF(#REF!=1,"sea"," ")</f>
        <v xml:space="preserve"> </v>
      </c>
      <c r="AF1177" t="str">
        <f>IF(#REF!=1,"ship"," ")</f>
        <v xml:space="preserve"> </v>
      </c>
      <c r="AG1177" t="str">
        <f>IF(#REF!=1,"tanks"," ")</f>
        <v xml:space="preserve"> </v>
      </c>
      <c r="AH1177" t="str">
        <f>IF(#REF!=1,"trees"," ")</f>
        <v xml:space="preserve"> </v>
      </c>
      <c r="AI1177" t="str">
        <f>IF(#REF!=1,"water"," ")</f>
        <v xml:space="preserve"> </v>
      </c>
      <c r="AJ1177" s="1" t="str">
        <f>_xlfn.TEXTJOIN(" ",TRUE,#REF!)</f>
        <v xml:space="preserve">  bare-soil buildings cars             pavement            </v>
      </c>
      <c r="AK1177" s="1" t="str">
        <f>TRIM(#REF!)</f>
        <v>bare-soil buildings cars pavement</v>
      </c>
      <c r="AL1177" s="1" t="s">
        <v>2158</v>
      </c>
      <c r="AM1177" s="1">
        <v>1</v>
      </c>
    </row>
    <row r="1178" spans="1:39" x14ac:dyDescent="0.25">
      <c r="A1178" s="1" t="s">
        <v>1194</v>
      </c>
      <c r="B1178">
        <v>0</v>
      </c>
      <c r="C1178">
        <v>0</v>
      </c>
      <c r="D1178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0</v>
      </c>
      <c r="L1178">
        <v>1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 t="str">
        <f>IF(#REF!=1,"airplane"," ")</f>
        <v xml:space="preserve"> </v>
      </c>
      <c r="T1178" t="str">
        <f>IF(#REF!=1,"bare-soil"," ")</f>
        <v xml:space="preserve"> </v>
      </c>
      <c r="U1178" t="str">
        <f>IF(#REF!=1,"buildings"," ")</f>
        <v>buildings</v>
      </c>
      <c r="V1178" t="str">
        <f>IF(#REF!=1,"cars"," ")</f>
        <v xml:space="preserve"> </v>
      </c>
      <c r="W1178" t="str">
        <f>IF(#REF!=1,"chaparral"," ")</f>
        <v xml:space="preserve"> </v>
      </c>
      <c r="X1178" t="str">
        <f>IF(#REF!=1,"court"," ")</f>
        <v xml:space="preserve"> </v>
      </c>
      <c r="Y1178" t="str">
        <f>IF(#REF!=1,"dock"," ")</f>
        <v xml:space="preserve"> </v>
      </c>
      <c r="Z1178" t="str">
        <f>IF(#REF!=1,"field"," ")</f>
        <v xml:space="preserve"> </v>
      </c>
      <c r="AA1178" t="str">
        <f>IF(#REF!=1,"grass"," ")</f>
        <v>grass</v>
      </c>
      <c r="AB1178" t="str">
        <f>IF(#REF!=1,"mobile-home"," ")</f>
        <v xml:space="preserve"> </v>
      </c>
      <c r="AC1178" t="str">
        <f>IF(#REF!=1,"pavement"," ")</f>
        <v>pavement</v>
      </c>
      <c r="AD1178" t="str">
        <f>IF(#REF!=1,"sand"," ")</f>
        <v xml:space="preserve"> </v>
      </c>
      <c r="AE1178" t="str">
        <f>IF(#REF!=1,"sea"," ")</f>
        <v xml:space="preserve"> </v>
      </c>
      <c r="AF1178" t="str">
        <f>IF(#REF!=1,"ship"," ")</f>
        <v xml:space="preserve"> </v>
      </c>
      <c r="AG1178" t="str">
        <f>IF(#REF!=1,"tanks"," ")</f>
        <v xml:space="preserve"> </v>
      </c>
      <c r="AH1178" t="str">
        <f>IF(#REF!=1,"trees"," ")</f>
        <v xml:space="preserve"> </v>
      </c>
      <c r="AI1178" t="str">
        <f>IF(#REF!=1,"water"," ")</f>
        <v xml:space="preserve"> </v>
      </c>
      <c r="AJ1178" s="1" t="str">
        <f>_xlfn.TEXTJOIN(" ",TRUE,#REF!)</f>
        <v xml:space="preserve">    buildings           grass   pavement            </v>
      </c>
      <c r="AK1178" s="1" t="str">
        <f>TRIM(#REF!)</f>
        <v>buildings grass pavement</v>
      </c>
      <c r="AL1178" s="1" t="s">
        <v>2183</v>
      </c>
      <c r="AM1178" s="1">
        <v>1</v>
      </c>
    </row>
    <row r="1179" spans="1:39" x14ac:dyDescent="0.25">
      <c r="A1179" s="1" t="s">
        <v>1195</v>
      </c>
      <c r="B1179">
        <v>0</v>
      </c>
      <c r="C1179">
        <v>0</v>
      </c>
      <c r="D1179">
        <v>1</v>
      </c>
      <c r="E1179">
        <v>1</v>
      </c>
      <c r="F1179">
        <v>0</v>
      </c>
      <c r="G1179">
        <v>0</v>
      </c>
      <c r="H1179">
        <v>0</v>
      </c>
      <c r="I1179">
        <v>0</v>
      </c>
      <c r="J1179">
        <v>1</v>
      </c>
      <c r="K1179">
        <v>0</v>
      </c>
      <c r="L1179">
        <v>1</v>
      </c>
      <c r="M1179">
        <v>0</v>
      </c>
      <c r="N1179">
        <v>0</v>
      </c>
      <c r="O1179">
        <v>0</v>
      </c>
      <c r="P1179">
        <v>0</v>
      </c>
      <c r="Q1179">
        <v>1</v>
      </c>
      <c r="R1179">
        <v>0</v>
      </c>
      <c r="S1179" t="str">
        <f>IF(#REF!=1,"airplane"," ")</f>
        <v xml:space="preserve"> </v>
      </c>
      <c r="T1179" t="str">
        <f>IF(#REF!=1,"bare-soil"," ")</f>
        <v xml:space="preserve"> </v>
      </c>
      <c r="U1179" t="str">
        <f>IF(#REF!=1,"buildings"," ")</f>
        <v>buildings</v>
      </c>
      <c r="V1179" t="str">
        <f>IF(#REF!=1,"cars"," ")</f>
        <v>cars</v>
      </c>
      <c r="W1179" t="str">
        <f>IF(#REF!=1,"chaparral"," ")</f>
        <v xml:space="preserve"> </v>
      </c>
      <c r="X1179" t="str">
        <f>IF(#REF!=1,"court"," ")</f>
        <v xml:space="preserve"> </v>
      </c>
      <c r="Y1179" t="str">
        <f>IF(#REF!=1,"dock"," ")</f>
        <v xml:space="preserve"> </v>
      </c>
      <c r="Z1179" t="str">
        <f>IF(#REF!=1,"field"," ")</f>
        <v xml:space="preserve"> </v>
      </c>
      <c r="AA1179" t="str">
        <f>IF(#REF!=1,"grass"," ")</f>
        <v>grass</v>
      </c>
      <c r="AB1179" t="str">
        <f>IF(#REF!=1,"mobile-home"," ")</f>
        <v xml:space="preserve"> </v>
      </c>
      <c r="AC1179" t="str">
        <f>IF(#REF!=1,"pavement"," ")</f>
        <v>pavement</v>
      </c>
      <c r="AD1179" t="str">
        <f>IF(#REF!=1,"sand"," ")</f>
        <v xml:space="preserve"> </v>
      </c>
      <c r="AE1179" t="str">
        <f>IF(#REF!=1,"sea"," ")</f>
        <v xml:space="preserve"> </v>
      </c>
      <c r="AF1179" t="str">
        <f>IF(#REF!=1,"ship"," ")</f>
        <v xml:space="preserve"> </v>
      </c>
      <c r="AG1179" t="str">
        <f>IF(#REF!=1,"tanks"," ")</f>
        <v xml:space="preserve"> </v>
      </c>
      <c r="AH1179" t="str">
        <f>IF(#REF!=1,"trees"," ")</f>
        <v>trees</v>
      </c>
      <c r="AI1179" t="str">
        <f>IF(#REF!=1,"water"," ")</f>
        <v xml:space="preserve"> </v>
      </c>
      <c r="AJ1179" s="1" t="str">
        <f>_xlfn.TEXTJOIN(" ",TRUE,#REF!)</f>
        <v xml:space="preserve">    buildings cars         grass   pavement         trees  </v>
      </c>
      <c r="AK1179" s="1" t="str">
        <f>TRIM(#REF!)</f>
        <v>buildings cars grass pavement trees</v>
      </c>
      <c r="AL1179" s="1" t="s">
        <v>2176</v>
      </c>
      <c r="AM1179" s="1">
        <v>1</v>
      </c>
    </row>
    <row r="1180" spans="1:39" x14ac:dyDescent="0.25">
      <c r="A1180" s="1" t="s">
        <v>1196</v>
      </c>
      <c r="B1180">
        <v>0</v>
      </c>
      <c r="C1180">
        <v>1</v>
      </c>
      <c r="D1180">
        <v>0</v>
      </c>
      <c r="E1180">
        <v>1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 t="str">
        <f>IF(#REF!=1,"airplane"," ")</f>
        <v xml:space="preserve"> </v>
      </c>
      <c r="T1180" t="str">
        <f>IF(#REF!=1,"bare-soil"," ")</f>
        <v>bare-soil</v>
      </c>
      <c r="U1180" t="str">
        <f>IF(#REF!=1,"buildings"," ")</f>
        <v xml:space="preserve"> </v>
      </c>
      <c r="V1180" t="str">
        <f>IF(#REF!=1,"cars"," ")</f>
        <v>cars</v>
      </c>
      <c r="W1180" t="str">
        <f>IF(#REF!=1,"chaparral"," ")</f>
        <v xml:space="preserve"> </v>
      </c>
      <c r="X1180" t="str">
        <f>IF(#REF!=1,"court"," ")</f>
        <v xml:space="preserve"> </v>
      </c>
      <c r="Y1180" t="str">
        <f>IF(#REF!=1,"dock"," ")</f>
        <v xml:space="preserve"> </v>
      </c>
      <c r="Z1180" t="str">
        <f>IF(#REF!=1,"field"," ")</f>
        <v xml:space="preserve"> </v>
      </c>
      <c r="AA1180" t="str">
        <f>IF(#REF!=1,"grass"," ")</f>
        <v>grass</v>
      </c>
      <c r="AB1180" t="str">
        <f>IF(#REF!=1,"mobile-home"," ")</f>
        <v xml:space="preserve"> </v>
      </c>
      <c r="AC1180" t="str">
        <f>IF(#REF!=1,"pavement"," ")</f>
        <v>pavement</v>
      </c>
      <c r="AD1180" t="str">
        <f>IF(#REF!=1,"sand"," ")</f>
        <v xml:space="preserve"> </v>
      </c>
      <c r="AE1180" t="str">
        <f>IF(#REF!=1,"sea"," ")</f>
        <v xml:space="preserve"> </v>
      </c>
      <c r="AF1180" t="str">
        <f>IF(#REF!=1,"ship"," ")</f>
        <v xml:space="preserve"> </v>
      </c>
      <c r="AG1180" t="str">
        <f>IF(#REF!=1,"tanks"," ")</f>
        <v xml:space="preserve"> </v>
      </c>
      <c r="AH1180" t="str">
        <f>IF(#REF!=1,"trees"," ")</f>
        <v xml:space="preserve"> </v>
      </c>
      <c r="AI1180" t="str">
        <f>IF(#REF!=1,"water"," ")</f>
        <v xml:space="preserve"> </v>
      </c>
      <c r="AJ1180" s="1" t="str">
        <f>_xlfn.TEXTJOIN(" ",TRUE,#REF!)</f>
        <v xml:space="preserve">  bare-soil   cars         grass   pavement            </v>
      </c>
      <c r="AK1180" s="1" t="str">
        <f>TRIM(#REF!)</f>
        <v>bare-soil cars grass pavement</v>
      </c>
      <c r="AL1180" s="1" t="s">
        <v>2161</v>
      </c>
      <c r="AM1180" s="1">
        <v>1</v>
      </c>
    </row>
    <row r="1181" spans="1:39" x14ac:dyDescent="0.25">
      <c r="A1181" s="1" t="s">
        <v>1197</v>
      </c>
      <c r="B1181">
        <v>0</v>
      </c>
      <c r="C1181">
        <v>0</v>
      </c>
      <c r="D1181">
        <v>1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1</v>
      </c>
      <c r="R1181">
        <v>0</v>
      </c>
      <c r="S1181" t="str">
        <f>IF(#REF!=1,"airplane"," ")</f>
        <v xml:space="preserve"> </v>
      </c>
      <c r="T1181" t="str">
        <f>IF(#REF!=1,"bare-soil"," ")</f>
        <v xml:space="preserve"> </v>
      </c>
      <c r="U1181" t="str">
        <f>IF(#REF!=1,"buildings"," ")</f>
        <v>buildings</v>
      </c>
      <c r="V1181" t="str">
        <f>IF(#REF!=1,"cars"," ")</f>
        <v>cars</v>
      </c>
      <c r="W1181" t="str">
        <f>IF(#REF!=1,"chaparral"," ")</f>
        <v xml:space="preserve"> </v>
      </c>
      <c r="X1181" t="str">
        <f>IF(#REF!=1,"court"," ")</f>
        <v xml:space="preserve"> </v>
      </c>
      <c r="Y1181" t="str">
        <f>IF(#REF!=1,"dock"," ")</f>
        <v xml:space="preserve"> </v>
      </c>
      <c r="Z1181" t="str">
        <f>IF(#REF!=1,"field"," ")</f>
        <v xml:space="preserve"> </v>
      </c>
      <c r="AA1181" t="str">
        <f>IF(#REF!=1,"grass"," ")</f>
        <v>grass</v>
      </c>
      <c r="AB1181" t="str">
        <f>IF(#REF!=1,"mobile-home"," ")</f>
        <v xml:space="preserve"> </v>
      </c>
      <c r="AC1181" t="str">
        <f>IF(#REF!=1,"pavement"," ")</f>
        <v>pavement</v>
      </c>
      <c r="AD1181" t="str">
        <f>IF(#REF!=1,"sand"," ")</f>
        <v xml:space="preserve"> </v>
      </c>
      <c r="AE1181" t="str">
        <f>IF(#REF!=1,"sea"," ")</f>
        <v xml:space="preserve"> </v>
      </c>
      <c r="AF1181" t="str">
        <f>IF(#REF!=1,"ship"," ")</f>
        <v xml:space="preserve"> </v>
      </c>
      <c r="AG1181" t="str">
        <f>IF(#REF!=1,"tanks"," ")</f>
        <v xml:space="preserve"> </v>
      </c>
      <c r="AH1181" t="str">
        <f>IF(#REF!=1,"trees"," ")</f>
        <v>trees</v>
      </c>
      <c r="AI1181" t="str">
        <f>IF(#REF!=1,"water"," ")</f>
        <v xml:space="preserve"> </v>
      </c>
      <c r="AJ1181" s="1" t="str">
        <f>_xlfn.TEXTJOIN(" ",TRUE,#REF!)</f>
        <v xml:space="preserve">    buildings cars         grass   pavement         trees  </v>
      </c>
      <c r="AK1181" s="1" t="str">
        <f>TRIM(#REF!)</f>
        <v>buildings cars grass pavement trees</v>
      </c>
      <c r="AL1181" s="1" t="s">
        <v>2176</v>
      </c>
      <c r="AM1181" s="1">
        <v>1</v>
      </c>
    </row>
    <row r="1182" spans="1:39" x14ac:dyDescent="0.25">
      <c r="A1182" s="1" t="s">
        <v>1198</v>
      </c>
      <c r="B1182">
        <v>0</v>
      </c>
      <c r="C1182">
        <v>1</v>
      </c>
      <c r="D1182">
        <v>1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1</v>
      </c>
      <c r="R1182">
        <v>0</v>
      </c>
      <c r="S1182" t="str">
        <f>IF(#REF!=1,"airplane"," ")</f>
        <v xml:space="preserve"> </v>
      </c>
      <c r="T1182" t="str">
        <f>IF(#REF!=1,"bare-soil"," ")</f>
        <v>bare-soil</v>
      </c>
      <c r="U1182" t="str">
        <f>IF(#REF!=1,"buildings"," ")</f>
        <v>buildings</v>
      </c>
      <c r="V1182" t="str">
        <f>IF(#REF!=1,"cars"," ")</f>
        <v>cars</v>
      </c>
      <c r="W1182" t="str">
        <f>IF(#REF!=1,"chaparral"," ")</f>
        <v xml:space="preserve"> </v>
      </c>
      <c r="X1182" t="str">
        <f>IF(#REF!=1,"court"," ")</f>
        <v xml:space="preserve"> </v>
      </c>
      <c r="Y1182" t="str">
        <f>IF(#REF!=1,"dock"," ")</f>
        <v xml:space="preserve"> </v>
      </c>
      <c r="Z1182" t="str">
        <f>IF(#REF!=1,"field"," ")</f>
        <v xml:space="preserve"> </v>
      </c>
      <c r="AA1182" t="str">
        <f>IF(#REF!=1,"grass"," ")</f>
        <v>grass</v>
      </c>
      <c r="AB1182" t="str">
        <f>IF(#REF!=1,"mobile-home"," ")</f>
        <v xml:space="preserve"> </v>
      </c>
      <c r="AC1182" t="str">
        <f>IF(#REF!=1,"pavement"," ")</f>
        <v>pavement</v>
      </c>
      <c r="AD1182" t="str">
        <f>IF(#REF!=1,"sand"," ")</f>
        <v xml:space="preserve"> </v>
      </c>
      <c r="AE1182" t="str">
        <f>IF(#REF!=1,"sea"," ")</f>
        <v xml:space="preserve"> </v>
      </c>
      <c r="AF1182" t="str">
        <f>IF(#REF!=1,"ship"," ")</f>
        <v xml:space="preserve"> </v>
      </c>
      <c r="AG1182" t="str">
        <f>IF(#REF!=1,"tanks"," ")</f>
        <v xml:space="preserve"> </v>
      </c>
      <c r="AH1182" t="str">
        <f>IF(#REF!=1,"trees"," ")</f>
        <v>trees</v>
      </c>
      <c r="AI1182" t="str">
        <f>IF(#REF!=1,"water"," ")</f>
        <v xml:space="preserve"> </v>
      </c>
      <c r="AJ1182" s="1" t="str">
        <f>_xlfn.TEXTJOIN(" ",TRUE,#REF!)</f>
        <v xml:space="preserve">  bare-soil buildings cars         grass   pavement         trees  </v>
      </c>
      <c r="AK1182" s="1" t="str">
        <f>TRIM(#REF!)</f>
        <v>bare-soil buildings cars grass pavement trees</v>
      </c>
      <c r="AL1182" s="1" t="s">
        <v>2153</v>
      </c>
      <c r="AM1182" s="1">
        <v>1</v>
      </c>
    </row>
    <row r="1183" spans="1:39" x14ac:dyDescent="0.25">
      <c r="A1183" s="1" t="s">
        <v>1199</v>
      </c>
      <c r="B1183">
        <v>0</v>
      </c>
      <c r="C1183">
        <v>0</v>
      </c>
      <c r="D1183">
        <v>1</v>
      </c>
      <c r="E1183">
        <v>1</v>
      </c>
      <c r="F1183">
        <v>0</v>
      </c>
      <c r="G1183">
        <v>0</v>
      </c>
      <c r="H1183">
        <v>0</v>
      </c>
      <c r="I1183">
        <v>0</v>
      </c>
      <c r="J1183">
        <v>1</v>
      </c>
      <c r="K1183">
        <v>0</v>
      </c>
      <c r="L1183">
        <v>1</v>
      </c>
      <c r="M1183">
        <v>0</v>
      </c>
      <c r="N1183">
        <v>0</v>
      </c>
      <c r="O1183">
        <v>0</v>
      </c>
      <c r="P1183">
        <v>0</v>
      </c>
      <c r="Q1183">
        <v>1</v>
      </c>
      <c r="R1183">
        <v>0</v>
      </c>
      <c r="S1183" t="str">
        <f>IF(#REF!=1,"airplane"," ")</f>
        <v xml:space="preserve"> </v>
      </c>
      <c r="T1183" t="str">
        <f>IF(#REF!=1,"bare-soil"," ")</f>
        <v xml:space="preserve"> </v>
      </c>
      <c r="U1183" t="str">
        <f>IF(#REF!=1,"buildings"," ")</f>
        <v>buildings</v>
      </c>
      <c r="V1183" t="str">
        <f>IF(#REF!=1,"cars"," ")</f>
        <v>cars</v>
      </c>
      <c r="W1183" t="str">
        <f>IF(#REF!=1,"chaparral"," ")</f>
        <v xml:space="preserve"> </v>
      </c>
      <c r="X1183" t="str">
        <f>IF(#REF!=1,"court"," ")</f>
        <v xml:space="preserve"> </v>
      </c>
      <c r="Y1183" t="str">
        <f>IF(#REF!=1,"dock"," ")</f>
        <v xml:space="preserve"> </v>
      </c>
      <c r="Z1183" t="str">
        <f>IF(#REF!=1,"field"," ")</f>
        <v xml:space="preserve"> </v>
      </c>
      <c r="AA1183" t="str">
        <f>IF(#REF!=1,"grass"," ")</f>
        <v>grass</v>
      </c>
      <c r="AB1183" t="str">
        <f>IF(#REF!=1,"mobile-home"," ")</f>
        <v xml:space="preserve"> </v>
      </c>
      <c r="AC1183" t="str">
        <f>IF(#REF!=1,"pavement"," ")</f>
        <v>pavement</v>
      </c>
      <c r="AD1183" t="str">
        <f>IF(#REF!=1,"sand"," ")</f>
        <v xml:space="preserve"> </v>
      </c>
      <c r="AE1183" t="str">
        <f>IF(#REF!=1,"sea"," ")</f>
        <v xml:space="preserve"> </v>
      </c>
      <c r="AF1183" t="str">
        <f>IF(#REF!=1,"ship"," ")</f>
        <v xml:space="preserve"> </v>
      </c>
      <c r="AG1183" t="str">
        <f>IF(#REF!=1,"tanks"," ")</f>
        <v xml:space="preserve"> </v>
      </c>
      <c r="AH1183" t="str">
        <f>IF(#REF!=1,"trees"," ")</f>
        <v>trees</v>
      </c>
      <c r="AI1183" t="str">
        <f>IF(#REF!=1,"water"," ")</f>
        <v xml:space="preserve"> </v>
      </c>
      <c r="AJ1183" s="1" t="str">
        <f>_xlfn.TEXTJOIN(" ",TRUE,#REF!)</f>
        <v xml:space="preserve">    buildings cars         grass   pavement         trees  </v>
      </c>
      <c r="AK1183" s="1" t="str">
        <f>TRIM(#REF!)</f>
        <v>buildings cars grass pavement trees</v>
      </c>
      <c r="AL1183" s="1" t="s">
        <v>2176</v>
      </c>
      <c r="AM1183" s="1">
        <v>1</v>
      </c>
    </row>
    <row r="1184" spans="1:39" x14ac:dyDescent="0.25">
      <c r="A1184" s="1" t="s">
        <v>1200</v>
      </c>
      <c r="B1184">
        <v>0</v>
      </c>
      <c r="C1184">
        <v>0</v>
      </c>
      <c r="D1184">
        <v>1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0</v>
      </c>
      <c r="L1184">
        <v>1</v>
      </c>
      <c r="M1184">
        <v>0</v>
      </c>
      <c r="N1184">
        <v>0</v>
      </c>
      <c r="O1184">
        <v>0</v>
      </c>
      <c r="P1184">
        <v>0</v>
      </c>
      <c r="Q1184">
        <v>1</v>
      </c>
      <c r="R1184">
        <v>0</v>
      </c>
      <c r="S1184" t="str">
        <f>IF(#REF!=1,"airplane"," ")</f>
        <v xml:space="preserve"> </v>
      </c>
      <c r="T1184" t="str">
        <f>IF(#REF!=1,"bare-soil"," ")</f>
        <v xml:space="preserve"> </v>
      </c>
      <c r="U1184" t="str">
        <f>IF(#REF!=1,"buildings"," ")</f>
        <v>buildings</v>
      </c>
      <c r="V1184" t="str">
        <f>IF(#REF!=1,"cars"," ")</f>
        <v>cars</v>
      </c>
      <c r="W1184" t="str">
        <f>IF(#REF!=1,"chaparral"," ")</f>
        <v xml:space="preserve"> </v>
      </c>
      <c r="X1184" t="str">
        <f>IF(#REF!=1,"court"," ")</f>
        <v xml:space="preserve"> </v>
      </c>
      <c r="Y1184" t="str">
        <f>IF(#REF!=1,"dock"," ")</f>
        <v xml:space="preserve"> </v>
      </c>
      <c r="Z1184" t="str">
        <f>IF(#REF!=1,"field"," ")</f>
        <v xml:space="preserve"> </v>
      </c>
      <c r="AA1184" t="str">
        <f>IF(#REF!=1,"grass"," ")</f>
        <v>grass</v>
      </c>
      <c r="AB1184" t="str">
        <f>IF(#REF!=1,"mobile-home"," ")</f>
        <v xml:space="preserve"> </v>
      </c>
      <c r="AC1184" t="str">
        <f>IF(#REF!=1,"pavement"," ")</f>
        <v>pavement</v>
      </c>
      <c r="AD1184" t="str">
        <f>IF(#REF!=1,"sand"," ")</f>
        <v xml:space="preserve"> </v>
      </c>
      <c r="AE1184" t="str">
        <f>IF(#REF!=1,"sea"," ")</f>
        <v xml:space="preserve"> </v>
      </c>
      <c r="AF1184" t="str">
        <f>IF(#REF!=1,"ship"," ")</f>
        <v xml:space="preserve"> </v>
      </c>
      <c r="AG1184" t="str">
        <f>IF(#REF!=1,"tanks"," ")</f>
        <v xml:space="preserve"> </v>
      </c>
      <c r="AH1184" t="str">
        <f>IF(#REF!=1,"trees"," ")</f>
        <v>trees</v>
      </c>
      <c r="AI1184" t="str">
        <f>IF(#REF!=1,"water"," ")</f>
        <v xml:space="preserve"> </v>
      </c>
      <c r="AJ1184" s="1" t="str">
        <f>_xlfn.TEXTJOIN(" ",TRUE,#REF!)</f>
        <v xml:space="preserve">    buildings cars         grass   pavement         trees  </v>
      </c>
      <c r="AK1184" s="1" t="str">
        <f>TRIM(#REF!)</f>
        <v>buildings cars grass pavement trees</v>
      </c>
      <c r="AL1184" s="1" t="s">
        <v>2176</v>
      </c>
      <c r="AM1184" s="1">
        <v>1</v>
      </c>
    </row>
    <row r="1185" spans="1:39" x14ac:dyDescent="0.25">
      <c r="A1185" s="1" t="s">
        <v>1201</v>
      </c>
      <c r="B1185">
        <v>0</v>
      </c>
      <c r="C1185">
        <v>1</v>
      </c>
      <c r="D1185">
        <v>1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1</v>
      </c>
      <c r="K1185">
        <v>0</v>
      </c>
      <c r="L1185">
        <v>1</v>
      </c>
      <c r="M1185">
        <v>0</v>
      </c>
      <c r="N1185">
        <v>0</v>
      </c>
      <c r="O1185">
        <v>0</v>
      </c>
      <c r="P1185">
        <v>0</v>
      </c>
      <c r="Q1185">
        <v>1</v>
      </c>
      <c r="R1185">
        <v>0</v>
      </c>
      <c r="S1185" t="str">
        <f>IF(#REF!=1,"airplane"," ")</f>
        <v xml:space="preserve"> </v>
      </c>
      <c r="T1185" t="str">
        <f>IF(#REF!=1,"bare-soil"," ")</f>
        <v>bare-soil</v>
      </c>
      <c r="U1185" t="str">
        <f>IF(#REF!=1,"buildings"," ")</f>
        <v>buildings</v>
      </c>
      <c r="V1185" t="str">
        <f>IF(#REF!=1,"cars"," ")</f>
        <v>cars</v>
      </c>
      <c r="W1185" t="str">
        <f>IF(#REF!=1,"chaparral"," ")</f>
        <v xml:space="preserve"> </v>
      </c>
      <c r="X1185" t="str">
        <f>IF(#REF!=1,"court"," ")</f>
        <v xml:space="preserve"> </v>
      </c>
      <c r="Y1185" t="str">
        <f>IF(#REF!=1,"dock"," ")</f>
        <v xml:space="preserve"> </v>
      </c>
      <c r="Z1185" t="str">
        <f>IF(#REF!=1,"field"," ")</f>
        <v xml:space="preserve"> </v>
      </c>
      <c r="AA1185" t="str">
        <f>IF(#REF!=1,"grass"," ")</f>
        <v>grass</v>
      </c>
      <c r="AB1185" t="str">
        <f>IF(#REF!=1,"mobile-home"," ")</f>
        <v xml:space="preserve"> </v>
      </c>
      <c r="AC1185" t="str">
        <f>IF(#REF!=1,"pavement"," ")</f>
        <v>pavement</v>
      </c>
      <c r="AD1185" t="str">
        <f>IF(#REF!=1,"sand"," ")</f>
        <v xml:space="preserve"> </v>
      </c>
      <c r="AE1185" t="str">
        <f>IF(#REF!=1,"sea"," ")</f>
        <v xml:space="preserve"> </v>
      </c>
      <c r="AF1185" t="str">
        <f>IF(#REF!=1,"ship"," ")</f>
        <v xml:space="preserve"> </v>
      </c>
      <c r="AG1185" t="str">
        <f>IF(#REF!=1,"tanks"," ")</f>
        <v xml:space="preserve"> </v>
      </c>
      <c r="AH1185" t="str">
        <f>IF(#REF!=1,"trees"," ")</f>
        <v>trees</v>
      </c>
      <c r="AI1185" t="str">
        <f>IF(#REF!=1,"water"," ")</f>
        <v xml:space="preserve"> </v>
      </c>
      <c r="AJ1185" s="1" t="str">
        <f>_xlfn.TEXTJOIN(" ",TRUE,#REF!)</f>
        <v xml:space="preserve">  bare-soil buildings cars         grass   pavement         trees  </v>
      </c>
      <c r="AK1185" s="1" t="str">
        <f>TRIM(#REF!)</f>
        <v>bare-soil buildings cars grass pavement trees</v>
      </c>
      <c r="AL1185" s="1" t="s">
        <v>2153</v>
      </c>
      <c r="AM1185" s="1">
        <v>1</v>
      </c>
    </row>
    <row r="1186" spans="1:39" x14ac:dyDescent="0.25">
      <c r="A1186" s="1" t="s">
        <v>1202</v>
      </c>
      <c r="B1186">
        <v>0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1</v>
      </c>
      <c r="R1186">
        <v>0</v>
      </c>
      <c r="S1186" t="str">
        <f>IF(#REF!=1,"airplane"," ")</f>
        <v xml:space="preserve"> </v>
      </c>
      <c r="T1186" t="str">
        <f>IF(#REF!=1,"bare-soil"," ")</f>
        <v>bare-soil</v>
      </c>
      <c r="U1186" t="str">
        <f>IF(#REF!=1,"buildings"," ")</f>
        <v xml:space="preserve"> </v>
      </c>
      <c r="V1186" t="str">
        <f>IF(#REF!=1,"cars"," ")</f>
        <v xml:space="preserve"> </v>
      </c>
      <c r="W1186" t="str">
        <f>IF(#REF!=1,"chaparral"," ")</f>
        <v xml:space="preserve"> </v>
      </c>
      <c r="X1186" t="str">
        <f>IF(#REF!=1,"court"," ")</f>
        <v xml:space="preserve"> </v>
      </c>
      <c r="Y1186" t="str">
        <f>IF(#REF!=1,"dock"," ")</f>
        <v xml:space="preserve"> </v>
      </c>
      <c r="Z1186" t="str">
        <f>IF(#REF!=1,"field"," ")</f>
        <v xml:space="preserve"> </v>
      </c>
      <c r="AA1186" t="str">
        <f>IF(#REF!=1,"grass"," ")</f>
        <v>grass</v>
      </c>
      <c r="AB1186" t="str">
        <f>IF(#REF!=1,"mobile-home"," ")</f>
        <v xml:space="preserve"> </v>
      </c>
      <c r="AC1186" t="str">
        <f>IF(#REF!=1,"pavement"," ")</f>
        <v>pavement</v>
      </c>
      <c r="AD1186" t="str">
        <f>IF(#REF!=1,"sand"," ")</f>
        <v xml:space="preserve"> </v>
      </c>
      <c r="AE1186" t="str">
        <f>IF(#REF!=1,"sea"," ")</f>
        <v xml:space="preserve"> </v>
      </c>
      <c r="AF1186" t="str">
        <f>IF(#REF!=1,"ship"," ")</f>
        <v xml:space="preserve"> </v>
      </c>
      <c r="AG1186" t="str">
        <f>IF(#REF!=1,"tanks"," ")</f>
        <v xml:space="preserve"> </v>
      </c>
      <c r="AH1186" t="str">
        <f>IF(#REF!=1,"trees"," ")</f>
        <v>trees</v>
      </c>
      <c r="AI1186" t="str">
        <f>IF(#REF!=1,"water"," ")</f>
        <v xml:space="preserve"> </v>
      </c>
      <c r="AJ1186" s="1" t="str">
        <f>_xlfn.TEXTJOIN(" ",TRUE,#REF!)</f>
        <v xml:space="preserve">  bare-soil             grass   pavement         trees  </v>
      </c>
      <c r="AK1186" s="1" t="str">
        <f>TRIM(#REF!)</f>
        <v>bare-soil grass pavement trees</v>
      </c>
      <c r="AL1186" s="1" t="s">
        <v>2148</v>
      </c>
      <c r="AM1186" s="1">
        <v>1</v>
      </c>
    </row>
    <row r="1187" spans="1:39" x14ac:dyDescent="0.25">
      <c r="A1187" s="1" t="s">
        <v>1203</v>
      </c>
      <c r="B1187">
        <v>0</v>
      </c>
      <c r="C1187">
        <v>0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v>1</v>
      </c>
      <c r="M1187">
        <v>0</v>
      </c>
      <c r="N1187">
        <v>0</v>
      </c>
      <c r="O1187">
        <v>0</v>
      </c>
      <c r="P1187">
        <v>0</v>
      </c>
      <c r="Q1187">
        <v>1</v>
      </c>
      <c r="R1187">
        <v>0</v>
      </c>
      <c r="S1187" t="str">
        <f>IF(#REF!=1,"airplane"," ")</f>
        <v xml:space="preserve"> </v>
      </c>
      <c r="T1187" t="str">
        <f>IF(#REF!=1,"bare-soil"," ")</f>
        <v xml:space="preserve"> </v>
      </c>
      <c r="U1187" t="str">
        <f>IF(#REF!=1,"buildings"," ")</f>
        <v xml:space="preserve"> </v>
      </c>
      <c r="V1187" t="str">
        <f>IF(#REF!=1,"cars"," ")</f>
        <v>cars</v>
      </c>
      <c r="W1187" t="str">
        <f>IF(#REF!=1,"chaparral"," ")</f>
        <v xml:space="preserve"> </v>
      </c>
      <c r="X1187" t="str">
        <f>IF(#REF!=1,"court"," ")</f>
        <v xml:space="preserve"> </v>
      </c>
      <c r="Y1187" t="str">
        <f>IF(#REF!=1,"dock"," ")</f>
        <v xml:space="preserve"> </v>
      </c>
      <c r="Z1187" t="str">
        <f>IF(#REF!=1,"field"," ")</f>
        <v xml:space="preserve"> </v>
      </c>
      <c r="AA1187" t="str">
        <f>IF(#REF!=1,"grass"," ")</f>
        <v>grass</v>
      </c>
      <c r="AB1187" t="str">
        <f>IF(#REF!=1,"mobile-home"," ")</f>
        <v xml:space="preserve"> </v>
      </c>
      <c r="AC1187" t="str">
        <f>IF(#REF!=1,"pavement"," ")</f>
        <v>pavement</v>
      </c>
      <c r="AD1187" t="str">
        <f>IF(#REF!=1,"sand"," ")</f>
        <v xml:space="preserve"> </v>
      </c>
      <c r="AE1187" t="str">
        <f>IF(#REF!=1,"sea"," ")</f>
        <v xml:space="preserve"> </v>
      </c>
      <c r="AF1187" t="str">
        <f>IF(#REF!=1,"ship"," ")</f>
        <v xml:space="preserve"> </v>
      </c>
      <c r="AG1187" t="str">
        <f>IF(#REF!=1,"tanks"," ")</f>
        <v xml:space="preserve"> </v>
      </c>
      <c r="AH1187" t="str">
        <f>IF(#REF!=1,"trees"," ")</f>
        <v>trees</v>
      </c>
      <c r="AI1187" t="str">
        <f>IF(#REF!=1,"water"," ")</f>
        <v xml:space="preserve"> </v>
      </c>
      <c r="AJ1187" s="1" t="str">
        <f>_xlfn.TEXTJOIN(" ",TRUE,#REF!)</f>
        <v xml:space="preserve">      cars         grass   pavement         trees  </v>
      </c>
      <c r="AK1187" s="1" t="str">
        <f>TRIM(#REF!)</f>
        <v>cars grass pavement trees</v>
      </c>
      <c r="AL1187" s="1" t="s">
        <v>2187</v>
      </c>
      <c r="AM1187" s="1">
        <v>1</v>
      </c>
    </row>
    <row r="1188" spans="1:39" x14ac:dyDescent="0.25">
      <c r="A1188" s="1" t="s">
        <v>1204</v>
      </c>
      <c r="B1188">
        <v>0</v>
      </c>
      <c r="C1188">
        <v>1</v>
      </c>
      <c r="D1188">
        <v>1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1</v>
      </c>
      <c r="M1188">
        <v>0</v>
      </c>
      <c r="N1188">
        <v>0</v>
      </c>
      <c r="O1188">
        <v>0</v>
      </c>
      <c r="P1188">
        <v>0</v>
      </c>
      <c r="Q1188">
        <v>1</v>
      </c>
      <c r="R1188">
        <v>0</v>
      </c>
      <c r="S1188" t="str">
        <f>IF(#REF!=1,"airplane"," ")</f>
        <v xml:space="preserve"> </v>
      </c>
      <c r="T1188" t="str">
        <f>IF(#REF!=1,"bare-soil"," ")</f>
        <v>bare-soil</v>
      </c>
      <c r="U1188" t="str">
        <f>IF(#REF!=1,"buildings"," ")</f>
        <v>buildings</v>
      </c>
      <c r="V1188" t="str">
        <f>IF(#REF!=1,"cars"," ")</f>
        <v>cars</v>
      </c>
      <c r="W1188" t="str">
        <f>IF(#REF!=1,"chaparral"," ")</f>
        <v xml:space="preserve"> </v>
      </c>
      <c r="X1188" t="str">
        <f>IF(#REF!=1,"court"," ")</f>
        <v xml:space="preserve"> </v>
      </c>
      <c r="Y1188" t="str">
        <f>IF(#REF!=1,"dock"," ")</f>
        <v xml:space="preserve"> </v>
      </c>
      <c r="Z1188" t="str">
        <f>IF(#REF!=1,"field"," ")</f>
        <v xml:space="preserve"> </v>
      </c>
      <c r="AA1188" t="str">
        <f>IF(#REF!=1,"grass"," ")</f>
        <v xml:space="preserve"> </v>
      </c>
      <c r="AB1188" t="str">
        <f>IF(#REF!=1,"mobile-home"," ")</f>
        <v xml:space="preserve"> </v>
      </c>
      <c r="AC1188" t="str">
        <f>IF(#REF!=1,"pavement"," ")</f>
        <v>pavement</v>
      </c>
      <c r="AD1188" t="str">
        <f>IF(#REF!=1,"sand"," ")</f>
        <v xml:space="preserve"> </v>
      </c>
      <c r="AE1188" t="str">
        <f>IF(#REF!=1,"sea"," ")</f>
        <v xml:space="preserve"> </v>
      </c>
      <c r="AF1188" t="str">
        <f>IF(#REF!=1,"ship"," ")</f>
        <v xml:space="preserve"> </v>
      </c>
      <c r="AG1188" t="str">
        <f>IF(#REF!=1,"tanks"," ")</f>
        <v xml:space="preserve"> </v>
      </c>
      <c r="AH1188" t="str">
        <f>IF(#REF!=1,"trees"," ")</f>
        <v>trees</v>
      </c>
      <c r="AI1188" t="str">
        <f>IF(#REF!=1,"water"," ")</f>
        <v xml:space="preserve"> </v>
      </c>
      <c r="AJ1188" s="1" t="str">
        <f>_xlfn.TEXTJOIN(" ",TRUE,#REF!)</f>
        <v xml:space="preserve">  bare-soil buildings cars             pavement         trees  </v>
      </c>
      <c r="AK1188" s="1" t="str">
        <f>TRIM(#REF!)</f>
        <v>bare-soil buildings cars pavement trees</v>
      </c>
      <c r="AL1188" s="1" t="s">
        <v>2185</v>
      </c>
      <c r="AM1188" s="1">
        <v>1</v>
      </c>
    </row>
    <row r="1189" spans="1:39" x14ac:dyDescent="0.25">
      <c r="A1189" s="1" t="s">
        <v>1205</v>
      </c>
      <c r="B1189">
        <v>0</v>
      </c>
      <c r="C1189">
        <v>1</v>
      </c>
      <c r="D1189">
        <v>0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0</v>
      </c>
      <c r="L1189">
        <v>1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0</v>
      </c>
      <c r="S1189" t="str">
        <f>IF(#REF!=1,"airplane"," ")</f>
        <v xml:space="preserve"> </v>
      </c>
      <c r="T1189" t="str">
        <f>IF(#REF!=1,"bare-soil"," ")</f>
        <v>bare-soil</v>
      </c>
      <c r="U1189" t="str">
        <f>IF(#REF!=1,"buildings"," ")</f>
        <v xml:space="preserve"> </v>
      </c>
      <c r="V1189" t="str">
        <f>IF(#REF!=1,"cars"," ")</f>
        <v>cars</v>
      </c>
      <c r="W1189" t="str">
        <f>IF(#REF!=1,"chaparral"," ")</f>
        <v xml:space="preserve"> </v>
      </c>
      <c r="X1189" t="str">
        <f>IF(#REF!=1,"court"," ")</f>
        <v xml:space="preserve"> </v>
      </c>
      <c r="Y1189" t="str">
        <f>IF(#REF!=1,"dock"," ")</f>
        <v xml:space="preserve"> </v>
      </c>
      <c r="Z1189" t="str">
        <f>IF(#REF!=1,"field"," ")</f>
        <v xml:space="preserve"> </v>
      </c>
      <c r="AA1189" t="str">
        <f>IF(#REF!=1,"grass"," ")</f>
        <v>grass</v>
      </c>
      <c r="AB1189" t="str">
        <f>IF(#REF!=1,"mobile-home"," ")</f>
        <v xml:space="preserve"> </v>
      </c>
      <c r="AC1189" t="str">
        <f>IF(#REF!=1,"pavement"," ")</f>
        <v>pavement</v>
      </c>
      <c r="AD1189" t="str">
        <f>IF(#REF!=1,"sand"," ")</f>
        <v xml:space="preserve"> </v>
      </c>
      <c r="AE1189" t="str">
        <f>IF(#REF!=1,"sea"," ")</f>
        <v xml:space="preserve"> </v>
      </c>
      <c r="AF1189" t="str">
        <f>IF(#REF!=1,"ship"," ")</f>
        <v xml:space="preserve"> </v>
      </c>
      <c r="AG1189" t="str">
        <f>IF(#REF!=1,"tanks"," ")</f>
        <v xml:space="preserve"> </v>
      </c>
      <c r="AH1189" t="str">
        <f>IF(#REF!=1,"trees"," ")</f>
        <v>trees</v>
      </c>
      <c r="AI1189" t="str">
        <f>IF(#REF!=1,"water"," ")</f>
        <v xml:space="preserve"> </v>
      </c>
      <c r="AJ1189" s="1" t="str">
        <f>_xlfn.TEXTJOIN(" ",TRUE,#REF!)</f>
        <v xml:space="preserve">  bare-soil   cars         grass   pavement         trees  </v>
      </c>
      <c r="AK1189" s="1" t="str">
        <f>TRIM(#REF!)</f>
        <v>bare-soil cars grass pavement trees</v>
      </c>
      <c r="AL1189" s="1" t="s">
        <v>2156</v>
      </c>
      <c r="AM1189" s="1">
        <v>1</v>
      </c>
    </row>
    <row r="1190" spans="1:39" x14ac:dyDescent="0.25">
      <c r="A1190" s="1" t="s">
        <v>1206</v>
      </c>
      <c r="B1190">
        <v>0</v>
      </c>
      <c r="C1190">
        <v>1</v>
      </c>
      <c r="D1190">
        <v>1</v>
      </c>
      <c r="E1190">
        <v>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1</v>
      </c>
      <c r="M1190">
        <v>0</v>
      </c>
      <c r="N1190">
        <v>0</v>
      </c>
      <c r="O1190">
        <v>0</v>
      </c>
      <c r="P1190">
        <v>0</v>
      </c>
      <c r="Q1190">
        <v>1</v>
      </c>
      <c r="R1190">
        <v>0</v>
      </c>
      <c r="S1190" t="str">
        <f>IF(#REF!=1,"airplane"," ")</f>
        <v xml:space="preserve"> </v>
      </c>
      <c r="T1190" t="str">
        <f>IF(#REF!=1,"bare-soil"," ")</f>
        <v>bare-soil</v>
      </c>
      <c r="U1190" t="str">
        <f>IF(#REF!=1,"buildings"," ")</f>
        <v>buildings</v>
      </c>
      <c r="V1190" t="str">
        <f>IF(#REF!=1,"cars"," ")</f>
        <v>cars</v>
      </c>
      <c r="W1190" t="str">
        <f>IF(#REF!=1,"chaparral"," ")</f>
        <v xml:space="preserve"> </v>
      </c>
      <c r="X1190" t="str">
        <f>IF(#REF!=1,"court"," ")</f>
        <v xml:space="preserve"> </v>
      </c>
      <c r="Y1190" t="str">
        <f>IF(#REF!=1,"dock"," ")</f>
        <v xml:space="preserve"> </v>
      </c>
      <c r="Z1190" t="str">
        <f>IF(#REF!=1,"field"," ")</f>
        <v xml:space="preserve"> </v>
      </c>
      <c r="AA1190" t="str">
        <f>IF(#REF!=1,"grass"," ")</f>
        <v xml:space="preserve"> </v>
      </c>
      <c r="AB1190" t="str">
        <f>IF(#REF!=1,"mobile-home"," ")</f>
        <v xml:space="preserve"> </v>
      </c>
      <c r="AC1190" t="str">
        <f>IF(#REF!=1,"pavement"," ")</f>
        <v>pavement</v>
      </c>
      <c r="AD1190" t="str">
        <f>IF(#REF!=1,"sand"," ")</f>
        <v xml:space="preserve"> </v>
      </c>
      <c r="AE1190" t="str">
        <f>IF(#REF!=1,"sea"," ")</f>
        <v xml:space="preserve"> </v>
      </c>
      <c r="AF1190" t="str">
        <f>IF(#REF!=1,"ship"," ")</f>
        <v xml:space="preserve"> </v>
      </c>
      <c r="AG1190" t="str">
        <f>IF(#REF!=1,"tanks"," ")</f>
        <v xml:space="preserve"> </v>
      </c>
      <c r="AH1190" t="str">
        <f>IF(#REF!=1,"trees"," ")</f>
        <v>trees</v>
      </c>
      <c r="AI1190" t="str">
        <f>IF(#REF!=1,"water"," ")</f>
        <v xml:space="preserve"> </v>
      </c>
      <c r="AJ1190" s="1" t="str">
        <f>_xlfn.TEXTJOIN(" ",TRUE,#REF!)</f>
        <v xml:space="preserve">  bare-soil buildings cars             pavement         trees  </v>
      </c>
      <c r="AK1190" s="1" t="str">
        <f>TRIM(#REF!)</f>
        <v>bare-soil buildings cars pavement trees</v>
      </c>
      <c r="AL1190" s="1" t="s">
        <v>2185</v>
      </c>
      <c r="AM1190" s="1">
        <v>1</v>
      </c>
    </row>
    <row r="1191" spans="1:39" x14ac:dyDescent="0.25">
      <c r="A1191" s="1" t="s">
        <v>1207</v>
      </c>
      <c r="B1191">
        <v>0</v>
      </c>
      <c r="C1191">
        <v>1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1</v>
      </c>
      <c r="R1191">
        <v>0</v>
      </c>
      <c r="S1191" t="str">
        <f>IF(#REF!=1,"airplane"," ")</f>
        <v xml:space="preserve"> </v>
      </c>
      <c r="T1191" t="str">
        <f>IF(#REF!=1,"bare-soil"," ")</f>
        <v>bare-soil</v>
      </c>
      <c r="U1191" t="str">
        <f>IF(#REF!=1,"buildings"," ")</f>
        <v xml:space="preserve"> </v>
      </c>
      <c r="V1191" t="str">
        <f>IF(#REF!=1,"cars"," ")</f>
        <v>cars</v>
      </c>
      <c r="W1191" t="str">
        <f>IF(#REF!=1,"chaparral"," ")</f>
        <v xml:space="preserve"> </v>
      </c>
      <c r="X1191" t="str">
        <f>IF(#REF!=1,"court"," ")</f>
        <v xml:space="preserve"> </v>
      </c>
      <c r="Y1191" t="str">
        <f>IF(#REF!=1,"dock"," ")</f>
        <v xml:space="preserve"> </v>
      </c>
      <c r="Z1191" t="str">
        <f>IF(#REF!=1,"field"," ")</f>
        <v xml:space="preserve"> </v>
      </c>
      <c r="AA1191" t="str">
        <f>IF(#REF!=1,"grass"," ")</f>
        <v xml:space="preserve"> </v>
      </c>
      <c r="AB1191" t="str">
        <f>IF(#REF!=1,"mobile-home"," ")</f>
        <v xml:space="preserve"> </v>
      </c>
      <c r="AC1191" t="str">
        <f>IF(#REF!=1,"pavement"," ")</f>
        <v>pavement</v>
      </c>
      <c r="AD1191" t="str">
        <f>IF(#REF!=1,"sand"," ")</f>
        <v xml:space="preserve"> </v>
      </c>
      <c r="AE1191" t="str">
        <f>IF(#REF!=1,"sea"," ")</f>
        <v xml:space="preserve"> </v>
      </c>
      <c r="AF1191" t="str">
        <f>IF(#REF!=1,"ship"," ")</f>
        <v xml:space="preserve"> </v>
      </c>
      <c r="AG1191" t="str">
        <f>IF(#REF!=1,"tanks"," ")</f>
        <v xml:space="preserve"> </v>
      </c>
      <c r="AH1191" t="str">
        <f>IF(#REF!=1,"trees"," ")</f>
        <v>trees</v>
      </c>
      <c r="AI1191" t="str">
        <f>IF(#REF!=1,"water"," ")</f>
        <v xml:space="preserve"> </v>
      </c>
      <c r="AJ1191" s="1" t="str">
        <f>_xlfn.TEXTJOIN(" ",TRUE,#REF!)</f>
        <v xml:space="preserve">  bare-soil   cars             pavement         trees  </v>
      </c>
      <c r="AK1191" s="1" t="str">
        <f>TRIM(#REF!)</f>
        <v>bare-soil cars pavement trees</v>
      </c>
      <c r="AL1191" s="1" t="s">
        <v>2188</v>
      </c>
      <c r="AM1191" s="1">
        <v>1</v>
      </c>
    </row>
    <row r="1192" spans="1:39" x14ac:dyDescent="0.25">
      <c r="A1192" s="1" t="s">
        <v>1208</v>
      </c>
      <c r="B1192">
        <v>0</v>
      </c>
      <c r="C1192">
        <v>1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 t="str">
        <f>IF(#REF!=1,"airplane"," ")</f>
        <v xml:space="preserve"> </v>
      </c>
      <c r="T1192" t="str">
        <f>IF(#REF!=1,"bare-soil"," ")</f>
        <v>bare-soil</v>
      </c>
      <c r="U1192" t="str">
        <f>IF(#REF!=1,"buildings"," ")</f>
        <v xml:space="preserve"> </v>
      </c>
      <c r="V1192" t="str">
        <f>IF(#REF!=1,"cars"," ")</f>
        <v>cars</v>
      </c>
      <c r="W1192" t="str">
        <f>IF(#REF!=1,"chaparral"," ")</f>
        <v xml:space="preserve"> </v>
      </c>
      <c r="X1192" t="str">
        <f>IF(#REF!=1,"court"," ")</f>
        <v xml:space="preserve"> </v>
      </c>
      <c r="Y1192" t="str">
        <f>IF(#REF!=1,"dock"," ")</f>
        <v xml:space="preserve"> </v>
      </c>
      <c r="Z1192" t="str">
        <f>IF(#REF!=1,"field"," ")</f>
        <v xml:space="preserve"> </v>
      </c>
      <c r="AA1192" t="str">
        <f>IF(#REF!=1,"grass"," ")</f>
        <v xml:space="preserve"> </v>
      </c>
      <c r="AB1192" t="str">
        <f>IF(#REF!=1,"mobile-home"," ")</f>
        <v xml:space="preserve"> </v>
      </c>
      <c r="AC1192" t="str">
        <f>IF(#REF!=1,"pavement"," ")</f>
        <v>pavement</v>
      </c>
      <c r="AD1192" t="str">
        <f>IF(#REF!=1,"sand"," ")</f>
        <v xml:space="preserve"> </v>
      </c>
      <c r="AE1192" t="str">
        <f>IF(#REF!=1,"sea"," ")</f>
        <v xml:space="preserve"> </v>
      </c>
      <c r="AF1192" t="str">
        <f>IF(#REF!=1,"ship"," ")</f>
        <v xml:space="preserve"> </v>
      </c>
      <c r="AG1192" t="str">
        <f>IF(#REF!=1,"tanks"," ")</f>
        <v xml:space="preserve"> </v>
      </c>
      <c r="AH1192" t="str">
        <f>IF(#REF!=1,"trees"," ")</f>
        <v xml:space="preserve"> </v>
      </c>
      <c r="AI1192" t="str">
        <f>IF(#REF!=1,"water"," ")</f>
        <v xml:space="preserve"> </v>
      </c>
      <c r="AJ1192" s="1" t="str">
        <f>_xlfn.TEXTJOIN(" ",TRUE,#REF!)</f>
        <v xml:space="preserve">  bare-soil   cars             pavement            </v>
      </c>
      <c r="AK1192" s="1" t="str">
        <f>TRIM(#REF!)</f>
        <v>bare-soil cars pavement</v>
      </c>
      <c r="AL1192" s="1" t="s">
        <v>2191</v>
      </c>
      <c r="AM1192" s="1">
        <v>1</v>
      </c>
    </row>
    <row r="1193" spans="1:39" x14ac:dyDescent="0.25">
      <c r="A1193" s="1" t="s">
        <v>1209</v>
      </c>
      <c r="B1193">
        <v>0</v>
      </c>
      <c r="C1193">
        <v>1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1</v>
      </c>
      <c r="M1193">
        <v>0</v>
      </c>
      <c r="N1193">
        <v>0</v>
      </c>
      <c r="O1193">
        <v>0</v>
      </c>
      <c r="P1193">
        <v>0</v>
      </c>
      <c r="Q1193">
        <v>1</v>
      </c>
      <c r="R1193">
        <v>0</v>
      </c>
      <c r="S1193" t="str">
        <f>IF(#REF!=1,"airplane"," ")</f>
        <v xml:space="preserve"> </v>
      </c>
      <c r="T1193" t="str">
        <f>IF(#REF!=1,"bare-soil"," ")</f>
        <v>bare-soil</v>
      </c>
      <c r="U1193" t="str">
        <f>IF(#REF!=1,"buildings"," ")</f>
        <v xml:space="preserve"> </v>
      </c>
      <c r="V1193" t="str">
        <f>IF(#REF!=1,"cars"," ")</f>
        <v>cars</v>
      </c>
      <c r="W1193" t="str">
        <f>IF(#REF!=1,"chaparral"," ")</f>
        <v xml:space="preserve"> </v>
      </c>
      <c r="X1193" t="str">
        <f>IF(#REF!=1,"court"," ")</f>
        <v xml:space="preserve"> </v>
      </c>
      <c r="Y1193" t="str">
        <f>IF(#REF!=1,"dock"," ")</f>
        <v xml:space="preserve"> </v>
      </c>
      <c r="Z1193" t="str">
        <f>IF(#REF!=1,"field"," ")</f>
        <v xml:space="preserve"> </v>
      </c>
      <c r="AA1193" t="str">
        <f>IF(#REF!=1,"grass"," ")</f>
        <v xml:space="preserve"> </v>
      </c>
      <c r="AB1193" t="str">
        <f>IF(#REF!=1,"mobile-home"," ")</f>
        <v xml:space="preserve"> </v>
      </c>
      <c r="AC1193" t="str">
        <f>IF(#REF!=1,"pavement"," ")</f>
        <v>pavement</v>
      </c>
      <c r="AD1193" t="str">
        <f>IF(#REF!=1,"sand"," ")</f>
        <v xml:space="preserve"> </v>
      </c>
      <c r="AE1193" t="str">
        <f>IF(#REF!=1,"sea"," ")</f>
        <v xml:space="preserve"> </v>
      </c>
      <c r="AF1193" t="str">
        <f>IF(#REF!=1,"ship"," ")</f>
        <v xml:space="preserve"> </v>
      </c>
      <c r="AG1193" t="str">
        <f>IF(#REF!=1,"tanks"," ")</f>
        <v xml:space="preserve"> </v>
      </c>
      <c r="AH1193" t="str">
        <f>IF(#REF!=1,"trees"," ")</f>
        <v>trees</v>
      </c>
      <c r="AI1193" t="str">
        <f>IF(#REF!=1,"water"," ")</f>
        <v xml:space="preserve"> </v>
      </c>
      <c r="AJ1193" s="1" t="str">
        <f>_xlfn.TEXTJOIN(" ",TRUE,#REF!)</f>
        <v xml:space="preserve">  bare-soil   cars             pavement         trees  </v>
      </c>
      <c r="AK1193" s="1" t="str">
        <f>TRIM(#REF!)</f>
        <v>bare-soil cars pavement trees</v>
      </c>
      <c r="AL1193" s="1" t="s">
        <v>2188</v>
      </c>
      <c r="AM1193" s="1">
        <v>1</v>
      </c>
    </row>
    <row r="1194" spans="1:39" x14ac:dyDescent="0.25">
      <c r="A1194" s="1" t="s">
        <v>1210</v>
      </c>
      <c r="B1194">
        <v>0</v>
      </c>
      <c r="C1194">
        <v>1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1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0</v>
      </c>
      <c r="S1194" t="str">
        <f>IF(#REF!=1,"airplane"," ")</f>
        <v xml:space="preserve"> </v>
      </c>
      <c r="T1194" t="str">
        <f>IF(#REF!=1,"bare-soil"," ")</f>
        <v>bare-soil</v>
      </c>
      <c r="U1194" t="str">
        <f>IF(#REF!=1,"buildings"," ")</f>
        <v xml:space="preserve"> </v>
      </c>
      <c r="V1194" t="str">
        <f>IF(#REF!=1,"cars"," ")</f>
        <v>cars</v>
      </c>
      <c r="W1194" t="str">
        <f>IF(#REF!=1,"chaparral"," ")</f>
        <v xml:space="preserve"> </v>
      </c>
      <c r="X1194" t="str">
        <f>IF(#REF!=1,"court"," ")</f>
        <v xml:space="preserve"> </v>
      </c>
      <c r="Y1194" t="str">
        <f>IF(#REF!=1,"dock"," ")</f>
        <v xml:space="preserve"> </v>
      </c>
      <c r="Z1194" t="str">
        <f>IF(#REF!=1,"field"," ")</f>
        <v xml:space="preserve"> </v>
      </c>
      <c r="AA1194" t="str">
        <f>IF(#REF!=1,"grass"," ")</f>
        <v xml:space="preserve"> </v>
      </c>
      <c r="AB1194" t="str">
        <f>IF(#REF!=1,"mobile-home"," ")</f>
        <v xml:space="preserve"> </v>
      </c>
      <c r="AC1194" t="str">
        <f>IF(#REF!=1,"pavement"," ")</f>
        <v>pavement</v>
      </c>
      <c r="AD1194" t="str">
        <f>IF(#REF!=1,"sand"," ")</f>
        <v xml:space="preserve"> </v>
      </c>
      <c r="AE1194" t="str">
        <f>IF(#REF!=1,"sea"," ")</f>
        <v xml:space="preserve"> </v>
      </c>
      <c r="AF1194" t="str">
        <f>IF(#REF!=1,"ship"," ")</f>
        <v xml:space="preserve"> </v>
      </c>
      <c r="AG1194" t="str">
        <f>IF(#REF!=1,"tanks"," ")</f>
        <v xml:space="preserve"> </v>
      </c>
      <c r="AH1194" t="str">
        <f>IF(#REF!=1,"trees"," ")</f>
        <v>trees</v>
      </c>
      <c r="AI1194" t="str">
        <f>IF(#REF!=1,"water"," ")</f>
        <v xml:space="preserve"> </v>
      </c>
      <c r="AJ1194" s="1" t="str">
        <f>_xlfn.TEXTJOIN(" ",TRUE,#REF!)</f>
        <v xml:space="preserve">  bare-soil   cars             pavement         trees  </v>
      </c>
      <c r="AK1194" s="1" t="str">
        <f>TRIM(#REF!)</f>
        <v>bare-soil cars pavement trees</v>
      </c>
      <c r="AL1194" s="1" t="s">
        <v>2188</v>
      </c>
      <c r="AM1194" s="1">
        <v>1</v>
      </c>
    </row>
    <row r="1195" spans="1:39" x14ac:dyDescent="0.25">
      <c r="A1195" s="1" t="s">
        <v>1211</v>
      </c>
      <c r="B1195">
        <v>0</v>
      </c>
      <c r="C1195">
        <v>1</v>
      </c>
      <c r="D1195">
        <v>1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v>1</v>
      </c>
      <c r="M1195">
        <v>0</v>
      </c>
      <c r="N1195">
        <v>0</v>
      </c>
      <c r="O1195">
        <v>0</v>
      </c>
      <c r="P1195">
        <v>0</v>
      </c>
      <c r="Q1195">
        <v>1</v>
      </c>
      <c r="R1195">
        <v>0</v>
      </c>
      <c r="S1195" t="str">
        <f>IF(#REF!=1,"airplane"," ")</f>
        <v xml:space="preserve"> </v>
      </c>
      <c r="T1195" t="str">
        <f>IF(#REF!=1,"bare-soil"," ")</f>
        <v>bare-soil</v>
      </c>
      <c r="U1195" t="str">
        <f>IF(#REF!=1,"buildings"," ")</f>
        <v>buildings</v>
      </c>
      <c r="V1195" t="str">
        <f>IF(#REF!=1,"cars"," ")</f>
        <v>cars</v>
      </c>
      <c r="W1195" t="str">
        <f>IF(#REF!=1,"chaparral"," ")</f>
        <v xml:space="preserve"> </v>
      </c>
      <c r="X1195" t="str">
        <f>IF(#REF!=1,"court"," ")</f>
        <v xml:space="preserve"> </v>
      </c>
      <c r="Y1195" t="str">
        <f>IF(#REF!=1,"dock"," ")</f>
        <v xml:space="preserve"> </v>
      </c>
      <c r="Z1195" t="str">
        <f>IF(#REF!=1,"field"," ")</f>
        <v xml:space="preserve"> </v>
      </c>
      <c r="AA1195" t="str">
        <f>IF(#REF!=1,"grass"," ")</f>
        <v>grass</v>
      </c>
      <c r="AB1195" t="str">
        <f>IF(#REF!=1,"mobile-home"," ")</f>
        <v xml:space="preserve"> </v>
      </c>
      <c r="AC1195" t="str">
        <f>IF(#REF!=1,"pavement"," ")</f>
        <v>pavement</v>
      </c>
      <c r="AD1195" t="str">
        <f>IF(#REF!=1,"sand"," ")</f>
        <v xml:space="preserve"> </v>
      </c>
      <c r="AE1195" t="str">
        <f>IF(#REF!=1,"sea"," ")</f>
        <v xml:space="preserve"> </v>
      </c>
      <c r="AF1195" t="str">
        <f>IF(#REF!=1,"ship"," ")</f>
        <v xml:space="preserve"> </v>
      </c>
      <c r="AG1195" t="str">
        <f>IF(#REF!=1,"tanks"," ")</f>
        <v xml:space="preserve"> </v>
      </c>
      <c r="AH1195" t="str">
        <f>IF(#REF!=1,"trees"," ")</f>
        <v>trees</v>
      </c>
      <c r="AI1195" t="str">
        <f>IF(#REF!=1,"water"," ")</f>
        <v xml:space="preserve"> </v>
      </c>
      <c r="AJ1195" s="1" t="str">
        <f>_xlfn.TEXTJOIN(" ",TRUE,#REF!)</f>
        <v xml:space="preserve">  bare-soil buildings cars         grass   pavement         trees  </v>
      </c>
      <c r="AK1195" s="1" t="str">
        <f>TRIM(#REF!)</f>
        <v>bare-soil buildings cars grass pavement trees</v>
      </c>
      <c r="AL1195" s="1" t="s">
        <v>2153</v>
      </c>
      <c r="AM1195" s="1">
        <v>1</v>
      </c>
    </row>
    <row r="1196" spans="1:39" x14ac:dyDescent="0.25">
      <c r="A1196" s="1" t="s">
        <v>1212</v>
      </c>
      <c r="B1196">
        <v>0</v>
      </c>
      <c r="C1196">
        <v>0</v>
      </c>
      <c r="D1196">
        <v>1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1</v>
      </c>
      <c r="K1196">
        <v>0</v>
      </c>
      <c r="L1196">
        <v>1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 t="str">
        <f>IF(#REF!=1,"airplane"," ")</f>
        <v xml:space="preserve"> </v>
      </c>
      <c r="T1196" t="str">
        <f>IF(#REF!=1,"bare-soil"," ")</f>
        <v xml:space="preserve"> </v>
      </c>
      <c r="U1196" t="str">
        <f>IF(#REF!=1,"buildings"," ")</f>
        <v>buildings</v>
      </c>
      <c r="V1196" t="str">
        <f>IF(#REF!=1,"cars"," ")</f>
        <v>cars</v>
      </c>
      <c r="W1196" t="str">
        <f>IF(#REF!=1,"chaparral"," ")</f>
        <v xml:space="preserve"> </v>
      </c>
      <c r="X1196" t="str">
        <f>IF(#REF!=1,"court"," ")</f>
        <v xml:space="preserve"> </v>
      </c>
      <c r="Y1196" t="str">
        <f>IF(#REF!=1,"dock"," ")</f>
        <v xml:space="preserve"> </v>
      </c>
      <c r="Z1196" t="str">
        <f>IF(#REF!=1,"field"," ")</f>
        <v xml:space="preserve"> </v>
      </c>
      <c r="AA1196" t="str">
        <f>IF(#REF!=1,"grass"," ")</f>
        <v>grass</v>
      </c>
      <c r="AB1196" t="str">
        <f>IF(#REF!=1,"mobile-home"," ")</f>
        <v xml:space="preserve"> </v>
      </c>
      <c r="AC1196" t="str">
        <f>IF(#REF!=1,"pavement"," ")</f>
        <v>pavement</v>
      </c>
      <c r="AD1196" t="str">
        <f>IF(#REF!=1,"sand"," ")</f>
        <v xml:space="preserve"> </v>
      </c>
      <c r="AE1196" t="str">
        <f>IF(#REF!=1,"sea"," ")</f>
        <v xml:space="preserve"> </v>
      </c>
      <c r="AF1196" t="str">
        <f>IF(#REF!=1,"ship"," ")</f>
        <v xml:space="preserve"> </v>
      </c>
      <c r="AG1196" t="str">
        <f>IF(#REF!=1,"tanks"," ")</f>
        <v xml:space="preserve"> </v>
      </c>
      <c r="AH1196" t="str">
        <f>IF(#REF!=1,"trees"," ")</f>
        <v>trees</v>
      </c>
      <c r="AI1196" t="str">
        <f>IF(#REF!=1,"water"," ")</f>
        <v xml:space="preserve"> </v>
      </c>
      <c r="AJ1196" s="1" t="str">
        <f>_xlfn.TEXTJOIN(" ",TRUE,#REF!)</f>
        <v xml:space="preserve">    buildings cars         grass   pavement         trees  </v>
      </c>
      <c r="AK1196" s="1" t="str">
        <f>TRIM(#REF!)</f>
        <v>buildings cars grass pavement trees</v>
      </c>
      <c r="AL1196" s="1" t="s">
        <v>2176</v>
      </c>
      <c r="AM1196" s="1">
        <v>1</v>
      </c>
    </row>
    <row r="1197" spans="1:39" x14ac:dyDescent="0.25">
      <c r="A1197" s="1" t="s">
        <v>1213</v>
      </c>
      <c r="B1197">
        <v>0</v>
      </c>
      <c r="C1197">
        <v>1</v>
      </c>
      <c r="D1197">
        <v>1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0</v>
      </c>
      <c r="L1197">
        <v>1</v>
      </c>
      <c r="M1197">
        <v>0</v>
      </c>
      <c r="N1197">
        <v>0</v>
      </c>
      <c r="O1197">
        <v>0</v>
      </c>
      <c r="P1197">
        <v>0</v>
      </c>
      <c r="Q1197">
        <v>1</v>
      </c>
      <c r="R1197">
        <v>0</v>
      </c>
      <c r="S1197" t="str">
        <f>IF(#REF!=1,"airplane"," ")</f>
        <v xml:space="preserve"> </v>
      </c>
      <c r="T1197" t="str">
        <f>IF(#REF!=1,"bare-soil"," ")</f>
        <v>bare-soil</v>
      </c>
      <c r="U1197" t="str">
        <f>IF(#REF!=1,"buildings"," ")</f>
        <v>buildings</v>
      </c>
      <c r="V1197" t="str">
        <f>IF(#REF!=1,"cars"," ")</f>
        <v>cars</v>
      </c>
      <c r="W1197" t="str">
        <f>IF(#REF!=1,"chaparral"," ")</f>
        <v xml:space="preserve"> </v>
      </c>
      <c r="X1197" t="str">
        <f>IF(#REF!=1,"court"," ")</f>
        <v xml:space="preserve"> </v>
      </c>
      <c r="Y1197" t="str">
        <f>IF(#REF!=1,"dock"," ")</f>
        <v xml:space="preserve"> </v>
      </c>
      <c r="Z1197" t="str">
        <f>IF(#REF!=1,"field"," ")</f>
        <v xml:space="preserve"> </v>
      </c>
      <c r="AA1197" t="str">
        <f>IF(#REF!=1,"grass"," ")</f>
        <v>grass</v>
      </c>
      <c r="AB1197" t="str">
        <f>IF(#REF!=1,"mobile-home"," ")</f>
        <v xml:space="preserve"> </v>
      </c>
      <c r="AC1197" t="str">
        <f>IF(#REF!=1,"pavement"," ")</f>
        <v>pavement</v>
      </c>
      <c r="AD1197" t="str">
        <f>IF(#REF!=1,"sand"," ")</f>
        <v xml:space="preserve"> </v>
      </c>
      <c r="AE1197" t="str">
        <f>IF(#REF!=1,"sea"," ")</f>
        <v xml:space="preserve"> </v>
      </c>
      <c r="AF1197" t="str">
        <f>IF(#REF!=1,"ship"," ")</f>
        <v xml:space="preserve"> </v>
      </c>
      <c r="AG1197" t="str">
        <f>IF(#REF!=1,"tanks"," ")</f>
        <v xml:space="preserve"> </v>
      </c>
      <c r="AH1197" t="str">
        <f>IF(#REF!=1,"trees"," ")</f>
        <v>trees</v>
      </c>
      <c r="AI1197" t="str">
        <f>IF(#REF!=1,"water"," ")</f>
        <v xml:space="preserve"> </v>
      </c>
      <c r="AJ1197" s="1" t="str">
        <f>_xlfn.TEXTJOIN(" ",TRUE,#REF!)</f>
        <v xml:space="preserve">  bare-soil buildings cars         grass   pavement         trees  </v>
      </c>
      <c r="AK1197" s="1" t="str">
        <f>TRIM(#REF!)</f>
        <v>bare-soil buildings cars grass pavement trees</v>
      </c>
      <c r="AL1197" s="1" t="s">
        <v>2153</v>
      </c>
      <c r="AM1197" s="1">
        <v>1</v>
      </c>
    </row>
    <row r="1198" spans="1:39" x14ac:dyDescent="0.25">
      <c r="A1198" s="1" t="s">
        <v>1214</v>
      </c>
      <c r="B1198">
        <v>0</v>
      </c>
      <c r="C1198">
        <v>1</v>
      </c>
      <c r="D1198">
        <v>1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1</v>
      </c>
      <c r="M1198">
        <v>0</v>
      </c>
      <c r="N1198">
        <v>0</v>
      </c>
      <c r="O1198">
        <v>0</v>
      </c>
      <c r="P1198">
        <v>0</v>
      </c>
      <c r="Q1198">
        <v>1</v>
      </c>
      <c r="R1198">
        <v>0</v>
      </c>
      <c r="S1198" t="str">
        <f>IF(#REF!=1,"airplane"," ")</f>
        <v xml:space="preserve"> </v>
      </c>
      <c r="T1198" t="str">
        <f>IF(#REF!=1,"bare-soil"," ")</f>
        <v>bare-soil</v>
      </c>
      <c r="U1198" t="str">
        <f>IF(#REF!=1,"buildings"," ")</f>
        <v>buildings</v>
      </c>
      <c r="V1198" t="str">
        <f>IF(#REF!=1,"cars"," ")</f>
        <v>cars</v>
      </c>
      <c r="W1198" t="str">
        <f>IF(#REF!=1,"chaparral"," ")</f>
        <v xml:space="preserve"> </v>
      </c>
      <c r="X1198" t="str">
        <f>IF(#REF!=1,"court"," ")</f>
        <v xml:space="preserve"> </v>
      </c>
      <c r="Y1198" t="str">
        <f>IF(#REF!=1,"dock"," ")</f>
        <v xml:space="preserve"> </v>
      </c>
      <c r="Z1198" t="str">
        <f>IF(#REF!=1,"field"," ")</f>
        <v xml:space="preserve"> </v>
      </c>
      <c r="AA1198" t="str">
        <f>IF(#REF!=1,"grass"," ")</f>
        <v xml:space="preserve"> </v>
      </c>
      <c r="AB1198" t="str">
        <f>IF(#REF!=1,"mobile-home"," ")</f>
        <v xml:space="preserve"> </v>
      </c>
      <c r="AC1198" t="str">
        <f>IF(#REF!=1,"pavement"," ")</f>
        <v>pavement</v>
      </c>
      <c r="AD1198" t="str">
        <f>IF(#REF!=1,"sand"," ")</f>
        <v xml:space="preserve"> </v>
      </c>
      <c r="AE1198" t="str">
        <f>IF(#REF!=1,"sea"," ")</f>
        <v xml:space="preserve"> </v>
      </c>
      <c r="AF1198" t="str">
        <f>IF(#REF!=1,"ship"," ")</f>
        <v xml:space="preserve"> </v>
      </c>
      <c r="AG1198" t="str">
        <f>IF(#REF!=1,"tanks"," ")</f>
        <v xml:space="preserve"> </v>
      </c>
      <c r="AH1198" t="str">
        <f>IF(#REF!=1,"trees"," ")</f>
        <v>trees</v>
      </c>
      <c r="AI1198" t="str">
        <f>IF(#REF!=1,"water"," ")</f>
        <v xml:space="preserve"> </v>
      </c>
      <c r="AJ1198" s="1" t="str">
        <f>_xlfn.TEXTJOIN(" ",TRUE,#REF!)</f>
        <v xml:space="preserve">  bare-soil buildings cars             pavement         trees  </v>
      </c>
      <c r="AK1198" s="1" t="str">
        <f>TRIM(#REF!)</f>
        <v>bare-soil buildings cars pavement trees</v>
      </c>
      <c r="AL1198" s="1" t="s">
        <v>2185</v>
      </c>
      <c r="AM1198" s="1">
        <v>1</v>
      </c>
    </row>
    <row r="1199" spans="1:39" x14ac:dyDescent="0.25">
      <c r="A1199" s="1" t="s">
        <v>1215</v>
      </c>
      <c r="B1199">
        <v>0</v>
      </c>
      <c r="C1199">
        <v>0</v>
      </c>
      <c r="D1199">
        <v>1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1</v>
      </c>
      <c r="K1199">
        <v>0</v>
      </c>
      <c r="L1199">
        <v>1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0</v>
      </c>
      <c r="S1199" t="str">
        <f>IF(#REF!=1,"airplane"," ")</f>
        <v xml:space="preserve"> </v>
      </c>
      <c r="T1199" t="str">
        <f>IF(#REF!=1,"bare-soil"," ")</f>
        <v xml:space="preserve"> </v>
      </c>
      <c r="U1199" t="str">
        <f>IF(#REF!=1,"buildings"," ")</f>
        <v>buildings</v>
      </c>
      <c r="V1199" t="str">
        <f>IF(#REF!=1,"cars"," ")</f>
        <v>cars</v>
      </c>
      <c r="W1199" t="str">
        <f>IF(#REF!=1,"chaparral"," ")</f>
        <v xml:space="preserve"> </v>
      </c>
      <c r="X1199" t="str">
        <f>IF(#REF!=1,"court"," ")</f>
        <v xml:space="preserve"> </v>
      </c>
      <c r="Y1199" t="str">
        <f>IF(#REF!=1,"dock"," ")</f>
        <v xml:space="preserve"> </v>
      </c>
      <c r="Z1199" t="str">
        <f>IF(#REF!=1,"field"," ")</f>
        <v xml:space="preserve"> </v>
      </c>
      <c r="AA1199" t="str">
        <f>IF(#REF!=1,"grass"," ")</f>
        <v>grass</v>
      </c>
      <c r="AB1199" t="str">
        <f>IF(#REF!=1,"mobile-home"," ")</f>
        <v xml:space="preserve"> </v>
      </c>
      <c r="AC1199" t="str">
        <f>IF(#REF!=1,"pavement"," ")</f>
        <v>pavement</v>
      </c>
      <c r="AD1199" t="str">
        <f>IF(#REF!=1,"sand"," ")</f>
        <v xml:space="preserve"> </v>
      </c>
      <c r="AE1199" t="str">
        <f>IF(#REF!=1,"sea"," ")</f>
        <v xml:space="preserve"> </v>
      </c>
      <c r="AF1199" t="str">
        <f>IF(#REF!=1,"ship"," ")</f>
        <v xml:space="preserve"> </v>
      </c>
      <c r="AG1199" t="str">
        <f>IF(#REF!=1,"tanks"," ")</f>
        <v xml:space="preserve"> </v>
      </c>
      <c r="AH1199" t="str">
        <f>IF(#REF!=1,"trees"," ")</f>
        <v>trees</v>
      </c>
      <c r="AI1199" t="str">
        <f>IF(#REF!=1,"water"," ")</f>
        <v xml:space="preserve"> </v>
      </c>
      <c r="AJ1199" s="1" t="str">
        <f>_xlfn.TEXTJOIN(" ",TRUE,#REF!)</f>
        <v xml:space="preserve">    buildings cars         grass   pavement         trees  </v>
      </c>
      <c r="AK1199" s="1" t="str">
        <f>TRIM(#REF!)</f>
        <v>buildings cars grass pavement trees</v>
      </c>
      <c r="AL1199" s="1" t="s">
        <v>2176</v>
      </c>
      <c r="AM1199" s="1">
        <v>1</v>
      </c>
    </row>
    <row r="1200" spans="1:39" x14ac:dyDescent="0.25">
      <c r="A1200" s="1" t="s">
        <v>1216</v>
      </c>
      <c r="B1200">
        <v>0</v>
      </c>
      <c r="C1200">
        <v>1</v>
      </c>
      <c r="D1200">
        <v>1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1</v>
      </c>
      <c r="M1200">
        <v>0</v>
      </c>
      <c r="N1200">
        <v>0</v>
      </c>
      <c r="O1200">
        <v>0</v>
      </c>
      <c r="P1200">
        <v>0</v>
      </c>
      <c r="Q1200">
        <v>1</v>
      </c>
      <c r="R1200">
        <v>0</v>
      </c>
      <c r="S1200" t="str">
        <f>IF(#REF!=1,"airplane"," ")</f>
        <v xml:space="preserve"> </v>
      </c>
      <c r="T1200" t="str">
        <f>IF(#REF!=1,"bare-soil"," ")</f>
        <v>bare-soil</v>
      </c>
      <c r="U1200" t="str">
        <f>IF(#REF!=1,"buildings"," ")</f>
        <v>buildings</v>
      </c>
      <c r="V1200" t="str">
        <f>IF(#REF!=1,"cars"," ")</f>
        <v>cars</v>
      </c>
      <c r="W1200" t="str">
        <f>IF(#REF!=1,"chaparral"," ")</f>
        <v xml:space="preserve"> </v>
      </c>
      <c r="X1200" t="str">
        <f>IF(#REF!=1,"court"," ")</f>
        <v xml:space="preserve"> </v>
      </c>
      <c r="Y1200" t="str">
        <f>IF(#REF!=1,"dock"," ")</f>
        <v xml:space="preserve"> </v>
      </c>
      <c r="Z1200" t="str">
        <f>IF(#REF!=1,"field"," ")</f>
        <v xml:space="preserve"> </v>
      </c>
      <c r="AA1200" t="str">
        <f>IF(#REF!=1,"grass"," ")</f>
        <v xml:space="preserve"> </v>
      </c>
      <c r="AB1200" t="str">
        <f>IF(#REF!=1,"mobile-home"," ")</f>
        <v xml:space="preserve"> </v>
      </c>
      <c r="AC1200" t="str">
        <f>IF(#REF!=1,"pavement"," ")</f>
        <v>pavement</v>
      </c>
      <c r="AD1200" t="str">
        <f>IF(#REF!=1,"sand"," ")</f>
        <v xml:space="preserve"> </v>
      </c>
      <c r="AE1200" t="str">
        <f>IF(#REF!=1,"sea"," ")</f>
        <v xml:space="preserve"> </v>
      </c>
      <c r="AF1200" t="str">
        <f>IF(#REF!=1,"ship"," ")</f>
        <v xml:space="preserve"> </v>
      </c>
      <c r="AG1200" t="str">
        <f>IF(#REF!=1,"tanks"," ")</f>
        <v xml:space="preserve"> </v>
      </c>
      <c r="AH1200" t="str">
        <f>IF(#REF!=1,"trees"," ")</f>
        <v>trees</v>
      </c>
      <c r="AI1200" t="str">
        <f>IF(#REF!=1,"water"," ")</f>
        <v xml:space="preserve"> </v>
      </c>
      <c r="AJ1200" s="1" t="str">
        <f>_xlfn.TEXTJOIN(" ",TRUE,#REF!)</f>
        <v xml:space="preserve">  bare-soil buildings cars             pavement         trees  </v>
      </c>
      <c r="AK1200" s="1" t="str">
        <f>TRIM(#REF!)</f>
        <v>bare-soil buildings cars pavement trees</v>
      </c>
      <c r="AL1200" s="1" t="s">
        <v>2185</v>
      </c>
      <c r="AM1200" s="1">
        <v>1</v>
      </c>
    </row>
    <row r="1201" spans="1:39" x14ac:dyDescent="0.25">
      <c r="A1201" s="1" t="s">
        <v>1217</v>
      </c>
      <c r="B1201">
        <v>0</v>
      </c>
      <c r="C1201">
        <v>1</v>
      </c>
      <c r="D1201">
        <v>1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1</v>
      </c>
      <c r="R1201">
        <v>0</v>
      </c>
      <c r="S1201" t="str">
        <f>IF(#REF!=1,"airplane"," ")</f>
        <v xml:space="preserve"> </v>
      </c>
      <c r="T1201" t="str">
        <f>IF(#REF!=1,"bare-soil"," ")</f>
        <v>bare-soil</v>
      </c>
      <c r="U1201" t="str">
        <f>IF(#REF!=1,"buildings"," ")</f>
        <v>buildings</v>
      </c>
      <c r="V1201" t="str">
        <f>IF(#REF!=1,"cars"," ")</f>
        <v>cars</v>
      </c>
      <c r="W1201" t="str">
        <f>IF(#REF!=1,"chaparral"," ")</f>
        <v xml:space="preserve"> </v>
      </c>
      <c r="X1201" t="str">
        <f>IF(#REF!=1,"court"," ")</f>
        <v xml:space="preserve"> </v>
      </c>
      <c r="Y1201" t="str">
        <f>IF(#REF!=1,"dock"," ")</f>
        <v xml:space="preserve"> </v>
      </c>
      <c r="Z1201" t="str">
        <f>IF(#REF!=1,"field"," ")</f>
        <v xml:space="preserve"> </v>
      </c>
      <c r="AA1201" t="str">
        <f>IF(#REF!=1,"grass"," ")</f>
        <v xml:space="preserve"> </v>
      </c>
      <c r="AB1201" t="str">
        <f>IF(#REF!=1,"mobile-home"," ")</f>
        <v xml:space="preserve"> </v>
      </c>
      <c r="AC1201" t="str">
        <f>IF(#REF!=1,"pavement"," ")</f>
        <v>pavement</v>
      </c>
      <c r="AD1201" t="str">
        <f>IF(#REF!=1,"sand"," ")</f>
        <v xml:space="preserve"> </v>
      </c>
      <c r="AE1201" t="str">
        <f>IF(#REF!=1,"sea"," ")</f>
        <v xml:space="preserve"> </v>
      </c>
      <c r="AF1201" t="str">
        <f>IF(#REF!=1,"ship"," ")</f>
        <v xml:space="preserve"> </v>
      </c>
      <c r="AG1201" t="str">
        <f>IF(#REF!=1,"tanks"," ")</f>
        <v xml:space="preserve"> </v>
      </c>
      <c r="AH1201" t="str">
        <f>IF(#REF!=1,"trees"," ")</f>
        <v>trees</v>
      </c>
      <c r="AI1201" t="str">
        <f>IF(#REF!=1,"water"," ")</f>
        <v xml:space="preserve"> </v>
      </c>
      <c r="AJ1201" s="1" t="str">
        <f>_xlfn.TEXTJOIN(" ",TRUE,#REF!)</f>
        <v xml:space="preserve">  bare-soil buildings cars             pavement         trees  </v>
      </c>
      <c r="AK1201" s="1" t="str">
        <f>TRIM(#REF!)</f>
        <v>bare-soil buildings cars pavement trees</v>
      </c>
      <c r="AL1201" s="1" t="s">
        <v>2185</v>
      </c>
      <c r="AM1201" s="1">
        <v>1</v>
      </c>
    </row>
    <row r="1202" spans="1:39" x14ac:dyDescent="0.25">
      <c r="A1202" s="1" t="s">
        <v>1218</v>
      </c>
      <c r="B1202">
        <v>0</v>
      </c>
      <c r="C1202">
        <v>0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1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1</v>
      </c>
      <c r="R1202">
        <v>0</v>
      </c>
      <c r="S1202" t="str">
        <f>IF(#REF!=1,"airplane"," ")</f>
        <v xml:space="preserve"> </v>
      </c>
      <c r="T1202" t="str">
        <f>IF(#REF!=1,"bare-soil"," ")</f>
        <v xml:space="preserve"> </v>
      </c>
      <c r="U1202" t="str">
        <f>IF(#REF!=1,"buildings"," ")</f>
        <v>buildings</v>
      </c>
      <c r="V1202" t="str">
        <f>IF(#REF!=1,"cars"," ")</f>
        <v>cars</v>
      </c>
      <c r="W1202" t="str">
        <f>IF(#REF!=1,"chaparral"," ")</f>
        <v xml:space="preserve"> </v>
      </c>
      <c r="X1202" t="str">
        <f>IF(#REF!=1,"court"," ")</f>
        <v xml:space="preserve"> </v>
      </c>
      <c r="Y1202" t="str">
        <f>IF(#REF!=1,"dock"," ")</f>
        <v xml:space="preserve"> </v>
      </c>
      <c r="Z1202" t="str">
        <f>IF(#REF!=1,"field"," ")</f>
        <v xml:space="preserve"> </v>
      </c>
      <c r="AA1202" t="str">
        <f>IF(#REF!=1,"grass"," ")</f>
        <v>grass</v>
      </c>
      <c r="AB1202" t="str">
        <f>IF(#REF!=1,"mobile-home"," ")</f>
        <v xml:space="preserve"> </v>
      </c>
      <c r="AC1202" t="str">
        <f>IF(#REF!=1,"pavement"," ")</f>
        <v xml:space="preserve"> </v>
      </c>
      <c r="AD1202" t="str">
        <f>IF(#REF!=1,"sand"," ")</f>
        <v xml:space="preserve"> </v>
      </c>
      <c r="AE1202" t="str">
        <f>IF(#REF!=1,"sea"," ")</f>
        <v xml:space="preserve"> </v>
      </c>
      <c r="AF1202" t="str">
        <f>IF(#REF!=1,"ship"," ")</f>
        <v xml:space="preserve"> </v>
      </c>
      <c r="AG1202" t="str">
        <f>IF(#REF!=1,"tanks"," ")</f>
        <v xml:space="preserve"> </v>
      </c>
      <c r="AH1202" t="str">
        <f>IF(#REF!=1,"trees"," ")</f>
        <v>trees</v>
      </c>
      <c r="AI1202" t="str">
        <f>IF(#REF!=1,"water"," ")</f>
        <v xml:space="preserve"> </v>
      </c>
      <c r="AJ1202" s="1" t="str">
        <f>_xlfn.TEXTJOIN(" ",TRUE,#REF!)</f>
        <v xml:space="preserve">    buildings cars         grass             trees  </v>
      </c>
      <c r="AK1202" s="1" t="str">
        <f>TRIM(#REF!)</f>
        <v>buildings cars grass trees</v>
      </c>
      <c r="AL1202" s="1" t="s">
        <v>2186</v>
      </c>
      <c r="AM1202" s="1">
        <v>1</v>
      </c>
    </row>
    <row r="1203" spans="1:39" x14ac:dyDescent="0.25">
      <c r="A1203" s="1" t="s">
        <v>1219</v>
      </c>
      <c r="B1203">
        <v>0</v>
      </c>
      <c r="C1203">
        <v>0</v>
      </c>
      <c r="D1203">
        <v>1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 t="str">
        <f>IF(#REF!=1,"airplane"," ")</f>
        <v xml:space="preserve"> </v>
      </c>
      <c r="T1203" t="str">
        <f>IF(#REF!=1,"bare-soil"," ")</f>
        <v xml:space="preserve"> </v>
      </c>
      <c r="U1203" t="str">
        <f>IF(#REF!=1,"buildings"," ")</f>
        <v>buildings</v>
      </c>
      <c r="V1203" t="str">
        <f>IF(#REF!=1,"cars"," ")</f>
        <v>cars</v>
      </c>
      <c r="W1203" t="str">
        <f>IF(#REF!=1,"chaparral"," ")</f>
        <v xml:space="preserve"> </v>
      </c>
      <c r="X1203" t="str">
        <f>IF(#REF!=1,"court"," ")</f>
        <v xml:space="preserve"> </v>
      </c>
      <c r="Y1203" t="str">
        <f>IF(#REF!=1,"dock"," ")</f>
        <v xml:space="preserve"> </v>
      </c>
      <c r="Z1203" t="str">
        <f>IF(#REF!=1,"field"," ")</f>
        <v xml:space="preserve"> </v>
      </c>
      <c r="AA1203" t="str">
        <f>IF(#REF!=1,"grass"," ")</f>
        <v>grass</v>
      </c>
      <c r="AB1203" t="str">
        <f>IF(#REF!=1,"mobile-home"," ")</f>
        <v xml:space="preserve"> </v>
      </c>
      <c r="AC1203" t="str">
        <f>IF(#REF!=1,"pavement"," ")</f>
        <v xml:space="preserve"> </v>
      </c>
      <c r="AD1203" t="str">
        <f>IF(#REF!=1,"sand"," ")</f>
        <v xml:space="preserve"> </v>
      </c>
      <c r="AE1203" t="str">
        <f>IF(#REF!=1,"sea"," ")</f>
        <v xml:space="preserve"> </v>
      </c>
      <c r="AF1203" t="str">
        <f>IF(#REF!=1,"ship"," ")</f>
        <v xml:space="preserve"> </v>
      </c>
      <c r="AG1203" t="str">
        <f>IF(#REF!=1,"tanks"," ")</f>
        <v xml:space="preserve"> </v>
      </c>
      <c r="AH1203" t="str">
        <f>IF(#REF!=1,"trees"," ")</f>
        <v>trees</v>
      </c>
      <c r="AI1203" t="str">
        <f>IF(#REF!=1,"water"," ")</f>
        <v xml:space="preserve"> </v>
      </c>
      <c r="AJ1203" s="1" t="str">
        <f>_xlfn.TEXTJOIN(" ",TRUE,#REF!)</f>
        <v xml:space="preserve">    buildings cars         grass             trees  </v>
      </c>
      <c r="AK1203" s="1" t="str">
        <f>TRIM(#REF!)</f>
        <v>buildings cars grass trees</v>
      </c>
      <c r="AL1203" s="1" t="s">
        <v>2186</v>
      </c>
      <c r="AM1203" s="1">
        <v>1</v>
      </c>
    </row>
    <row r="1204" spans="1:39" x14ac:dyDescent="0.25">
      <c r="A1204" s="1" t="s">
        <v>1220</v>
      </c>
      <c r="B1204">
        <v>0</v>
      </c>
      <c r="C1204">
        <v>0</v>
      </c>
      <c r="D1204">
        <v>1</v>
      </c>
      <c r="E1204">
        <v>1</v>
      </c>
      <c r="F1204">
        <v>0</v>
      </c>
      <c r="G1204">
        <v>0</v>
      </c>
      <c r="H1204">
        <v>0</v>
      </c>
      <c r="I1204">
        <v>0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1</v>
      </c>
      <c r="R1204">
        <v>0</v>
      </c>
      <c r="S1204" t="str">
        <f>IF(#REF!=1,"airplane"," ")</f>
        <v xml:space="preserve"> </v>
      </c>
      <c r="T1204" t="str">
        <f>IF(#REF!=1,"bare-soil"," ")</f>
        <v xml:space="preserve"> </v>
      </c>
      <c r="U1204" t="str">
        <f>IF(#REF!=1,"buildings"," ")</f>
        <v>buildings</v>
      </c>
      <c r="V1204" t="str">
        <f>IF(#REF!=1,"cars"," ")</f>
        <v>cars</v>
      </c>
      <c r="W1204" t="str">
        <f>IF(#REF!=1,"chaparral"," ")</f>
        <v xml:space="preserve"> </v>
      </c>
      <c r="X1204" t="str">
        <f>IF(#REF!=1,"court"," ")</f>
        <v xml:space="preserve"> </v>
      </c>
      <c r="Y1204" t="str">
        <f>IF(#REF!=1,"dock"," ")</f>
        <v xml:space="preserve"> </v>
      </c>
      <c r="Z1204" t="str">
        <f>IF(#REF!=1,"field"," ")</f>
        <v xml:space="preserve"> </v>
      </c>
      <c r="AA1204" t="str">
        <f>IF(#REF!=1,"grass"," ")</f>
        <v>grass</v>
      </c>
      <c r="AB1204" t="str">
        <f>IF(#REF!=1,"mobile-home"," ")</f>
        <v xml:space="preserve"> </v>
      </c>
      <c r="AC1204" t="str">
        <f>IF(#REF!=1,"pavement"," ")</f>
        <v xml:space="preserve"> </v>
      </c>
      <c r="AD1204" t="str">
        <f>IF(#REF!=1,"sand"," ")</f>
        <v xml:space="preserve"> </v>
      </c>
      <c r="AE1204" t="str">
        <f>IF(#REF!=1,"sea"," ")</f>
        <v xml:space="preserve"> </v>
      </c>
      <c r="AF1204" t="str">
        <f>IF(#REF!=1,"ship"," ")</f>
        <v xml:space="preserve"> </v>
      </c>
      <c r="AG1204" t="str">
        <f>IF(#REF!=1,"tanks"," ")</f>
        <v xml:space="preserve"> </v>
      </c>
      <c r="AH1204" t="str">
        <f>IF(#REF!=1,"trees"," ")</f>
        <v>trees</v>
      </c>
      <c r="AI1204" t="str">
        <f>IF(#REF!=1,"water"," ")</f>
        <v xml:space="preserve"> </v>
      </c>
      <c r="AJ1204" s="1" t="str">
        <f>_xlfn.TEXTJOIN(" ",TRUE,#REF!)</f>
        <v xml:space="preserve">    buildings cars         grass             trees  </v>
      </c>
      <c r="AK1204" s="1" t="str">
        <f>TRIM(#REF!)</f>
        <v>buildings cars grass trees</v>
      </c>
      <c r="AL1204" s="1" t="s">
        <v>2186</v>
      </c>
      <c r="AM1204" s="1">
        <v>1</v>
      </c>
    </row>
    <row r="1205" spans="1:39" x14ac:dyDescent="0.25">
      <c r="A1205" s="1" t="s">
        <v>1221</v>
      </c>
      <c r="B1205">
        <v>0</v>
      </c>
      <c r="C1205">
        <v>1</v>
      </c>
      <c r="D1205">
        <v>1</v>
      </c>
      <c r="E1205">
        <v>1</v>
      </c>
      <c r="F1205">
        <v>0</v>
      </c>
      <c r="G1205">
        <v>0</v>
      </c>
      <c r="H1205">
        <v>0</v>
      </c>
      <c r="I1205">
        <v>0</v>
      </c>
      <c r="J1205">
        <v>1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1</v>
      </c>
      <c r="R1205">
        <v>0</v>
      </c>
      <c r="S1205" t="str">
        <f>IF(#REF!=1,"airplane"," ")</f>
        <v xml:space="preserve"> </v>
      </c>
      <c r="T1205" t="str">
        <f>IF(#REF!=1,"bare-soil"," ")</f>
        <v>bare-soil</v>
      </c>
      <c r="U1205" t="str">
        <f>IF(#REF!=1,"buildings"," ")</f>
        <v>buildings</v>
      </c>
      <c r="V1205" t="str">
        <f>IF(#REF!=1,"cars"," ")</f>
        <v>cars</v>
      </c>
      <c r="W1205" t="str">
        <f>IF(#REF!=1,"chaparral"," ")</f>
        <v xml:space="preserve"> </v>
      </c>
      <c r="X1205" t="str">
        <f>IF(#REF!=1,"court"," ")</f>
        <v xml:space="preserve"> </v>
      </c>
      <c r="Y1205" t="str">
        <f>IF(#REF!=1,"dock"," ")</f>
        <v xml:space="preserve"> </v>
      </c>
      <c r="Z1205" t="str">
        <f>IF(#REF!=1,"field"," ")</f>
        <v xml:space="preserve"> </v>
      </c>
      <c r="AA1205" t="str">
        <f>IF(#REF!=1,"grass"," ")</f>
        <v>grass</v>
      </c>
      <c r="AB1205" t="str">
        <f>IF(#REF!=1,"mobile-home"," ")</f>
        <v xml:space="preserve"> </v>
      </c>
      <c r="AC1205" t="str">
        <f>IF(#REF!=1,"pavement"," ")</f>
        <v xml:space="preserve"> </v>
      </c>
      <c r="AD1205" t="str">
        <f>IF(#REF!=1,"sand"," ")</f>
        <v xml:space="preserve"> </v>
      </c>
      <c r="AE1205" t="str">
        <f>IF(#REF!=1,"sea"," ")</f>
        <v xml:space="preserve"> </v>
      </c>
      <c r="AF1205" t="str">
        <f>IF(#REF!=1,"ship"," ")</f>
        <v xml:space="preserve"> </v>
      </c>
      <c r="AG1205" t="str">
        <f>IF(#REF!=1,"tanks"," ")</f>
        <v xml:space="preserve"> </v>
      </c>
      <c r="AH1205" t="str">
        <f>IF(#REF!=1,"trees"," ")</f>
        <v>trees</v>
      </c>
      <c r="AI1205" t="str">
        <f>IF(#REF!=1,"water"," ")</f>
        <v xml:space="preserve"> </v>
      </c>
      <c r="AJ1205" s="1" t="str">
        <f>_xlfn.TEXTJOIN(" ",TRUE,#REF!)</f>
        <v xml:space="preserve">  bare-soil buildings cars         grass             trees  </v>
      </c>
      <c r="AK1205" s="1" t="str">
        <f>TRIM(#REF!)</f>
        <v>bare-soil buildings cars grass trees</v>
      </c>
      <c r="AL1205" s="1" t="s">
        <v>2164</v>
      </c>
      <c r="AM1205" s="1">
        <v>1</v>
      </c>
    </row>
    <row r="1206" spans="1:39" x14ac:dyDescent="0.25">
      <c r="A1206" s="1" t="s">
        <v>1222</v>
      </c>
      <c r="B1206">
        <v>0</v>
      </c>
      <c r="C1206">
        <v>0</v>
      </c>
      <c r="D1206">
        <v>1</v>
      </c>
      <c r="E1206">
        <v>1</v>
      </c>
      <c r="F1206">
        <v>0</v>
      </c>
      <c r="G1206">
        <v>0</v>
      </c>
      <c r="H1206">
        <v>0</v>
      </c>
      <c r="I1206">
        <v>0</v>
      </c>
      <c r="J1206">
        <v>1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0</v>
      </c>
      <c r="S1206" t="str">
        <f>IF(#REF!=1,"airplane"," ")</f>
        <v xml:space="preserve"> </v>
      </c>
      <c r="T1206" t="str">
        <f>IF(#REF!=1,"bare-soil"," ")</f>
        <v xml:space="preserve"> </v>
      </c>
      <c r="U1206" t="str">
        <f>IF(#REF!=1,"buildings"," ")</f>
        <v>buildings</v>
      </c>
      <c r="V1206" t="str">
        <f>IF(#REF!=1,"cars"," ")</f>
        <v>cars</v>
      </c>
      <c r="W1206" t="str">
        <f>IF(#REF!=1,"chaparral"," ")</f>
        <v xml:space="preserve"> </v>
      </c>
      <c r="X1206" t="str">
        <f>IF(#REF!=1,"court"," ")</f>
        <v xml:space="preserve"> </v>
      </c>
      <c r="Y1206" t="str">
        <f>IF(#REF!=1,"dock"," ")</f>
        <v xml:space="preserve"> </v>
      </c>
      <c r="Z1206" t="str">
        <f>IF(#REF!=1,"field"," ")</f>
        <v xml:space="preserve"> </v>
      </c>
      <c r="AA1206" t="str">
        <f>IF(#REF!=1,"grass"," ")</f>
        <v>grass</v>
      </c>
      <c r="AB1206" t="str">
        <f>IF(#REF!=1,"mobile-home"," ")</f>
        <v xml:space="preserve"> </v>
      </c>
      <c r="AC1206" t="str">
        <f>IF(#REF!=1,"pavement"," ")</f>
        <v xml:space="preserve"> </v>
      </c>
      <c r="AD1206" t="str">
        <f>IF(#REF!=1,"sand"," ")</f>
        <v xml:space="preserve"> </v>
      </c>
      <c r="AE1206" t="str">
        <f>IF(#REF!=1,"sea"," ")</f>
        <v xml:space="preserve"> </v>
      </c>
      <c r="AF1206" t="str">
        <f>IF(#REF!=1,"ship"," ")</f>
        <v xml:space="preserve"> </v>
      </c>
      <c r="AG1206" t="str">
        <f>IF(#REF!=1,"tanks"," ")</f>
        <v xml:space="preserve"> </v>
      </c>
      <c r="AH1206" t="str">
        <f>IF(#REF!=1,"trees"," ")</f>
        <v>trees</v>
      </c>
      <c r="AI1206" t="str">
        <f>IF(#REF!=1,"water"," ")</f>
        <v xml:space="preserve"> </v>
      </c>
      <c r="AJ1206" s="1" t="str">
        <f>_xlfn.TEXTJOIN(" ",TRUE,#REF!)</f>
        <v xml:space="preserve">    buildings cars         grass             trees  </v>
      </c>
      <c r="AK1206" s="1" t="str">
        <f>TRIM(#REF!)</f>
        <v>buildings cars grass trees</v>
      </c>
      <c r="AL1206" s="1" t="s">
        <v>2186</v>
      </c>
      <c r="AM1206" s="1">
        <v>1</v>
      </c>
    </row>
    <row r="1207" spans="1:39" x14ac:dyDescent="0.25">
      <c r="A1207" s="1" t="s">
        <v>1223</v>
      </c>
      <c r="B1207">
        <v>0</v>
      </c>
      <c r="C1207">
        <v>1</v>
      </c>
      <c r="D1207">
        <v>1</v>
      </c>
      <c r="E1207">
        <v>1</v>
      </c>
      <c r="F1207">
        <v>0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1</v>
      </c>
      <c r="R1207">
        <v>0</v>
      </c>
      <c r="S1207" t="str">
        <f>IF(#REF!=1,"airplane"," ")</f>
        <v xml:space="preserve"> </v>
      </c>
      <c r="T1207" t="str">
        <f>IF(#REF!=1,"bare-soil"," ")</f>
        <v>bare-soil</v>
      </c>
      <c r="U1207" t="str">
        <f>IF(#REF!=1,"buildings"," ")</f>
        <v>buildings</v>
      </c>
      <c r="V1207" t="str">
        <f>IF(#REF!=1,"cars"," ")</f>
        <v>cars</v>
      </c>
      <c r="W1207" t="str">
        <f>IF(#REF!=1,"chaparral"," ")</f>
        <v xml:space="preserve"> </v>
      </c>
      <c r="X1207" t="str">
        <f>IF(#REF!=1,"court"," ")</f>
        <v xml:space="preserve"> </v>
      </c>
      <c r="Y1207" t="str">
        <f>IF(#REF!=1,"dock"," ")</f>
        <v xml:space="preserve"> </v>
      </c>
      <c r="Z1207" t="str">
        <f>IF(#REF!=1,"field"," ")</f>
        <v xml:space="preserve"> </v>
      </c>
      <c r="AA1207" t="str">
        <f>IF(#REF!=1,"grass"," ")</f>
        <v>grass</v>
      </c>
      <c r="AB1207" t="str">
        <f>IF(#REF!=1,"mobile-home"," ")</f>
        <v xml:space="preserve"> </v>
      </c>
      <c r="AC1207" t="str">
        <f>IF(#REF!=1,"pavement"," ")</f>
        <v xml:space="preserve"> </v>
      </c>
      <c r="AD1207" t="str">
        <f>IF(#REF!=1,"sand"," ")</f>
        <v xml:space="preserve"> </v>
      </c>
      <c r="AE1207" t="str">
        <f>IF(#REF!=1,"sea"," ")</f>
        <v xml:space="preserve"> </v>
      </c>
      <c r="AF1207" t="str">
        <f>IF(#REF!=1,"ship"," ")</f>
        <v xml:space="preserve"> </v>
      </c>
      <c r="AG1207" t="str">
        <f>IF(#REF!=1,"tanks"," ")</f>
        <v xml:space="preserve"> </v>
      </c>
      <c r="AH1207" t="str">
        <f>IF(#REF!=1,"trees"," ")</f>
        <v>trees</v>
      </c>
      <c r="AI1207" t="str">
        <f>IF(#REF!=1,"water"," ")</f>
        <v xml:space="preserve"> </v>
      </c>
      <c r="AJ1207" s="1" t="str">
        <f>_xlfn.TEXTJOIN(" ",TRUE,#REF!)</f>
        <v xml:space="preserve">  bare-soil buildings cars         grass             trees  </v>
      </c>
      <c r="AK1207" s="1" t="str">
        <f>TRIM(#REF!)</f>
        <v>bare-soil buildings cars grass trees</v>
      </c>
      <c r="AL1207" s="1" t="s">
        <v>2164</v>
      </c>
      <c r="AM1207" s="1">
        <v>1</v>
      </c>
    </row>
    <row r="1208" spans="1:39" x14ac:dyDescent="0.25">
      <c r="A1208" s="1" t="s">
        <v>1224</v>
      </c>
      <c r="B1208">
        <v>0</v>
      </c>
      <c r="C1208">
        <v>0</v>
      </c>
      <c r="D1208">
        <v>1</v>
      </c>
      <c r="E1208">
        <v>1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0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1</v>
      </c>
      <c r="R1208">
        <v>0</v>
      </c>
      <c r="S1208" t="str">
        <f>IF(#REF!=1,"airplane"," ")</f>
        <v xml:space="preserve"> </v>
      </c>
      <c r="T1208" t="str">
        <f>IF(#REF!=1,"bare-soil"," ")</f>
        <v xml:space="preserve"> </v>
      </c>
      <c r="U1208" t="str">
        <f>IF(#REF!=1,"buildings"," ")</f>
        <v>buildings</v>
      </c>
      <c r="V1208" t="str">
        <f>IF(#REF!=1,"cars"," ")</f>
        <v>cars</v>
      </c>
      <c r="W1208" t="str">
        <f>IF(#REF!=1,"chaparral"," ")</f>
        <v xml:space="preserve"> </v>
      </c>
      <c r="X1208" t="str">
        <f>IF(#REF!=1,"court"," ")</f>
        <v xml:space="preserve"> </v>
      </c>
      <c r="Y1208" t="str">
        <f>IF(#REF!=1,"dock"," ")</f>
        <v xml:space="preserve"> </v>
      </c>
      <c r="Z1208" t="str">
        <f>IF(#REF!=1,"field"," ")</f>
        <v xml:space="preserve"> </v>
      </c>
      <c r="AA1208" t="str">
        <f>IF(#REF!=1,"grass"," ")</f>
        <v>grass</v>
      </c>
      <c r="AB1208" t="str">
        <f>IF(#REF!=1,"mobile-home"," ")</f>
        <v xml:space="preserve"> </v>
      </c>
      <c r="AC1208" t="str">
        <f>IF(#REF!=1,"pavement"," ")</f>
        <v>pavement</v>
      </c>
      <c r="AD1208" t="str">
        <f>IF(#REF!=1,"sand"," ")</f>
        <v xml:space="preserve"> </v>
      </c>
      <c r="AE1208" t="str">
        <f>IF(#REF!=1,"sea"," ")</f>
        <v xml:space="preserve"> </v>
      </c>
      <c r="AF1208" t="str">
        <f>IF(#REF!=1,"ship"," ")</f>
        <v xml:space="preserve"> </v>
      </c>
      <c r="AG1208" t="str">
        <f>IF(#REF!=1,"tanks"," ")</f>
        <v xml:space="preserve"> </v>
      </c>
      <c r="AH1208" t="str">
        <f>IF(#REF!=1,"trees"," ")</f>
        <v>trees</v>
      </c>
      <c r="AI1208" t="str">
        <f>IF(#REF!=1,"water"," ")</f>
        <v xml:space="preserve"> </v>
      </c>
      <c r="AJ1208" s="1" t="str">
        <f>_xlfn.TEXTJOIN(" ",TRUE,#REF!)</f>
        <v xml:space="preserve">    buildings cars         grass   pavement         trees  </v>
      </c>
      <c r="AK1208" s="1" t="str">
        <f>TRIM(#REF!)</f>
        <v>buildings cars grass pavement trees</v>
      </c>
      <c r="AL1208" s="1" t="s">
        <v>2176</v>
      </c>
      <c r="AM1208" s="1">
        <v>1</v>
      </c>
    </row>
    <row r="1209" spans="1:39" x14ac:dyDescent="0.25">
      <c r="A1209" s="1" t="s">
        <v>1225</v>
      </c>
      <c r="B1209">
        <v>0</v>
      </c>
      <c r="C1209">
        <v>0</v>
      </c>
      <c r="D1209">
        <v>1</v>
      </c>
      <c r="E1209">
        <v>1</v>
      </c>
      <c r="F1209">
        <v>0</v>
      </c>
      <c r="G1209">
        <v>0</v>
      </c>
      <c r="H1209">
        <v>0</v>
      </c>
      <c r="I1209">
        <v>0</v>
      </c>
      <c r="J1209">
        <v>1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1</v>
      </c>
      <c r="R1209">
        <v>0</v>
      </c>
      <c r="S1209" t="str">
        <f>IF(#REF!=1,"airplane"," ")</f>
        <v xml:space="preserve"> </v>
      </c>
      <c r="T1209" t="str">
        <f>IF(#REF!=1,"bare-soil"," ")</f>
        <v xml:space="preserve"> </v>
      </c>
      <c r="U1209" t="str">
        <f>IF(#REF!=1,"buildings"," ")</f>
        <v>buildings</v>
      </c>
      <c r="V1209" t="str">
        <f>IF(#REF!=1,"cars"," ")</f>
        <v>cars</v>
      </c>
      <c r="W1209" t="str">
        <f>IF(#REF!=1,"chaparral"," ")</f>
        <v xml:space="preserve"> </v>
      </c>
      <c r="X1209" t="str">
        <f>IF(#REF!=1,"court"," ")</f>
        <v xml:space="preserve"> </v>
      </c>
      <c r="Y1209" t="str">
        <f>IF(#REF!=1,"dock"," ")</f>
        <v xml:space="preserve"> </v>
      </c>
      <c r="Z1209" t="str">
        <f>IF(#REF!=1,"field"," ")</f>
        <v xml:space="preserve"> </v>
      </c>
      <c r="AA1209" t="str">
        <f>IF(#REF!=1,"grass"," ")</f>
        <v>grass</v>
      </c>
      <c r="AB1209" t="str">
        <f>IF(#REF!=1,"mobile-home"," ")</f>
        <v xml:space="preserve"> </v>
      </c>
      <c r="AC1209" t="str">
        <f>IF(#REF!=1,"pavement"," ")</f>
        <v xml:space="preserve"> </v>
      </c>
      <c r="AD1209" t="str">
        <f>IF(#REF!=1,"sand"," ")</f>
        <v xml:space="preserve"> </v>
      </c>
      <c r="AE1209" t="str">
        <f>IF(#REF!=1,"sea"," ")</f>
        <v xml:space="preserve"> </v>
      </c>
      <c r="AF1209" t="str">
        <f>IF(#REF!=1,"ship"," ")</f>
        <v xml:space="preserve"> </v>
      </c>
      <c r="AG1209" t="str">
        <f>IF(#REF!=1,"tanks"," ")</f>
        <v xml:space="preserve"> </v>
      </c>
      <c r="AH1209" t="str">
        <f>IF(#REF!=1,"trees"," ")</f>
        <v>trees</v>
      </c>
      <c r="AI1209" t="str">
        <f>IF(#REF!=1,"water"," ")</f>
        <v xml:space="preserve"> </v>
      </c>
      <c r="AJ1209" s="1" t="str">
        <f>_xlfn.TEXTJOIN(" ",TRUE,#REF!)</f>
        <v xml:space="preserve">    buildings cars         grass             trees  </v>
      </c>
      <c r="AK1209" s="1" t="str">
        <f>TRIM(#REF!)</f>
        <v>buildings cars grass trees</v>
      </c>
      <c r="AL1209" s="1" t="s">
        <v>2186</v>
      </c>
      <c r="AM1209" s="1">
        <v>1</v>
      </c>
    </row>
    <row r="1210" spans="1:39" x14ac:dyDescent="0.25">
      <c r="A1210" s="1" t="s">
        <v>1226</v>
      </c>
      <c r="B1210">
        <v>0</v>
      </c>
      <c r="C1210">
        <v>0</v>
      </c>
      <c r="D1210">
        <v>1</v>
      </c>
      <c r="E1210">
        <v>1</v>
      </c>
      <c r="F1210">
        <v>0</v>
      </c>
      <c r="G1210">
        <v>0</v>
      </c>
      <c r="H1210">
        <v>0</v>
      </c>
      <c r="I1210">
        <v>0</v>
      </c>
      <c r="J1210">
        <v>1</v>
      </c>
      <c r="K1210">
        <v>0</v>
      </c>
      <c r="L1210">
        <v>1</v>
      </c>
      <c r="M1210">
        <v>0</v>
      </c>
      <c r="N1210">
        <v>0</v>
      </c>
      <c r="O1210">
        <v>0</v>
      </c>
      <c r="P1210">
        <v>0</v>
      </c>
      <c r="Q1210">
        <v>1</v>
      </c>
      <c r="R1210">
        <v>0</v>
      </c>
      <c r="S1210" t="str">
        <f>IF(#REF!=1,"airplane"," ")</f>
        <v xml:space="preserve"> </v>
      </c>
      <c r="T1210" t="str">
        <f>IF(#REF!=1,"bare-soil"," ")</f>
        <v xml:space="preserve"> </v>
      </c>
      <c r="U1210" t="str">
        <f>IF(#REF!=1,"buildings"," ")</f>
        <v>buildings</v>
      </c>
      <c r="V1210" t="str">
        <f>IF(#REF!=1,"cars"," ")</f>
        <v>cars</v>
      </c>
      <c r="W1210" t="str">
        <f>IF(#REF!=1,"chaparral"," ")</f>
        <v xml:space="preserve"> </v>
      </c>
      <c r="X1210" t="str">
        <f>IF(#REF!=1,"court"," ")</f>
        <v xml:space="preserve"> </v>
      </c>
      <c r="Y1210" t="str">
        <f>IF(#REF!=1,"dock"," ")</f>
        <v xml:space="preserve"> </v>
      </c>
      <c r="Z1210" t="str">
        <f>IF(#REF!=1,"field"," ")</f>
        <v xml:space="preserve"> </v>
      </c>
      <c r="AA1210" t="str">
        <f>IF(#REF!=1,"grass"," ")</f>
        <v>grass</v>
      </c>
      <c r="AB1210" t="str">
        <f>IF(#REF!=1,"mobile-home"," ")</f>
        <v xml:space="preserve"> </v>
      </c>
      <c r="AC1210" t="str">
        <f>IF(#REF!=1,"pavement"," ")</f>
        <v>pavement</v>
      </c>
      <c r="AD1210" t="str">
        <f>IF(#REF!=1,"sand"," ")</f>
        <v xml:space="preserve"> </v>
      </c>
      <c r="AE1210" t="str">
        <f>IF(#REF!=1,"sea"," ")</f>
        <v xml:space="preserve"> </v>
      </c>
      <c r="AF1210" t="str">
        <f>IF(#REF!=1,"ship"," ")</f>
        <v xml:space="preserve"> </v>
      </c>
      <c r="AG1210" t="str">
        <f>IF(#REF!=1,"tanks"," ")</f>
        <v xml:space="preserve"> </v>
      </c>
      <c r="AH1210" t="str">
        <f>IF(#REF!=1,"trees"," ")</f>
        <v>trees</v>
      </c>
      <c r="AI1210" t="str">
        <f>IF(#REF!=1,"water"," ")</f>
        <v xml:space="preserve"> </v>
      </c>
      <c r="AJ1210" s="1" t="str">
        <f>_xlfn.TEXTJOIN(" ",TRUE,#REF!)</f>
        <v xml:space="preserve">    buildings cars         grass   pavement         trees  </v>
      </c>
      <c r="AK1210" s="1" t="str">
        <f>TRIM(#REF!)</f>
        <v>buildings cars grass pavement trees</v>
      </c>
      <c r="AL1210" s="1" t="s">
        <v>2176</v>
      </c>
      <c r="AM1210" s="1">
        <v>1</v>
      </c>
    </row>
    <row r="1211" spans="1:39" x14ac:dyDescent="0.25">
      <c r="A1211" s="1" t="s">
        <v>1227</v>
      </c>
      <c r="B1211">
        <v>0</v>
      </c>
      <c r="C1211">
        <v>0</v>
      </c>
      <c r="D1211">
        <v>1</v>
      </c>
      <c r="E1211">
        <v>1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1</v>
      </c>
      <c r="R1211">
        <v>0</v>
      </c>
      <c r="S1211" t="str">
        <f>IF(#REF!=1,"airplane"," ")</f>
        <v xml:space="preserve"> </v>
      </c>
      <c r="T1211" t="str">
        <f>IF(#REF!=1,"bare-soil"," ")</f>
        <v xml:space="preserve"> </v>
      </c>
      <c r="U1211" t="str">
        <f>IF(#REF!=1,"buildings"," ")</f>
        <v>buildings</v>
      </c>
      <c r="V1211" t="str">
        <f>IF(#REF!=1,"cars"," ")</f>
        <v>cars</v>
      </c>
      <c r="W1211" t="str">
        <f>IF(#REF!=1,"chaparral"," ")</f>
        <v xml:space="preserve"> </v>
      </c>
      <c r="X1211" t="str">
        <f>IF(#REF!=1,"court"," ")</f>
        <v xml:space="preserve"> </v>
      </c>
      <c r="Y1211" t="str">
        <f>IF(#REF!=1,"dock"," ")</f>
        <v xml:space="preserve"> </v>
      </c>
      <c r="Z1211" t="str">
        <f>IF(#REF!=1,"field"," ")</f>
        <v xml:space="preserve"> </v>
      </c>
      <c r="AA1211" t="str">
        <f>IF(#REF!=1,"grass"," ")</f>
        <v>grass</v>
      </c>
      <c r="AB1211" t="str">
        <f>IF(#REF!=1,"mobile-home"," ")</f>
        <v xml:space="preserve"> </v>
      </c>
      <c r="AC1211" t="str">
        <f>IF(#REF!=1,"pavement"," ")</f>
        <v xml:space="preserve"> </v>
      </c>
      <c r="AD1211" t="str">
        <f>IF(#REF!=1,"sand"," ")</f>
        <v xml:space="preserve"> </v>
      </c>
      <c r="AE1211" t="str">
        <f>IF(#REF!=1,"sea"," ")</f>
        <v xml:space="preserve"> </v>
      </c>
      <c r="AF1211" t="str">
        <f>IF(#REF!=1,"ship"," ")</f>
        <v xml:space="preserve"> </v>
      </c>
      <c r="AG1211" t="str">
        <f>IF(#REF!=1,"tanks"," ")</f>
        <v xml:space="preserve"> </v>
      </c>
      <c r="AH1211" t="str">
        <f>IF(#REF!=1,"trees"," ")</f>
        <v>trees</v>
      </c>
      <c r="AI1211" t="str">
        <f>IF(#REF!=1,"water"," ")</f>
        <v xml:space="preserve"> </v>
      </c>
      <c r="AJ1211" s="1" t="str">
        <f>_xlfn.TEXTJOIN(" ",TRUE,#REF!)</f>
        <v xml:space="preserve">    buildings cars         grass             trees  </v>
      </c>
      <c r="AK1211" s="1" t="str">
        <f>TRIM(#REF!)</f>
        <v>buildings cars grass trees</v>
      </c>
      <c r="AL1211" s="1" t="s">
        <v>2186</v>
      </c>
      <c r="AM1211" s="1">
        <v>1</v>
      </c>
    </row>
    <row r="1212" spans="1:39" x14ac:dyDescent="0.25">
      <c r="A1212" s="1" t="s">
        <v>1228</v>
      </c>
      <c r="B1212">
        <v>0</v>
      </c>
      <c r="C1212">
        <v>0</v>
      </c>
      <c r="D1212">
        <v>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1</v>
      </c>
      <c r="R1212">
        <v>0</v>
      </c>
      <c r="S1212" t="str">
        <f>IF(#REF!=1,"airplane"," ")</f>
        <v xml:space="preserve"> </v>
      </c>
      <c r="T1212" t="str">
        <f>IF(#REF!=1,"bare-soil"," ")</f>
        <v xml:space="preserve"> </v>
      </c>
      <c r="U1212" t="str">
        <f>IF(#REF!=1,"buildings"," ")</f>
        <v>buildings</v>
      </c>
      <c r="V1212" t="str">
        <f>IF(#REF!=1,"cars"," ")</f>
        <v xml:space="preserve"> </v>
      </c>
      <c r="W1212" t="str">
        <f>IF(#REF!=1,"chaparral"," ")</f>
        <v xml:space="preserve"> </v>
      </c>
      <c r="X1212" t="str">
        <f>IF(#REF!=1,"court"," ")</f>
        <v xml:space="preserve"> </v>
      </c>
      <c r="Y1212" t="str">
        <f>IF(#REF!=1,"dock"," ")</f>
        <v xml:space="preserve"> </v>
      </c>
      <c r="Z1212" t="str">
        <f>IF(#REF!=1,"field"," ")</f>
        <v xml:space="preserve"> </v>
      </c>
      <c r="AA1212" t="str">
        <f>IF(#REF!=1,"grass"," ")</f>
        <v>grass</v>
      </c>
      <c r="AB1212" t="str">
        <f>IF(#REF!=1,"mobile-home"," ")</f>
        <v xml:space="preserve"> </v>
      </c>
      <c r="AC1212" t="str">
        <f>IF(#REF!=1,"pavement"," ")</f>
        <v xml:space="preserve"> </v>
      </c>
      <c r="AD1212" t="str">
        <f>IF(#REF!=1,"sand"," ")</f>
        <v xml:space="preserve"> </v>
      </c>
      <c r="AE1212" t="str">
        <f>IF(#REF!=1,"sea"," ")</f>
        <v xml:space="preserve"> </v>
      </c>
      <c r="AF1212" t="str">
        <f>IF(#REF!=1,"ship"," ")</f>
        <v xml:space="preserve"> </v>
      </c>
      <c r="AG1212" t="str">
        <f>IF(#REF!=1,"tanks"," ")</f>
        <v xml:space="preserve"> </v>
      </c>
      <c r="AH1212" t="str">
        <f>IF(#REF!=1,"trees"," ")</f>
        <v>trees</v>
      </c>
      <c r="AI1212" t="str">
        <f>IF(#REF!=1,"water"," ")</f>
        <v xml:space="preserve"> </v>
      </c>
      <c r="AJ1212" s="1" t="str">
        <f>_xlfn.TEXTJOIN(" ",TRUE,#REF!)</f>
        <v xml:space="preserve">    buildings           grass             trees  </v>
      </c>
      <c r="AK1212" s="1" t="str">
        <f>TRIM(#REF!)</f>
        <v>buildings grass trees</v>
      </c>
      <c r="AL1212" s="1" t="s">
        <v>2182</v>
      </c>
      <c r="AM1212" s="1">
        <v>1</v>
      </c>
    </row>
    <row r="1213" spans="1:39" x14ac:dyDescent="0.25">
      <c r="A1213" s="1" t="s">
        <v>1229</v>
      </c>
      <c r="B1213">
        <v>0</v>
      </c>
      <c r="C1213">
        <v>0</v>
      </c>
      <c r="D1213">
        <v>1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1</v>
      </c>
      <c r="M1213">
        <v>0</v>
      </c>
      <c r="N1213">
        <v>0</v>
      </c>
      <c r="O1213">
        <v>0</v>
      </c>
      <c r="P1213">
        <v>0</v>
      </c>
      <c r="Q1213">
        <v>1</v>
      </c>
      <c r="R1213">
        <v>0</v>
      </c>
      <c r="S1213" t="str">
        <f>IF(#REF!=1,"airplane"," ")</f>
        <v xml:space="preserve"> </v>
      </c>
      <c r="T1213" t="str">
        <f>IF(#REF!=1,"bare-soil"," ")</f>
        <v xml:space="preserve"> </v>
      </c>
      <c r="U1213" t="str">
        <f>IF(#REF!=1,"buildings"," ")</f>
        <v>buildings</v>
      </c>
      <c r="V1213" t="str">
        <f>IF(#REF!=1,"cars"," ")</f>
        <v>cars</v>
      </c>
      <c r="W1213" t="str">
        <f>IF(#REF!=1,"chaparral"," ")</f>
        <v xml:space="preserve"> </v>
      </c>
      <c r="X1213" t="str">
        <f>IF(#REF!=1,"court"," ")</f>
        <v xml:space="preserve"> </v>
      </c>
      <c r="Y1213" t="str">
        <f>IF(#REF!=1,"dock"," ")</f>
        <v xml:space="preserve"> </v>
      </c>
      <c r="Z1213" t="str">
        <f>IF(#REF!=1,"field"," ")</f>
        <v xml:space="preserve"> </v>
      </c>
      <c r="AA1213" t="str">
        <f>IF(#REF!=1,"grass"," ")</f>
        <v>grass</v>
      </c>
      <c r="AB1213" t="str">
        <f>IF(#REF!=1,"mobile-home"," ")</f>
        <v xml:space="preserve"> </v>
      </c>
      <c r="AC1213" t="str">
        <f>IF(#REF!=1,"pavement"," ")</f>
        <v>pavement</v>
      </c>
      <c r="AD1213" t="str">
        <f>IF(#REF!=1,"sand"," ")</f>
        <v xml:space="preserve"> </v>
      </c>
      <c r="AE1213" t="str">
        <f>IF(#REF!=1,"sea"," ")</f>
        <v xml:space="preserve"> </v>
      </c>
      <c r="AF1213" t="str">
        <f>IF(#REF!=1,"ship"," ")</f>
        <v xml:space="preserve"> </v>
      </c>
      <c r="AG1213" t="str">
        <f>IF(#REF!=1,"tanks"," ")</f>
        <v xml:space="preserve"> </v>
      </c>
      <c r="AH1213" t="str">
        <f>IF(#REF!=1,"trees"," ")</f>
        <v>trees</v>
      </c>
      <c r="AI1213" t="str">
        <f>IF(#REF!=1,"water"," ")</f>
        <v xml:space="preserve"> </v>
      </c>
      <c r="AJ1213" s="1" t="str">
        <f>_xlfn.TEXTJOIN(" ",TRUE,#REF!)</f>
        <v xml:space="preserve">    buildings cars         grass   pavement         trees  </v>
      </c>
      <c r="AK1213" s="1" t="str">
        <f>TRIM(#REF!)</f>
        <v>buildings cars grass pavement trees</v>
      </c>
      <c r="AL1213" s="1" t="s">
        <v>2176</v>
      </c>
      <c r="AM1213" s="1">
        <v>1</v>
      </c>
    </row>
    <row r="1214" spans="1:39" x14ac:dyDescent="0.25">
      <c r="A1214" s="1" t="s">
        <v>1230</v>
      </c>
      <c r="B1214">
        <v>0</v>
      </c>
      <c r="C1214">
        <v>0</v>
      </c>
      <c r="D1214">
        <v>1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1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1</v>
      </c>
      <c r="R1214">
        <v>0</v>
      </c>
      <c r="S1214" t="str">
        <f>IF(#REF!=1,"airplane"," ")</f>
        <v xml:space="preserve"> </v>
      </c>
      <c r="T1214" t="str">
        <f>IF(#REF!=1,"bare-soil"," ")</f>
        <v xml:space="preserve"> </v>
      </c>
      <c r="U1214" t="str">
        <f>IF(#REF!=1,"buildings"," ")</f>
        <v>buildings</v>
      </c>
      <c r="V1214" t="str">
        <f>IF(#REF!=1,"cars"," ")</f>
        <v xml:space="preserve"> </v>
      </c>
      <c r="W1214" t="str">
        <f>IF(#REF!=1,"chaparral"," ")</f>
        <v xml:space="preserve"> </v>
      </c>
      <c r="X1214" t="str">
        <f>IF(#REF!=1,"court"," ")</f>
        <v xml:space="preserve"> </v>
      </c>
      <c r="Y1214" t="str">
        <f>IF(#REF!=1,"dock"," ")</f>
        <v xml:space="preserve"> </v>
      </c>
      <c r="Z1214" t="str">
        <f>IF(#REF!=1,"field"," ")</f>
        <v xml:space="preserve"> </v>
      </c>
      <c r="AA1214" t="str">
        <f>IF(#REF!=1,"grass"," ")</f>
        <v>grass</v>
      </c>
      <c r="AB1214" t="str">
        <f>IF(#REF!=1,"mobile-home"," ")</f>
        <v xml:space="preserve"> </v>
      </c>
      <c r="AC1214" t="str">
        <f>IF(#REF!=1,"pavement"," ")</f>
        <v xml:space="preserve"> </v>
      </c>
      <c r="AD1214" t="str">
        <f>IF(#REF!=1,"sand"," ")</f>
        <v xml:space="preserve"> </v>
      </c>
      <c r="AE1214" t="str">
        <f>IF(#REF!=1,"sea"," ")</f>
        <v xml:space="preserve"> </v>
      </c>
      <c r="AF1214" t="str">
        <f>IF(#REF!=1,"ship"," ")</f>
        <v xml:space="preserve"> </v>
      </c>
      <c r="AG1214" t="str">
        <f>IF(#REF!=1,"tanks"," ")</f>
        <v xml:space="preserve"> </v>
      </c>
      <c r="AH1214" t="str">
        <f>IF(#REF!=1,"trees"," ")</f>
        <v>trees</v>
      </c>
      <c r="AI1214" t="str">
        <f>IF(#REF!=1,"water"," ")</f>
        <v xml:space="preserve"> </v>
      </c>
      <c r="AJ1214" s="1" t="str">
        <f>_xlfn.TEXTJOIN(" ",TRUE,#REF!)</f>
        <v xml:space="preserve">    buildings           grass             trees  </v>
      </c>
      <c r="AK1214" s="1" t="str">
        <f>TRIM(#REF!)</f>
        <v>buildings grass trees</v>
      </c>
      <c r="AL1214" s="1" t="s">
        <v>2182</v>
      </c>
      <c r="AM1214" s="1">
        <v>1</v>
      </c>
    </row>
    <row r="1215" spans="1:39" x14ac:dyDescent="0.25">
      <c r="A1215" s="1" t="s">
        <v>1231</v>
      </c>
      <c r="B1215">
        <v>0</v>
      </c>
      <c r="C1215">
        <v>0</v>
      </c>
      <c r="D1215">
        <v>1</v>
      </c>
      <c r="E1215">
        <v>1</v>
      </c>
      <c r="F1215">
        <v>0</v>
      </c>
      <c r="G1215">
        <v>0</v>
      </c>
      <c r="H1215">
        <v>0</v>
      </c>
      <c r="I1215">
        <v>0</v>
      </c>
      <c r="J1215">
        <v>1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1</v>
      </c>
      <c r="R1215">
        <v>0</v>
      </c>
      <c r="S1215" t="str">
        <f>IF(#REF!=1,"airplane"," ")</f>
        <v xml:space="preserve"> </v>
      </c>
      <c r="T1215" t="str">
        <f>IF(#REF!=1,"bare-soil"," ")</f>
        <v xml:space="preserve"> </v>
      </c>
      <c r="U1215" t="str">
        <f>IF(#REF!=1,"buildings"," ")</f>
        <v>buildings</v>
      </c>
      <c r="V1215" t="str">
        <f>IF(#REF!=1,"cars"," ")</f>
        <v>cars</v>
      </c>
      <c r="W1215" t="str">
        <f>IF(#REF!=1,"chaparral"," ")</f>
        <v xml:space="preserve"> </v>
      </c>
      <c r="X1215" t="str">
        <f>IF(#REF!=1,"court"," ")</f>
        <v xml:space="preserve"> </v>
      </c>
      <c r="Y1215" t="str">
        <f>IF(#REF!=1,"dock"," ")</f>
        <v xml:space="preserve"> </v>
      </c>
      <c r="Z1215" t="str">
        <f>IF(#REF!=1,"field"," ")</f>
        <v xml:space="preserve"> </v>
      </c>
      <c r="AA1215" t="str">
        <f>IF(#REF!=1,"grass"," ")</f>
        <v>grass</v>
      </c>
      <c r="AB1215" t="str">
        <f>IF(#REF!=1,"mobile-home"," ")</f>
        <v xml:space="preserve"> </v>
      </c>
      <c r="AC1215" t="str">
        <f>IF(#REF!=1,"pavement"," ")</f>
        <v xml:space="preserve"> </v>
      </c>
      <c r="AD1215" t="str">
        <f>IF(#REF!=1,"sand"," ")</f>
        <v xml:space="preserve"> </v>
      </c>
      <c r="AE1215" t="str">
        <f>IF(#REF!=1,"sea"," ")</f>
        <v xml:space="preserve"> </v>
      </c>
      <c r="AF1215" t="str">
        <f>IF(#REF!=1,"ship"," ")</f>
        <v xml:space="preserve"> </v>
      </c>
      <c r="AG1215" t="str">
        <f>IF(#REF!=1,"tanks"," ")</f>
        <v xml:space="preserve"> </v>
      </c>
      <c r="AH1215" t="str">
        <f>IF(#REF!=1,"trees"," ")</f>
        <v>trees</v>
      </c>
      <c r="AI1215" t="str">
        <f>IF(#REF!=1,"water"," ")</f>
        <v xml:space="preserve"> </v>
      </c>
      <c r="AJ1215" s="1" t="str">
        <f>_xlfn.TEXTJOIN(" ",TRUE,#REF!)</f>
        <v xml:space="preserve">    buildings cars         grass             trees  </v>
      </c>
      <c r="AK1215" s="1" t="str">
        <f>TRIM(#REF!)</f>
        <v>buildings cars grass trees</v>
      </c>
      <c r="AL1215" s="1" t="s">
        <v>2186</v>
      </c>
      <c r="AM1215" s="1">
        <v>1</v>
      </c>
    </row>
    <row r="1216" spans="1:39" x14ac:dyDescent="0.25">
      <c r="A1216" s="1" t="s">
        <v>1232</v>
      </c>
      <c r="B1216">
        <v>0</v>
      </c>
      <c r="C1216">
        <v>0</v>
      </c>
      <c r="D1216">
        <v>1</v>
      </c>
      <c r="E1216">
        <v>1</v>
      </c>
      <c r="F1216">
        <v>0</v>
      </c>
      <c r="G1216">
        <v>0</v>
      </c>
      <c r="H1216">
        <v>0</v>
      </c>
      <c r="I1216">
        <v>0</v>
      </c>
      <c r="J1216">
        <v>1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1</v>
      </c>
      <c r="R1216">
        <v>0</v>
      </c>
      <c r="S1216" t="str">
        <f>IF(#REF!=1,"airplane"," ")</f>
        <v xml:space="preserve"> </v>
      </c>
      <c r="T1216" t="str">
        <f>IF(#REF!=1,"bare-soil"," ")</f>
        <v xml:space="preserve"> </v>
      </c>
      <c r="U1216" t="str">
        <f>IF(#REF!=1,"buildings"," ")</f>
        <v>buildings</v>
      </c>
      <c r="V1216" t="str">
        <f>IF(#REF!=1,"cars"," ")</f>
        <v>cars</v>
      </c>
      <c r="W1216" t="str">
        <f>IF(#REF!=1,"chaparral"," ")</f>
        <v xml:space="preserve"> </v>
      </c>
      <c r="X1216" t="str">
        <f>IF(#REF!=1,"court"," ")</f>
        <v xml:space="preserve"> </v>
      </c>
      <c r="Y1216" t="str">
        <f>IF(#REF!=1,"dock"," ")</f>
        <v xml:space="preserve"> </v>
      </c>
      <c r="Z1216" t="str">
        <f>IF(#REF!=1,"field"," ")</f>
        <v xml:space="preserve"> </v>
      </c>
      <c r="AA1216" t="str">
        <f>IF(#REF!=1,"grass"," ")</f>
        <v>grass</v>
      </c>
      <c r="AB1216" t="str">
        <f>IF(#REF!=1,"mobile-home"," ")</f>
        <v xml:space="preserve"> </v>
      </c>
      <c r="AC1216" t="str">
        <f>IF(#REF!=1,"pavement"," ")</f>
        <v xml:space="preserve"> </v>
      </c>
      <c r="AD1216" t="str">
        <f>IF(#REF!=1,"sand"," ")</f>
        <v xml:space="preserve"> </v>
      </c>
      <c r="AE1216" t="str">
        <f>IF(#REF!=1,"sea"," ")</f>
        <v xml:space="preserve"> </v>
      </c>
      <c r="AF1216" t="str">
        <f>IF(#REF!=1,"ship"," ")</f>
        <v xml:space="preserve"> </v>
      </c>
      <c r="AG1216" t="str">
        <f>IF(#REF!=1,"tanks"," ")</f>
        <v xml:space="preserve"> </v>
      </c>
      <c r="AH1216" t="str">
        <f>IF(#REF!=1,"trees"," ")</f>
        <v>trees</v>
      </c>
      <c r="AI1216" t="str">
        <f>IF(#REF!=1,"water"," ")</f>
        <v xml:space="preserve"> </v>
      </c>
      <c r="AJ1216" s="1" t="str">
        <f>_xlfn.TEXTJOIN(" ",TRUE,#REF!)</f>
        <v xml:space="preserve">    buildings cars         grass             trees  </v>
      </c>
      <c r="AK1216" s="1" t="str">
        <f>TRIM(#REF!)</f>
        <v>buildings cars grass trees</v>
      </c>
      <c r="AL1216" s="1" t="s">
        <v>2186</v>
      </c>
      <c r="AM1216" s="1">
        <v>1</v>
      </c>
    </row>
    <row r="1217" spans="1:39" x14ac:dyDescent="0.25">
      <c r="A1217" s="1" t="s">
        <v>1233</v>
      </c>
      <c r="B1217">
        <v>0</v>
      </c>
      <c r="C1217">
        <v>0</v>
      </c>
      <c r="D1217">
        <v>1</v>
      </c>
      <c r="E1217">
        <v>1</v>
      </c>
      <c r="F1217">
        <v>0</v>
      </c>
      <c r="G1217">
        <v>0</v>
      </c>
      <c r="H1217">
        <v>0</v>
      </c>
      <c r="I1217">
        <v>0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 t="str">
        <f>IF(#REF!=1,"airplane"," ")</f>
        <v xml:space="preserve"> </v>
      </c>
      <c r="T1217" t="str">
        <f>IF(#REF!=1,"bare-soil"," ")</f>
        <v xml:space="preserve"> </v>
      </c>
      <c r="U1217" t="str">
        <f>IF(#REF!=1,"buildings"," ")</f>
        <v>buildings</v>
      </c>
      <c r="V1217" t="str">
        <f>IF(#REF!=1,"cars"," ")</f>
        <v>cars</v>
      </c>
      <c r="W1217" t="str">
        <f>IF(#REF!=1,"chaparral"," ")</f>
        <v xml:space="preserve"> </v>
      </c>
      <c r="X1217" t="str">
        <f>IF(#REF!=1,"court"," ")</f>
        <v xml:space="preserve"> </v>
      </c>
      <c r="Y1217" t="str">
        <f>IF(#REF!=1,"dock"," ")</f>
        <v xml:space="preserve"> </v>
      </c>
      <c r="Z1217" t="str">
        <f>IF(#REF!=1,"field"," ")</f>
        <v xml:space="preserve"> </v>
      </c>
      <c r="AA1217" t="str">
        <f>IF(#REF!=1,"grass"," ")</f>
        <v>grass</v>
      </c>
      <c r="AB1217" t="str">
        <f>IF(#REF!=1,"mobile-home"," ")</f>
        <v xml:space="preserve"> </v>
      </c>
      <c r="AC1217" t="str">
        <f>IF(#REF!=1,"pavement"," ")</f>
        <v xml:space="preserve"> </v>
      </c>
      <c r="AD1217" t="str">
        <f>IF(#REF!=1,"sand"," ")</f>
        <v xml:space="preserve"> </v>
      </c>
      <c r="AE1217" t="str">
        <f>IF(#REF!=1,"sea"," ")</f>
        <v xml:space="preserve"> </v>
      </c>
      <c r="AF1217" t="str">
        <f>IF(#REF!=1,"ship"," ")</f>
        <v xml:space="preserve"> </v>
      </c>
      <c r="AG1217" t="str">
        <f>IF(#REF!=1,"tanks"," ")</f>
        <v xml:space="preserve"> </v>
      </c>
      <c r="AH1217" t="str">
        <f>IF(#REF!=1,"trees"," ")</f>
        <v>trees</v>
      </c>
      <c r="AI1217" t="str">
        <f>IF(#REF!=1,"water"," ")</f>
        <v xml:space="preserve"> </v>
      </c>
      <c r="AJ1217" s="1" t="str">
        <f>_xlfn.TEXTJOIN(" ",TRUE,#REF!)</f>
        <v xml:space="preserve">    buildings cars         grass             trees  </v>
      </c>
      <c r="AK1217" s="1" t="str">
        <f>TRIM(#REF!)</f>
        <v>buildings cars grass trees</v>
      </c>
      <c r="AL1217" s="1" t="s">
        <v>2186</v>
      </c>
      <c r="AM1217" s="1">
        <v>1</v>
      </c>
    </row>
    <row r="1218" spans="1:39" x14ac:dyDescent="0.25">
      <c r="A1218" s="1" t="s">
        <v>1234</v>
      </c>
      <c r="B1218">
        <v>0</v>
      </c>
      <c r="C1218">
        <v>0</v>
      </c>
      <c r="D1218">
        <v>1</v>
      </c>
      <c r="E1218">
        <v>1</v>
      </c>
      <c r="F1218">
        <v>0</v>
      </c>
      <c r="G1218">
        <v>0</v>
      </c>
      <c r="H1218">
        <v>0</v>
      </c>
      <c r="I1218">
        <v>0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1</v>
      </c>
      <c r="R1218">
        <v>0</v>
      </c>
      <c r="S1218" t="str">
        <f>IF(#REF!=1,"airplane"," ")</f>
        <v xml:space="preserve"> </v>
      </c>
      <c r="T1218" t="str">
        <f>IF(#REF!=1,"bare-soil"," ")</f>
        <v xml:space="preserve"> </v>
      </c>
      <c r="U1218" t="str">
        <f>IF(#REF!=1,"buildings"," ")</f>
        <v>buildings</v>
      </c>
      <c r="V1218" t="str">
        <f>IF(#REF!=1,"cars"," ")</f>
        <v>cars</v>
      </c>
      <c r="W1218" t="str">
        <f>IF(#REF!=1,"chaparral"," ")</f>
        <v xml:space="preserve"> </v>
      </c>
      <c r="X1218" t="str">
        <f>IF(#REF!=1,"court"," ")</f>
        <v xml:space="preserve"> </v>
      </c>
      <c r="Y1218" t="str">
        <f>IF(#REF!=1,"dock"," ")</f>
        <v xml:space="preserve"> </v>
      </c>
      <c r="Z1218" t="str">
        <f>IF(#REF!=1,"field"," ")</f>
        <v xml:space="preserve"> </v>
      </c>
      <c r="AA1218" t="str">
        <f>IF(#REF!=1,"grass"," ")</f>
        <v>grass</v>
      </c>
      <c r="AB1218" t="str">
        <f>IF(#REF!=1,"mobile-home"," ")</f>
        <v xml:space="preserve"> </v>
      </c>
      <c r="AC1218" t="str">
        <f>IF(#REF!=1,"pavement"," ")</f>
        <v xml:space="preserve"> </v>
      </c>
      <c r="AD1218" t="str">
        <f>IF(#REF!=1,"sand"," ")</f>
        <v xml:space="preserve"> </v>
      </c>
      <c r="AE1218" t="str">
        <f>IF(#REF!=1,"sea"," ")</f>
        <v xml:space="preserve"> </v>
      </c>
      <c r="AF1218" t="str">
        <f>IF(#REF!=1,"ship"," ")</f>
        <v xml:space="preserve"> </v>
      </c>
      <c r="AG1218" t="str">
        <f>IF(#REF!=1,"tanks"," ")</f>
        <v xml:space="preserve"> </v>
      </c>
      <c r="AH1218" t="str">
        <f>IF(#REF!=1,"trees"," ")</f>
        <v>trees</v>
      </c>
      <c r="AI1218" t="str">
        <f>IF(#REF!=1,"water"," ")</f>
        <v xml:space="preserve"> </v>
      </c>
      <c r="AJ1218" s="1" t="str">
        <f>_xlfn.TEXTJOIN(" ",TRUE,#REF!)</f>
        <v xml:space="preserve">    buildings cars         grass             trees  </v>
      </c>
      <c r="AK1218" s="1" t="str">
        <f>TRIM(#REF!)</f>
        <v>buildings cars grass trees</v>
      </c>
      <c r="AL1218" s="1" t="s">
        <v>2186</v>
      </c>
      <c r="AM1218" s="1">
        <v>1</v>
      </c>
    </row>
    <row r="1219" spans="1:39" x14ac:dyDescent="0.25">
      <c r="A1219" s="1" t="s">
        <v>1235</v>
      </c>
      <c r="B1219">
        <v>0</v>
      </c>
      <c r="C1219">
        <v>0</v>
      </c>
      <c r="D1219">
        <v>1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1</v>
      </c>
      <c r="M1219">
        <v>0</v>
      </c>
      <c r="N1219">
        <v>0</v>
      </c>
      <c r="O1219">
        <v>0</v>
      </c>
      <c r="P1219">
        <v>0</v>
      </c>
      <c r="Q1219">
        <v>1</v>
      </c>
      <c r="R1219">
        <v>0</v>
      </c>
      <c r="S1219" t="str">
        <f>IF(#REF!=1,"airplane"," ")</f>
        <v xml:space="preserve"> </v>
      </c>
      <c r="T1219" t="str">
        <f>IF(#REF!=1,"bare-soil"," ")</f>
        <v xml:space="preserve"> </v>
      </c>
      <c r="U1219" t="str">
        <f>IF(#REF!=1,"buildings"," ")</f>
        <v>buildings</v>
      </c>
      <c r="V1219" t="str">
        <f>IF(#REF!=1,"cars"," ")</f>
        <v>cars</v>
      </c>
      <c r="W1219" t="str">
        <f>IF(#REF!=1,"chaparral"," ")</f>
        <v xml:space="preserve"> </v>
      </c>
      <c r="X1219" t="str">
        <f>IF(#REF!=1,"court"," ")</f>
        <v xml:space="preserve"> </v>
      </c>
      <c r="Y1219" t="str">
        <f>IF(#REF!=1,"dock"," ")</f>
        <v xml:space="preserve"> </v>
      </c>
      <c r="Z1219" t="str">
        <f>IF(#REF!=1,"field"," ")</f>
        <v xml:space="preserve"> </v>
      </c>
      <c r="AA1219" t="str">
        <f>IF(#REF!=1,"grass"," ")</f>
        <v>grass</v>
      </c>
      <c r="AB1219" t="str">
        <f>IF(#REF!=1,"mobile-home"," ")</f>
        <v xml:space="preserve"> </v>
      </c>
      <c r="AC1219" t="str">
        <f>IF(#REF!=1,"pavement"," ")</f>
        <v>pavement</v>
      </c>
      <c r="AD1219" t="str">
        <f>IF(#REF!=1,"sand"," ")</f>
        <v xml:space="preserve"> </v>
      </c>
      <c r="AE1219" t="str">
        <f>IF(#REF!=1,"sea"," ")</f>
        <v xml:space="preserve"> </v>
      </c>
      <c r="AF1219" t="str">
        <f>IF(#REF!=1,"ship"," ")</f>
        <v xml:space="preserve"> </v>
      </c>
      <c r="AG1219" t="str">
        <f>IF(#REF!=1,"tanks"," ")</f>
        <v xml:space="preserve"> </v>
      </c>
      <c r="AH1219" t="str">
        <f>IF(#REF!=1,"trees"," ")</f>
        <v>trees</v>
      </c>
      <c r="AI1219" t="str">
        <f>IF(#REF!=1,"water"," ")</f>
        <v xml:space="preserve"> </v>
      </c>
      <c r="AJ1219" s="1" t="str">
        <f>_xlfn.TEXTJOIN(" ",TRUE,#REF!)</f>
        <v xml:space="preserve">    buildings cars         grass   pavement         trees  </v>
      </c>
      <c r="AK1219" s="1" t="str">
        <f>TRIM(#REF!)</f>
        <v>buildings cars grass pavement trees</v>
      </c>
      <c r="AL1219" s="1" t="s">
        <v>2176</v>
      </c>
      <c r="AM1219" s="1">
        <v>1</v>
      </c>
    </row>
    <row r="1220" spans="1:39" x14ac:dyDescent="0.25">
      <c r="A1220" s="1" t="s">
        <v>1236</v>
      </c>
      <c r="B1220">
        <v>0</v>
      </c>
      <c r="C1220">
        <v>1</v>
      </c>
      <c r="D1220">
        <v>1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1</v>
      </c>
      <c r="M1220">
        <v>0</v>
      </c>
      <c r="N1220">
        <v>0</v>
      </c>
      <c r="O1220">
        <v>0</v>
      </c>
      <c r="P1220">
        <v>0</v>
      </c>
      <c r="Q1220">
        <v>1</v>
      </c>
      <c r="R1220">
        <v>0</v>
      </c>
      <c r="S1220" t="str">
        <f>IF(#REF!=1,"airplane"," ")</f>
        <v xml:space="preserve"> </v>
      </c>
      <c r="T1220" t="str">
        <f>IF(#REF!=1,"bare-soil"," ")</f>
        <v>bare-soil</v>
      </c>
      <c r="U1220" t="str">
        <f>IF(#REF!=1,"buildings"," ")</f>
        <v>buildings</v>
      </c>
      <c r="V1220" t="str">
        <f>IF(#REF!=1,"cars"," ")</f>
        <v>cars</v>
      </c>
      <c r="W1220" t="str">
        <f>IF(#REF!=1,"chaparral"," ")</f>
        <v xml:space="preserve"> </v>
      </c>
      <c r="X1220" t="str">
        <f>IF(#REF!=1,"court"," ")</f>
        <v xml:space="preserve"> </v>
      </c>
      <c r="Y1220" t="str">
        <f>IF(#REF!=1,"dock"," ")</f>
        <v xml:space="preserve"> </v>
      </c>
      <c r="Z1220" t="str">
        <f>IF(#REF!=1,"field"," ")</f>
        <v xml:space="preserve"> </v>
      </c>
      <c r="AA1220" t="str">
        <f>IF(#REF!=1,"grass"," ")</f>
        <v>grass</v>
      </c>
      <c r="AB1220" t="str">
        <f>IF(#REF!=1,"mobile-home"," ")</f>
        <v xml:space="preserve"> </v>
      </c>
      <c r="AC1220" t="str">
        <f>IF(#REF!=1,"pavement"," ")</f>
        <v>pavement</v>
      </c>
      <c r="AD1220" t="str">
        <f>IF(#REF!=1,"sand"," ")</f>
        <v xml:space="preserve"> </v>
      </c>
      <c r="AE1220" t="str">
        <f>IF(#REF!=1,"sea"," ")</f>
        <v xml:space="preserve"> </v>
      </c>
      <c r="AF1220" t="str">
        <f>IF(#REF!=1,"ship"," ")</f>
        <v xml:space="preserve"> </v>
      </c>
      <c r="AG1220" t="str">
        <f>IF(#REF!=1,"tanks"," ")</f>
        <v xml:space="preserve"> </v>
      </c>
      <c r="AH1220" t="str">
        <f>IF(#REF!=1,"trees"," ")</f>
        <v>trees</v>
      </c>
      <c r="AI1220" t="str">
        <f>IF(#REF!=1,"water"," ")</f>
        <v xml:space="preserve"> </v>
      </c>
      <c r="AJ1220" s="1" t="str">
        <f>_xlfn.TEXTJOIN(" ",TRUE,#REF!)</f>
        <v xml:space="preserve">  bare-soil buildings cars         grass   pavement         trees  </v>
      </c>
      <c r="AK1220" s="1" t="str">
        <f>TRIM(#REF!)</f>
        <v>bare-soil buildings cars grass pavement trees</v>
      </c>
      <c r="AL1220" s="1" t="s">
        <v>2153</v>
      </c>
      <c r="AM1220" s="1">
        <v>1</v>
      </c>
    </row>
    <row r="1221" spans="1:39" x14ac:dyDescent="0.25">
      <c r="A1221" s="1" t="s">
        <v>1237</v>
      </c>
      <c r="B1221">
        <v>0</v>
      </c>
      <c r="C1221">
        <v>1</v>
      </c>
      <c r="D1221">
        <v>1</v>
      </c>
      <c r="E1221">
        <v>1</v>
      </c>
      <c r="F1221">
        <v>0</v>
      </c>
      <c r="G1221">
        <v>0</v>
      </c>
      <c r="H1221">
        <v>0</v>
      </c>
      <c r="I1221">
        <v>0</v>
      </c>
      <c r="J1221">
        <v>1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1</v>
      </c>
      <c r="R1221">
        <v>0</v>
      </c>
      <c r="S1221" t="str">
        <f>IF(#REF!=1,"airplane"," ")</f>
        <v xml:space="preserve"> </v>
      </c>
      <c r="T1221" t="str">
        <f>IF(#REF!=1,"bare-soil"," ")</f>
        <v>bare-soil</v>
      </c>
      <c r="U1221" t="str">
        <f>IF(#REF!=1,"buildings"," ")</f>
        <v>buildings</v>
      </c>
      <c r="V1221" t="str">
        <f>IF(#REF!=1,"cars"," ")</f>
        <v>cars</v>
      </c>
      <c r="W1221" t="str">
        <f>IF(#REF!=1,"chaparral"," ")</f>
        <v xml:space="preserve"> </v>
      </c>
      <c r="X1221" t="str">
        <f>IF(#REF!=1,"court"," ")</f>
        <v xml:space="preserve"> </v>
      </c>
      <c r="Y1221" t="str">
        <f>IF(#REF!=1,"dock"," ")</f>
        <v xml:space="preserve"> </v>
      </c>
      <c r="Z1221" t="str">
        <f>IF(#REF!=1,"field"," ")</f>
        <v xml:space="preserve"> </v>
      </c>
      <c r="AA1221" t="str">
        <f>IF(#REF!=1,"grass"," ")</f>
        <v>grass</v>
      </c>
      <c r="AB1221" t="str">
        <f>IF(#REF!=1,"mobile-home"," ")</f>
        <v xml:space="preserve"> </v>
      </c>
      <c r="AC1221" t="str">
        <f>IF(#REF!=1,"pavement"," ")</f>
        <v xml:space="preserve"> </v>
      </c>
      <c r="AD1221" t="str">
        <f>IF(#REF!=1,"sand"," ")</f>
        <v xml:space="preserve"> </v>
      </c>
      <c r="AE1221" t="str">
        <f>IF(#REF!=1,"sea"," ")</f>
        <v xml:space="preserve"> </v>
      </c>
      <c r="AF1221" t="str">
        <f>IF(#REF!=1,"ship"," ")</f>
        <v xml:space="preserve"> </v>
      </c>
      <c r="AG1221" t="str">
        <f>IF(#REF!=1,"tanks"," ")</f>
        <v xml:space="preserve"> </v>
      </c>
      <c r="AH1221" t="str">
        <f>IF(#REF!=1,"trees"," ")</f>
        <v>trees</v>
      </c>
      <c r="AI1221" t="str">
        <f>IF(#REF!=1,"water"," ")</f>
        <v xml:space="preserve"> </v>
      </c>
      <c r="AJ1221" s="1" t="str">
        <f>_xlfn.TEXTJOIN(" ",TRUE,#REF!)</f>
        <v xml:space="preserve">  bare-soil buildings cars         grass             trees  </v>
      </c>
      <c r="AK1221" s="1" t="str">
        <f>TRIM(#REF!)</f>
        <v>bare-soil buildings cars grass trees</v>
      </c>
      <c r="AL1221" s="1" t="s">
        <v>2164</v>
      </c>
      <c r="AM1221" s="1">
        <v>1</v>
      </c>
    </row>
    <row r="1222" spans="1:39" x14ac:dyDescent="0.25">
      <c r="A1222" s="1" t="s">
        <v>1238</v>
      </c>
      <c r="B1222">
        <v>0</v>
      </c>
      <c r="C1222">
        <v>1</v>
      </c>
      <c r="D1222">
        <v>1</v>
      </c>
      <c r="E1222">
        <v>1</v>
      </c>
      <c r="F1222">
        <v>0</v>
      </c>
      <c r="G1222">
        <v>0</v>
      </c>
      <c r="H1222">
        <v>0</v>
      </c>
      <c r="I1222">
        <v>0</v>
      </c>
      <c r="J1222">
        <v>1</v>
      </c>
      <c r="K1222">
        <v>0</v>
      </c>
      <c r="L1222">
        <v>1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 t="str">
        <f>IF(#REF!=1,"airplane"," ")</f>
        <v xml:space="preserve"> </v>
      </c>
      <c r="T1222" t="str">
        <f>IF(#REF!=1,"bare-soil"," ")</f>
        <v>bare-soil</v>
      </c>
      <c r="U1222" t="str">
        <f>IF(#REF!=1,"buildings"," ")</f>
        <v>buildings</v>
      </c>
      <c r="V1222" t="str">
        <f>IF(#REF!=1,"cars"," ")</f>
        <v>cars</v>
      </c>
      <c r="W1222" t="str">
        <f>IF(#REF!=1,"chaparral"," ")</f>
        <v xml:space="preserve"> </v>
      </c>
      <c r="X1222" t="str">
        <f>IF(#REF!=1,"court"," ")</f>
        <v xml:space="preserve"> </v>
      </c>
      <c r="Y1222" t="str">
        <f>IF(#REF!=1,"dock"," ")</f>
        <v xml:space="preserve"> </v>
      </c>
      <c r="Z1222" t="str">
        <f>IF(#REF!=1,"field"," ")</f>
        <v xml:space="preserve"> </v>
      </c>
      <c r="AA1222" t="str">
        <f>IF(#REF!=1,"grass"," ")</f>
        <v>grass</v>
      </c>
      <c r="AB1222" t="str">
        <f>IF(#REF!=1,"mobile-home"," ")</f>
        <v xml:space="preserve"> </v>
      </c>
      <c r="AC1222" t="str">
        <f>IF(#REF!=1,"pavement"," ")</f>
        <v>pavement</v>
      </c>
      <c r="AD1222" t="str">
        <f>IF(#REF!=1,"sand"," ")</f>
        <v xml:space="preserve"> </v>
      </c>
      <c r="AE1222" t="str">
        <f>IF(#REF!=1,"sea"," ")</f>
        <v xml:space="preserve"> </v>
      </c>
      <c r="AF1222" t="str">
        <f>IF(#REF!=1,"ship"," ")</f>
        <v xml:space="preserve"> </v>
      </c>
      <c r="AG1222" t="str">
        <f>IF(#REF!=1,"tanks"," ")</f>
        <v xml:space="preserve"> </v>
      </c>
      <c r="AH1222" t="str">
        <f>IF(#REF!=1,"trees"," ")</f>
        <v>trees</v>
      </c>
      <c r="AI1222" t="str">
        <f>IF(#REF!=1,"water"," ")</f>
        <v xml:space="preserve"> </v>
      </c>
      <c r="AJ1222" s="1" t="str">
        <f>_xlfn.TEXTJOIN(" ",TRUE,#REF!)</f>
        <v xml:space="preserve">  bare-soil buildings cars         grass   pavement         trees  </v>
      </c>
      <c r="AK1222" s="1" t="str">
        <f>TRIM(#REF!)</f>
        <v>bare-soil buildings cars grass pavement trees</v>
      </c>
      <c r="AL1222" s="1" t="s">
        <v>2153</v>
      </c>
      <c r="AM1222" s="1">
        <v>1</v>
      </c>
    </row>
    <row r="1223" spans="1:39" x14ac:dyDescent="0.25">
      <c r="A1223" s="1" t="s">
        <v>1239</v>
      </c>
      <c r="B1223">
        <v>0</v>
      </c>
      <c r="C1223">
        <v>0</v>
      </c>
      <c r="D1223">
        <v>1</v>
      </c>
      <c r="E1223">
        <v>1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1</v>
      </c>
      <c r="R1223">
        <v>0</v>
      </c>
      <c r="S1223" t="str">
        <f>IF(#REF!=1,"airplane"," ")</f>
        <v xml:space="preserve"> </v>
      </c>
      <c r="T1223" t="str">
        <f>IF(#REF!=1,"bare-soil"," ")</f>
        <v xml:space="preserve"> </v>
      </c>
      <c r="U1223" t="str">
        <f>IF(#REF!=1,"buildings"," ")</f>
        <v>buildings</v>
      </c>
      <c r="V1223" t="str">
        <f>IF(#REF!=1,"cars"," ")</f>
        <v>cars</v>
      </c>
      <c r="W1223" t="str">
        <f>IF(#REF!=1,"chaparral"," ")</f>
        <v xml:space="preserve"> </v>
      </c>
      <c r="X1223" t="str">
        <f>IF(#REF!=1,"court"," ")</f>
        <v xml:space="preserve"> </v>
      </c>
      <c r="Y1223" t="str">
        <f>IF(#REF!=1,"dock"," ")</f>
        <v xml:space="preserve"> </v>
      </c>
      <c r="Z1223" t="str">
        <f>IF(#REF!=1,"field"," ")</f>
        <v xml:space="preserve"> </v>
      </c>
      <c r="AA1223" t="str">
        <f>IF(#REF!=1,"grass"," ")</f>
        <v>grass</v>
      </c>
      <c r="AB1223" t="str">
        <f>IF(#REF!=1,"mobile-home"," ")</f>
        <v xml:space="preserve"> </v>
      </c>
      <c r="AC1223" t="str">
        <f>IF(#REF!=1,"pavement"," ")</f>
        <v>pavement</v>
      </c>
      <c r="AD1223" t="str">
        <f>IF(#REF!=1,"sand"," ")</f>
        <v xml:space="preserve"> </v>
      </c>
      <c r="AE1223" t="str">
        <f>IF(#REF!=1,"sea"," ")</f>
        <v xml:space="preserve"> </v>
      </c>
      <c r="AF1223" t="str">
        <f>IF(#REF!=1,"ship"," ")</f>
        <v xml:space="preserve"> </v>
      </c>
      <c r="AG1223" t="str">
        <f>IF(#REF!=1,"tanks"," ")</f>
        <v xml:space="preserve"> </v>
      </c>
      <c r="AH1223" t="str">
        <f>IF(#REF!=1,"trees"," ")</f>
        <v>trees</v>
      </c>
      <c r="AI1223" t="str">
        <f>IF(#REF!=1,"water"," ")</f>
        <v xml:space="preserve"> </v>
      </c>
      <c r="AJ1223" s="1" t="str">
        <f>_xlfn.TEXTJOIN(" ",TRUE,#REF!)</f>
        <v xml:space="preserve">    buildings cars         grass   pavement         trees  </v>
      </c>
      <c r="AK1223" s="1" t="str">
        <f>TRIM(#REF!)</f>
        <v>buildings cars grass pavement trees</v>
      </c>
      <c r="AL1223" s="1" t="s">
        <v>2176</v>
      </c>
      <c r="AM1223" s="1">
        <v>1</v>
      </c>
    </row>
    <row r="1224" spans="1:39" x14ac:dyDescent="0.25">
      <c r="A1224" s="1" t="s">
        <v>1240</v>
      </c>
      <c r="B1224">
        <v>0</v>
      </c>
      <c r="C1224">
        <v>0</v>
      </c>
      <c r="D1224">
        <v>1</v>
      </c>
      <c r="E1224">
        <v>1</v>
      </c>
      <c r="F1224">
        <v>0</v>
      </c>
      <c r="G1224">
        <v>0</v>
      </c>
      <c r="H1224">
        <v>0</v>
      </c>
      <c r="I1224">
        <v>0</v>
      </c>
      <c r="J1224">
        <v>1</v>
      </c>
      <c r="K1224">
        <v>0</v>
      </c>
      <c r="L1224">
        <v>1</v>
      </c>
      <c r="M1224">
        <v>0</v>
      </c>
      <c r="N1224">
        <v>0</v>
      </c>
      <c r="O1224">
        <v>0</v>
      </c>
      <c r="P1224">
        <v>0</v>
      </c>
      <c r="Q1224">
        <v>1</v>
      </c>
      <c r="R1224">
        <v>0</v>
      </c>
      <c r="S1224" t="str">
        <f>IF(#REF!=1,"airplane"," ")</f>
        <v xml:space="preserve"> </v>
      </c>
      <c r="T1224" t="str">
        <f>IF(#REF!=1,"bare-soil"," ")</f>
        <v xml:space="preserve"> </v>
      </c>
      <c r="U1224" t="str">
        <f>IF(#REF!=1,"buildings"," ")</f>
        <v>buildings</v>
      </c>
      <c r="V1224" t="str">
        <f>IF(#REF!=1,"cars"," ")</f>
        <v>cars</v>
      </c>
      <c r="W1224" t="str">
        <f>IF(#REF!=1,"chaparral"," ")</f>
        <v xml:space="preserve"> </v>
      </c>
      <c r="X1224" t="str">
        <f>IF(#REF!=1,"court"," ")</f>
        <v xml:space="preserve"> </v>
      </c>
      <c r="Y1224" t="str">
        <f>IF(#REF!=1,"dock"," ")</f>
        <v xml:space="preserve"> </v>
      </c>
      <c r="Z1224" t="str">
        <f>IF(#REF!=1,"field"," ")</f>
        <v xml:space="preserve"> </v>
      </c>
      <c r="AA1224" t="str">
        <f>IF(#REF!=1,"grass"," ")</f>
        <v>grass</v>
      </c>
      <c r="AB1224" t="str">
        <f>IF(#REF!=1,"mobile-home"," ")</f>
        <v xml:space="preserve"> </v>
      </c>
      <c r="AC1224" t="str">
        <f>IF(#REF!=1,"pavement"," ")</f>
        <v>pavement</v>
      </c>
      <c r="AD1224" t="str">
        <f>IF(#REF!=1,"sand"," ")</f>
        <v xml:space="preserve"> </v>
      </c>
      <c r="AE1224" t="str">
        <f>IF(#REF!=1,"sea"," ")</f>
        <v xml:space="preserve"> </v>
      </c>
      <c r="AF1224" t="str">
        <f>IF(#REF!=1,"ship"," ")</f>
        <v xml:space="preserve"> </v>
      </c>
      <c r="AG1224" t="str">
        <f>IF(#REF!=1,"tanks"," ")</f>
        <v xml:space="preserve"> </v>
      </c>
      <c r="AH1224" t="str">
        <f>IF(#REF!=1,"trees"," ")</f>
        <v>trees</v>
      </c>
      <c r="AI1224" t="str">
        <f>IF(#REF!=1,"water"," ")</f>
        <v xml:space="preserve"> </v>
      </c>
      <c r="AJ1224" s="1" t="str">
        <f>_xlfn.TEXTJOIN(" ",TRUE,#REF!)</f>
        <v xml:space="preserve">    buildings cars         grass   pavement         trees  </v>
      </c>
      <c r="AK1224" s="1" t="str">
        <f>TRIM(#REF!)</f>
        <v>buildings cars grass pavement trees</v>
      </c>
      <c r="AL1224" s="1" t="s">
        <v>2176</v>
      </c>
      <c r="AM1224" s="1">
        <v>1</v>
      </c>
    </row>
    <row r="1225" spans="1:39" x14ac:dyDescent="0.25">
      <c r="A1225" s="1" t="s">
        <v>1241</v>
      </c>
      <c r="B1225">
        <v>0</v>
      </c>
      <c r="C1225">
        <v>0</v>
      </c>
      <c r="D1225">
        <v>1</v>
      </c>
      <c r="E1225">
        <v>1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1</v>
      </c>
      <c r="M1225">
        <v>0</v>
      </c>
      <c r="N1225">
        <v>0</v>
      </c>
      <c r="O1225">
        <v>0</v>
      </c>
      <c r="P1225">
        <v>0</v>
      </c>
      <c r="Q1225">
        <v>1</v>
      </c>
      <c r="R1225">
        <v>0</v>
      </c>
      <c r="S1225" t="str">
        <f>IF(#REF!=1,"airplane"," ")</f>
        <v xml:space="preserve"> </v>
      </c>
      <c r="T1225" t="str">
        <f>IF(#REF!=1,"bare-soil"," ")</f>
        <v xml:space="preserve"> </v>
      </c>
      <c r="U1225" t="str">
        <f>IF(#REF!=1,"buildings"," ")</f>
        <v>buildings</v>
      </c>
      <c r="V1225" t="str">
        <f>IF(#REF!=1,"cars"," ")</f>
        <v>cars</v>
      </c>
      <c r="W1225" t="str">
        <f>IF(#REF!=1,"chaparral"," ")</f>
        <v xml:space="preserve"> </v>
      </c>
      <c r="X1225" t="str">
        <f>IF(#REF!=1,"court"," ")</f>
        <v xml:space="preserve"> </v>
      </c>
      <c r="Y1225" t="str">
        <f>IF(#REF!=1,"dock"," ")</f>
        <v xml:space="preserve"> </v>
      </c>
      <c r="Z1225" t="str">
        <f>IF(#REF!=1,"field"," ")</f>
        <v xml:space="preserve"> </v>
      </c>
      <c r="AA1225" t="str">
        <f>IF(#REF!=1,"grass"," ")</f>
        <v>grass</v>
      </c>
      <c r="AB1225" t="str">
        <f>IF(#REF!=1,"mobile-home"," ")</f>
        <v xml:space="preserve"> </v>
      </c>
      <c r="AC1225" t="str">
        <f>IF(#REF!=1,"pavement"," ")</f>
        <v>pavement</v>
      </c>
      <c r="AD1225" t="str">
        <f>IF(#REF!=1,"sand"," ")</f>
        <v xml:space="preserve"> </v>
      </c>
      <c r="AE1225" t="str">
        <f>IF(#REF!=1,"sea"," ")</f>
        <v xml:space="preserve"> </v>
      </c>
      <c r="AF1225" t="str">
        <f>IF(#REF!=1,"ship"," ")</f>
        <v xml:space="preserve"> </v>
      </c>
      <c r="AG1225" t="str">
        <f>IF(#REF!=1,"tanks"," ")</f>
        <v xml:space="preserve"> </v>
      </c>
      <c r="AH1225" t="str">
        <f>IF(#REF!=1,"trees"," ")</f>
        <v>trees</v>
      </c>
      <c r="AI1225" t="str">
        <f>IF(#REF!=1,"water"," ")</f>
        <v xml:space="preserve"> </v>
      </c>
      <c r="AJ1225" s="1" t="str">
        <f>_xlfn.TEXTJOIN(" ",TRUE,#REF!)</f>
        <v xml:space="preserve">    buildings cars         grass   pavement         trees  </v>
      </c>
      <c r="AK1225" s="1" t="str">
        <f>TRIM(#REF!)</f>
        <v>buildings cars grass pavement trees</v>
      </c>
      <c r="AL1225" s="1" t="s">
        <v>2176</v>
      </c>
      <c r="AM1225" s="1">
        <v>1</v>
      </c>
    </row>
    <row r="1226" spans="1:39" x14ac:dyDescent="0.25">
      <c r="A1226" s="1" t="s">
        <v>1242</v>
      </c>
      <c r="B1226">
        <v>0</v>
      </c>
      <c r="C1226">
        <v>0</v>
      </c>
      <c r="D1226">
        <v>1</v>
      </c>
      <c r="E1226">
        <v>1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0</v>
      </c>
      <c r="L1226">
        <v>1</v>
      </c>
      <c r="M1226">
        <v>0</v>
      </c>
      <c r="N1226">
        <v>0</v>
      </c>
      <c r="O1226">
        <v>0</v>
      </c>
      <c r="P1226">
        <v>0</v>
      </c>
      <c r="Q1226">
        <v>1</v>
      </c>
      <c r="R1226">
        <v>0</v>
      </c>
      <c r="S1226" t="str">
        <f>IF(#REF!=1,"airplane"," ")</f>
        <v xml:space="preserve"> </v>
      </c>
      <c r="T1226" t="str">
        <f>IF(#REF!=1,"bare-soil"," ")</f>
        <v xml:space="preserve"> </v>
      </c>
      <c r="U1226" t="str">
        <f>IF(#REF!=1,"buildings"," ")</f>
        <v>buildings</v>
      </c>
      <c r="V1226" t="str">
        <f>IF(#REF!=1,"cars"," ")</f>
        <v>cars</v>
      </c>
      <c r="W1226" t="str">
        <f>IF(#REF!=1,"chaparral"," ")</f>
        <v xml:space="preserve"> </v>
      </c>
      <c r="X1226" t="str">
        <f>IF(#REF!=1,"court"," ")</f>
        <v xml:space="preserve"> </v>
      </c>
      <c r="Y1226" t="str">
        <f>IF(#REF!=1,"dock"," ")</f>
        <v xml:space="preserve"> </v>
      </c>
      <c r="Z1226" t="str">
        <f>IF(#REF!=1,"field"," ")</f>
        <v xml:space="preserve"> </v>
      </c>
      <c r="AA1226" t="str">
        <f>IF(#REF!=1,"grass"," ")</f>
        <v>grass</v>
      </c>
      <c r="AB1226" t="str">
        <f>IF(#REF!=1,"mobile-home"," ")</f>
        <v xml:space="preserve"> </v>
      </c>
      <c r="AC1226" t="str">
        <f>IF(#REF!=1,"pavement"," ")</f>
        <v>pavement</v>
      </c>
      <c r="AD1226" t="str">
        <f>IF(#REF!=1,"sand"," ")</f>
        <v xml:space="preserve"> </v>
      </c>
      <c r="AE1226" t="str">
        <f>IF(#REF!=1,"sea"," ")</f>
        <v xml:space="preserve"> </v>
      </c>
      <c r="AF1226" t="str">
        <f>IF(#REF!=1,"ship"," ")</f>
        <v xml:space="preserve"> </v>
      </c>
      <c r="AG1226" t="str">
        <f>IF(#REF!=1,"tanks"," ")</f>
        <v xml:space="preserve"> </v>
      </c>
      <c r="AH1226" t="str">
        <f>IF(#REF!=1,"trees"," ")</f>
        <v>trees</v>
      </c>
      <c r="AI1226" t="str">
        <f>IF(#REF!=1,"water"," ")</f>
        <v xml:space="preserve"> </v>
      </c>
      <c r="AJ1226" s="1" t="str">
        <f>_xlfn.TEXTJOIN(" ",TRUE,#REF!)</f>
        <v xml:space="preserve">    buildings cars         grass   pavement         trees  </v>
      </c>
      <c r="AK1226" s="1" t="str">
        <f>TRIM(#REF!)</f>
        <v>buildings cars grass pavement trees</v>
      </c>
      <c r="AL1226" s="1" t="s">
        <v>2176</v>
      </c>
      <c r="AM1226" s="1">
        <v>1</v>
      </c>
    </row>
    <row r="1227" spans="1:39" x14ac:dyDescent="0.25">
      <c r="A1227" s="1" t="s">
        <v>1243</v>
      </c>
      <c r="B1227">
        <v>0</v>
      </c>
      <c r="C1227">
        <v>0</v>
      </c>
      <c r="D1227">
        <v>1</v>
      </c>
      <c r="E1227">
        <v>1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0</v>
      </c>
      <c r="L1227">
        <v>1</v>
      </c>
      <c r="M1227">
        <v>0</v>
      </c>
      <c r="N1227">
        <v>0</v>
      </c>
      <c r="O1227">
        <v>0</v>
      </c>
      <c r="P1227">
        <v>0</v>
      </c>
      <c r="Q1227">
        <v>1</v>
      </c>
      <c r="R1227">
        <v>0</v>
      </c>
      <c r="S1227" t="str">
        <f>IF(#REF!=1,"airplane"," ")</f>
        <v xml:space="preserve"> </v>
      </c>
      <c r="T1227" t="str">
        <f>IF(#REF!=1,"bare-soil"," ")</f>
        <v xml:space="preserve"> </v>
      </c>
      <c r="U1227" t="str">
        <f>IF(#REF!=1,"buildings"," ")</f>
        <v>buildings</v>
      </c>
      <c r="V1227" t="str">
        <f>IF(#REF!=1,"cars"," ")</f>
        <v>cars</v>
      </c>
      <c r="W1227" t="str">
        <f>IF(#REF!=1,"chaparral"," ")</f>
        <v xml:space="preserve"> </v>
      </c>
      <c r="X1227" t="str">
        <f>IF(#REF!=1,"court"," ")</f>
        <v xml:space="preserve"> </v>
      </c>
      <c r="Y1227" t="str">
        <f>IF(#REF!=1,"dock"," ")</f>
        <v xml:space="preserve"> </v>
      </c>
      <c r="Z1227" t="str">
        <f>IF(#REF!=1,"field"," ")</f>
        <v xml:space="preserve"> </v>
      </c>
      <c r="AA1227" t="str">
        <f>IF(#REF!=1,"grass"," ")</f>
        <v>grass</v>
      </c>
      <c r="AB1227" t="str">
        <f>IF(#REF!=1,"mobile-home"," ")</f>
        <v xml:space="preserve"> </v>
      </c>
      <c r="AC1227" t="str">
        <f>IF(#REF!=1,"pavement"," ")</f>
        <v>pavement</v>
      </c>
      <c r="AD1227" t="str">
        <f>IF(#REF!=1,"sand"," ")</f>
        <v xml:space="preserve"> </v>
      </c>
      <c r="AE1227" t="str">
        <f>IF(#REF!=1,"sea"," ")</f>
        <v xml:space="preserve"> </v>
      </c>
      <c r="AF1227" t="str">
        <f>IF(#REF!=1,"ship"," ")</f>
        <v xml:space="preserve"> </v>
      </c>
      <c r="AG1227" t="str">
        <f>IF(#REF!=1,"tanks"," ")</f>
        <v xml:space="preserve"> </v>
      </c>
      <c r="AH1227" t="str">
        <f>IF(#REF!=1,"trees"," ")</f>
        <v>trees</v>
      </c>
      <c r="AI1227" t="str">
        <f>IF(#REF!=1,"water"," ")</f>
        <v xml:space="preserve"> </v>
      </c>
      <c r="AJ1227" s="1" t="str">
        <f>_xlfn.TEXTJOIN(" ",TRUE,#REF!)</f>
        <v xml:space="preserve">    buildings cars         grass   pavement         trees  </v>
      </c>
      <c r="AK1227" s="1" t="str">
        <f>TRIM(#REF!)</f>
        <v>buildings cars grass pavement trees</v>
      </c>
      <c r="AL1227" s="1" t="s">
        <v>2176</v>
      </c>
      <c r="AM1227" s="1">
        <v>1</v>
      </c>
    </row>
    <row r="1228" spans="1:39" x14ac:dyDescent="0.25">
      <c r="A1228" s="1" t="s">
        <v>1244</v>
      </c>
      <c r="B1228">
        <v>0</v>
      </c>
      <c r="C1228">
        <v>0</v>
      </c>
      <c r="D1228">
        <v>1</v>
      </c>
      <c r="E1228">
        <v>1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 t="str">
        <f>IF(#REF!=1,"airplane"," ")</f>
        <v xml:space="preserve"> </v>
      </c>
      <c r="T1228" t="str">
        <f>IF(#REF!=1,"bare-soil"," ")</f>
        <v xml:space="preserve"> </v>
      </c>
      <c r="U1228" t="str">
        <f>IF(#REF!=1,"buildings"," ")</f>
        <v>buildings</v>
      </c>
      <c r="V1228" t="str">
        <f>IF(#REF!=1,"cars"," ")</f>
        <v>cars</v>
      </c>
      <c r="W1228" t="str">
        <f>IF(#REF!=1,"chaparral"," ")</f>
        <v xml:space="preserve"> </v>
      </c>
      <c r="X1228" t="str">
        <f>IF(#REF!=1,"court"," ")</f>
        <v xml:space="preserve"> </v>
      </c>
      <c r="Y1228" t="str">
        <f>IF(#REF!=1,"dock"," ")</f>
        <v xml:space="preserve"> </v>
      </c>
      <c r="Z1228" t="str">
        <f>IF(#REF!=1,"field"," ")</f>
        <v xml:space="preserve"> </v>
      </c>
      <c r="AA1228" t="str">
        <f>IF(#REF!=1,"grass"," ")</f>
        <v>grass</v>
      </c>
      <c r="AB1228" t="str">
        <f>IF(#REF!=1,"mobile-home"," ")</f>
        <v xml:space="preserve"> </v>
      </c>
      <c r="AC1228" t="str">
        <f>IF(#REF!=1,"pavement"," ")</f>
        <v>pavement</v>
      </c>
      <c r="AD1228" t="str">
        <f>IF(#REF!=1,"sand"," ")</f>
        <v xml:space="preserve"> </v>
      </c>
      <c r="AE1228" t="str">
        <f>IF(#REF!=1,"sea"," ")</f>
        <v xml:space="preserve"> </v>
      </c>
      <c r="AF1228" t="str">
        <f>IF(#REF!=1,"ship"," ")</f>
        <v xml:space="preserve"> </v>
      </c>
      <c r="AG1228" t="str">
        <f>IF(#REF!=1,"tanks"," ")</f>
        <v xml:space="preserve"> </v>
      </c>
      <c r="AH1228" t="str">
        <f>IF(#REF!=1,"trees"," ")</f>
        <v>trees</v>
      </c>
      <c r="AI1228" t="str">
        <f>IF(#REF!=1,"water"," ")</f>
        <v xml:space="preserve"> </v>
      </c>
      <c r="AJ1228" s="1" t="str">
        <f>_xlfn.TEXTJOIN(" ",TRUE,#REF!)</f>
        <v xml:space="preserve">    buildings cars         grass   pavement         trees  </v>
      </c>
      <c r="AK1228" s="1" t="str">
        <f>TRIM(#REF!)</f>
        <v>buildings cars grass pavement trees</v>
      </c>
      <c r="AL1228" s="1" t="s">
        <v>2176</v>
      </c>
      <c r="AM1228" s="1">
        <v>1</v>
      </c>
    </row>
    <row r="1229" spans="1:39" x14ac:dyDescent="0.25">
      <c r="A1229" s="1" t="s">
        <v>1245</v>
      </c>
      <c r="B1229">
        <v>0</v>
      </c>
      <c r="C1229">
        <v>0</v>
      </c>
      <c r="D1229">
        <v>1</v>
      </c>
      <c r="E1229">
        <v>1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1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0</v>
      </c>
      <c r="S1229" t="str">
        <f>IF(#REF!=1,"airplane"," ")</f>
        <v xml:space="preserve"> </v>
      </c>
      <c r="T1229" t="str">
        <f>IF(#REF!=1,"bare-soil"," ")</f>
        <v xml:space="preserve"> </v>
      </c>
      <c r="U1229" t="str">
        <f>IF(#REF!=1,"buildings"," ")</f>
        <v>buildings</v>
      </c>
      <c r="V1229" t="str">
        <f>IF(#REF!=1,"cars"," ")</f>
        <v>cars</v>
      </c>
      <c r="W1229" t="str">
        <f>IF(#REF!=1,"chaparral"," ")</f>
        <v xml:space="preserve"> </v>
      </c>
      <c r="X1229" t="str">
        <f>IF(#REF!=1,"court"," ")</f>
        <v xml:space="preserve"> </v>
      </c>
      <c r="Y1229" t="str">
        <f>IF(#REF!=1,"dock"," ")</f>
        <v xml:space="preserve"> </v>
      </c>
      <c r="Z1229" t="str">
        <f>IF(#REF!=1,"field"," ")</f>
        <v xml:space="preserve"> </v>
      </c>
      <c r="AA1229" t="str">
        <f>IF(#REF!=1,"grass"," ")</f>
        <v>grass</v>
      </c>
      <c r="AB1229" t="str">
        <f>IF(#REF!=1,"mobile-home"," ")</f>
        <v xml:space="preserve"> </v>
      </c>
      <c r="AC1229" t="str">
        <f>IF(#REF!=1,"pavement"," ")</f>
        <v>pavement</v>
      </c>
      <c r="AD1229" t="str">
        <f>IF(#REF!=1,"sand"," ")</f>
        <v xml:space="preserve"> </v>
      </c>
      <c r="AE1229" t="str">
        <f>IF(#REF!=1,"sea"," ")</f>
        <v xml:space="preserve"> </v>
      </c>
      <c r="AF1229" t="str">
        <f>IF(#REF!=1,"ship"," ")</f>
        <v xml:space="preserve"> </v>
      </c>
      <c r="AG1229" t="str">
        <f>IF(#REF!=1,"tanks"," ")</f>
        <v xml:space="preserve"> </v>
      </c>
      <c r="AH1229" t="str">
        <f>IF(#REF!=1,"trees"," ")</f>
        <v>trees</v>
      </c>
      <c r="AI1229" t="str">
        <f>IF(#REF!=1,"water"," ")</f>
        <v xml:space="preserve"> </v>
      </c>
      <c r="AJ1229" s="1" t="str">
        <f>_xlfn.TEXTJOIN(" ",TRUE,#REF!)</f>
        <v xml:space="preserve">    buildings cars         grass   pavement         trees  </v>
      </c>
      <c r="AK1229" s="1" t="str">
        <f>TRIM(#REF!)</f>
        <v>buildings cars grass pavement trees</v>
      </c>
      <c r="AL1229" s="1" t="s">
        <v>2176</v>
      </c>
      <c r="AM1229" s="1">
        <v>1</v>
      </c>
    </row>
    <row r="1230" spans="1:39" x14ac:dyDescent="0.25">
      <c r="A1230" s="1" t="s">
        <v>1246</v>
      </c>
      <c r="B1230">
        <v>0</v>
      </c>
      <c r="C1230">
        <v>1</v>
      </c>
      <c r="D1230">
        <v>1</v>
      </c>
      <c r="E1230">
        <v>1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0</v>
      </c>
      <c r="L1230">
        <v>1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 t="str">
        <f>IF(#REF!=1,"airplane"," ")</f>
        <v xml:space="preserve"> </v>
      </c>
      <c r="T1230" t="str">
        <f>IF(#REF!=1,"bare-soil"," ")</f>
        <v>bare-soil</v>
      </c>
      <c r="U1230" t="str">
        <f>IF(#REF!=1,"buildings"," ")</f>
        <v>buildings</v>
      </c>
      <c r="V1230" t="str">
        <f>IF(#REF!=1,"cars"," ")</f>
        <v>cars</v>
      </c>
      <c r="W1230" t="str">
        <f>IF(#REF!=1,"chaparral"," ")</f>
        <v xml:space="preserve"> </v>
      </c>
      <c r="X1230" t="str">
        <f>IF(#REF!=1,"court"," ")</f>
        <v xml:space="preserve"> </v>
      </c>
      <c r="Y1230" t="str">
        <f>IF(#REF!=1,"dock"," ")</f>
        <v xml:space="preserve"> </v>
      </c>
      <c r="Z1230" t="str">
        <f>IF(#REF!=1,"field"," ")</f>
        <v xml:space="preserve"> </v>
      </c>
      <c r="AA1230" t="str">
        <f>IF(#REF!=1,"grass"," ")</f>
        <v>grass</v>
      </c>
      <c r="AB1230" t="str">
        <f>IF(#REF!=1,"mobile-home"," ")</f>
        <v xml:space="preserve"> </v>
      </c>
      <c r="AC1230" t="str">
        <f>IF(#REF!=1,"pavement"," ")</f>
        <v>pavement</v>
      </c>
      <c r="AD1230" t="str">
        <f>IF(#REF!=1,"sand"," ")</f>
        <v xml:space="preserve"> </v>
      </c>
      <c r="AE1230" t="str">
        <f>IF(#REF!=1,"sea"," ")</f>
        <v xml:space="preserve"> </v>
      </c>
      <c r="AF1230" t="str">
        <f>IF(#REF!=1,"ship"," ")</f>
        <v xml:space="preserve"> </v>
      </c>
      <c r="AG1230" t="str">
        <f>IF(#REF!=1,"tanks"," ")</f>
        <v xml:space="preserve"> </v>
      </c>
      <c r="AH1230" t="str">
        <f>IF(#REF!=1,"trees"," ")</f>
        <v>trees</v>
      </c>
      <c r="AI1230" t="str">
        <f>IF(#REF!=1,"water"," ")</f>
        <v xml:space="preserve"> </v>
      </c>
      <c r="AJ1230" s="1" t="str">
        <f>_xlfn.TEXTJOIN(" ",TRUE,#REF!)</f>
        <v xml:space="preserve">  bare-soil buildings cars         grass   pavement         trees  </v>
      </c>
      <c r="AK1230" s="1" t="str">
        <f>TRIM(#REF!)</f>
        <v>bare-soil buildings cars grass pavement trees</v>
      </c>
      <c r="AL1230" s="1" t="s">
        <v>2153</v>
      </c>
      <c r="AM1230" s="1">
        <v>1</v>
      </c>
    </row>
    <row r="1231" spans="1:39" x14ac:dyDescent="0.25">
      <c r="A1231" s="1" t="s">
        <v>1247</v>
      </c>
      <c r="B1231">
        <v>0</v>
      </c>
      <c r="C1231">
        <v>1</v>
      </c>
      <c r="D1231">
        <v>1</v>
      </c>
      <c r="E1231">
        <v>1</v>
      </c>
      <c r="F1231">
        <v>0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1</v>
      </c>
      <c r="M1231">
        <v>0</v>
      </c>
      <c r="N1231">
        <v>0</v>
      </c>
      <c r="O1231">
        <v>0</v>
      </c>
      <c r="P1231">
        <v>0</v>
      </c>
      <c r="Q1231">
        <v>1</v>
      </c>
      <c r="R1231">
        <v>0</v>
      </c>
      <c r="S1231" t="str">
        <f>IF(#REF!=1,"airplane"," ")</f>
        <v xml:space="preserve"> </v>
      </c>
      <c r="T1231" t="str">
        <f>IF(#REF!=1,"bare-soil"," ")</f>
        <v>bare-soil</v>
      </c>
      <c r="U1231" t="str">
        <f>IF(#REF!=1,"buildings"," ")</f>
        <v>buildings</v>
      </c>
      <c r="V1231" t="str">
        <f>IF(#REF!=1,"cars"," ")</f>
        <v>cars</v>
      </c>
      <c r="W1231" t="str">
        <f>IF(#REF!=1,"chaparral"," ")</f>
        <v xml:space="preserve"> </v>
      </c>
      <c r="X1231" t="str">
        <f>IF(#REF!=1,"court"," ")</f>
        <v xml:space="preserve"> </v>
      </c>
      <c r="Y1231" t="str">
        <f>IF(#REF!=1,"dock"," ")</f>
        <v xml:space="preserve"> </v>
      </c>
      <c r="Z1231" t="str">
        <f>IF(#REF!=1,"field"," ")</f>
        <v xml:space="preserve"> </v>
      </c>
      <c r="AA1231" t="str">
        <f>IF(#REF!=1,"grass"," ")</f>
        <v>grass</v>
      </c>
      <c r="AB1231" t="str">
        <f>IF(#REF!=1,"mobile-home"," ")</f>
        <v xml:space="preserve"> </v>
      </c>
      <c r="AC1231" t="str">
        <f>IF(#REF!=1,"pavement"," ")</f>
        <v>pavement</v>
      </c>
      <c r="AD1231" t="str">
        <f>IF(#REF!=1,"sand"," ")</f>
        <v xml:space="preserve"> </v>
      </c>
      <c r="AE1231" t="str">
        <f>IF(#REF!=1,"sea"," ")</f>
        <v xml:space="preserve"> </v>
      </c>
      <c r="AF1231" t="str">
        <f>IF(#REF!=1,"ship"," ")</f>
        <v xml:space="preserve"> </v>
      </c>
      <c r="AG1231" t="str">
        <f>IF(#REF!=1,"tanks"," ")</f>
        <v xml:space="preserve"> </v>
      </c>
      <c r="AH1231" t="str">
        <f>IF(#REF!=1,"trees"," ")</f>
        <v>trees</v>
      </c>
      <c r="AI1231" t="str">
        <f>IF(#REF!=1,"water"," ")</f>
        <v xml:space="preserve"> </v>
      </c>
      <c r="AJ1231" s="1" t="str">
        <f>_xlfn.TEXTJOIN(" ",TRUE,#REF!)</f>
        <v xml:space="preserve">  bare-soil buildings cars         grass   pavement         trees  </v>
      </c>
      <c r="AK1231" s="1" t="str">
        <f>TRIM(#REF!)</f>
        <v>bare-soil buildings cars grass pavement trees</v>
      </c>
      <c r="AL1231" s="1" t="s">
        <v>2153</v>
      </c>
      <c r="AM1231" s="1">
        <v>1</v>
      </c>
    </row>
    <row r="1232" spans="1:39" x14ac:dyDescent="0.25">
      <c r="A1232" s="1" t="s">
        <v>1248</v>
      </c>
      <c r="B1232">
        <v>0</v>
      </c>
      <c r="C1232">
        <v>1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0</v>
      </c>
      <c r="L1232">
        <v>1</v>
      </c>
      <c r="M1232">
        <v>0</v>
      </c>
      <c r="N1232">
        <v>0</v>
      </c>
      <c r="O1232">
        <v>0</v>
      </c>
      <c r="P1232">
        <v>0</v>
      </c>
      <c r="Q1232">
        <v>1</v>
      </c>
      <c r="R1232">
        <v>0</v>
      </c>
      <c r="S1232" t="str">
        <f>IF(#REF!=1,"airplane"," ")</f>
        <v xml:space="preserve"> </v>
      </c>
      <c r="T1232" t="str">
        <f>IF(#REF!=1,"bare-soil"," ")</f>
        <v>bare-soil</v>
      </c>
      <c r="U1232" t="str">
        <f>IF(#REF!=1,"buildings"," ")</f>
        <v>buildings</v>
      </c>
      <c r="V1232" t="str">
        <f>IF(#REF!=1,"cars"," ")</f>
        <v>cars</v>
      </c>
      <c r="W1232" t="str">
        <f>IF(#REF!=1,"chaparral"," ")</f>
        <v xml:space="preserve"> </v>
      </c>
      <c r="X1232" t="str">
        <f>IF(#REF!=1,"court"," ")</f>
        <v xml:space="preserve"> </v>
      </c>
      <c r="Y1232" t="str">
        <f>IF(#REF!=1,"dock"," ")</f>
        <v xml:space="preserve"> </v>
      </c>
      <c r="Z1232" t="str">
        <f>IF(#REF!=1,"field"," ")</f>
        <v xml:space="preserve"> </v>
      </c>
      <c r="AA1232" t="str">
        <f>IF(#REF!=1,"grass"," ")</f>
        <v>grass</v>
      </c>
      <c r="AB1232" t="str">
        <f>IF(#REF!=1,"mobile-home"," ")</f>
        <v xml:space="preserve"> </v>
      </c>
      <c r="AC1232" t="str">
        <f>IF(#REF!=1,"pavement"," ")</f>
        <v>pavement</v>
      </c>
      <c r="AD1232" t="str">
        <f>IF(#REF!=1,"sand"," ")</f>
        <v xml:space="preserve"> </v>
      </c>
      <c r="AE1232" t="str">
        <f>IF(#REF!=1,"sea"," ")</f>
        <v xml:space="preserve"> </v>
      </c>
      <c r="AF1232" t="str">
        <f>IF(#REF!=1,"ship"," ")</f>
        <v xml:space="preserve"> </v>
      </c>
      <c r="AG1232" t="str">
        <f>IF(#REF!=1,"tanks"," ")</f>
        <v xml:space="preserve"> </v>
      </c>
      <c r="AH1232" t="str">
        <f>IF(#REF!=1,"trees"," ")</f>
        <v>trees</v>
      </c>
      <c r="AI1232" t="str">
        <f>IF(#REF!=1,"water"," ")</f>
        <v xml:space="preserve"> </v>
      </c>
      <c r="AJ1232" s="1" t="str">
        <f>_xlfn.TEXTJOIN(" ",TRUE,#REF!)</f>
        <v xml:space="preserve">  bare-soil buildings cars         grass   pavement         trees  </v>
      </c>
      <c r="AK1232" s="1" t="str">
        <f>TRIM(#REF!)</f>
        <v>bare-soil buildings cars grass pavement trees</v>
      </c>
      <c r="AL1232" s="1" t="s">
        <v>2153</v>
      </c>
      <c r="AM1232" s="1">
        <v>1</v>
      </c>
    </row>
    <row r="1233" spans="1:39" x14ac:dyDescent="0.25">
      <c r="A1233" s="1" t="s">
        <v>1249</v>
      </c>
      <c r="B1233">
        <v>0</v>
      </c>
      <c r="C1233">
        <v>1</v>
      </c>
      <c r="D1233">
        <v>1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0</v>
      </c>
      <c r="L1233">
        <v>1</v>
      </c>
      <c r="M1233">
        <v>0</v>
      </c>
      <c r="N1233">
        <v>0</v>
      </c>
      <c r="O1233">
        <v>0</v>
      </c>
      <c r="P1233">
        <v>0</v>
      </c>
      <c r="Q1233">
        <v>1</v>
      </c>
      <c r="R1233">
        <v>0</v>
      </c>
      <c r="S1233" t="str">
        <f>IF(#REF!=1,"airplane"," ")</f>
        <v xml:space="preserve"> </v>
      </c>
      <c r="T1233" t="str">
        <f>IF(#REF!=1,"bare-soil"," ")</f>
        <v>bare-soil</v>
      </c>
      <c r="U1233" t="str">
        <f>IF(#REF!=1,"buildings"," ")</f>
        <v>buildings</v>
      </c>
      <c r="V1233" t="str">
        <f>IF(#REF!=1,"cars"," ")</f>
        <v>cars</v>
      </c>
      <c r="W1233" t="str">
        <f>IF(#REF!=1,"chaparral"," ")</f>
        <v xml:space="preserve"> </v>
      </c>
      <c r="X1233" t="str">
        <f>IF(#REF!=1,"court"," ")</f>
        <v xml:space="preserve"> </v>
      </c>
      <c r="Y1233" t="str">
        <f>IF(#REF!=1,"dock"," ")</f>
        <v xml:space="preserve"> </v>
      </c>
      <c r="Z1233" t="str">
        <f>IF(#REF!=1,"field"," ")</f>
        <v xml:space="preserve"> </v>
      </c>
      <c r="AA1233" t="str">
        <f>IF(#REF!=1,"grass"," ")</f>
        <v>grass</v>
      </c>
      <c r="AB1233" t="str">
        <f>IF(#REF!=1,"mobile-home"," ")</f>
        <v xml:space="preserve"> </v>
      </c>
      <c r="AC1233" t="str">
        <f>IF(#REF!=1,"pavement"," ")</f>
        <v>pavement</v>
      </c>
      <c r="AD1233" t="str">
        <f>IF(#REF!=1,"sand"," ")</f>
        <v xml:space="preserve"> </v>
      </c>
      <c r="AE1233" t="str">
        <f>IF(#REF!=1,"sea"," ")</f>
        <v xml:space="preserve"> </v>
      </c>
      <c r="AF1233" t="str">
        <f>IF(#REF!=1,"ship"," ")</f>
        <v xml:space="preserve"> </v>
      </c>
      <c r="AG1233" t="str">
        <f>IF(#REF!=1,"tanks"," ")</f>
        <v xml:space="preserve"> </v>
      </c>
      <c r="AH1233" t="str">
        <f>IF(#REF!=1,"trees"," ")</f>
        <v>trees</v>
      </c>
      <c r="AI1233" t="str">
        <f>IF(#REF!=1,"water"," ")</f>
        <v xml:space="preserve"> </v>
      </c>
      <c r="AJ1233" s="1" t="str">
        <f>_xlfn.TEXTJOIN(" ",TRUE,#REF!)</f>
        <v xml:space="preserve">  bare-soil buildings cars         grass   pavement         trees  </v>
      </c>
      <c r="AK1233" s="1" t="str">
        <f>TRIM(#REF!)</f>
        <v>bare-soil buildings cars grass pavement trees</v>
      </c>
      <c r="AL1233" s="1" t="s">
        <v>2153</v>
      </c>
      <c r="AM1233" s="1">
        <v>1</v>
      </c>
    </row>
    <row r="1234" spans="1:39" x14ac:dyDescent="0.25">
      <c r="A1234" s="1" t="s">
        <v>1250</v>
      </c>
      <c r="B1234">
        <v>0</v>
      </c>
      <c r="C1234">
        <v>1</v>
      </c>
      <c r="D1234">
        <v>1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1</v>
      </c>
      <c r="M1234">
        <v>0</v>
      </c>
      <c r="N1234">
        <v>0</v>
      </c>
      <c r="O1234">
        <v>0</v>
      </c>
      <c r="P1234">
        <v>0</v>
      </c>
      <c r="Q1234">
        <v>1</v>
      </c>
      <c r="R1234">
        <v>0</v>
      </c>
      <c r="S1234" t="str">
        <f>IF(#REF!=1,"airplane"," ")</f>
        <v xml:space="preserve"> </v>
      </c>
      <c r="T1234" t="str">
        <f>IF(#REF!=1,"bare-soil"," ")</f>
        <v>bare-soil</v>
      </c>
      <c r="U1234" t="str">
        <f>IF(#REF!=1,"buildings"," ")</f>
        <v>buildings</v>
      </c>
      <c r="V1234" t="str">
        <f>IF(#REF!=1,"cars"," ")</f>
        <v>cars</v>
      </c>
      <c r="W1234" t="str">
        <f>IF(#REF!=1,"chaparral"," ")</f>
        <v xml:space="preserve"> </v>
      </c>
      <c r="X1234" t="str">
        <f>IF(#REF!=1,"court"," ")</f>
        <v xml:space="preserve"> </v>
      </c>
      <c r="Y1234" t="str">
        <f>IF(#REF!=1,"dock"," ")</f>
        <v xml:space="preserve"> </v>
      </c>
      <c r="Z1234" t="str">
        <f>IF(#REF!=1,"field"," ")</f>
        <v xml:space="preserve"> </v>
      </c>
      <c r="AA1234" t="str">
        <f>IF(#REF!=1,"grass"," ")</f>
        <v>grass</v>
      </c>
      <c r="AB1234" t="str">
        <f>IF(#REF!=1,"mobile-home"," ")</f>
        <v xml:space="preserve"> </v>
      </c>
      <c r="AC1234" t="str">
        <f>IF(#REF!=1,"pavement"," ")</f>
        <v>pavement</v>
      </c>
      <c r="AD1234" t="str">
        <f>IF(#REF!=1,"sand"," ")</f>
        <v xml:space="preserve"> </v>
      </c>
      <c r="AE1234" t="str">
        <f>IF(#REF!=1,"sea"," ")</f>
        <v xml:space="preserve"> </v>
      </c>
      <c r="AF1234" t="str">
        <f>IF(#REF!=1,"ship"," ")</f>
        <v xml:space="preserve"> </v>
      </c>
      <c r="AG1234" t="str">
        <f>IF(#REF!=1,"tanks"," ")</f>
        <v xml:space="preserve"> </v>
      </c>
      <c r="AH1234" t="str">
        <f>IF(#REF!=1,"trees"," ")</f>
        <v>trees</v>
      </c>
      <c r="AI1234" t="str">
        <f>IF(#REF!=1,"water"," ")</f>
        <v xml:space="preserve"> </v>
      </c>
      <c r="AJ1234" s="1" t="str">
        <f>_xlfn.TEXTJOIN(" ",TRUE,#REF!)</f>
        <v xml:space="preserve">  bare-soil buildings cars         grass   pavement         trees  </v>
      </c>
      <c r="AK1234" s="1" t="str">
        <f>TRIM(#REF!)</f>
        <v>bare-soil buildings cars grass pavement trees</v>
      </c>
      <c r="AL1234" s="1" t="s">
        <v>2153</v>
      </c>
      <c r="AM1234" s="1">
        <v>1</v>
      </c>
    </row>
    <row r="1235" spans="1:39" x14ac:dyDescent="0.25">
      <c r="A1235" s="1" t="s">
        <v>1251</v>
      </c>
      <c r="B1235">
        <v>0</v>
      </c>
      <c r="C1235">
        <v>1</v>
      </c>
      <c r="D1235">
        <v>1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1</v>
      </c>
      <c r="M1235">
        <v>0</v>
      </c>
      <c r="N1235">
        <v>0</v>
      </c>
      <c r="O1235">
        <v>0</v>
      </c>
      <c r="P1235">
        <v>0</v>
      </c>
      <c r="Q1235">
        <v>1</v>
      </c>
      <c r="R1235">
        <v>0</v>
      </c>
      <c r="S1235" t="str">
        <f>IF(#REF!=1,"airplane"," ")</f>
        <v xml:space="preserve"> </v>
      </c>
      <c r="T1235" t="str">
        <f>IF(#REF!=1,"bare-soil"," ")</f>
        <v>bare-soil</v>
      </c>
      <c r="U1235" t="str">
        <f>IF(#REF!=1,"buildings"," ")</f>
        <v>buildings</v>
      </c>
      <c r="V1235" t="str">
        <f>IF(#REF!=1,"cars"," ")</f>
        <v>cars</v>
      </c>
      <c r="W1235" t="str">
        <f>IF(#REF!=1,"chaparral"," ")</f>
        <v xml:space="preserve"> </v>
      </c>
      <c r="X1235" t="str">
        <f>IF(#REF!=1,"court"," ")</f>
        <v xml:space="preserve"> </v>
      </c>
      <c r="Y1235" t="str">
        <f>IF(#REF!=1,"dock"," ")</f>
        <v xml:space="preserve"> </v>
      </c>
      <c r="Z1235" t="str">
        <f>IF(#REF!=1,"field"," ")</f>
        <v xml:space="preserve"> </v>
      </c>
      <c r="AA1235" t="str">
        <f>IF(#REF!=1,"grass"," ")</f>
        <v xml:space="preserve"> </v>
      </c>
      <c r="AB1235" t="str">
        <f>IF(#REF!=1,"mobile-home"," ")</f>
        <v xml:space="preserve"> </v>
      </c>
      <c r="AC1235" t="str">
        <f>IF(#REF!=1,"pavement"," ")</f>
        <v>pavement</v>
      </c>
      <c r="AD1235" t="str">
        <f>IF(#REF!=1,"sand"," ")</f>
        <v xml:space="preserve"> </v>
      </c>
      <c r="AE1235" t="str">
        <f>IF(#REF!=1,"sea"," ")</f>
        <v xml:space="preserve"> </v>
      </c>
      <c r="AF1235" t="str">
        <f>IF(#REF!=1,"ship"," ")</f>
        <v xml:space="preserve"> </v>
      </c>
      <c r="AG1235" t="str">
        <f>IF(#REF!=1,"tanks"," ")</f>
        <v xml:space="preserve"> </v>
      </c>
      <c r="AH1235" t="str">
        <f>IF(#REF!=1,"trees"," ")</f>
        <v>trees</v>
      </c>
      <c r="AI1235" t="str">
        <f>IF(#REF!=1,"water"," ")</f>
        <v xml:space="preserve"> </v>
      </c>
      <c r="AJ1235" s="1" t="str">
        <f>_xlfn.TEXTJOIN(" ",TRUE,#REF!)</f>
        <v xml:space="preserve">  bare-soil buildings cars             pavement         trees  </v>
      </c>
      <c r="AK1235" s="1" t="str">
        <f>TRIM(#REF!)</f>
        <v>bare-soil buildings cars pavement trees</v>
      </c>
      <c r="AL1235" s="1" t="s">
        <v>2185</v>
      </c>
      <c r="AM1235" s="1">
        <v>1</v>
      </c>
    </row>
    <row r="1236" spans="1:39" x14ac:dyDescent="0.25">
      <c r="A1236" s="1" t="s">
        <v>1252</v>
      </c>
      <c r="B1236">
        <v>0</v>
      </c>
      <c r="C1236">
        <v>1</v>
      </c>
      <c r="D1236">
        <v>1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1</v>
      </c>
      <c r="M1236">
        <v>0</v>
      </c>
      <c r="N1236">
        <v>0</v>
      </c>
      <c r="O1236">
        <v>0</v>
      </c>
      <c r="P1236">
        <v>0</v>
      </c>
      <c r="Q1236">
        <v>1</v>
      </c>
      <c r="R1236">
        <v>0</v>
      </c>
      <c r="S1236" t="str">
        <f>IF(#REF!=1,"airplane"," ")</f>
        <v xml:space="preserve"> </v>
      </c>
      <c r="T1236" t="str">
        <f>IF(#REF!=1,"bare-soil"," ")</f>
        <v>bare-soil</v>
      </c>
      <c r="U1236" t="str">
        <f>IF(#REF!=1,"buildings"," ")</f>
        <v>buildings</v>
      </c>
      <c r="V1236" t="str">
        <f>IF(#REF!=1,"cars"," ")</f>
        <v>cars</v>
      </c>
      <c r="W1236" t="str">
        <f>IF(#REF!=1,"chaparral"," ")</f>
        <v xml:space="preserve"> </v>
      </c>
      <c r="X1236" t="str">
        <f>IF(#REF!=1,"court"," ")</f>
        <v xml:space="preserve"> </v>
      </c>
      <c r="Y1236" t="str">
        <f>IF(#REF!=1,"dock"," ")</f>
        <v xml:space="preserve"> </v>
      </c>
      <c r="Z1236" t="str">
        <f>IF(#REF!=1,"field"," ")</f>
        <v xml:space="preserve"> </v>
      </c>
      <c r="AA1236" t="str">
        <f>IF(#REF!=1,"grass"," ")</f>
        <v>grass</v>
      </c>
      <c r="AB1236" t="str">
        <f>IF(#REF!=1,"mobile-home"," ")</f>
        <v xml:space="preserve"> </v>
      </c>
      <c r="AC1236" t="str">
        <f>IF(#REF!=1,"pavement"," ")</f>
        <v>pavement</v>
      </c>
      <c r="AD1236" t="str">
        <f>IF(#REF!=1,"sand"," ")</f>
        <v xml:space="preserve"> </v>
      </c>
      <c r="AE1236" t="str">
        <f>IF(#REF!=1,"sea"," ")</f>
        <v xml:space="preserve"> </v>
      </c>
      <c r="AF1236" t="str">
        <f>IF(#REF!=1,"ship"," ")</f>
        <v xml:space="preserve"> </v>
      </c>
      <c r="AG1236" t="str">
        <f>IF(#REF!=1,"tanks"," ")</f>
        <v xml:space="preserve"> </v>
      </c>
      <c r="AH1236" t="str">
        <f>IF(#REF!=1,"trees"," ")</f>
        <v>trees</v>
      </c>
      <c r="AI1236" t="str">
        <f>IF(#REF!=1,"water"," ")</f>
        <v xml:space="preserve"> </v>
      </c>
      <c r="AJ1236" s="1" t="str">
        <f>_xlfn.TEXTJOIN(" ",TRUE,#REF!)</f>
        <v xml:space="preserve">  bare-soil buildings cars         grass   pavement         trees  </v>
      </c>
      <c r="AK1236" s="1" t="str">
        <f>TRIM(#REF!)</f>
        <v>bare-soil buildings cars grass pavement trees</v>
      </c>
      <c r="AL1236" s="1" t="s">
        <v>2153</v>
      </c>
      <c r="AM1236" s="1">
        <v>1</v>
      </c>
    </row>
    <row r="1237" spans="1:39" x14ac:dyDescent="0.25">
      <c r="A1237" s="1" t="s">
        <v>1253</v>
      </c>
      <c r="B1237">
        <v>0</v>
      </c>
      <c r="C1237">
        <v>1</v>
      </c>
      <c r="D1237">
        <v>1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1</v>
      </c>
      <c r="R1237">
        <v>0</v>
      </c>
      <c r="S1237" t="str">
        <f>IF(#REF!=1,"airplane"," ")</f>
        <v xml:space="preserve"> </v>
      </c>
      <c r="T1237" t="str">
        <f>IF(#REF!=1,"bare-soil"," ")</f>
        <v>bare-soil</v>
      </c>
      <c r="U1237" t="str">
        <f>IF(#REF!=1,"buildings"," ")</f>
        <v>buildings</v>
      </c>
      <c r="V1237" t="str">
        <f>IF(#REF!=1,"cars"," ")</f>
        <v>cars</v>
      </c>
      <c r="W1237" t="str">
        <f>IF(#REF!=1,"chaparral"," ")</f>
        <v xml:space="preserve"> </v>
      </c>
      <c r="X1237" t="str">
        <f>IF(#REF!=1,"court"," ")</f>
        <v xml:space="preserve"> </v>
      </c>
      <c r="Y1237" t="str">
        <f>IF(#REF!=1,"dock"," ")</f>
        <v xml:space="preserve"> </v>
      </c>
      <c r="Z1237" t="str">
        <f>IF(#REF!=1,"field"," ")</f>
        <v xml:space="preserve"> </v>
      </c>
      <c r="AA1237" t="str">
        <f>IF(#REF!=1,"grass"," ")</f>
        <v xml:space="preserve"> </v>
      </c>
      <c r="AB1237" t="str">
        <f>IF(#REF!=1,"mobile-home"," ")</f>
        <v xml:space="preserve"> </v>
      </c>
      <c r="AC1237" t="str">
        <f>IF(#REF!=1,"pavement"," ")</f>
        <v xml:space="preserve"> </v>
      </c>
      <c r="AD1237" t="str">
        <f>IF(#REF!=1,"sand"," ")</f>
        <v xml:space="preserve"> </v>
      </c>
      <c r="AE1237" t="str">
        <f>IF(#REF!=1,"sea"," ")</f>
        <v xml:space="preserve"> </v>
      </c>
      <c r="AF1237" t="str">
        <f>IF(#REF!=1,"ship"," ")</f>
        <v xml:space="preserve"> </v>
      </c>
      <c r="AG1237" t="str">
        <f>IF(#REF!=1,"tanks"," ")</f>
        <v xml:space="preserve"> </v>
      </c>
      <c r="AH1237" t="str">
        <f>IF(#REF!=1,"trees"," ")</f>
        <v>trees</v>
      </c>
      <c r="AI1237" t="str">
        <f>IF(#REF!=1,"water"," ")</f>
        <v xml:space="preserve"> </v>
      </c>
      <c r="AJ1237" s="1" t="str">
        <f>_xlfn.TEXTJOIN(" ",TRUE,#REF!)</f>
        <v xml:space="preserve">  bare-soil buildings cars                       trees  </v>
      </c>
      <c r="AK1237" s="1" t="str">
        <f>TRIM(#REF!)</f>
        <v>bare-soil buildings cars trees</v>
      </c>
      <c r="AL1237" s="1" t="s">
        <v>2214</v>
      </c>
      <c r="AM1237" s="1">
        <v>1</v>
      </c>
    </row>
    <row r="1238" spans="1:39" x14ac:dyDescent="0.25">
      <c r="A1238" s="1" t="s">
        <v>1254</v>
      </c>
      <c r="B1238">
        <v>0</v>
      </c>
      <c r="C1238">
        <v>1</v>
      </c>
      <c r="D1238">
        <v>1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1</v>
      </c>
      <c r="R1238">
        <v>0</v>
      </c>
      <c r="S1238" t="str">
        <f>IF(#REF!=1,"airplane"," ")</f>
        <v xml:space="preserve"> </v>
      </c>
      <c r="T1238" t="str">
        <f>IF(#REF!=1,"bare-soil"," ")</f>
        <v>bare-soil</v>
      </c>
      <c r="U1238" t="str">
        <f>IF(#REF!=1,"buildings"," ")</f>
        <v>buildings</v>
      </c>
      <c r="V1238" t="str">
        <f>IF(#REF!=1,"cars"," ")</f>
        <v>cars</v>
      </c>
      <c r="W1238" t="str">
        <f>IF(#REF!=1,"chaparral"," ")</f>
        <v xml:space="preserve"> </v>
      </c>
      <c r="X1238" t="str">
        <f>IF(#REF!=1,"court"," ")</f>
        <v xml:space="preserve"> </v>
      </c>
      <c r="Y1238" t="str">
        <f>IF(#REF!=1,"dock"," ")</f>
        <v xml:space="preserve"> </v>
      </c>
      <c r="Z1238" t="str">
        <f>IF(#REF!=1,"field"," ")</f>
        <v xml:space="preserve"> </v>
      </c>
      <c r="AA1238" t="str">
        <f>IF(#REF!=1,"grass"," ")</f>
        <v xml:space="preserve"> </v>
      </c>
      <c r="AB1238" t="str">
        <f>IF(#REF!=1,"mobile-home"," ")</f>
        <v xml:space="preserve"> </v>
      </c>
      <c r="AC1238" t="str">
        <f>IF(#REF!=1,"pavement"," ")</f>
        <v xml:space="preserve"> </v>
      </c>
      <c r="AD1238" t="str">
        <f>IF(#REF!=1,"sand"," ")</f>
        <v xml:space="preserve"> </v>
      </c>
      <c r="AE1238" t="str">
        <f>IF(#REF!=1,"sea"," ")</f>
        <v xml:space="preserve"> </v>
      </c>
      <c r="AF1238" t="str">
        <f>IF(#REF!=1,"ship"," ")</f>
        <v xml:space="preserve"> </v>
      </c>
      <c r="AG1238" t="str">
        <f>IF(#REF!=1,"tanks"," ")</f>
        <v xml:space="preserve"> </v>
      </c>
      <c r="AH1238" t="str">
        <f>IF(#REF!=1,"trees"," ")</f>
        <v>trees</v>
      </c>
      <c r="AI1238" t="str">
        <f>IF(#REF!=1,"water"," ")</f>
        <v xml:space="preserve"> </v>
      </c>
      <c r="AJ1238" s="1" t="str">
        <f>_xlfn.TEXTJOIN(" ",TRUE,#REF!)</f>
        <v xml:space="preserve">  bare-soil buildings cars                       trees  </v>
      </c>
      <c r="AK1238" s="1" t="str">
        <f>TRIM(#REF!)</f>
        <v>bare-soil buildings cars trees</v>
      </c>
      <c r="AL1238" s="1" t="s">
        <v>2214</v>
      </c>
      <c r="AM1238" s="1">
        <v>1</v>
      </c>
    </row>
    <row r="1239" spans="1:39" x14ac:dyDescent="0.25">
      <c r="A1239" s="1" t="s">
        <v>1255</v>
      </c>
      <c r="B1239">
        <v>0</v>
      </c>
      <c r="C1239">
        <v>1</v>
      </c>
      <c r="D1239">
        <v>1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1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1</v>
      </c>
      <c r="R1239">
        <v>0</v>
      </c>
      <c r="S1239" t="str">
        <f>IF(#REF!=1,"airplane"," ")</f>
        <v xml:space="preserve"> </v>
      </c>
      <c r="T1239" t="str">
        <f>IF(#REF!=1,"bare-soil"," ")</f>
        <v>bare-soil</v>
      </c>
      <c r="U1239" t="str">
        <f>IF(#REF!=1,"buildings"," ")</f>
        <v>buildings</v>
      </c>
      <c r="V1239" t="str">
        <f>IF(#REF!=1,"cars"," ")</f>
        <v>cars</v>
      </c>
      <c r="W1239" t="str">
        <f>IF(#REF!=1,"chaparral"," ")</f>
        <v xml:space="preserve"> </v>
      </c>
      <c r="X1239" t="str">
        <f>IF(#REF!=1,"court"," ")</f>
        <v xml:space="preserve"> </v>
      </c>
      <c r="Y1239" t="str">
        <f>IF(#REF!=1,"dock"," ")</f>
        <v xml:space="preserve"> </v>
      </c>
      <c r="Z1239" t="str">
        <f>IF(#REF!=1,"field"," ")</f>
        <v xml:space="preserve"> </v>
      </c>
      <c r="AA1239" t="str">
        <f>IF(#REF!=1,"grass"," ")</f>
        <v>grass</v>
      </c>
      <c r="AB1239" t="str">
        <f>IF(#REF!=1,"mobile-home"," ")</f>
        <v xml:space="preserve"> </v>
      </c>
      <c r="AC1239" t="str">
        <f>IF(#REF!=1,"pavement"," ")</f>
        <v xml:space="preserve"> </v>
      </c>
      <c r="AD1239" t="str">
        <f>IF(#REF!=1,"sand"," ")</f>
        <v xml:space="preserve"> </v>
      </c>
      <c r="AE1239" t="str">
        <f>IF(#REF!=1,"sea"," ")</f>
        <v xml:space="preserve"> </v>
      </c>
      <c r="AF1239" t="str">
        <f>IF(#REF!=1,"ship"," ")</f>
        <v xml:space="preserve"> </v>
      </c>
      <c r="AG1239" t="str">
        <f>IF(#REF!=1,"tanks"," ")</f>
        <v xml:space="preserve"> </v>
      </c>
      <c r="AH1239" t="str">
        <f>IF(#REF!=1,"trees"," ")</f>
        <v>trees</v>
      </c>
      <c r="AI1239" t="str">
        <f>IF(#REF!=1,"water"," ")</f>
        <v xml:space="preserve"> </v>
      </c>
      <c r="AJ1239" s="1" t="str">
        <f>_xlfn.TEXTJOIN(" ",TRUE,#REF!)</f>
        <v xml:space="preserve">  bare-soil buildings cars         grass             trees  </v>
      </c>
      <c r="AK1239" s="1" t="str">
        <f>TRIM(#REF!)</f>
        <v>bare-soil buildings cars grass trees</v>
      </c>
      <c r="AL1239" s="1" t="s">
        <v>2164</v>
      </c>
      <c r="AM1239" s="1">
        <v>1</v>
      </c>
    </row>
    <row r="1240" spans="1:39" x14ac:dyDescent="0.25">
      <c r="A1240" s="1" t="s">
        <v>1256</v>
      </c>
      <c r="B1240">
        <v>0</v>
      </c>
      <c r="C1240">
        <v>1</v>
      </c>
      <c r="D1240">
        <v>1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 t="str">
        <f>IF(#REF!=1,"airplane"," ")</f>
        <v xml:space="preserve"> </v>
      </c>
      <c r="T1240" t="str">
        <f>IF(#REF!=1,"bare-soil"," ")</f>
        <v>bare-soil</v>
      </c>
      <c r="U1240" t="str">
        <f>IF(#REF!=1,"buildings"," ")</f>
        <v>buildings</v>
      </c>
      <c r="V1240" t="str">
        <f>IF(#REF!=1,"cars"," ")</f>
        <v>cars</v>
      </c>
      <c r="W1240" t="str">
        <f>IF(#REF!=1,"chaparral"," ")</f>
        <v xml:space="preserve"> </v>
      </c>
      <c r="X1240" t="str">
        <f>IF(#REF!=1,"court"," ")</f>
        <v xml:space="preserve"> </v>
      </c>
      <c r="Y1240" t="str">
        <f>IF(#REF!=1,"dock"," ")</f>
        <v xml:space="preserve"> </v>
      </c>
      <c r="Z1240" t="str">
        <f>IF(#REF!=1,"field"," ")</f>
        <v xml:space="preserve"> </v>
      </c>
      <c r="AA1240" t="str">
        <f>IF(#REF!=1,"grass"," ")</f>
        <v xml:space="preserve"> </v>
      </c>
      <c r="AB1240" t="str">
        <f>IF(#REF!=1,"mobile-home"," ")</f>
        <v xml:space="preserve"> </v>
      </c>
      <c r="AC1240" t="str">
        <f>IF(#REF!=1,"pavement"," ")</f>
        <v>pavement</v>
      </c>
      <c r="AD1240" t="str">
        <f>IF(#REF!=1,"sand"," ")</f>
        <v xml:space="preserve"> </v>
      </c>
      <c r="AE1240" t="str">
        <f>IF(#REF!=1,"sea"," ")</f>
        <v xml:space="preserve"> </v>
      </c>
      <c r="AF1240" t="str">
        <f>IF(#REF!=1,"ship"," ")</f>
        <v xml:space="preserve"> </v>
      </c>
      <c r="AG1240" t="str">
        <f>IF(#REF!=1,"tanks"," ")</f>
        <v xml:space="preserve"> </v>
      </c>
      <c r="AH1240" t="str">
        <f>IF(#REF!=1,"trees"," ")</f>
        <v>trees</v>
      </c>
      <c r="AI1240" t="str">
        <f>IF(#REF!=1,"water"," ")</f>
        <v xml:space="preserve"> </v>
      </c>
      <c r="AJ1240" s="1" t="str">
        <f>_xlfn.TEXTJOIN(" ",TRUE,#REF!)</f>
        <v xml:space="preserve">  bare-soil buildings cars             pavement         trees  </v>
      </c>
      <c r="AK1240" s="1" t="str">
        <f>TRIM(#REF!)</f>
        <v>bare-soil buildings cars pavement trees</v>
      </c>
      <c r="AL1240" s="1" t="s">
        <v>2185</v>
      </c>
      <c r="AM1240" s="1">
        <v>1</v>
      </c>
    </row>
    <row r="1241" spans="1:39" x14ac:dyDescent="0.25">
      <c r="A1241" s="1" t="s">
        <v>1257</v>
      </c>
      <c r="B1241">
        <v>0</v>
      </c>
      <c r="C1241">
        <v>1</v>
      </c>
      <c r="D1241">
        <v>1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1</v>
      </c>
      <c r="R1241">
        <v>0</v>
      </c>
      <c r="S1241" t="str">
        <f>IF(#REF!=1,"airplane"," ")</f>
        <v xml:space="preserve"> </v>
      </c>
      <c r="T1241" t="str">
        <f>IF(#REF!=1,"bare-soil"," ")</f>
        <v>bare-soil</v>
      </c>
      <c r="U1241" t="str">
        <f>IF(#REF!=1,"buildings"," ")</f>
        <v>buildings</v>
      </c>
      <c r="V1241" t="str">
        <f>IF(#REF!=1,"cars"," ")</f>
        <v>cars</v>
      </c>
      <c r="W1241" t="str">
        <f>IF(#REF!=1,"chaparral"," ")</f>
        <v xml:space="preserve"> </v>
      </c>
      <c r="X1241" t="str">
        <f>IF(#REF!=1,"court"," ")</f>
        <v xml:space="preserve"> </v>
      </c>
      <c r="Y1241" t="str">
        <f>IF(#REF!=1,"dock"," ")</f>
        <v xml:space="preserve"> </v>
      </c>
      <c r="Z1241" t="str">
        <f>IF(#REF!=1,"field"," ")</f>
        <v xml:space="preserve"> </v>
      </c>
      <c r="AA1241" t="str">
        <f>IF(#REF!=1,"grass"," ")</f>
        <v xml:space="preserve"> </v>
      </c>
      <c r="AB1241" t="str">
        <f>IF(#REF!=1,"mobile-home"," ")</f>
        <v xml:space="preserve"> </v>
      </c>
      <c r="AC1241" t="str">
        <f>IF(#REF!=1,"pavement"," ")</f>
        <v xml:space="preserve"> </v>
      </c>
      <c r="AD1241" t="str">
        <f>IF(#REF!=1,"sand"," ")</f>
        <v xml:space="preserve"> </v>
      </c>
      <c r="AE1241" t="str">
        <f>IF(#REF!=1,"sea"," ")</f>
        <v xml:space="preserve"> </v>
      </c>
      <c r="AF1241" t="str">
        <f>IF(#REF!=1,"ship"," ")</f>
        <v xml:space="preserve"> </v>
      </c>
      <c r="AG1241" t="str">
        <f>IF(#REF!=1,"tanks"," ")</f>
        <v xml:space="preserve"> </v>
      </c>
      <c r="AH1241" t="str">
        <f>IF(#REF!=1,"trees"," ")</f>
        <v>trees</v>
      </c>
      <c r="AI1241" t="str">
        <f>IF(#REF!=1,"water"," ")</f>
        <v xml:space="preserve"> </v>
      </c>
      <c r="AJ1241" s="1" t="str">
        <f>_xlfn.TEXTJOIN(" ",TRUE,#REF!)</f>
        <v xml:space="preserve">  bare-soil buildings cars                       trees  </v>
      </c>
      <c r="AK1241" s="1" t="str">
        <f>TRIM(#REF!)</f>
        <v>bare-soil buildings cars trees</v>
      </c>
      <c r="AL1241" s="1" t="s">
        <v>2214</v>
      </c>
      <c r="AM1241" s="1">
        <v>1</v>
      </c>
    </row>
    <row r="1242" spans="1:39" x14ac:dyDescent="0.25">
      <c r="A1242" s="1" t="s">
        <v>1258</v>
      </c>
      <c r="B1242">
        <v>0</v>
      </c>
      <c r="C1242">
        <v>1</v>
      </c>
      <c r="D1242">
        <v>1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1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 t="str">
        <f>IF(#REF!=1,"airplane"," ")</f>
        <v xml:space="preserve"> </v>
      </c>
      <c r="T1242" t="str">
        <f>IF(#REF!=1,"bare-soil"," ")</f>
        <v>bare-soil</v>
      </c>
      <c r="U1242" t="str">
        <f>IF(#REF!=1,"buildings"," ")</f>
        <v>buildings</v>
      </c>
      <c r="V1242" t="str">
        <f>IF(#REF!=1,"cars"," ")</f>
        <v>cars</v>
      </c>
      <c r="W1242" t="str">
        <f>IF(#REF!=1,"chaparral"," ")</f>
        <v xml:space="preserve"> </v>
      </c>
      <c r="X1242" t="str">
        <f>IF(#REF!=1,"court"," ")</f>
        <v xml:space="preserve"> </v>
      </c>
      <c r="Y1242" t="str">
        <f>IF(#REF!=1,"dock"," ")</f>
        <v xml:space="preserve"> </v>
      </c>
      <c r="Z1242" t="str">
        <f>IF(#REF!=1,"field"," ")</f>
        <v xml:space="preserve"> </v>
      </c>
      <c r="AA1242" t="str">
        <f>IF(#REF!=1,"grass"," ")</f>
        <v>grass</v>
      </c>
      <c r="AB1242" t="str">
        <f>IF(#REF!=1,"mobile-home"," ")</f>
        <v xml:space="preserve"> </v>
      </c>
      <c r="AC1242" t="str">
        <f>IF(#REF!=1,"pavement"," ")</f>
        <v>pavement</v>
      </c>
      <c r="AD1242" t="str">
        <f>IF(#REF!=1,"sand"," ")</f>
        <v xml:space="preserve"> </v>
      </c>
      <c r="AE1242" t="str">
        <f>IF(#REF!=1,"sea"," ")</f>
        <v xml:space="preserve"> </v>
      </c>
      <c r="AF1242" t="str">
        <f>IF(#REF!=1,"ship"," ")</f>
        <v xml:space="preserve"> </v>
      </c>
      <c r="AG1242" t="str">
        <f>IF(#REF!=1,"tanks"," ")</f>
        <v xml:space="preserve"> </v>
      </c>
      <c r="AH1242" t="str">
        <f>IF(#REF!=1,"trees"," ")</f>
        <v>trees</v>
      </c>
      <c r="AI1242" t="str">
        <f>IF(#REF!=1,"water"," ")</f>
        <v xml:space="preserve"> </v>
      </c>
      <c r="AJ1242" s="1" t="str">
        <f>_xlfn.TEXTJOIN(" ",TRUE,#REF!)</f>
        <v xml:space="preserve">  bare-soil buildings cars         grass   pavement         trees  </v>
      </c>
      <c r="AK1242" s="1" t="str">
        <f>TRIM(#REF!)</f>
        <v>bare-soil buildings cars grass pavement trees</v>
      </c>
      <c r="AL1242" s="1" t="s">
        <v>2153</v>
      </c>
      <c r="AM1242" s="1">
        <v>1</v>
      </c>
    </row>
    <row r="1243" spans="1:39" x14ac:dyDescent="0.25">
      <c r="A1243" s="1" t="s">
        <v>1259</v>
      </c>
      <c r="B1243">
        <v>0</v>
      </c>
      <c r="C1243">
        <v>1</v>
      </c>
      <c r="D1243">
        <v>1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1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 t="str">
        <f>IF(#REF!=1,"airplane"," ")</f>
        <v xml:space="preserve"> </v>
      </c>
      <c r="T1243" t="str">
        <f>IF(#REF!=1,"bare-soil"," ")</f>
        <v>bare-soil</v>
      </c>
      <c r="U1243" t="str">
        <f>IF(#REF!=1,"buildings"," ")</f>
        <v>buildings</v>
      </c>
      <c r="V1243" t="str">
        <f>IF(#REF!=1,"cars"," ")</f>
        <v>cars</v>
      </c>
      <c r="W1243" t="str">
        <f>IF(#REF!=1,"chaparral"," ")</f>
        <v xml:space="preserve"> </v>
      </c>
      <c r="X1243" t="str">
        <f>IF(#REF!=1,"court"," ")</f>
        <v xml:space="preserve"> </v>
      </c>
      <c r="Y1243" t="str">
        <f>IF(#REF!=1,"dock"," ")</f>
        <v xml:space="preserve"> </v>
      </c>
      <c r="Z1243" t="str">
        <f>IF(#REF!=1,"field"," ")</f>
        <v xml:space="preserve"> </v>
      </c>
      <c r="AA1243" t="str">
        <f>IF(#REF!=1,"grass"," ")</f>
        <v>grass</v>
      </c>
      <c r="AB1243" t="str">
        <f>IF(#REF!=1,"mobile-home"," ")</f>
        <v xml:space="preserve"> </v>
      </c>
      <c r="AC1243" t="str">
        <f>IF(#REF!=1,"pavement"," ")</f>
        <v>pavement</v>
      </c>
      <c r="AD1243" t="str">
        <f>IF(#REF!=1,"sand"," ")</f>
        <v xml:space="preserve"> </v>
      </c>
      <c r="AE1243" t="str">
        <f>IF(#REF!=1,"sea"," ")</f>
        <v xml:space="preserve"> </v>
      </c>
      <c r="AF1243" t="str">
        <f>IF(#REF!=1,"ship"," ")</f>
        <v xml:space="preserve"> </v>
      </c>
      <c r="AG1243" t="str">
        <f>IF(#REF!=1,"tanks"," ")</f>
        <v xml:space="preserve"> </v>
      </c>
      <c r="AH1243" t="str">
        <f>IF(#REF!=1,"trees"," ")</f>
        <v>trees</v>
      </c>
      <c r="AI1243" t="str">
        <f>IF(#REF!=1,"water"," ")</f>
        <v xml:space="preserve"> </v>
      </c>
      <c r="AJ1243" s="1" t="str">
        <f>_xlfn.TEXTJOIN(" ",TRUE,#REF!)</f>
        <v xml:space="preserve">  bare-soil buildings cars         grass   pavement         trees  </v>
      </c>
      <c r="AK1243" s="1" t="str">
        <f>TRIM(#REF!)</f>
        <v>bare-soil buildings cars grass pavement trees</v>
      </c>
      <c r="AL1243" s="1" t="s">
        <v>2153</v>
      </c>
      <c r="AM1243" s="1">
        <v>1</v>
      </c>
    </row>
    <row r="1244" spans="1:39" x14ac:dyDescent="0.25">
      <c r="A1244" s="1" t="s">
        <v>1260</v>
      </c>
      <c r="B1244">
        <v>0</v>
      </c>
      <c r="C1244">
        <v>1</v>
      </c>
      <c r="D1244">
        <v>1</v>
      </c>
      <c r="E1244">
        <v>1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1</v>
      </c>
      <c r="M1244">
        <v>0</v>
      </c>
      <c r="N1244">
        <v>0</v>
      </c>
      <c r="O1244">
        <v>0</v>
      </c>
      <c r="P1244">
        <v>0</v>
      </c>
      <c r="Q1244">
        <v>1</v>
      </c>
      <c r="R1244">
        <v>0</v>
      </c>
      <c r="S1244" t="str">
        <f>IF(#REF!=1,"airplane"," ")</f>
        <v xml:space="preserve"> </v>
      </c>
      <c r="T1244" t="str">
        <f>IF(#REF!=1,"bare-soil"," ")</f>
        <v>bare-soil</v>
      </c>
      <c r="U1244" t="str">
        <f>IF(#REF!=1,"buildings"," ")</f>
        <v>buildings</v>
      </c>
      <c r="V1244" t="str">
        <f>IF(#REF!=1,"cars"," ")</f>
        <v>cars</v>
      </c>
      <c r="W1244" t="str">
        <f>IF(#REF!=1,"chaparral"," ")</f>
        <v xml:space="preserve"> </v>
      </c>
      <c r="X1244" t="str">
        <f>IF(#REF!=1,"court"," ")</f>
        <v xml:space="preserve"> </v>
      </c>
      <c r="Y1244" t="str">
        <f>IF(#REF!=1,"dock"," ")</f>
        <v xml:space="preserve"> </v>
      </c>
      <c r="Z1244" t="str">
        <f>IF(#REF!=1,"field"," ")</f>
        <v xml:space="preserve"> </v>
      </c>
      <c r="AA1244" t="str">
        <f>IF(#REF!=1,"grass"," ")</f>
        <v xml:space="preserve"> </v>
      </c>
      <c r="AB1244" t="str">
        <f>IF(#REF!=1,"mobile-home"," ")</f>
        <v xml:space="preserve"> </v>
      </c>
      <c r="AC1244" t="str">
        <f>IF(#REF!=1,"pavement"," ")</f>
        <v>pavement</v>
      </c>
      <c r="AD1244" t="str">
        <f>IF(#REF!=1,"sand"," ")</f>
        <v xml:space="preserve"> </v>
      </c>
      <c r="AE1244" t="str">
        <f>IF(#REF!=1,"sea"," ")</f>
        <v xml:space="preserve"> </v>
      </c>
      <c r="AF1244" t="str">
        <f>IF(#REF!=1,"ship"," ")</f>
        <v xml:space="preserve"> </v>
      </c>
      <c r="AG1244" t="str">
        <f>IF(#REF!=1,"tanks"," ")</f>
        <v xml:space="preserve"> </v>
      </c>
      <c r="AH1244" t="str">
        <f>IF(#REF!=1,"trees"," ")</f>
        <v>trees</v>
      </c>
      <c r="AI1244" t="str">
        <f>IF(#REF!=1,"water"," ")</f>
        <v xml:space="preserve"> </v>
      </c>
      <c r="AJ1244" s="1" t="str">
        <f>_xlfn.TEXTJOIN(" ",TRUE,#REF!)</f>
        <v xml:space="preserve">  bare-soil buildings cars             pavement         trees  </v>
      </c>
      <c r="AK1244" s="1" t="str">
        <f>TRIM(#REF!)</f>
        <v>bare-soil buildings cars pavement trees</v>
      </c>
      <c r="AL1244" s="1" t="s">
        <v>2185</v>
      </c>
      <c r="AM1244" s="1">
        <v>1</v>
      </c>
    </row>
    <row r="1245" spans="1:39" x14ac:dyDescent="0.25">
      <c r="A1245" s="1" t="s">
        <v>1261</v>
      </c>
      <c r="B1245">
        <v>0</v>
      </c>
      <c r="C1245">
        <v>1</v>
      </c>
      <c r="D1245">
        <v>1</v>
      </c>
      <c r="E1245">
        <v>1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 t="str">
        <f>IF(#REF!=1,"airplane"," ")</f>
        <v xml:space="preserve"> </v>
      </c>
      <c r="T1245" t="str">
        <f>IF(#REF!=1,"bare-soil"," ")</f>
        <v>bare-soil</v>
      </c>
      <c r="U1245" t="str">
        <f>IF(#REF!=1,"buildings"," ")</f>
        <v>buildings</v>
      </c>
      <c r="V1245" t="str">
        <f>IF(#REF!=1,"cars"," ")</f>
        <v>cars</v>
      </c>
      <c r="W1245" t="str">
        <f>IF(#REF!=1,"chaparral"," ")</f>
        <v xml:space="preserve"> </v>
      </c>
      <c r="X1245" t="str">
        <f>IF(#REF!=1,"court"," ")</f>
        <v xml:space="preserve"> </v>
      </c>
      <c r="Y1245" t="str">
        <f>IF(#REF!=1,"dock"," ")</f>
        <v xml:space="preserve"> </v>
      </c>
      <c r="Z1245" t="str">
        <f>IF(#REF!=1,"field"," ")</f>
        <v xml:space="preserve"> </v>
      </c>
      <c r="AA1245" t="str">
        <f>IF(#REF!=1,"grass"," ")</f>
        <v xml:space="preserve"> </v>
      </c>
      <c r="AB1245" t="str">
        <f>IF(#REF!=1,"mobile-home"," ")</f>
        <v xml:space="preserve"> </v>
      </c>
      <c r="AC1245" t="str">
        <f>IF(#REF!=1,"pavement"," ")</f>
        <v xml:space="preserve"> </v>
      </c>
      <c r="AD1245" t="str">
        <f>IF(#REF!=1,"sand"," ")</f>
        <v xml:space="preserve"> </v>
      </c>
      <c r="AE1245" t="str">
        <f>IF(#REF!=1,"sea"," ")</f>
        <v xml:space="preserve"> </v>
      </c>
      <c r="AF1245" t="str">
        <f>IF(#REF!=1,"ship"," ")</f>
        <v xml:space="preserve"> </v>
      </c>
      <c r="AG1245" t="str">
        <f>IF(#REF!=1,"tanks"," ")</f>
        <v xml:space="preserve"> </v>
      </c>
      <c r="AH1245" t="str">
        <f>IF(#REF!=1,"trees"," ")</f>
        <v>trees</v>
      </c>
      <c r="AI1245" t="str">
        <f>IF(#REF!=1,"water"," ")</f>
        <v xml:space="preserve"> </v>
      </c>
      <c r="AJ1245" s="1" t="str">
        <f>_xlfn.TEXTJOIN(" ",TRUE,#REF!)</f>
        <v xml:space="preserve">  bare-soil buildings cars                       trees  </v>
      </c>
      <c r="AK1245" s="1" t="str">
        <f>TRIM(#REF!)</f>
        <v>bare-soil buildings cars trees</v>
      </c>
      <c r="AL1245" s="1" t="s">
        <v>2214</v>
      </c>
      <c r="AM1245" s="1">
        <v>1</v>
      </c>
    </row>
    <row r="1246" spans="1:39" x14ac:dyDescent="0.25">
      <c r="A1246" s="1" t="s">
        <v>1262</v>
      </c>
      <c r="B1246">
        <v>0</v>
      </c>
      <c r="C1246">
        <v>1</v>
      </c>
      <c r="D1246">
        <v>1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1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 t="str">
        <f>IF(#REF!=1,"airplane"," ")</f>
        <v xml:space="preserve"> </v>
      </c>
      <c r="T1246" t="str">
        <f>IF(#REF!=1,"bare-soil"," ")</f>
        <v>bare-soil</v>
      </c>
      <c r="U1246" t="str">
        <f>IF(#REF!=1,"buildings"," ")</f>
        <v>buildings</v>
      </c>
      <c r="V1246" t="str">
        <f>IF(#REF!=1,"cars"," ")</f>
        <v>cars</v>
      </c>
      <c r="W1246" t="str">
        <f>IF(#REF!=1,"chaparral"," ")</f>
        <v xml:space="preserve"> </v>
      </c>
      <c r="X1246" t="str">
        <f>IF(#REF!=1,"court"," ")</f>
        <v xml:space="preserve"> </v>
      </c>
      <c r="Y1246" t="str">
        <f>IF(#REF!=1,"dock"," ")</f>
        <v xml:space="preserve"> </v>
      </c>
      <c r="Z1246" t="str">
        <f>IF(#REF!=1,"field"," ")</f>
        <v xml:space="preserve"> </v>
      </c>
      <c r="AA1246" t="str">
        <f>IF(#REF!=1,"grass"," ")</f>
        <v>grass</v>
      </c>
      <c r="AB1246" t="str">
        <f>IF(#REF!=1,"mobile-home"," ")</f>
        <v xml:space="preserve"> </v>
      </c>
      <c r="AC1246" t="str">
        <f>IF(#REF!=1,"pavement"," ")</f>
        <v xml:space="preserve"> </v>
      </c>
      <c r="AD1246" t="str">
        <f>IF(#REF!=1,"sand"," ")</f>
        <v xml:space="preserve"> </v>
      </c>
      <c r="AE1246" t="str">
        <f>IF(#REF!=1,"sea"," ")</f>
        <v xml:space="preserve"> </v>
      </c>
      <c r="AF1246" t="str">
        <f>IF(#REF!=1,"ship"," ")</f>
        <v xml:space="preserve"> </v>
      </c>
      <c r="AG1246" t="str">
        <f>IF(#REF!=1,"tanks"," ")</f>
        <v xml:space="preserve"> </v>
      </c>
      <c r="AH1246" t="str">
        <f>IF(#REF!=1,"trees"," ")</f>
        <v>trees</v>
      </c>
      <c r="AI1246" t="str">
        <f>IF(#REF!=1,"water"," ")</f>
        <v xml:space="preserve"> </v>
      </c>
      <c r="AJ1246" s="1" t="str">
        <f>_xlfn.TEXTJOIN(" ",TRUE,#REF!)</f>
        <v xml:space="preserve">  bare-soil buildings cars         grass             trees  </v>
      </c>
      <c r="AK1246" s="1" t="str">
        <f>TRIM(#REF!)</f>
        <v>bare-soil buildings cars grass trees</v>
      </c>
      <c r="AL1246" s="1" t="s">
        <v>2164</v>
      </c>
      <c r="AM1246" s="1">
        <v>1</v>
      </c>
    </row>
    <row r="1247" spans="1:39" x14ac:dyDescent="0.25">
      <c r="A1247" s="1" t="s">
        <v>1263</v>
      </c>
      <c r="B1247">
        <v>0</v>
      </c>
      <c r="C1247">
        <v>1</v>
      </c>
      <c r="D1247">
        <v>1</v>
      </c>
      <c r="E1247">
        <v>1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1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 t="str">
        <f>IF(#REF!=1,"airplane"," ")</f>
        <v xml:space="preserve"> </v>
      </c>
      <c r="T1247" t="str">
        <f>IF(#REF!=1,"bare-soil"," ")</f>
        <v>bare-soil</v>
      </c>
      <c r="U1247" t="str">
        <f>IF(#REF!=1,"buildings"," ")</f>
        <v>buildings</v>
      </c>
      <c r="V1247" t="str">
        <f>IF(#REF!=1,"cars"," ")</f>
        <v>cars</v>
      </c>
      <c r="W1247" t="str">
        <f>IF(#REF!=1,"chaparral"," ")</f>
        <v xml:space="preserve"> </v>
      </c>
      <c r="X1247" t="str">
        <f>IF(#REF!=1,"court"," ")</f>
        <v xml:space="preserve"> </v>
      </c>
      <c r="Y1247" t="str">
        <f>IF(#REF!=1,"dock"," ")</f>
        <v xml:space="preserve"> </v>
      </c>
      <c r="Z1247" t="str">
        <f>IF(#REF!=1,"field"," ")</f>
        <v xml:space="preserve"> </v>
      </c>
      <c r="AA1247" t="str">
        <f>IF(#REF!=1,"grass"," ")</f>
        <v xml:space="preserve"> </v>
      </c>
      <c r="AB1247" t="str">
        <f>IF(#REF!=1,"mobile-home"," ")</f>
        <v xml:space="preserve"> </v>
      </c>
      <c r="AC1247" t="str">
        <f>IF(#REF!=1,"pavement"," ")</f>
        <v>pavement</v>
      </c>
      <c r="AD1247" t="str">
        <f>IF(#REF!=1,"sand"," ")</f>
        <v xml:space="preserve"> </v>
      </c>
      <c r="AE1247" t="str">
        <f>IF(#REF!=1,"sea"," ")</f>
        <v xml:space="preserve"> </v>
      </c>
      <c r="AF1247" t="str">
        <f>IF(#REF!=1,"ship"," ")</f>
        <v xml:space="preserve"> </v>
      </c>
      <c r="AG1247" t="str">
        <f>IF(#REF!=1,"tanks"," ")</f>
        <v xml:space="preserve"> </v>
      </c>
      <c r="AH1247" t="str">
        <f>IF(#REF!=1,"trees"," ")</f>
        <v>trees</v>
      </c>
      <c r="AI1247" t="str">
        <f>IF(#REF!=1,"water"," ")</f>
        <v xml:space="preserve"> </v>
      </c>
      <c r="AJ1247" s="1" t="str">
        <f>_xlfn.TEXTJOIN(" ",TRUE,#REF!)</f>
        <v xml:space="preserve">  bare-soil buildings cars             pavement         trees  </v>
      </c>
      <c r="AK1247" s="1" t="str">
        <f>TRIM(#REF!)</f>
        <v>bare-soil buildings cars pavement trees</v>
      </c>
      <c r="AL1247" s="1" t="s">
        <v>2185</v>
      </c>
      <c r="AM1247" s="1">
        <v>1</v>
      </c>
    </row>
    <row r="1248" spans="1:39" x14ac:dyDescent="0.25">
      <c r="A1248" s="1" t="s">
        <v>1264</v>
      </c>
      <c r="B1248">
        <v>0</v>
      </c>
      <c r="C1248">
        <v>1</v>
      </c>
      <c r="D1248">
        <v>1</v>
      </c>
      <c r="E1248">
        <v>1</v>
      </c>
      <c r="F1248">
        <v>0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1</v>
      </c>
      <c r="M1248">
        <v>0</v>
      </c>
      <c r="N1248">
        <v>0</v>
      </c>
      <c r="O1248">
        <v>0</v>
      </c>
      <c r="P1248">
        <v>0</v>
      </c>
      <c r="Q1248">
        <v>1</v>
      </c>
      <c r="R1248">
        <v>0</v>
      </c>
      <c r="S1248" t="str">
        <f>IF(#REF!=1,"airplane"," ")</f>
        <v xml:space="preserve"> </v>
      </c>
      <c r="T1248" t="str">
        <f>IF(#REF!=1,"bare-soil"," ")</f>
        <v>bare-soil</v>
      </c>
      <c r="U1248" t="str">
        <f>IF(#REF!=1,"buildings"," ")</f>
        <v>buildings</v>
      </c>
      <c r="V1248" t="str">
        <f>IF(#REF!=1,"cars"," ")</f>
        <v>cars</v>
      </c>
      <c r="W1248" t="str">
        <f>IF(#REF!=1,"chaparral"," ")</f>
        <v xml:space="preserve"> </v>
      </c>
      <c r="X1248" t="str">
        <f>IF(#REF!=1,"court"," ")</f>
        <v xml:space="preserve"> </v>
      </c>
      <c r="Y1248" t="str">
        <f>IF(#REF!=1,"dock"," ")</f>
        <v xml:space="preserve"> </v>
      </c>
      <c r="Z1248" t="str">
        <f>IF(#REF!=1,"field"," ")</f>
        <v xml:space="preserve"> </v>
      </c>
      <c r="AA1248" t="str">
        <f>IF(#REF!=1,"grass"," ")</f>
        <v>grass</v>
      </c>
      <c r="AB1248" t="str">
        <f>IF(#REF!=1,"mobile-home"," ")</f>
        <v xml:space="preserve"> </v>
      </c>
      <c r="AC1248" t="str">
        <f>IF(#REF!=1,"pavement"," ")</f>
        <v>pavement</v>
      </c>
      <c r="AD1248" t="str">
        <f>IF(#REF!=1,"sand"," ")</f>
        <v xml:space="preserve"> </v>
      </c>
      <c r="AE1248" t="str">
        <f>IF(#REF!=1,"sea"," ")</f>
        <v xml:space="preserve"> </v>
      </c>
      <c r="AF1248" t="str">
        <f>IF(#REF!=1,"ship"," ")</f>
        <v xml:space="preserve"> </v>
      </c>
      <c r="AG1248" t="str">
        <f>IF(#REF!=1,"tanks"," ")</f>
        <v xml:space="preserve"> </v>
      </c>
      <c r="AH1248" t="str">
        <f>IF(#REF!=1,"trees"," ")</f>
        <v>trees</v>
      </c>
      <c r="AI1248" t="str">
        <f>IF(#REF!=1,"water"," ")</f>
        <v xml:space="preserve"> </v>
      </c>
      <c r="AJ1248" s="1" t="str">
        <f>_xlfn.TEXTJOIN(" ",TRUE,#REF!)</f>
        <v xml:space="preserve">  bare-soil buildings cars         grass   pavement         trees  </v>
      </c>
      <c r="AK1248" s="1" t="str">
        <f>TRIM(#REF!)</f>
        <v>bare-soil buildings cars grass pavement trees</v>
      </c>
      <c r="AL1248" s="1" t="s">
        <v>2153</v>
      </c>
      <c r="AM1248" s="1">
        <v>1</v>
      </c>
    </row>
    <row r="1249" spans="1:39" x14ac:dyDescent="0.25">
      <c r="A1249" s="1" t="s">
        <v>1265</v>
      </c>
      <c r="B1249">
        <v>0</v>
      </c>
      <c r="C1249">
        <v>1</v>
      </c>
      <c r="D1249">
        <v>1</v>
      </c>
      <c r="E1249">
        <v>1</v>
      </c>
      <c r="F1249">
        <v>0</v>
      </c>
      <c r="G1249">
        <v>0</v>
      </c>
      <c r="H1249">
        <v>0</v>
      </c>
      <c r="I1249">
        <v>0</v>
      </c>
      <c r="J1249">
        <v>1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1</v>
      </c>
      <c r="R1249">
        <v>0</v>
      </c>
      <c r="S1249" t="str">
        <f>IF(#REF!=1,"airplane"," ")</f>
        <v xml:space="preserve"> </v>
      </c>
      <c r="T1249" t="str">
        <f>IF(#REF!=1,"bare-soil"," ")</f>
        <v>bare-soil</v>
      </c>
      <c r="U1249" t="str">
        <f>IF(#REF!=1,"buildings"," ")</f>
        <v>buildings</v>
      </c>
      <c r="V1249" t="str">
        <f>IF(#REF!=1,"cars"," ")</f>
        <v>cars</v>
      </c>
      <c r="W1249" t="str">
        <f>IF(#REF!=1,"chaparral"," ")</f>
        <v xml:space="preserve"> </v>
      </c>
      <c r="X1249" t="str">
        <f>IF(#REF!=1,"court"," ")</f>
        <v xml:space="preserve"> </v>
      </c>
      <c r="Y1249" t="str">
        <f>IF(#REF!=1,"dock"," ")</f>
        <v xml:space="preserve"> </v>
      </c>
      <c r="Z1249" t="str">
        <f>IF(#REF!=1,"field"," ")</f>
        <v xml:space="preserve"> </v>
      </c>
      <c r="AA1249" t="str">
        <f>IF(#REF!=1,"grass"," ")</f>
        <v>grass</v>
      </c>
      <c r="AB1249" t="str">
        <f>IF(#REF!=1,"mobile-home"," ")</f>
        <v xml:space="preserve"> </v>
      </c>
      <c r="AC1249" t="str">
        <f>IF(#REF!=1,"pavement"," ")</f>
        <v xml:space="preserve"> </v>
      </c>
      <c r="AD1249" t="str">
        <f>IF(#REF!=1,"sand"," ")</f>
        <v xml:space="preserve"> </v>
      </c>
      <c r="AE1249" t="str">
        <f>IF(#REF!=1,"sea"," ")</f>
        <v xml:space="preserve"> </v>
      </c>
      <c r="AF1249" t="str">
        <f>IF(#REF!=1,"ship"," ")</f>
        <v xml:space="preserve"> </v>
      </c>
      <c r="AG1249" t="str">
        <f>IF(#REF!=1,"tanks"," ")</f>
        <v xml:space="preserve"> </v>
      </c>
      <c r="AH1249" t="str">
        <f>IF(#REF!=1,"trees"," ")</f>
        <v>trees</v>
      </c>
      <c r="AI1249" t="str">
        <f>IF(#REF!=1,"water"," ")</f>
        <v xml:space="preserve"> </v>
      </c>
      <c r="AJ1249" s="1" t="str">
        <f>_xlfn.TEXTJOIN(" ",TRUE,#REF!)</f>
        <v xml:space="preserve">  bare-soil buildings cars         grass             trees  </v>
      </c>
      <c r="AK1249" s="1" t="str">
        <f>TRIM(#REF!)</f>
        <v>bare-soil buildings cars grass trees</v>
      </c>
      <c r="AL1249" s="1" t="s">
        <v>2164</v>
      </c>
      <c r="AM1249" s="1">
        <v>1</v>
      </c>
    </row>
    <row r="1250" spans="1:39" x14ac:dyDescent="0.25">
      <c r="A1250" s="1" t="s">
        <v>1266</v>
      </c>
      <c r="B1250">
        <v>0</v>
      </c>
      <c r="C1250">
        <v>1</v>
      </c>
      <c r="D1250">
        <v>1</v>
      </c>
      <c r="E1250">
        <v>1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1</v>
      </c>
      <c r="R1250">
        <v>0</v>
      </c>
      <c r="S1250" t="str">
        <f>IF(#REF!=1,"airplane"," ")</f>
        <v xml:space="preserve"> </v>
      </c>
      <c r="T1250" t="str">
        <f>IF(#REF!=1,"bare-soil"," ")</f>
        <v>bare-soil</v>
      </c>
      <c r="U1250" t="str">
        <f>IF(#REF!=1,"buildings"," ")</f>
        <v>buildings</v>
      </c>
      <c r="V1250" t="str">
        <f>IF(#REF!=1,"cars"," ")</f>
        <v>cars</v>
      </c>
      <c r="W1250" t="str">
        <f>IF(#REF!=1,"chaparral"," ")</f>
        <v xml:space="preserve"> </v>
      </c>
      <c r="X1250" t="str">
        <f>IF(#REF!=1,"court"," ")</f>
        <v xml:space="preserve"> </v>
      </c>
      <c r="Y1250" t="str">
        <f>IF(#REF!=1,"dock"," ")</f>
        <v xml:space="preserve"> </v>
      </c>
      <c r="Z1250" t="str">
        <f>IF(#REF!=1,"field"," ")</f>
        <v xml:space="preserve"> </v>
      </c>
      <c r="AA1250" t="str">
        <f>IF(#REF!=1,"grass"," ")</f>
        <v>grass</v>
      </c>
      <c r="AB1250" t="str">
        <f>IF(#REF!=1,"mobile-home"," ")</f>
        <v xml:space="preserve"> </v>
      </c>
      <c r="AC1250" t="str">
        <f>IF(#REF!=1,"pavement"," ")</f>
        <v>pavement</v>
      </c>
      <c r="AD1250" t="str">
        <f>IF(#REF!=1,"sand"," ")</f>
        <v xml:space="preserve"> </v>
      </c>
      <c r="AE1250" t="str">
        <f>IF(#REF!=1,"sea"," ")</f>
        <v xml:space="preserve"> </v>
      </c>
      <c r="AF1250" t="str">
        <f>IF(#REF!=1,"ship"," ")</f>
        <v xml:space="preserve"> </v>
      </c>
      <c r="AG1250" t="str">
        <f>IF(#REF!=1,"tanks"," ")</f>
        <v xml:space="preserve"> </v>
      </c>
      <c r="AH1250" t="str">
        <f>IF(#REF!=1,"trees"," ")</f>
        <v>trees</v>
      </c>
      <c r="AI1250" t="str">
        <f>IF(#REF!=1,"water"," ")</f>
        <v xml:space="preserve"> </v>
      </c>
      <c r="AJ1250" s="1" t="str">
        <f>_xlfn.TEXTJOIN(" ",TRUE,#REF!)</f>
        <v xml:space="preserve">  bare-soil buildings cars         grass   pavement         trees  </v>
      </c>
      <c r="AK1250" s="1" t="str">
        <f>TRIM(#REF!)</f>
        <v>bare-soil buildings cars grass pavement trees</v>
      </c>
      <c r="AL1250" s="1" t="s">
        <v>2153</v>
      </c>
      <c r="AM1250" s="1">
        <v>1</v>
      </c>
    </row>
    <row r="1251" spans="1:39" x14ac:dyDescent="0.25">
      <c r="A1251" s="1" t="s">
        <v>1267</v>
      </c>
      <c r="B1251">
        <v>0</v>
      </c>
      <c r="C1251">
        <v>1</v>
      </c>
      <c r="D1251">
        <v>1</v>
      </c>
      <c r="E1251">
        <v>1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1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 t="str">
        <f>IF(#REF!=1,"airplane"," ")</f>
        <v xml:space="preserve"> </v>
      </c>
      <c r="T1251" t="str">
        <f>IF(#REF!=1,"bare-soil"," ")</f>
        <v>bare-soil</v>
      </c>
      <c r="U1251" t="str">
        <f>IF(#REF!=1,"buildings"," ")</f>
        <v>buildings</v>
      </c>
      <c r="V1251" t="str">
        <f>IF(#REF!=1,"cars"," ")</f>
        <v>cars</v>
      </c>
      <c r="W1251" t="str">
        <f>IF(#REF!=1,"chaparral"," ")</f>
        <v xml:space="preserve"> </v>
      </c>
      <c r="X1251" t="str">
        <f>IF(#REF!=1,"court"," ")</f>
        <v xml:space="preserve"> </v>
      </c>
      <c r="Y1251" t="str">
        <f>IF(#REF!=1,"dock"," ")</f>
        <v xml:space="preserve"> </v>
      </c>
      <c r="Z1251" t="str">
        <f>IF(#REF!=1,"field"," ")</f>
        <v xml:space="preserve"> </v>
      </c>
      <c r="AA1251" t="str">
        <f>IF(#REF!=1,"grass"," ")</f>
        <v xml:space="preserve"> </v>
      </c>
      <c r="AB1251" t="str">
        <f>IF(#REF!=1,"mobile-home"," ")</f>
        <v xml:space="preserve"> </v>
      </c>
      <c r="AC1251" t="str">
        <f>IF(#REF!=1,"pavement"," ")</f>
        <v>pavement</v>
      </c>
      <c r="AD1251" t="str">
        <f>IF(#REF!=1,"sand"," ")</f>
        <v xml:space="preserve"> </v>
      </c>
      <c r="AE1251" t="str">
        <f>IF(#REF!=1,"sea"," ")</f>
        <v xml:space="preserve"> </v>
      </c>
      <c r="AF1251" t="str">
        <f>IF(#REF!=1,"ship"," ")</f>
        <v xml:space="preserve"> </v>
      </c>
      <c r="AG1251" t="str">
        <f>IF(#REF!=1,"tanks"," ")</f>
        <v xml:space="preserve"> </v>
      </c>
      <c r="AH1251" t="str">
        <f>IF(#REF!=1,"trees"," ")</f>
        <v>trees</v>
      </c>
      <c r="AI1251" t="str">
        <f>IF(#REF!=1,"water"," ")</f>
        <v xml:space="preserve"> </v>
      </c>
      <c r="AJ1251" s="1" t="str">
        <f>_xlfn.TEXTJOIN(" ",TRUE,#REF!)</f>
        <v xml:space="preserve">  bare-soil buildings cars             pavement         trees  </v>
      </c>
      <c r="AK1251" s="1" t="str">
        <f>TRIM(#REF!)</f>
        <v>bare-soil buildings cars pavement trees</v>
      </c>
      <c r="AL1251" s="1" t="s">
        <v>2185</v>
      </c>
      <c r="AM1251" s="1">
        <v>1</v>
      </c>
    </row>
    <row r="1252" spans="1:39" x14ac:dyDescent="0.25">
      <c r="A1252" s="1" t="s">
        <v>1268</v>
      </c>
      <c r="B1252">
        <v>0</v>
      </c>
      <c r="C1252">
        <v>1</v>
      </c>
      <c r="D1252">
        <v>1</v>
      </c>
      <c r="E1252">
        <v>1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1</v>
      </c>
      <c r="R1252">
        <v>0</v>
      </c>
      <c r="S1252" t="str">
        <f>IF(#REF!=1,"airplane"," ")</f>
        <v xml:space="preserve"> </v>
      </c>
      <c r="T1252" t="str">
        <f>IF(#REF!=1,"bare-soil"," ")</f>
        <v>bare-soil</v>
      </c>
      <c r="U1252" t="str">
        <f>IF(#REF!=1,"buildings"," ")</f>
        <v>buildings</v>
      </c>
      <c r="V1252" t="str">
        <f>IF(#REF!=1,"cars"," ")</f>
        <v>cars</v>
      </c>
      <c r="W1252" t="str">
        <f>IF(#REF!=1,"chaparral"," ")</f>
        <v xml:space="preserve"> </v>
      </c>
      <c r="X1252" t="str">
        <f>IF(#REF!=1,"court"," ")</f>
        <v xml:space="preserve"> </v>
      </c>
      <c r="Y1252" t="str">
        <f>IF(#REF!=1,"dock"," ")</f>
        <v xml:space="preserve"> </v>
      </c>
      <c r="Z1252" t="str">
        <f>IF(#REF!=1,"field"," ")</f>
        <v xml:space="preserve"> </v>
      </c>
      <c r="AA1252" t="str">
        <f>IF(#REF!=1,"grass"," ")</f>
        <v>grass</v>
      </c>
      <c r="AB1252" t="str">
        <f>IF(#REF!=1,"mobile-home"," ")</f>
        <v xml:space="preserve"> </v>
      </c>
      <c r="AC1252" t="str">
        <f>IF(#REF!=1,"pavement"," ")</f>
        <v xml:space="preserve"> </v>
      </c>
      <c r="AD1252" t="str">
        <f>IF(#REF!=1,"sand"," ")</f>
        <v xml:space="preserve"> </v>
      </c>
      <c r="AE1252" t="str">
        <f>IF(#REF!=1,"sea"," ")</f>
        <v xml:space="preserve"> </v>
      </c>
      <c r="AF1252" t="str">
        <f>IF(#REF!=1,"ship"," ")</f>
        <v xml:space="preserve"> </v>
      </c>
      <c r="AG1252" t="str">
        <f>IF(#REF!=1,"tanks"," ")</f>
        <v xml:space="preserve"> </v>
      </c>
      <c r="AH1252" t="str">
        <f>IF(#REF!=1,"trees"," ")</f>
        <v>trees</v>
      </c>
      <c r="AI1252" t="str">
        <f>IF(#REF!=1,"water"," ")</f>
        <v xml:space="preserve"> </v>
      </c>
      <c r="AJ1252" s="1" t="str">
        <f>_xlfn.TEXTJOIN(" ",TRUE,#REF!)</f>
        <v xml:space="preserve">  bare-soil buildings cars         grass             trees  </v>
      </c>
      <c r="AK1252" s="1" t="str">
        <f>TRIM(#REF!)</f>
        <v>bare-soil buildings cars grass trees</v>
      </c>
      <c r="AL1252" s="1" t="s">
        <v>2164</v>
      </c>
      <c r="AM1252" s="1">
        <v>1</v>
      </c>
    </row>
    <row r="1253" spans="1:39" x14ac:dyDescent="0.25">
      <c r="A1253" s="1" t="s">
        <v>1269</v>
      </c>
      <c r="B1253">
        <v>0</v>
      </c>
      <c r="C1253">
        <v>1</v>
      </c>
      <c r="D1253">
        <v>1</v>
      </c>
      <c r="E1253">
        <v>1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1</v>
      </c>
      <c r="M1253">
        <v>0</v>
      </c>
      <c r="N1253">
        <v>0</v>
      </c>
      <c r="O1253">
        <v>0</v>
      </c>
      <c r="P1253">
        <v>0</v>
      </c>
      <c r="Q1253">
        <v>1</v>
      </c>
      <c r="R1253">
        <v>0</v>
      </c>
      <c r="S1253" t="str">
        <f>IF(#REF!=1,"airplane"," ")</f>
        <v xml:space="preserve"> </v>
      </c>
      <c r="T1253" t="str">
        <f>IF(#REF!=1,"bare-soil"," ")</f>
        <v>bare-soil</v>
      </c>
      <c r="U1253" t="str">
        <f>IF(#REF!=1,"buildings"," ")</f>
        <v>buildings</v>
      </c>
      <c r="V1253" t="str">
        <f>IF(#REF!=1,"cars"," ")</f>
        <v>cars</v>
      </c>
      <c r="W1253" t="str">
        <f>IF(#REF!=1,"chaparral"," ")</f>
        <v xml:space="preserve"> </v>
      </c>
      <c r="X1253" t="str">
        <f>IF(#REF!=1,"court"," ")</f>
        <v xml:space="preserve"> </v>
      </c>
      <c r="Y1253" t="str">
        <f>IF(#REF!=1,"dock"," ")</f>
        <v xml:space="preserve"> </v>
      </c>
      <c r="Z1253" t="str">
        <f>IF(#REF!=1,"field"," ")</f>
        <v xml:space="preserve"> </v>
      </c>
      <c r="AA1253" t="str">
        <f>IF(#REF!=1,"grass"," ")</f>
        <v>grass</v>
      </c>
      <c r="AB1253" t="str">
        <f>IF(#REF!=1,"mobile-home"," ")</f>
        <v xml:space="preserve"> </v>
      </c>
      <c r="AC1253" t="str">
        <f>IF(#REF!=1,"pavement"," ")</f>
        <v>pavement</v>
      </c>
      <c r="AD1253" t="str">
        <f>IF(#REF!=1,"sand"," ")</f>
        <v xml:space="preserve"> </v>
      </c>
      <c r="AE1253" t="str">
        <f>IF(#REF!=1,"sea"," ")</f>
        <v xml:space="preserve"> </v>
      </c>
      <c r="AF1253" t="str">
        <f>IF(#REF!=1,"ship"," ")</f>
        <v xml:space="preserve"> </v>
      </c>
      <c r="AG1253" t="str">
        <f>IF(#REF!=1,"tanks"," ")</f>
        <v xml:space="preserve"> </v>
      </c>
      <c r="AH1253" t="str">
        <f>IF(#REF!=1,"trees"," ")</f>
        <v>trees</v>
      </c>
      <c r="AI1253" t="str">
        <f>IF(#REF!=1,"water"," ")</f>
        <v xml:space="preserve"> </v>
      </c>
      <c r="AJ1253" s="1" t="str">
        <f>_xlfn.TEXTJOIN(" ",TRUE,#REF!)</f>
        <v xml:space="preserve">  bare-soil buildings cars         grass   pavement         trees  </v>
      </c>
      <c r="AK1253" s="1" t="str">
        <f>TRIM(#REF!)</f>
        <v>bare-soil buildings cars grass pavement trees</v>
      </c>
      <c r="AL1253" s="1" t="s">
        <v>2153</v>
      </c>
      <c r="AM1253" s="1">
        <v>1</v>
      </c>
    </row>
    <row r="1254" spans="1:39" x14ac:dyDescent="0.25">
      <c r="A1254" s="1" t="s">
        <v>1270</v>
      </c>
      <c r="B1254">
        <v>0</v>
      </c>
      <c r="C1254">
        <v>1</v>
      </c>
      <c r="D1254">
        <v>1</v>
      </c>
      <c r="E1254">
        <v>1</v>
      </c>
      <c r="F1254">
        <v>0</v>
      </c>
      <c r="G1254">
        <v>0</v>
      </c>
      <c r="H1254">
        <v>0</v>
      </c>
      <c r="I1254">
        <v>0</v>
      </c>
      <c r="J1254">
        <v>1</v>
      </c>
      <c r="K1254">
        <v>0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1</v>
      </c>
      <c r="R1254">
        <v>0</v>
      </c>
      <c r="S1254" t="str">
        <f>IF(#REF!=1,"airplane"," ")</f>
        <v xml:space="preserve"> </v>
      </c>
      <c r="T1254" t="str">
        <f>IF(#REF!=1,"bare-soil"," ")</f>
        <v>bare-soil</v>
      </c>
      <c r="U1254" t="str">
        <f>IF(#REF!=1,"buildings"," ")</f>
        <v>buildings</v>
      </c>
      <c r="V1254" t="str">
        <f>IF(#REF!=1,"cars"," ")</f>
        <v>cars</v>
      </c>
      <c r="W1254" t="str">
        <f>IF(#REF!=1,"chaparral"," ")</f>
        <v xml:space="preserve"> </v>
      </c>
      <c r="X1254" t="str">
        <f>IF(#REF!=1,"court"," ")</f>
        <v xml:space="preserve"> </v>
      </c>
      <c r="Y1254" t="str">
        <f>IF(#REF!=1,"dock"," ")</f>
        <v xml:space="preserve"> </v>
      </c>
      <c r="Z1254" t="str">
        <f>IF(#REF!=1,"field"," ")</f>
        <v xml:space="preserve"> </v>
      </c>
      <c r="AA1254" t="str">
        <f>IF(#REF!=1,"grass"," ")</f>
        <v>grass</v>
      </c>
      <c r="AB1254" t="str">
        <f>IF(#REF!=1,"mobile-home"," ")</f>
        <v xml:space="preserve"> </v>
      </c>
      <c r="AC1254" t="str">
        <f>IF(#REF!=1,"pavement"," ")</f>
        <v>pavement</v>
      </c>
      <c r="AD1254" t="str">
        <f>IF(#REF!=1,"sand"," ")</f>
        <v xml:space="preserve"> </v>
      </c>
      <c r="AE1254" t="str">
        <f>IF(#REF!=1,"sea"," ")</f>
        <v xml:space="preserve"> </v>
      </c>
      <c r="AF1254" t="str">
        <f>IF(#REF!=1,"ship"," ")</f>
        <v xml:space="preserve"> </v>
      </c>
      <c r="AG1254" t="str">
        <f>IF(#REF!=1,"tanks"," ")</f>
        <v xml:space="preserve"> </v>
      </c>
      <c r="AH1254" t="str">
        <f>IF(#REF!=1,"trees"," ")</f>
        <v>trees</v>
      </c>
      <c r="AI1254" t="str">
        <f>IF(#REF!=1,"water"," ")</f>
        <v xml:space="preserve"> </v>
      </c>
      <c r="AJ1254" s="1" t="str">
        <f>_xlfn.TEXTJOIN(" ",TRUE,#REF!)</f>
        <v xml:space="preserve">  bare-soil buildings cars         grass   pavement         trees  </v>
      </c>
      <c r="AK1254" s="1" t="str">
        <f>TRIM(#REF!)</f>
        <v>bare-soil buildings cars grass pavement trees</v>
      </c>
      <c r="AL1254" s="1" t="s">
        <v>2153</v>
      </c>
      <c r="AM1254" s="1">
        <v>1</v>
      </c>
    </row>
    <row r="1255" spans="1:39" x14ac:dyDescent="0.25">
      <c r="A1255" s="1" t="s">
        <v>1271</v>
      </c>
      <c r="B1255">
        <v>0</v>
      </c>
      <c r="C1255">
        <v>1</v>
      </c>
      <c r="D1255">
        <v>1</v>
      </c>
      <c r="E125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1</v>
      </c>
      <c r="M1255">
        <v>0</v>
      </c>
      <c r="N1255">
        <v>0</v>
      </c>
      <c r="O1255">
        <v>0</v>
      </c>
      <c r="P1255">
        <v>0</v>
      </c>
      <c r="Q1255">
        <v>1</v>
      </c>
      <c r="R1255">
        <v>0</v>
      </c>
      <c r="S1255" t="str">
        <f>IF(#REF!=1,"airplane"," ")</f>
        <v xml:space="preserve"> </v>
      </c>
      <c r="T1255" t="str">
        <f>IF(#REF!=1,"bare-soil"," ")</f>
        <v>bare-soil</v>
      </c>
      <c r="U1255" t="str">
        <f>IF(#REF!=1,"buildings"," ")</f>
        <v>buildings</v>
      </c>
      <c r="V1255" t="str">
        <f>IF(#REF!=1,"cars"," ")</f>
        <v>cars</v>
      </c>
      <c r="W1255" t="str">
        <f>IF(#REF!=1,"chaparral"," ")</f>
        <v xml:space="preserve"> </v>
      </c>
      <c r="X1255" t="str">
        <f>IF(#REF!=1,"court"," ")</f>
        <v xml:space="preserve"> </v>
      </c>
      <c r="Y1255" t="str">
        <f>IF(#REF!=1,"dock"," ")</f>
        <v xml:space="preserve"> </v>
      </c>
      <c r="Z1255" t="str">
        <f>IF(#REF!=1,"field"," ")</f>
        <v xml:space="preserve"> </v>
      </c>
      <c r="AA1255" t="str">
        <f>IF(#REF!=1,"grass"," ")</f>
        <v xml:space="preserve"> </v>
      </c>
      <c r="AB1255" t="str">
        <f>IF(#REF!=1,"mobile-home"," ")</f>
        <v xml:space="preserve"> </v>
      </c>
      <c r="AC1255" t="str">
        <f>IF(#REF!=1,"pavement"," ")</f>
        <v>pavement</v>
      </c>
      <c r="AD1255" t="str">
        <f>IF(#REF!=1,"sand"," ")</f>
        <v xml:space="preserve"> </v>
      </c>
      <c r="AE1255" t="str">
        <f>IF(#REF!=1,"sea"," ")</f>
        <v xml:space="preserve"> </v>
      </c>
      <c r="AF1255" t="str">
        <f>IF(#REF!=1,"ship"," ")</f>
        <v xml:space="preserve"> </v>
      </c>
      <c r="AG1255" t="str">
        <f>IF(#REF!=1,"tanks"," ")</f>
        <v xml:space="preserve"> </v>
      </c>
      <c r="AH1255" t="str">
        <f>IF(#REF!=1,"trees"," ")</f>
        <v>trees</v>
      </c>
      <c r="AI1255" t="str">
        <f>IF(#REF!=1,"water"," ")</f>
        <v xml:space="preserve"> </v>
      </c>
      <c r="AJ1255" s="1" t="str">
        <f>_xlfn.TEXTJOIN(" ",TRUE,#REF!)</f>
        <v xml:space="preserve">  bare-soil buildings cars             pavement         trees  </v>
      </c>
      <c r="AK1255" s="1" t="str">
        <f>TRIM(#REF!)</f>
        <v>bare-soil buildings cars pavement trees</v>
      </c>
      <c r="AL1255" s="1" t="s">
        <v>2185</v>
      </c>
      <c r="AM1255" s="1">
        <v>1</v>
      </c>
    </row>
    <row r="1256" spans="1:39" x14ac:dyDescent="0.25">
      <c r="A1256" s="1" t="s">
        <v>1272</v>
      </c>
      <c r="B1256">
        <v>0</v>
      </c>
      <c r="C1256">
        <v>1</v>
      </c>
      <c r="D1256">
        <v>1</v>
      </c>
      <c r="E1256">
        <v>1</v>
      </c>
      <c r="F1256">
        <v>0</v>
      </c>
      <c r="G1256">
        <v>0</v>
      </c>
      <c r="H1256">
        <v>0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1</v>
      </c>
      <c r="R1256">
        <v>0</v>
      </c>
      <c r="S1256" t="str">
        <f>IF(#REF!=1,"airplane"," ")</f>
        <v xml:space="preserve"> </v>
      </c>
      <c r="T1256" t="str">
        <f>IF(#REF!=1,"bare-soil"," ")</f>
        <v>bare-soil</v>
      </c>
      <c r="U1256" t="str">
        <f>IF(#REF!=1,"buildings"," ")</f>
        <v>buildings</v>
      </c>
      <c r="V1256" t="str">
        <f>IF(#REF!=1,"cars"," ")</f>
        <v>cars</v>
      </c>
      <c r="W1256" t="str">
        <f>IF(#REF!=1,"chaparral"," ")</f>
        <v xml:space="preserve"> </v>
      </c>
      <c r="X1256" t="str">
        <f>IF(#REF!=1,"court"," ")</f>
        <v xml:space="preserve"> </v>
      </c>
      <c r="Y1256" t="str">
        <f>IF(#REF!=1,"dock"," ")</f>
        <v xml:space="preserve"> </v>
      </c>
      <c r="Z1256" t="str">
        <f>IF(#REF!=1,"field"," ")</f>
        <v xml:space="preserve"> </v>
      </c>
      <c r="AA1256" t="str">
        <f>IF(#REF!=1,"grass"," ")</f>
        <v>grass</v>
      </c>
      <c r="AB1256" t="str">
        <f>IF(#REF!=1,"mobile-home"," ")</f>
        <v xml:space="preserve"> </v>
      </c>
      <c r="AC1256" t="str">
        <f>IF(#REF!=1,"pavement"," ")</f>
        <v xml:space="preserve"> </v>
      </c>
      <c r="AD1256" t="str">
        <f>IF(#REF!=1,"sand"," ")</f>
        <v xml:space="preserve"> </v>
      </c>
      <c r="AE1256" t="str">
        <f>IF(#REF!=1,"sea"," ")</f>
        <v xml:space="preserve"> </v>
      </c>
      <c r="AF1256" t="str">
        <f>IF(#REF!=1,"ship"," ")</f>
        <v xml:space="preserve"> </v>
      </c>
      <c r="AG1256" t="str">
        <f>IF(#REF!=1,"tanks"," ")</f>
        <v xml:space="preserve"> </v>
      </c>
      <c r="AH1256" t="str">
        <f>IF(#REF!=1,"trees"," ")</f>
        <v>trees</v>
      </c>
      <c r="AI1256" t="str">
        <f>IF(#REF!=1,"water"," ")</f>
        <v xml:space="preserve"> </v>
      </c>
      <c r="AJ1256" s="1" t="str">
        <f>_xlfn.TEXTJOIN(" ",TRUE,#REF!)</f>
        <v xml:space="preserve">  bare-soil buildings cars         grass             trees  </v>
      </c>
      <c r="AK1256" s="1" t="str">
        <f>TRIM(#REF!)</f>
        <v>bare-soil buildings cars grass trees</v>
      </c>
      <c r="AL1256" s="1" t="s">
        <v>2164</v>
      </c>
      <c r="AM1256" s="1">
        <v>1</v>
      </c>
    </row>
    <row r="1257" spans="1:39" x14ac:dyDescent="0.25">
      <c r="A1257" s="1" t="s">
        <v>1273</v>
      </c>
      <c r="B1257">
        <v>0</v>
      </c>
      <c r="C1257">
        <v>1</v>
      </c>
      <c r="D1257">
        <v>1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1</v>
      </c>
      <c r="R1257">
        <v>0</v>
      </c>
      <c r="S1257" t="str">
        <f>IF(#REF!=1,"airplane"," ")</f>
        <v xml:space="preserve"> </v>
      </c>
      <c r="T1257" t="str">
        <f>IF(#REF!=1,"bare-soil"," ")</f>
        <v>bare-soil</v>
      </c>
      <c r="U1257" t="str">
        <f>IF(#REF!=1,"buildings"," ")</f>
        <v>buildings</v>
      </c>
      <c r="V1257" t="str">
        <f>IF(#REF!=1,"cars"," ")</f>
        <v>cars</v>
      </c>
      <c r="W1257" t="str">
        <f>IF(#REF!=1,"chaparral"," ")</f>
        <v xml:space="preserve"> </v>
      </c>
      <c r="X1257" t="str">
        <f>IF(#REF!=1,"court"," ")</f>
        <v xml:space="preserve"> </v>
      </c>
      <c r="Y1257" t="str">
        <f>IF(#REF!=1,"dock"," ")</f>
        <v xml:space="preserve"> </v>
      </c>
      <c r="Z1257" t="str">
        <f>IF(#REF!=1,"field"," ")</f>
        <v xml:space="preserve"> </v>
      </c>
      <c r="AA1257" t="str">
        <f>IF(#REF!=1,"grass"," ")</f>
        <v xml:space="preserve"> </v>
      </c>
      <c r="AB1257" t="str">
        <f>IF(#REF!=1,"mobile-home"," ")</f>
        <v xml:space="preserve"> </v>
      </c>
      <c r="AC1257" t="str">
        <f>IF(#REF!=1,"pavement"," ")</f>
        <v xml:space="preserve"> </v>
      </c>
      <c r="AD1257" t="str">
        <f>IF(#REF!=1,"sand"," ")</f>
        <v xml:space="preserve"> </v>
      </c>
      <c r="AE1257" t="str">
        <f>IF(#REF!=1,"sea"," ")</f>
        <v xml:space="preserve"> </v>
      </c>
      <c r="AF1257" t="str">
        <f>IF(#REF!=1,"ship"," ")</f>
        <v xml:space="preserve"> </v>
      </c>
      <c r="AG1257" t="str">
        <f>IF(#REF!=1,"tanks"," ")</f>
        <v xml:space="preserve"> </v>
      </c>
      <c r="AH1257" t="str">
        <f>IF(#REF!=1,"trees"," ")</f>
        <v>trees</v>
      </c>
      <c r="AI1257" t="str">
        <f>IF(#REF!=1,"water"," ")</f>
        <v xml:space="preserve"> </v>
      </c>
      <c r="AJ1257" s="1" t="str">
        <f>_xlfn.TEXTJOIN(" ",TRUE,#REF!)</f>
        <v xml:space="preserve">  bare-soil buildings cars                       trees  </v>
      </c>
      <c r="AK1257" s="1" t="str">
        <f>TRIM(#REF!)</f>
        <v>bare-soil buildings cars trees</v>
      </c>
      <c r="AL1257" s="1" t="s">
        <v>2214</v>
      </c>
      <c r="AM1257" s="1">
        <v>1</v>
      </c>
    </row>
    <row r="1258" spans="1:39" x14ac:dyDescent="0.25">
      <c r="A1258" s="1" t="s">
        <v>1274</v>
      </c>
      <c r="B1258">
        <v>0</v>
      </c>
      <c r="C1258">
        <v>1</v>
      </c>
      <c r="D1258">
        <v>1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 t="str">
        <f>IF(#REF!=1,"airplane"," ")</f>
        <v xml:space="preserve"> </v>
      </c>
      <c r="T1258" t="str">
        <f>IF(#REF!=1,"bare-soil"," ")</f>
        <v>bare-soil</v>
      </c>
      <c r="U1258" t="str">
        <f>IF(#REF!=1,"buildings"," ")</f>
        <v>buildings</v>
      </c>
      <c r="V1258" t="str">
        <f>IF(#REF!=1,"cars"," ")</f>
        <v>cars</v>
      </c>
      <c r="W1258" t="str">
        <f>IF(#REF!=1,"chaparral"," ")</f>
        <v xml:space="preserve"> </v>
      </c>
      <c r="X1258" t="str">
        <f>IF(#REF!=1,"court"," ")</f>
        <v xml:space="preserve"> </v>
      </c>
      <c r="Y1258" t="str">
        <f>IF(#REF!=1,"dock"," ")</f>
        <v xml:space="preserve"> </v>
      </c>
      <c r="Z1258" t="str">
        <f>IF(#REF!=1,"field"," ")</f>
        <v xml:space="preserve"> </v>
      </c>
      <c r="AA1258" t="str">
        <f>IF(#REF!=1,"grass"," ")</f>
        <v>grass</v>
      </c>
      <c r="AB1258" t="str">
        <f>IF(#REF!=1,"mobile-home"," ")</f>
        <v xml:space="preserve"> </v>
      </c>
      <c r="AC1258" t="str">
        <f>IF(#REF!=1,"pavement"," ")</f>
        <v>pavement</v>
      </c>
      <c r="AD1258" t="str">
        <f>IF(#REF!=1,"sand"," ")</f>
        <v xml:space="preserve"> </v>
      </c>
      <c r="AE1258" t="str">
        <f>IF(#REF!=1,"sea"," ")</f>
        <v xml:space="preserve"> </v>
      </c>
      <c r="AF1258" t="str">
        <f>IF(#REF!=1,"ship"," ")</f>
        <v xml:space="preserve"> </v>
      </c>
      <c r="AG1258" t="str">
        <f>IF(#REF!=1,"tanks"," ")</f>
        <v xml:space="preserve"> </v>
      </c>
      <c r="AH1258" t="str">
        <f>IF(#REF!=1,"trees"," ")</f>
        <v xml:space="preserve"> </v>
      </c>
      <c r="AI1258" t="str">
        <f>IF(#REF!=1,"water"," ")</f>
        <v xml:space="preserve"> </v>
      </c>
      <c r="AJ1258" s="1" t="str">
        <f>_xlfn.TEXTJOIN(" ",TRUE,#REF!)</f>
        <v xml:space="preserve">  bare-soil buildings cars         grass   pavement            </v>
      </c>
      <c r="AK1258" s="1" t="str">
        <f>TRIM(#REF!)</f>
        <v>bare-soil buildings cars grass pavement</v>
      </c>
      <c r="AL1258" s="1" t="s">
        <v>2157</v>
      </c>
      <c r="AM1258" s="1">
        <v>1</v>
      </c>
    </row>
    <row r="1259" spans="1:39" x14ac:dyDescent="0.25">
      <c r="A1259" s="1" t="s">
        <v>1275</v>
      </c>
      <c r="B1259">
        <v>0</v>
      </c>
      <c r="C1259">
        <v>0</v>
      </c>
      <c r="D1259">
        <v>1</v>
      </c>
      <c r="E1259">
        <v>1</v>
      </c>
      <c r="F1259">
        <v>0</v>
      </c>
      <c r="G1259">
        <v>0</v>
      </c>
      <c r="H1259">
        <v>0</v>
      </c>
      <c r="I1259">
        <v>0</v>
      </c>
      <c r="J1259">
        <v>1</v>
      </c>
      <c r="K1259">
        <v>0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 t="str">
        <f>IF(#REF!=1,"airplane"," ")</f>
        <v xml:space="preserve"> </v>
      </c>
      <c r="T1259" t="str">
        <f>IF(#REF!=1,"bare-soil"," ")</f>
        <v xml:space="preserve"> </v>
      </c>
      <c r="U1259" t="str">
        <f>IF(#REF!=1,"buildings"," ")</f>
        <v>buildings</v>
      </c>
      <c r="V1259" t="str">
        <f>IF(#REF!=1,"cars"," ")</f>
        <v>cars</v>
      </c>
      <c r="W1259" t="str">
        <f>IF(#REF!=1,"chaparral"," ")</f>
        <v xml:space="preserve"> </v>
      </c>
      <c r="X1259" t="str">
        <f>IF(#REF!=1,"court"," ")</f>
        <v xml:space="preserve"> </v>
      </c>
      <c r="Y1259" t="str">
        <f>IF(#REF!=1,"dock"," ")</f>
        <v xml:space="preserve"> </v>
      </c>
      <c r="Z1259" t="str">
        <f>IF(#REF!=1,"field"," ")</f>
        <v xml:space="preserve"> </v>
      </c>
      <c r="AA1259" t="str">
        <f>IF(#REF!=1,"grass"," ")</f>
        <v>grass</v>
      </c>
      <c r="AB1259" t="str">
        <f>IF(#REF!=1,"mobile-home"," ")</f>
        <v xml:space="preserve"> </v>
      </c>
      <c r="AC1259" t="str">
        <f>IF(#REF!=1,"pavement"," ")</f>
        <v>pavement</v>
      </c>
      <c r="AD1259" t="str">
        <f>IF(#REF!=1,"sand"," ")</f>
        <v xml:space="preserve"> </v>
      </c>
      <c r="AE1259" t="str">
        <f>IF(#REF!=1,"sea"," ")</f>
        <v xml:space="preserve"> </v>
      </c>
      <c r="AF1259" t="str">
        <f>IF(#REF!=1,"ship"," ")</f>
        <v xml:space="preserve"> </v>
      </c>
      <c r="AG1259" t="str">
        <f>IF(#REF!=1,"tanks"," ")</f>
        <v xml:space="preserve"> </v>
      </c>
      <c r="AH1259" t="str">
        <f>IF(#REF!=1,"trees"," ")</f>
        <v xml:space="preserve"> </v>
      </c>
      <c r="AI1259" t="str">
        <f>IF(#REF!=1,"water"," ")</f>
        <v xml:space="preserve"> </v>
      </c>
      <c r="AJ1259" s="1" t="str">
        <f>_xlfn.TEXTJOIN(" ",TRUE,#REF!)</f>
        <v xml:space="preserve">    buildings cars         grass   pavement            </v>
      </c>
      <c r="AK1259" s="1" t="str">
        <f>TRIM(#REF!)</f>
        <v>buildings cars grass pavement</v>
      </c>
      <c r="AL1259" s="1" t="s">
        <v>2180</v>
      </c>
      <c r="AM1259" s="1">
        <v>1</v>
      </c>
    </row>
    <row r="1260" spans="1:39" x14ac:dyDescent="0.25">
      <c r="A1260" s="1" t="s">
        <v>1276</v>
      </c>
      <c r="B1260">
        <v>0</v>
      </c>
      <c r="C1260">
        <v>0</v>
      </c>
      <c r="D1260">
        <v>1</v>
      </c>
      <c r="E1260">
        <v>1</v>
      </c>
      <c r="F1260">
        <v>0</v>
      </c>
      <c r="G1260">
        <v>0</v>
      </c>
      <c r="H1260">
        <v>0</v>
      </c>
      <c r="I1260">
        <v>0</v>
      </c>
      <c r="J1260">
        <v>1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 t="str">
        <f>IF(#REF!=1,"airplane"," ")</f>
        <v xml:space="preserve"> </v>
      </c>
      <c r="T1260" t="str">
        <f>IF(#REF!=1,"bare-soil"," ")</f>
        <v xml:space="preserve"> </v>
      </c>
      <c r="U1260" t="str">
        <f>IF(#REF!=1,"buildings"," ")</f>
        <v>buildings</v>
      </c>
      <c r="V1260" t="str">
        <f>IF(#REF!=1,"cars"," ")</f>
        <v>cars</v>
      </c>
      <c r="W1260" t="str">
        <f>IF(#REF!=1,"chaparral"," ")</f>
        <v xml:space="preserve"> </v>
      </c>
      <c r="X1260" t="str">
        <f>IF(#REF!=1,"court"," ")</f>
        <v xml:space="preserve"> </v>
      </c>
      <c r="Y1260" t="str">
        <f>IF(#REF!=1,"dock"," ")</f>
        <v xml:space="preserve"> </v>
      </c>
      <c r="Z1260" t="str">
        <f>IF(#REF!=1,"field"," ")</f>
        <v xml:space="preserve"> </v>
      </c>
      <c r="AA1260" t="str">
        <f>IF(#REF!=1,"grass"," ")</f>
        <v>grass</v>
      </c>
      <c r="AB1260" t="str">
        <f>IF(#REF!=1,"mobile-home"," ")</f>
        <v xml:space="preserve"> </v>
      </c>
      <c r="AC1260" t="str">
        <f>IF(#REF!=1,"pavement"," ")</f>
        <v>pavement</v>
      </c>
      <c r="AD1260" t="str">
        <f>IF(#REF!=1,"sand"," ")</f>
        <v xml:space="preserve"> </v>
      </c>
      <c r="AE1260" t="str">
        <f>IF(#REF!=1,"sea"," ")</f>
        <v xml:space="preserve"> </v>
      </c>
      <c r="AF1260" t="str">
        <f>IF(#REF!=1,"ship"," ")</f>
        <v xml:space="preserve"> </v>
      </c>
      <c r="AG1260" t="str">
        <f>IF(#REF!=1,"tanks"," ")</f>
        <v xml:space="preserve"> </v>
      </c>
      <c r="AH1260" t="str">
        <f>IF(#REF!=1,"trees"," ")</f>
        <v xml:space="preserve"> </v>
      </c>
      <c r="AI1260" t="str">
        <f>IF(#REF!=1,"water"," ")</f>
        <v xml:space="preserve"> </v>
      </c>
      <c r="AJ1260" s="1" t="str">
        <f>_xlfn.TEXTJOIN(" ",TRUE,#REF!)</f>
        <v xml:space="preserve">    buildings cars         grass   pavement            </v>
      </c>
      <c r="AK1260" s="1" t="str">
        <f>TRIM(#REF!)</f>
        <v>buildings cars grass pavement</v>
      </c>
      <c r="AL1260" s="1" t="s">
        <v>2180</v>
      </c>
      <c r="AM1260" s="1">
        <v>1</v>
      </c>
    </row>
    <row r="1261" spans="1:39" x14ac:dyDescent="0.25">
      <c r="A1261" s="1" t="s">
        <v>1277</v>
      </c>
      <c r="B1261">
        <v>0</v>
      </c>
      <c r="C1261">
        <v>1</v>
      </c>
      <c r="D1261">
        <v>1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1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0</v>
      </c>
      <c r="S1261" t="str">
        <f>IF(#REF!=1,"airplane"," ")</f>
        <v xml:space="preserve"> </v>
      </c>
      <c r="T1261" t="str">
        <f>IF(#REF!=1,"bare-soil"," ")</f>
        <v>bare-soil</v>
      </c>
      <c r="U1261" t="str">
        <f>IF(#REF!=1,"buildings"," ")</f>
        <v>buildings</v>
      </c>
      <c r="V1261" t="str">
        <f>IF(#REF!=1,"cars"," ")</f>
        <v>cars</v>
      </c>
      <c r="W1261" t="str">
        <f>IF(#REF!=1,"chaparral"," ")</f>
        <v xml:space="preserve"> </v>
      </c>
      <c r="X1261" t="str">
        <f>IF(#REF!=1,"court"," ")</f>
        <v xml:space="preserve"> </v>
      </c>
      <c r="Y1261" t="str">
        <f>IF(#REF!=1,"dock"," ")</f>
        <v xml:space="preserve"> </v>
      </c>
      <c r="Z1261" t="str">
        <f>IF(#REF!=1,"field"," ")</f>
        <v xml:space="preserve"> </v>
      </c>
      <c r="AA1261" t="str">
        <f>IF(#REF!=1,"grass"," ")</f>
        <v>grass</v>
      </c>
      <c r="AB1261" t="str">
        <f>IF(#REF!=1,"mobile-home"," ")</f>
        <v xml:space="preserve"> </v>
      </c>
      <c r="AC1261" t="str">
        <f>IF(#REF!=1,"pavement"," ")</f>
        <v>pavement</v>
      </c>
      <c r="AD1261" t="str">
        <f>IF(#REF!=1,"sand"," ")</f>
        <v xml:space="preserve"> </v>
      </c>
      <c r="AE1261" t="str">
        <f>IF(#REF!=1,"sea"," ")</f>
        <v xml:space="preserve"> </v>
      </c>
      <c r="AF1261" t="str">
        <f>IF(#REF!=1,"ship"," ")</f>
        <v xml:space="preserve"> </v>
      </c>
      <c r="AG1261" t="str">
        <f>IF(#REF!=1,"tanks"," ")</f>
        <v xml:space="preserve"> </v>
      </c>
      <c r="AH1261" t="str">
        <f>IF(#REF!=1,"trees"," ")</f>
        <v>trees</v>
      </c>
      <c r="AI1261" t="str">
        <f>IF(#REF!=1,"water"," ")</f>
        <v xml:space="preserve"> </v>
      </c>
      <c r="AJ1261" s="1" t="str">
        <f>_xlfn.TEXTJOIN(" ",TRUE,#REF!)</f>
        <v xml:space="preserve">  bare-soil buildings cars         grass   pavement         trees  </v>
      </c>
      <c r="AK1261" s="1" t="str">
        <f>TRIM(#REF!)</f>
        <v>bare-soil buildings cars grass pavement trees</v>
      </c>
      <c r="AL1261" s="1" t="s">
        <v>2153</v>
      </c>
      <c r="AM1261" s="1">
        <v>1</v>
      </c>
    </row>
    <row r="1262" spans="1:39" x14ac:dyDescent="0.25">
      <c r="A1262" s="1" t="s">
        <v>1278</v>
      </c>
      <c r="B1262">
        <v>0</v>
      </c>
      <c r="C1262">
        <v>0</v>
      </c>
      <c r="D1262">
        <v>1</v>
      </c>
      <c r="E1262">
        <v>1</v>
      </c>
      <c r="F1262">
        <v>0</v>
      </c>
      <c r="G1262">
        <v>0</v>
      </c>
      <c r="H1262">
        <v>0</v>
      </c>
      <c r="I1262">
        <v>0</v>
      </c>
      <c r="J1262">
        <v>1</v>
      </c>
      <c r="K1262">
        <v>0</v>
      </c>
      <c r="L1262">
        <v>1</v>
      </c>
      <c r="M1262">
        <v>0</v>
      </c>
      <c r="N1262">
        <v>0</v>
      </c>
      <c r="O1262">
        <v>0</v>
      </c>
      <c r="P1262">
        <v>0</v>
      </c>
      <c r="Q1262">
        <v>1</v>
      </c>
      <c r="R1262">
        <v>0</v>
      </c>
      <c r="S1262" t="str">
        <f>IF(#REF!=1,"airplane"," ")</f>
        <v xml:space="preserve"> </v>
      </c>
      <c r="T1262" t="str">
        <f>IF(#REF!=1,"bare-soil"," ")</f>
        <v xml:space="preserve"> </v>
      </c>
      <c r="U1262" t="str">
        <f>IF(#REF!=1,"buildings"," ")</f>
        <v>buildings</v>
      </c>
      <c r="V1262" t="str">
        <f>IF(#REF!=1,"cars"," ")</f>
        <v>cars</v>
      </c>
      <c r="W1262" t="str">
        <f>IF(#REF!=1,"chaparral"," ")</f>
        <v xml:space="preserve"> </v>
      </c>
      <c r="X1262" t="str">
        <f>IF(#REF!=1,"court"," ")</f>
        <v xml:space="preserve"> </v>
      </c>
      <c r="Y1262" t="str">
        <f>IF(#REF!=1,"dock"," ")</f>
        <v xml:space="preserve"> </v>
      </c>
      <c r="Z1262" t="str">
        <f>IF(#REF!=1,"field"," ")</f>
        <v xml:space="preserve"> </v>
      </c>
      <c r="AA1262" t="str">
        <f>IF(#REF!=1,"grass"," ")</f>
        <v>grass</v>
      </c>
      <c r="AB1262" t="str">
        <f>IF(#REF!=1,"mobile-home"," ")</f>
        <v xml:space="preserve"> </v>
      </c>
      <c r="AC1262" t="str">
        <f>IF(#REF!=1,"pavement"," ")</f>
        <v>pavement</v>
      </c>
      <c r="AD1262" t="str">
        <f>IF(#REF!=1,"sand"," ")</f>
        <v xml:space="preserve"> </v>
      </c>
      <c r="AE1262" t="str">
        <f>IF(#REF!=1,"sea"," ")</f>
        <v xml:space="preserve"> </v>
      </c>
      <c r="AF1262" t="str">
        <f>IF(#REF!=1,"ship"," ")</f>
        <v xml:space="preserve"> </v>
      </c>
      <c r="AG1262" t="str">
        <f>IF(#REF!=1,"tanks"," ")</f>
        <v xml:space="preserve"> </v>
      </c>
      <c r="AH1262" t="str">
        <f>IF(#REF!=1,"trees"," ")</f>
        <v>trees</v>
      </c>
      <c r="AI1262" t="str">
        <f>IF(#REF!=1,"water"," ")</f>
        <v xml:space="preserve"> </v>
      </c>
      <c r="AJ1262" s="1" t="str">
        <f>_xlfn.TEXTJOIN(" ",TRUE,#REF!)</f>
        <v xml:space="preserve">    buildings cars         grass   pavement         trees  </v>
      </c>
      <c r="AK1262" s="1" t="str">
        <f>TRIM(#REF!)</f>
        <v>buildings cars grass pavement trees</v>
      </c>
      <c r="AL1262" s="1" t="s">
        <v>2176</v>
      </c>
      <c r="AM1262" s="1">
        <v>1</v>
      </c>
    </row>
    <row r="1263" spans="1:39" x14ac:dyDescent="0.25">
      <c r="A1263" s="1" t="s">
        <v>1279</v>
      </c>
      <c r="B1263">
        <v>0</v>
      </c>
      <c r="C1263">
        <v>0</v>
      </c>
      <c r="D1263">
        <v>1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1</v>
      </c>
      <c r="M1263">
        <v>0</v>
      </c>
      <c r="N1263">
        <v>0</v>
      </c>
      <c r="O1263">
        <v>0</v>
      </c>
      <c r="P1263">
        <v>0</v>
      </c>
      <c r="Q1263">
        <v>1</v>
      </c>
      <c r="R1263">
        <v>0</v>
      </c>
      <c r="S1263" t="str">
        <f>IF(#REF!=1,"airplane"," ")</f>
        <v xml:space="preserve"> </v>
      </c>
      <c r="T1263" t="str">
        <f>IF(#REF!=1,"bare-soil"," ")</f>
        <v xml:space="preserve"> </v>
      </c>
      <c r="U1263" t="str">
        <f>IF(#REF!=1,"buildings"," ")</f>
        <v>buildings</v>
      </c>
      <c r="V1263" t="str">
        <f>IF(#REF!=1,"cars"," ")</f>
        <v>cars</v>
      </c>
      <c r="W1263" t="str">
        <f>IF(#REF!=1,"chaparral"," ")</f>
        <v xml:space="preserve"> </v>
      </c>
      <c r="X1263" t="str">
        <f>IF(#REF!=1,"court"," ")</f>
        <v xml:space="preserve"> </v>
      </c>
      <c r="Y1263" t="str">
        <f>IF(#REF!=1,"dock"," ")</f>
        <v xml:space="preserve"> </v>
      </c>
      <c r="Z1263" t="str">
        <f>IF(#REF!=1,"field"," ")</f>
        <v xml:space="preserve"> </v>
      </c>
      <c r="AA1263" t="str">
        <f>IF(#REF!=1,"grass"," ")</f>
        <v>grass</v>
      </c>
      <c r="AB1263" t="str">
        <f>IF(#REF!=1,"mobile-home"," ")</f>
        <v xml:space="preserve"> </v>
      </c>
      <c r="AC1263" t="str">
        <f>IF(#REF!=1,"pavement"," ")</f>
        <v>pavement</v>
      </c>
      <c r="AD1263" t="str">
        <f>IF(#REF!=1,"sand"," ")</f>
        <v xml:space="preserve"> </v>
      </c>
      <c r="AE1263" t="str">
        <f>IF(#REF!=1,"sea"," ")</f>
        <v xml:space="preserve"> </v>
      </c>
      <c r="AF1263" t="str">
        <f>IF(#REF!=1,"ship"," ")</f>
        <v xml:space="preserve"> </v>
      </c>
      <c r="AG1263" t="str">
        <f>IF(#REF!=1,"tanks"," ")</f>
        <v xml:space="preserve"> </v>
      </c>
      <c r="AH1263" t="str">
        <f>IF(#REF!=1,"trees"," ")</f>
        <v>trees</v>
      </c>
      <c r="AI1263" t="str">
        <f>IF(#REF!=1,"water"," ")</f>
        <v xml:space="preserve"> </v>
      </c>
      <c r="AJ1263" s="1" t="str">
        <f>_xlfn.TEXTJOIN(" ",TRUE,#REF!)</f>
        <v xml:space="preserve">    buildings cars         grass   pavement         trees  </v>
      </c>
      <c r="AK1263" s="1" t="str">
        <f>TRIM(#REF!)</f>
        <v>buildings cars grass pavement trees</v>
      </c>
      <c r="AL1263" s="1" t="s">
        <v>2176</v>
      </c>
      <c r="AM1263" s="1">
        <v>1</v>
      </c>
    </row>
    <row r="1264" spans="1:39" x14ac:dyDescent="0.25">
      <c r="A1264" s="1" t="s">
        <v>1280</v>
      </c>
      <c r="B1264">
        <v>0</v>
      </c>
      <c r="C1264">
        <v>0</v>
      </c>
      <c r="D1264">
        <v>1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1</v>
      </c>
      <c r="M1264">
        <v>0</v>
      </c>
      <c r="N1264">
        <v>0</v>
      </c>
      <c r="O1264">
        <v>0</v>
      </c>
      <c r="P1264">
        <v>0</v>
      </c>
      <c r="Q1264">
        <v>1</v>
      </c>
      <c r="R1264">
        <v>0</v>
      </c>
      <c r="S1264" t="str">
        <f>IF(#REF!=1,"airplane"," ")</f>
        <v xml:space="preserve"> </v>
      </c>
      <c r="T1264" t="str">
        <f>IF(#REF!=1,"bare-soil"," ")</f>
        <v xml:space="preserve"> </v>
      </c>
      <c r="U1264" t="str">
        <f>IF(#REF!=1,"buildings"," ")</f>
        <v>buildings</v>
      </c>
      <c r="V1264" t="str">
        <f>IF(#REF!=1,"cars"," ")</f>
        <v>cars</v>
      </c>
      <c r="W1264" t="str">
        <f>IF(#REF!=1,"chaparral"," ")</f>
        <v xml:space="preserve"> </v>
      </c>
      <c r="X1264" t="str">
        <f>IF(#REF!=1,"court"," ")</f>
        <v xml:space="preserve"> </v>
      </c>
      <c r="Y1264" t="str">
        <f>IF(#REF!=1,"dock"," ")</f>
        <v xml:space="preserve"> </v>
      </c>
      <c r="Z1264" t="str">
        <f>IF(#REF!=1,"field"," ")</f>
        <v xml:space="preserve"> </v>
      </c>
      <c r="AA1264" t="str">
        <f>IF(#REF!=1,"grass"," ")</f>
        <v>grass</v>
      </c>
      <c r="AB1264" t="str">
        <f>IF(#REF!=1,"mobile-home"," ")</f>
        <v xml:space="preserve"> </v>
      </c>
      <c r="AC1264" t="str">
        <f>IF(#REF!=1,"pavement"," ")</f>
        <v>pavement</v>
      </c>
      <c r="AD1264" t="str">
        <f>IF(#REF!=1,"sand"," ")</f>
        <v xml:space="preserve"> </v>
      </c>
      <c r="AE1264" t="str">
        <f>IF(#REF!=1,"sea"," ")</f>
        <v xml:space="preserve"> </v>
      </c>
      <c r="AF1264" t="str">
        <f>IF(#REF!=1,"ship"," ")</f>
        <v xml:space="preserve"> </v>
      </c>
      <c r="AG1264" t="str">
        <f>IF(#REF!=1,"tanks"," ")</f>
        <v xml:space="preserve"> </v>
      </c>
      <c r="AH1264" t="str">
        <f>IF(#REF!=1,"trees"," ")</f>
        <v>trees</v>
      </c>
      <c r="AI1264" t="str">
        <f>IF(#REF!=1,"water"," ")</f>
        <v xml:space="preserve"> </v>
      </c>
      <c r="AJ1264" s="1" t="str">
        <f>_xlfn.TEXTJOIN(" ",TRUE,#REF!)</f>
        <v xml:space="preserve">    buildings cars         grass   pavement         trees  </v>
      </c>
      <c r="AK1264" s="1" t="str">
        <f>TRIM(#REF!)</f>
        <v>buildings cars grass pavement trees</v>
      </c>
      <c r="AL1264" s="1" t="s">
        <v>2176</v>
      </c>
      <c r="AM1264" s="1">
        <v>1</v>
      </c>
    </row>
    <row r="1265" spans="1:39" x14ac:dyDescent="0.25">
      <c r="A1265" s="1" t="s">
        <v>1281</v>
      </c>
      <c r="B1265">
        <v>0</v>
      </c>
      <c r="C1265">
        <v>0</v>
      </c>
      <c r="D1265">
        <v>1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1</v>
      </c>
      <c r="M1265">
        <v>0</v>
      </c>
      <c r="N1265">
        <v>0</v>
      </c>
      <c r="O1265">
        <v>0</v>
      </c>
      <c r="P1265">
        <v>0</v>
      </c>
      <c r="Q1265">
        <v>1</v>
      </c>
      <c r="R1265">
        <v>0</v>
      </c>
      <c r="S1265" t="str">
        <f>IF(#REF!=1,"airplane"," ")</f>
        <v xml:space="preserve"> </v>
      </c>
      <c r="T1265" t="str">
        <f>IF(#REF!=1,"bare-soil"," ")</f>
        <v xml:space="preserve"> </v>
      </c>
      <c r="U1265" t="str">
        <f>IF(#REF!=1,"buildings"," ")</f>
        <v>buildings</v>
      </c>
      <c r="V1265" t="str">
        <f>IF(#REF!=1,"cars"," ")</f>
        <v>cars</v>
      </c>
      <c r="W1265" t="str">
        <f>IF(#REF!=1,"chaparral"," ")</f>
        <v xml:space="preserve"> </v>
      </c>
      <c r="X1265" t="str">
        <f>IF(#REF!=1,"court"," ")</f>
        <v xml:space="preserve"> </v>
      </c>
      <c r="Y1265" t="str">
        <f>IF(#REF!=1,"dock"," ")</f>
        <v xml:space="preserve"> </v>
      </c>
      <c r="Z1265" t="str">
        <f>IF(#REF!=1,"field"," ")</f>
        <v xml:space="preserve"> </v>
      </c>
      <c r="AA1265" t="str">
        <f>IF(#REF!=1,"grass"," ")</f>
        <v>grass</v>
      </c>
      <c r="AB1265" t="str">
        <f>IF(#REF!=1,"mobile-home"," ")</f>
        <v xml:space="preserve"> </v>
      </c>
      <c r="AC1265" t="str">
        <f>IF(#REF!=1,"pavement"," ")</f>
        <v>pavement</v>
      </c>
      <c r="AD1265" t="str">
        <f>IF(#REF!=1,"sand"," ")</f>
        <v xml:space="preserve"> </v>
      </c>
      <c r="AE1265" t="str">
        <f>IF(#REF!=1,"sea"," ")</f>
        <v xml:space="preserve"> </v>
      </c>
      <c r="AF1265" t="str">
        <f>IF(#REF!=1,"ship"," ")</f>
        <v xml:space="preserve"> </v>
      </c>
      <c r="AG1265" t="str">
        <f>IF(#REF!=1,"tanks"," ")</f>
        <v xml:space="preserve"> </v>
      </c>
      <c r="AH1265" t="str">
        <f>IF(#REF!=1,"trees"," ")</f>
        <v>trees</v>
      </c>
      <c r="AI1265" t="str">
        <f>IF(#REF!=1,"water"," ")</f>
        <v xml:space="preserve"> </v>
      </c>
      <c r="AJ1265" s="1" t="str">
        <f>_xlfn.TEXTJOIN(" ",TRUE,#REF!)</f>
        <v xml:space="preserve">    buildings cars         grass   pavement         trees  </v>
      </c>
      <c r="AK1265" s="1" t="str">
        <f>TRIM(#REF!)</f>
        <v>buildings cars grass pavement trees</v>
      </c>
      <c r="AL1265" s="1" t="s">
        <v>2176</v>
      </c>
      <c r="AM1265" s="1">
        <v>1</v>
      </c>
    </row>
    <row r="1266" spans="1:39" x14ac:dyDescent="0.25">
      <c r="A1266" s="1" t="s">
        <v>1282</v>
      </c>
      <c r="B1266">
        <v>0</v>
      </c>
      <c r="C1266">
        <v>1</v>
      </c>
      <c r="D1266">
        <v>1</v>
      </c>
      <c r="E1266">
        <v>1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 t="str">
        <f>IF(#REF!=1,"airplane"," ")</f>
        <v xml:space="preserve"> </v>
      </c>
      <c r="T1266" t="str">
        <f>IF(#REF!=1,"bare-soil"," ")</f>
        <v>bare-soil</v>
      </c>
      <c r="U1266" t="str">
        <f>IF(#REF!=1,"buildings"," ")</f>
        <v>buildings</v>
      </c>
      <c r="V1266" t="str">
        <f>IF(#REF!=1,"cars"," ")</f>
        <v>cars</v>
      </c>
      <c r="W1266" t="str">
        <f>IF(#REF!=1,"chaparral"," ")</f>
        <v xml:space="preserve"> </v>
      </c>
      <c r="X1266" t="str">
        <f>IF(#REF!=1,"court"," ")</f>
        <v xml:space="preserve"> </v>
      </c>
      <c r="Y1266" t="str">
        <f>IF(#REF!=1,"dock"," ")</f>
        <v xml:space="preserve"> </v>
      </c>
      <c r="Z1266" t="str">
        <f>IF(#REF!=1,"field"," ")</f>
        <v xml:space="preserve"> </v>
      </c>
      <c r="AA1266" t="str">
        <f>IF(#REF!=1,"grass"," ")</f>
        <v>grass</v>
      </c>
      <c r="AB1266" t="str">
        <f>IF(#REF!=1,"mobile-home"," ")</f>
        <v xml:space="preserve"> </v>
      </c>
      <c r="AC1266" t="str">
        <f>IF(#REF!=1,"pavement"," ")</f>
        <v>pavement</v>
      </c>
      <c r="AD1266" t="str">
        <f>IF(#REF!=1,"sand"," ")</f>
        <v xml:space="preserve"> </v>
      </c>
      <c r="AE1266" t="str">
        <f>IF(#REF!=1,"sea"," ")</f>
        <v xml:space="preserve"> </v>
      </c>
      <c r="AF1266" t="str">
        <f>IF(#REF!=1,"ship"," ")</f>
        <v xml:space="preserve"> </v>
      </c>
      <c r="AG1266" t="str">
        <f>IF(#REF!=1,"tanks"," ")</f>
        <v xml:space="preserve"> </v>
      </c>
      <c r="AH1266" t="str">
        <f>IF(#REF!=1,"trees"," ")</f>
        <v>trees</v>
      </c>
      <c r="AI1266" t="str">
        <f>IF(#REF!=1,"water"," ")</f>
        <v xml:space="preserve"> </v>
      </c>
      <c r="AJ1266" s="1" t="str">
        <f>_xlfn.TEXTJOIN(" ",TRUE,#REF!)</f>
        <v xml:space="preserve">  bare-soil buildings cars         grass   pavement         trees  </v>
      </c>
      <c r="AK1266" s="1" t="str">
        <f>TRIM(#REF!)</f>
        <v>bare-soil buildings cars grass pavement trees</v>
      </c>
      <c r="AL1266" s="1" t="s">
        <v>2153</v>
      </c>
      <c r="AM1266" s="1">
        <v>1</v>
      </c>
    </row>
    <row r="1267" spans="1:39" x14ac:dyDescent="0.25">
      <c r="A1267" s="1" t="s">
        <v>1283</v>
      </c>
      <c r="B1267">
        <v>0</v>
      </c>
      <c r="C1267">
        <v>1</v>
      </c>
      <c r="D1267">
        <v>1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1</v>
      </c>
      <c r="R1267">
        <v>0</v>
      </c>
      <c r="S1267" t="str">
        <f>IF(#REF!=1,"airplane"," ")</f>
        <v xml:space="preserve"> </v>
      </c>
      <c r="T1267" t="str">
        <f>IF(#REF!=1,"bare-soil"," ")</f>
        <v>bare-soil</v>
      </c>
      <c r="U1267" t="str">
        <f>IF(#REF!=1,"buildings"," ")</f>
        <v>buildings</v>
      </c>
      <c r="V1267" t="str">
        <f>IF(#REF!=1,"cars"," ")</f>
        <v>cars</v>
      </c>
      <c r="W1267" t="str">
        <f>IF(#REF!=1,"chaparral"," ")</f>
        <v xml:space="preserve"> </v>
      </c>
      <c r="X1267" t="str">
        <f>IF(#REF!=1,"court"," ")</f>
        <v xml:space="preserve"> </v>
      </c>
      <c r="Y1267" t="str">
        <f>IF(#REF!=1,"dock"," ")</f>
        <v xml:space="preserve"> </v>
      </c>
      <c r="Z1267" t="str">
        <f>IF(#REF!=1,"field"," ")</f>
        <v xml:space="preserve"> </v>
      </c>
      <c r="AA1267" t="str">
        <f>IF(#REF!=1,"grass"," ")</f>
        <v>grass</v>
      </c>
      <c r="AB1267" t="str">
        <f>IF(#REF!=1,"mobile-home"," ")</f>
        <v xml:space="preserve"> </v>
      </c>
      <c r="AC1267" t="str">
        <f>IF(#REF!=1,"pavement"," ")</f>
        <v>pavement</v>
      </c>
      <c r="AD1267" t="str">
        <f>IF(#REF!=1,"sand"," ")</f>
        <v xml:space="preserve"> </v>
      </c>
      <c r="AE1267" t="str">
        <f>IF(#REF!=1,"sea"," ")</f>
        <v xml:space="preserve"> </v>
      </c>
      <c r="AF1267" t="str">
        <f>IF(#REF!=1,"ship"," ")</f>
        <v xml:space="preserve"> </v>
      </c>
      <c r="AG1267" t="str">
        <f>IF(#REF!=1,"tanks"," ")</f>
        <v xml:space="preserve"> </v>
      </c>
      <c r="AH1267" t="str">
        <f>IF(#REF!=1,"trees"," ")</f>
        <v>trees</v>
      </c>
      <c r="AI1267" t="str">
        <f>IF(#REF!=1,"water"," ")</f>
        <v xml:space="preserve"> </v>
      </c>
      <c r="AJ1267" s="1" t="str">
        <f>_xlfn.TEXTJOIN(" ",TRUE,#REF!)</f>
        <v xml:space="preserve">  bare-soil buildings cars         grass   pavement         trees  </v>
      </c>
      <c r="AK1267" s="1" t="str">
        <f>TRIM(#REF!)</f>
        <v>bare-soil buildings cars grass pavement trees</v>
      </c>
      <c r="AL1267" s="1" t="s">
        <v>2153</v>
      </c>
      <c r="AM1267" s="1">
        <v>1</v>
      </c>
    </row>
    <row r="1268" spans="1:39" x14ac:dyDescent="0.25">
      <c r="A1268" s="1" t="s">
        <v>1284</v>
      </c>
      <c r="B1268">
        <v>0</v>
      </c>
      <c r="C1268">
        <v>1</v>
      </c>
      <c r="D1268">
        <v>1</v>
      </c>
      <c r="E1268">
        <v>1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1</v>
      </c>
      <c r="M1268">
        <v>0</v>
      </c>
      <c r="N1268">
        <v>0</v>
      </c>
      <c r="O1268">
        <v>0</v>
      </c>
      <c r="P1268">
        <v>0</v>
      </c>
      <c r="Q1268">
        <v>1</v>
      </c>
      <c r="R1268">
        <v>0</v>
      </c>
      <c r="S1268" t="str">
        <f>IF(#REF!=1,"airplane"," ")</f>
        <v xml:space="preserve"> </v>
      </c>
      <c r="T1268" t="str">
        <f>IF(#REF!=1,"bare-soil"," ")</f>
        <v>bare-soil</v>
      </c>
      <c r="U1268" t="str">
        <f>IF(#REF!=1,"buildings"," ")</f>
        <v>buildings</v>
      </c>
      <c r="V1268" t="str">
        <f>IF(#REF!=1,"cars"," ")</f>
        <v>cars</v>
      </c>
      <c r="W1268" t="str">
        <f>IF(#REF!=1,"chaparral"," ")</f>
        <v xml:space="preserve"> </v>
      </c>
      <c r="X1268" t="str">
        <f>IF(#REF!=1,"court"," ")</f>
        <v xml:space="preserve"> </v>
      </c>
      <c r="Y1268" t="str">
        <f>IF(#REF!=1,"dock"," ")</f>
        <v xml:space="preserve"> </v>
      </c>
      <c r="Z1268" t="str">
        <f>IF(#REF!=1,"field"," ")</f>
        <v xml:space="preserve"> </v>
      </c>
      <c r="AA1268" t="str">
        <f>IF(#REF!=1,"grass"," ")</f>
        <v>grass</v>
      </c>
      <c r="AB1268" t="str">
        <f>IF(#REF!=1,"mobile-home"," ")</f>
        <v xml:space="preserve"> </v>
      </c>
      <c r="AC1268" t="str">
        <f>IF(#REF!=1,"pavement"," ")</f>
        <v>pavement</v>
      </c>
      <c r="AD1268" t="str">
        <f>IF(#REF!=1,"sand"," ")</f>
        <v xml:space="preserve"> </v>
      </c>
      <c r="AE1268" t="str">
        <f>IF(#REF!=1,"sea"," ")</f>
        <v xml:space="preserve"> </v>
      </c>
      <c r="AF1268" t="str">
        <f>IF(#REF!=1,"ship"," ")</f>
        <v xml:space="preserve"> </v>
      </c>
      <c r="AG1268" t="str">
        <f>IF(#REF!=1,"tanks"," ")</f>
        <v xml:space="preserve"> </v>
      </c>
      <c r="AH1268" t="str">
        <f>IF(#REF!=1,"trees"," ")</f>
        <v>trees</v>
      </c>
      <c r="AI1268" t="str">
        <f>IF(#REF!=1,"water"," ")</f>
        <v xml:space="preserve"> </v>
      </c>
      <c r="AJ1268" s="1" t="str">
        <f>_xlfn.TEXTJOIN(" ",TRUE,#REF!)</f>
        <v xml:space="preserve">  bare-soil buildings cars         grass   pavement         trees  </v>
      </c>
      <c r="AK1268" s="1" t="str">
        <f>TRIM(#REF!)</f>
        <v>bare-soil buildings cars grass pavement trees</v>
      </c>
      <c r="AL1268" s="1" t="s">
        <v>2153</v>
      </c>
      <c r="AM1268" s="1">
        <v>1</v>
      </c>
    </row>
    <row r="1269" spans="1:39" x14ac:dyDescent="0.25">
      <c r="A1269" s="1" t="s">
        <v>1285</v>
      </c>
      <c r="B1269">
        <v>0</v>
      </c>
      <c r="C1269">
        <v>1</v>
      </c>
      <c r="D1269">
        <v>1</v>
      </c>
      <c r="E1269">
        <v>1</v>
      </c>
      <c r="F1269">
        <v>0</v>
      </c>
      <c r="G1269">
        <v>0</v>
      </c>
      <c r="H1269">
        <v>0</v>
      </c>
      <c r="I1269">
        <v>0</v>
      </c>
      <c r="J1269">
        <v>1</v>
      </c>
      <c r="K1269">
        <v>0</v>
      </c>
      <c r="L1269">
        <v>1</v>
      </c>
      <c r="M1269">
        <v>0</v>
      </c>
      <c r="N1269">
        <v>0</v>
      </c>
      <c r="O1269">
        <v>0</v>
      </c>
      <c r="P1269">
        <v>0</v>
      </c>
      <c r="Q1269">
        <v>1</v>
      </c>
      <c r="R1269">
        <v>0</v>
      </c>
      <c r="S1269" t="str">
        <f>IF(#REF!=1,"airplane"," ")</f>
        <v xml:space="preserve"> </v>
      </c>
      <c r="T1269" t="str">
        <f>IF(#REF!=1,"bare-soil"," ")</f>
        <v>bare-soil</v>
      </c>
      <c r="U1269" t="str">
        <f>IF(#REF!=1,"buildings"," ")</f>
        <v>buildings</v>
      </c>
      <c r="V1269" t="str">
        <f>IF(#REF!=1,"cars"," ")</f>
        <v>cars</v>
      </c>
      <c r="W1269" t="str">
        <f>IF(#REF!=1,"chaparral"," ")</f>
        <v xml:space="preserve"> </v>
      </c>
      <c r="X1269" t="str">
        <f>IF(#REF!=1,"court"," ")</f>
        <v xml:space="preserve"> </v>
      </c>
      <c r="Y1269" t="str">
        <f>IF(#REF!=1,"dock"," ")</f>
        <v xml:space="preserve"> </v>
      </c>
      <c r="Z1269" t="str">
        <f>IF(#REF!=1,"field"," ")</f>
        <v xml:space="preserve"> </v>
      </c>
      <c r="AA1269" t="str">
        <f>IF(#REF!=1,"grass"," ")</f>
        <v>grass</v>
      </c>
      <c r="AB1269" t="str">
        <f>IF(#REF!=1,"mobile-home"," ")</f>
        <v xml:space="preserve"> </v>
      </c>
      <c r="AC1269" t="str">
        <f>IF(#REF!=1,"pavement"," ")</f>
        <v>pavement</v>
      </c>
      <c r="AD1269" t="str">
        <f>IF(#REF!=1,"sand"," ")</f>
        <v xml:space="preserve"> </v>
      </c>
      <c r="AE1269" t="str">
        <f>IF(#REF!=1,"sea"," ")</f>
        <v xml:space="preserve"> </v>
      </c>
      <c r="AF1269" t="str">
        <f>IF(#REF!=1,"ship"," ")</f>
        <v xml:space="preserve"> </v>
      </c>
      <c r="AG1269" t="str">
        <f>IF(#REF!=1,"tanks"," ")</f>
        <v xml:space="preserve"> </v>
      </c>
      <c r="AH1269" t="str">
        <f>IF(#REF!=1,"trees"," ")</f>
        <v>trees</v>
      </c>
      <c r="AI1269" t="str">
        <f>IF(#REF!=1,"water"," ")</f>
        <v xml:space="preserve"> </v>
      </c>
      <c r="AJ1269" s="1" t="str">
        <f>_xlfn.TEXTJOIN(" ",TRUE,#REF!)</f>
        <v xml:space="preserve">  bare-soil buildings cars         grass   pavement         trees  </v>
      </c>
      <c r="AK1269" s="1" t="str">
        <f>TRIM(#REF!)</f>
        <v>bare-soil buildings cars grass pavement trees</v>
      </c>
      <c r="AL1269" s="1" t="s">
        <v>2153</v>
      </c>
      <c r="AM1269" s="1">
        <v>1</v>
      </c>
    </row>
    <row r="1270" spans="1:39" x14ac:dyDescent="0.25">
      <c r="A1270" s="1" t="s">
        <v>1286</v>
      </c>
      <c r="B1270">
        <v>0</v>
      </c>
      <c r="C1270">
        <v>0</v>
      </c>
      <c r="D1270">
        <v>1</v>
      </c>
      <c r="E1270">
        <v>1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1</v>
      </c>
      <c r="M1270">
        <v>0</v>
      </c>
      <c r="N1270">
        <v>0</v>
      </c>
      <c r="O1270">
        <v>0</v>
      </c>
      <c r="P1270">
        <v>0</v>
      </c>
      <c r="Q1270">
        <v>1</v>
      </c>
      <c r="R1270">
        <v>0</v>
      </c>
      <c r="S1270" t="str">
        <f>IF(#REF!=1,"airplane"," ")</f>
        <v xml:space="preserve"> </v>
      </c>
      <c r="T1270" t="str">
        <f>IF(#REF!=1,"bare-soil"," ")</f>
        <v xml:space="preserve"> </v>
      </c>
      <c r="U1270" t="str">
        <f>IF(#REF!=1,"buildings"," ")</f>
        <v>buildings</v>
      </c>
      <c r="V1270" t="str">
        <f>IF(#REF!=1,"cars"," ")</f>
        <v>cars</v>
      </c>
      <c r="W1270" t="str">
        <f>IF(#REF!=1,"chaparral"," ")</f>
        <v xml:space="preserve"> </v>
      </c>
      <c r="X1270" t="str">
        <f>IF(#REF!=1,"court"," ")</f>
        <v xml:space="preserve"> </v>
      </c>
      <c r="Y1270" t="str">
        <f>IF(#REF!=1,"dock"," ")</f>
        <v xml:space="preserve"> </v>
      </c>
      <c r="Z1270" t="str">
        <f>IF(#REF!=1,"field"," ")</f>
        <v xml:space="preserve"> </v>
      </c>
      <c r="AA1270" t="str">
        <f>IF(#REF!=1,"grass"," ")</f>
        <v>grass</v>
      </c>
      <c r="AB1270" t="str">
        <f>IF(#REF!=1,"mobile-home"," ")</f>
        <v xml:space="preserve"> </v>
      </c>
      <c r="AC1270" t="str">
        <f>IF(#REF!=1,"pavement"," ")</f>
        <v>pavement</v>
      </c>
      <c r="AD1270" t="str">
        <f>IF(#REF!=1,"sand"," ")</f>
        <v xml:space="preserve"> </v>
      </c>
      <c r="AE1270" t="str">
        <f>IF(#REF!=1,"sea"," ")</f>
        <v xml:space="preserve"> </v>
      </c>
      <c r="AF1270" t="str">
        <f>IF(#REF!=1,"ship"," ")</f>
        <v xml:space="preserve"> </v>
      </c>
      <c r="AG1270" t="str">
        <f>IF(#REF!=1,"tanks"," ")</f>
        <v xml:space="preserve"> </v>
      </c>
      <c r="AH1270" t="str">
        <f>IF(#REF!=1,"trees"," ")</f>
        <v>trees</v>
      </c>
      <c r="AI1270" t="str">
        <f>IF(#REF!=1,"water"," ")</f>
        <v xml:space="preserve"> </v>
      </c>
      <c r="AJ1270" s="1" t="str">
        <f>_xlfn.TEXTJOIN(" ",TRUE,#REF!)</f>
        <v xml:space="preserve">    buildings cars         grass   pavement         trees  </v>
      </c>
      <c r="AK1270" s="1" t="str">
        <f>TRIM(#REF!)</f>
        <v>buildings cars grass pavement trees</v>
      </c>
      <c r="AL1270" s="1" t="s">
        <v>2176</v>
      </c>
      <c r="AM1270" s="1">
        <v>1</v>
      </c>
    </row>
    <row r="1271" spans="1:39" x14ac:dyDescent="0.25">
      <c r="A1271" s="1" t="s">
        <v>1287</v>
      </c>
      <c r="B1271">
        <v>0</v>
      </c>
      <c r="C1271">
        <v>0</v>
      </c>
      <c r="D1271">
        <v>1</v>
      </c>
      <c r="E1271">
        <v>1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1</v>
      </c>
      <c r="R1271">
        <v>0</v>
      </c>
      <c r="S1271" t="str">
        <f>IF(#REF!=1,"airplane"," ")</f>
        <v xml:space="preserve"> </v>
      </c>
      <c r="T1271" t="str">
        <f>IF(#REF!=1,"bare-soil"," ")</f>
        <v xml:space="preserve"> </v>
      </c>
      <c r="U1271" t="str">
        <f>IF(#REF!=1,"buildings"," ")</f>
        <v>buildings</v>
      </c>
      <c r="V1271" t="str">
        <f>IF(#REF!=1,"cars"," ")</f>
        <v>cars</v>
      </c>
      <c r="W1271" t="str">
        <f>IF(#REF!=1,"chaparral"," ")</f>
        <v xml:space="preserve"> </v>
      </c>
      <c r="X1271" t="str">
        <f>IF(#REF!=1,"court"," ")</f>
        <v xml:space="preserve"> </v>
      </c>
      <c r="Y1271" t="str">
        <f>IF(#REF!=1,"dock"," ")</f>
        <v xml:space="preserve"> </v>
      </c>
      <c r="Z1271" t="str">
        <f>IF(#REF!=1,"field"," ")</f>
        <v xml:space="preserve"> </v>
      </c>
      <c r="AA1271" t="str">
        <f>IF(#REF!=1,"grass"," ")</f>
        <v>grass</v>
      </c>
      <c r="AB1271" t="str">
        <f>IF(#REF!=1,"mobile-home"," ")</f>
        <v xml:space="preserve"> </v>
      </c>
      <c r="AC1271" t="str">
        <f>IF(#REF!=1,"pavement"," ")</f>
        <v xml:space="preserve"> </v>
      </c>
      <c r="AD1271" t="str">
        <f>IF(#REF!=1,"sand"," ")</f>
        <v xml:space="preserve"> </v>
      </c>
      <c r="AE1271" t="str">
        <f>IF(#REF!=1,"sea"," ")</f>
        <v xml:space="preserve"> </v>
      </c>
      <c r="AF1271" t="str">
        <f>IF(#REF!=1,"ship"," ")</f>
        <v xml:space="preserve"> </v>
      </c>
      <c r="AG1271" t="str">
        <f>IF(#REF!=1,"tanks"," ")</f>
        <v xml:space="preserve"> </v>
      </c>
      <c r="AH1271" t="str">
        <f>IF(#REF!=1,"trees"," ")</f>
        <v>trees</v>
      </c>
      <c r="AI1271" t="str">
        <f>IF(#REF!=1,"water"," ")</f>
        <v xml:space="preserve"> </v>
      </c>
      <c r="AJ1271" s="1" t="str">
        <f>_xlfn.TEXTJOIN(" ",TRUE,#REF!)</f>
        <v xml:space="preserve">    buildings cars         grass             trees  </v>
      </c>
      <c r="AK1271" s="1" t="str">
        <f>TRIM(#REF!)</f>
        <v>buildings cars grass trees</v>
      </c>
      <c r="AL1271" s="1" t="s">
        <v>2186</v>
      </c>
      <c r="AM1271" s="1">
        <v>1</v>
      </c>
    </row>
    <row r="1272" spans="1:39" x14ac:dyDescent="0.25">
      <c r="A1272" s="1" t="s">
        <v>1288</v>
      </c>
      <c r="B1272">
        <v>0</v>
      </c>
      <c r="C1272">
        <v>0</v>
      </c>
      <c r="D1272">
        <v>1</v>
      </c>
      <c r="E1272">
        <v>1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1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 t="str">
        <f>IF(#REF!=1,"airplane"," ")</f>
        <v xml:space="preserve"> </v>
      </c>
      <c r="T1272" t="str">
        <f>IF(#REF!=1,"bare-soil"," ")</f>
        <v xml:space="preserve"> </v>
      </c>
      <c r="U1272" t="str">
        <f>IF(#REF!=1,"buildings"," ")</f>
        <v>buildings</v>
      </c>
      <c r="V1272" t="str">
        <f>IF(#REF!=1,"cars"," ")</f>
        <v>cars</v>
      </c>
      <c r="W1272" t="str">
        <f>IF(#REF!=1,"chaparral"," ")</f>
        <v xml:space="preserve"> </v>
      </c>
      <c r="X1272" t="str">
        <f>IF(#REF!=1,"court"," ")</f>
        <v xml:space="preserve"> </v>
      </c>
      <c r="Y1272" t="str">
        <f>IF(#REF!=1,"dock"," ")</f>
        <v xml:space="preserve"> </v>
      </c>
      <c r="Z1272" t="str">
        <f>IF(#REF!=1,"field"," ")</f>
        <v xml:space="preserve"> </v>
      </c>
      <c r="AA1272" t="str">
        <f>IF(#REF!=1,"grass"," ")</f>
        <v xml:space="preserve"> </v>
      </c>
      <c r="AB1272" t="str">
        <f>IF(#REF!=1,"mobile-home"," ")</f>
        <v xml:space="preserve"> </v>
      </c>
      <c r="AC1272" t="str">
        <f>IF(#REF!=1,"pavement"," ")</f>
        <v>pavement</v>
      </c>
      <c r="AD1272" t="str">
        <f>IF(#REF!=1,"sand"," ")</f>
        <v xml:space="preserve"> </v>
      </c>
      <c r="AE1272" t="str">
        <f>IF(#REF!=1,"sea"," ")</f>
        <v xml:space="preserve"> </v>
      </c>
      <c r="AF1272" t="str">
        <f>IF(#REF!=1,"ship"," ")</f>
        <v xml:space="preserve"> </v>
      </c>
      <c r="AG1272" t="str">
        <f>IF(#REF!=1,"tanks"," ")</f>
        <v xml:space="preserve"> </v>
      </c>
      <c r="AH1272" t="str">
        <f>IF(#REF!=1,"trees"," ")</f>
        <v>trees</v>
      </c>
      <c r="AI1272" t="str">
        <f>IF(#REF!=1,"water"," ")</f>
        <v xml:space="preserve"> </v>
      </c>
      <c r="AJ1272" s="1" t="str">
        <f>_xlfn.TEXTJOIN(" ",TRUE,#REF!)</f>
        <v xml:space="preserve">    buildings cars             pavement         trees  </v>
      </c>
      <c r="AK1272" s="1" t="str">
        <f>TRIM(#REF!)</f>
        <v>buildings cars pavement trees</v>
      </c>
      <c r="AL1272" s="1" t="s">
        <v>2173</v>
      </c>
      <c r="AM1272" s="1">
        <v>1</v>
      </c>
    </row>
    <row r="1273" spans="1:39" x14ac:dyDescent="0.25">
      <c r="A1273" s="1" t="s">
        <v>1289</v>
      </c>
      <c r="B1273">
        <v>0</v>
      </c>
      <c r="C1273">
        <v>0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0</v>
      </c>
      <c r="L1273">
        <v>1</v>
      </c>
      <c r="M1273">
        <v>0</v>
      </c>
      <c r="N1273">
        <v>0</v>
      </c>
      <c r="O1273">
        <v>0</v>
      </c>
      <c r="P1273">
        <v>0</v>
      </c>
      <c r="Q1273">
        <v>1</v>
      </c>
      <c r="R1273">
        <v>0</v>
      </c>
      <c r="S1273" t="str">
        <f>IF(#REF!=1,"airplane"," ")</f>
        <v xml:space="preserve"> </v>
      </c>
      <c r="T1273" t="str">
        <f>IF(#REF!=1,"bare-soil"," ")</f>
        <v xml:space="preserve"> </v>
      </c>
      <c r="U1273" t="str">
        <f>IF(#REF!=1,"buildings"," ")</f>
        <v>buildings</v>
      </c>
      <c r="V1273" t="str">
        <f>IF(#REF!=1,"cars"," ")</f>
        <v>cars</v>
      </c>
      <c r="W1273" t="str">
        <f>IF(#REF!=1,"chaparral"," ")</f>
        <v xml:space="preserve"> </v>
      </c>
      <c r="X1273" t="str">
        <f>IF(#REF!=1,"court"," ")</f>
        <v xml:space="preserve"> </v>
      </c>
      <c r="Y1273" t="str">
        <f>IF(#REF!=1,"dock"," ")</f>
        <v xml:space="preserve"> </v>
      </c>
      <c r="Z1273" t="str">
        <f>IF(#REF!=1,"field"," ")</f>
        <v xml:space="preserve"> </v>
      </c>
      <c r="AA1273" t="str">
        <f>IF(#REF!=1,"grass"," ")</f>
        <v>grass</v>
      </c>
      <c r="AB1273" t="str">
        <f>IF(#REF!=1,"mobile-home"," ")</f>
        <v xml:space="preserve"> </v>
      </c>
      <c r="AC1273" t="str">
        <f>IF(#REF!=1,"pavement"," ")</f>
        <v>pavement</v>
      </c>
      <c r="AD1273" t="str">
        <f>IF(#REF!=1,"sand"," ")</f>
        <v xml:space="preserve"> </v>
      </c>
      <c r="AE1273" t="str">
        <f>IF(#REF!=1,"sea"," ")</f>
        <v xml:space="preserve"> </v>
      </c>
      <c r="AF1273" t="str">
        <f>IF(#REF!=1,"ship"," ")</f>
        <v xml:space="preserve"> </v>
      </c>
      <c r="AG1273" t="str">
        <f>IF(#REF!=1,"tanks"," ")</f>
        <v xml:space="preserve"> </v>
      </c>
      <c r="AH1273" t="str">
        <f>IF(#REF!=1,"trees"," ")</f>
        <v>trees</v>
      </c>
      <c r="AI1273" t="str">
        <f>IF(#REF!=1,"water"," ")</f>
        <v xml:space="preserve"> </v>
      </c>
      <c r="AJ1273" s="1" t="str">
        <f>_xlfn.TEXTJOIN(" ",TRUE,#REF!)</f>
        <v xml:space="preserve">    buildings cars         grass   pavement         trees  </v>
      </c>
      <c r="AK1273" s="1" t="str">
        <f>TRIM(#REF!)</f>
        <v>buildings cars grass pavement trees</v>
      </c>
      <c r="AL1273" s="1" t="s">
        <v>2176</v>
      </c>
      <c r="AM1273" s="1">
        <v>1</v>
      </c>
    </row>
    <row r="1274" spans="1:39" x14ac:dyDescent="0.25">
      <c r="A1274" s="1" t="s">
        <v>1290</v>
      </c>
      <c r="B1274">
        <v>0</v>
      </c>
      <c r="C1274">
        <v>0</v>
      </c>
      <c r="D1274">
        <v>1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1</v>
      </c>
      <c r="R1274">
        <v>0</v>
      </c>
      <c r="S1274" t="str">
        <f>IF(#REF!=1,"airplane"," ")</f>
        <v xml:space="preserve"> </v>
      </c>
      <c r="T1274" t="str">
        <f>IF(#REF!=1,"bare-soil"," ")</f>
        <v xml:space="preserve"> </v>
      </c>
      <c r="U1274" t="str">
        <f>IF(#REF!=1,"buildings"," ")</f>
        <v>buildings</v>
      </c>
      <c r="V1274" t="str">
        <f>IF(#REF!=1,"cars"," ")</f>
        <v>cars</v>
      </c>
      <c r="W1274" t="str">
        <f>IF(#REF!=1,"chaparral"," ")</f>
        <v xml:space="preserve"> </v>
      </c>
      <c r="X1274" t="str">
        <f>IF(#REF!=1,"court"," ")</f>
        <v xml:space="preserve"> </v>
      </c>
      <c r="Y1274" t="str">
        <f>IF(#REF!=1,"dock"," ")</f>
        <v xml:space="preserve"> </v>
      </c>
      <c r="Z1274" t="str">
        <f>IF(#REF!=1,"field"," ")</f>
        <v xml:space="preserve"> </v>
      </c>
      <c r="AA1274" t="str">
        <f>IF(#REF!=1,"grass"," ")</f>
        <v>grass</v>
      </c>
      <c r="AB1274" t="str">
        <f>IF(#REF!=1,"mobile-home"," ")</f>
        <v xml:space="preserve"> </v>
      </c>
      <c r="AC1274" t="str">
        <f>IF(#REF!=1,"pavement"," ")</f>
        <v xml:space="preserve"> </v>
      </c>
      <c r="AD1274" t="str">
        <f>IF(#REF!=1,"sand"," ")</f>
        <v xml:space="preserve"> </v>
      </c>
      <c r="AE1274" t="str">
        <f>IF(#REF!=1,"sea"," ")</f>
        <v xml:space="preserve"> </v>
      </c>
      <c r="AF1274" t="str">
        <f>IF(#REF!=1,"ship"," ")</f>
        <v xml:space="preserve"> </v>
      </c>
      <c r="AG1274" t="str">
        <f>IF(#REF!=1,"tanks"," ")</f>
        <v xml:space="preserve"> </v>
      </c>
      <c r="AH1274" t="str">
        <f>IF(#REF!=1,"trees"," ")</f>
        <v>trees</v>
      </c>
      <c r="AI1274" t="str">
        <f>IF(#REF!=1,"water"," ")</f>
        <v xml:space="preserve"> </v>
      </c>
      <c r="AJ1274" s="1" t="str">
        <f>_xlfn.TEXTJOIN(" ",TRUE,#REF!)</f>
        <v xml:space="preserve">    buildings cars         grass             trees  </v>
      </c>
      <c r="AK1274" s="1" t="str">
        <f>TRIM(#REF!)</f>
        <v>buildings cars grass trees</v>
      </c>
      <c r="AL1274" s="1" t="s">
        <v>2186</v>
      </c>
      <c r="AM1274" s="1">
        <v>1</v>
      </c>
    </row>
    <row r="1275" spans="1:39" x14ac:dyDescent="0.25">
      <c r="A1275" s="1" t="s">
        <v>1291</v>
      </c>
      <c r="B1275">
        <v>0</v>
      </c>
      <c r="C1275">
        <v>0</v>
      </c>
      <c r="D1275">
        <v>1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1</v>
      </c>
      <c r="M1275">
        <v>0</v>
      </c>
      <c r="N1275">
        <v>0</v>
      </c>
      <c r="O1275">
        <v>0</v>
      </c>
      <c r="P1275">
        <v>0</v>
      </c>
      <c r="Q1275">
        <v>1</v>
      </c>
      <c r="R1275">
        <v>0</v>
      </c>
      <c r="S1275" t="str">
        <f>IF(#REF!=1,"airplane"," ")</f>
        <v xml:space="preserve"> </v>
      </c>
      <c r="T1275" t="str">
        <f>IF(#REF!=1,"bare-soil"," ")</f>
        <v xml:space="preserve"> </v>
      </c>
      <c r="U1275" t="str">
        <f>IF(#REF!=1,"buildings"," ")</f>
        <v>buildings</v>
      </c>
      <c r="V1275" t="str">
        <f>IF(#REF!=1,"cars"," ")</f>
        <v>cars</v>
      </c>
      <c r="W1275" t="str">
        <f>IF(#REF!=1,"chaparral"," ")</f>
        <v xml:space="preserve"> </v>
      </c>
      <c r="X1275" t="str">
        <f>IF(#REF!=1,"court"," ")</f>
        <v xml:space="preserve"> </v>
      </c>
      <c r="Y1275" t="str">
        <f>IF(#REF!=1,"dock"," ")</f>
        <v xml:space="preserve"> </v>
      </c>
      <c r="Z1275" t="str">
        <f>IF(#REF!=1,"field"," ")</f>
        <v xml:space="preserve"> </v>
      </c>
      <c r="AA1275" t="str">
        <f>IF(#REF!=1,"grass"," ")</f>
        <v>grass</v>
      </c>
      <c r="AB1275" t="str">
        <f>IF(#REF!=1,"mobile-home"," ")</f>
        <v xml:space="preserve"> </v>
      </c>
      <c r="AC1275" t="str">
        <f>IF(#REF!=1,"pavement"," ")</f>
        <v>pavement</v>
      </c>
      <c r="AD1275" t="str">
        <f>IF(#REF!=1,"sand"," ")</f>
        <v xml:space="preserve"> </v>
      </c>
      <c r="AE1275" t="str">
        <f>IF(#REF!=1,"sea"," ")</f>
        <v xml:space="preserve"> </v>
      </c>
      <c r="AF1275" t="str">
        <f>IF(#REF!=1,"ship"," ")</f>
        <v xml:space="preserve"> </v>
      </c>
      <c r="AG1275" t="str">
        <f>IF(#REF!=1,"tanks"," ")</f>
        <v xml:space="preserve"> </v>
      </c>
      <c r="AH1275" t="str">
        <f>IF(#REF!=1,"trees"," ")</f>
        <v>trees</v>
      </c>
      <c r="AI1275" t="str">
        <f>IF(#REF!=1,"water"," ")</f>
        <v xml:space="preserve"> </v>
      </c>
      <c r="AJ1275" s="1" t="str">
        <f>_xlfn.TEXTJOIN(" ",TRUE,#REF!)</f>
        <v xml:space="preserve">    buildings cars         grass   pavement         trees  </v>
      </c>
      <c r="AK1275" s="1" t="str">
        <f>TRIM(#REF!)</f>
        <v>buildings cars grass pavement trees</v>
      </c>
      <c r="AL1275" s="1" t="s">
        <v>2176</v>
      </c>
      <c r="AM1275" s="1">
        <v>1</v>
      </c>
    </row>
    <row r="1276" spans="1:39" x14ac:dyDescent="0.25">
      <c r="A1276" s="1" t="s">
        <v>1292</v>
      </c>
      <c r="B1276">
        <v>0</v>
      </c>
      <c r="C1276">
        <v>0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0</v>
      </c>
      <c r="S1276" t="str">
        <f>IF(#REF!=1,"airplane"," ")</f>
        <v xml:space="preserve"> </v>
      </c>
      <c r="T1276" t="str">
        <f>IF(#REF!=1,"bare-soil"," ")</f>
        <v xml:space="preserve"> </v>
      </c>
      <c r="U1276" t="str">
        <f>IF(#REF!=1,"buildings"," ")</f>
        <v>buildings</v>
      </c>
      <c r="V1276" t="str">
        <f>IF(#REF!=1,"cars"," ")</f>
        <v>cars</v>
      </c>
      <c r="W1276" t="str">
        <f>IF(#REF!=1,"chaparral"," ")</f>
        <v xml:space="preserve"> </v>
      </c>
      <c r="X1276" t="str">
        <f>IF(#REF!=1,"court"," ")</f>
        <v xml:space="preserve"> </v>
      </c>
      <c r="Y1276" t="str">
        <f>IF(#REF!=1,"dock"," ")</f>
        <v xml:space="preserve"> </v>
      </c>
      <c r="Z1276" t="str">
        <f>IF(#REF!=1,"field"," ")</f>
        <v xml:space="preserve"> </v>
      </c>
      <c r="AA1276" t="str">
        <f>IF(#REF!=1,"grass"," ")</f>
        <v>grass</v>
      </c>
      <c r="AB1276" t="str">
        <f>IF(#REF!=1,"mobile-home"," ")</f>
        <v xml:space="preserve"> </v>
      </c>
      <c r="AC1276" t="str">
        <f>IF(#REF!=1,"pavement"," ")</f>
        <v>pavement</v>
      </c>
      <c r="AD1276" t="str">
        <f>IF(#REF!=1,"sand"," ")</f>
        <v xml:space="preserve"> </v>
      </c>
      <c r="AE1276" t="str">
        <f>IF(#REF!=1,"sea"," ")</f>
        <v xml:space="preserve"> </v>
      </c>
      <c r="AF1276" t="str">
        <f>IF(#REF!=1,"ship"," ")</f>
        <v xml:space="preserve"> </v>
      </c>
      <c r="AG1276" t="str">
        <f>IF(#REF!=1,"tanks"," ")</f>
        <v xml:space="preserve"> </v>
      </c>
      <c r="AH1276" t="str">
        <f>IF(#REF!=1,"trees"," ")</f>
        <v>trees</v>
      </c>
      <c r="AI1276" t="str">
        <f>IF(#REF!=1,"water"," ")</f>
        <v xml:space="preserve"> </v>
      </c>
      <c r="AJ1276" s="1" t="str">
        <f>_xlfn.TEXTJOIN(" ",TRUE,#REF!)</f>
        <v xml:space="preserve">    buildings cars         grass   pavement         trees  </v>
      </c>
      <c r="AK1276" s="1" t="str">
        <f>TRIM(#REF!)</f>
        <v>buildings cars grass pavement trees</v>
      </c>
      <c r="AL1276" s="1" t="s">
        <v>2176</v>
      </c>
      <c r="AM1276" s="1">
        <v>1</v>
      </c>
    </row>
    <row r="1277" spans="1:39" x14ac:dyDescent="0.25">
      <c r="A1277" s="1" t="s">
        <v>1293</v>
      </c>
      <c r="B1277">
        <v>0</v>
      </c>
      <c r="C1277">
        <v>0</v>
      </c>
      <c r="D1277">
        <v>1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1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0</v>
      </c>
      <c r="S1277" t="str">
        <f>IF(#REF!=1,"airplane"," ")</f>
        <v xml:space="preserve"> </v>
      </c>
      <c r="T1277" t="str">
        <f>IF(#REF!=1,"bare-soil"," ")</f>
        <v xml:space="preserve"> </v>
      </c>
      <c r="U1277" t="str">
        <f>IF(#REF!=1,"buildings"," ")</f>
        <v>buildings</v>
      </c>
      <c r="V1277" t="str">
        <f>IF(#REF!=1,"cars"," ")</f>
        <v>cars</v>
      </c>
      <c r="W1277" t="str">
        <f>IF(#REF!=1,"chaparral"," ")</f>
        <v xml:space="preserve"> </v>
      </c>
      <c r="X1277" t="str">
        <f>IF(#REF!=1,"court"," ")</f>
        <v xml:space="preserve"> </v>
      </c>
      <c r="Y1277" t="str">
        <f>IF(#REF!=1,"dock"," ")</f>
        <v xml:space="preserve"> </v>
      </c>
      <c r="Z1277" t="str">
        <f>IF(#REF!=1,"field"," ")</f>
        <v xml:space="preserve"> </v>
      </c>
      <c r="AA1277" t="str">
        <f>IF(#REF!=1,"grass"," ")</f>
        <v>grass</v>
      </c>
      <c r="AB1277" t="str">
        <f>IF(#REF!=1,"mobile-home"," ")</f>
        <v xml:space="preserve"> </v>
      </c>
      <c r="AC1277" t="str">
        <f>IF(#REF!=1,"pavement"," ")</f>
        <v>pavement</v>
      </c>
      <c r="AD1277" t="str">
        <f>IF(#REF!=1,"sand"," ")</f>
        <v xml:space="preserve"> </v>
      </c>
      <c r="AE1277" t="str">
        <f>IF(#REF!=1,"sea"," ")</f>
        <v xml:space="preserve"> </v>
      </c>
      <c r="AF1277" t="str">
        <f>IF(#REF!=1,"ship"," ")</f>
        <v xml:space="preserve"> </v>
      </c>
      <c r="AG1277" t="str">
        <f>IF(#REF!=1,"tanks"," ")</f>
        <v xml:space="preserve"> </v>
      </c>
      <c r="AH1277" t="str">
        <f>IF(#REF!=1,"trees"," ")</f>
        <v>trees</v>
      </c>
      <c r="AI1277" t="str">
        <f>IF(#REF!=1,"water"," ")</f>
        <v xml:space="preserve"> </v>
      </c>
      <c r="AJ1277" s="1" t="str">
        <f>_xlfn.TEXTJOIN(" ",TRUE,#REF!)</f>
        <v xml:space="preserve">    buildings cars         grass   pavement         trees  </v>
      </c>
      <c r="AK1277" s="1" t="str">
        <f>TRIM(#REF!)</f>
        <v>buildings cars grass pavement trees</v>
      </c>
      <c r="AL1277" s="1" t="s">
        <v>2176</v>
      </c>
      <c r="AM1277" s="1">
        <v>1</v>
      </c>
    </row>
    <row r="1278" spans="1:39" x14ac:dyDescent="0.25">
      <c r="A1278" s="1" t="s">
        <v>1294</v>
      </c>
      <c r="B1278">
        <v>0</v>
      </c>
      <c r="C1278">
        <v>0</v>
      </c>
      <c r="D1278">
        <v>1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1</v>
      </c>
      <c r="K1278">
        <v>0</v>
      </c>
      <c r="L1278">
        <v>1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 t="str">
        <f>IF(#REF!=1,"airplane"," ")</f>
        <v xml:space="preserve"> </v>
      </c>
      <c r="T1278" t="str">
        <f>IF(#REF!=1,"bare-soil"," ")</f>
        <v xml:space="preserve"> </v>
      </c>
      <c r="U1278" t="str">
        <f>IF(#REF!=1,"buildings"," ")</f>
        <v>buildings</v>
      </c>
      <c r="V1278" t="str">
        <f>IF(#REF!=1,"cars"," ")</f>
        <v>cars</v>
      </c>
      <c r="W1278" t="str">
        <f>IF(#REF!=1,"chaparral"," ")</f>
        <v xml:space="preserve"> </v>
      </c>
      <c r="X1278" t="str">
        <f>IF(#REF!=1,"court"," ")</f>
        <v xml:space="preserve"> </v>
      </c>
      <c r="Y1278" t="str">
        <f>IF(#REF!=1,"dock"," ")</f>
        <v xml:space="preserve"> </v>
      </c>
      <c r="Z1278" t="str">
        <f>IF(#REF!=1,"field"," ")</f>
        <v xml:space="preserve"> </v>
      </c>
      <c r="AA1278" t="str">
        <f>IF(#REF!=1,"grass"," ")</f>
        <v>grass</v>
      </c>
      <c r="AB1278" t="str">
        <f>IF(#REF!=1,"mobile-home"," ")</f>
        <v xml:space="preserve"> </v>
      </c>
      <c r="AC1278" t="str">
        <f>IF(#REF!=1,"pavement"," ")</f>
        <v>pavement</v>
      </c>
      <c r="AD1278" t="str">
        <f>IF(#REF!=1,"sand"," ")</f>
        <v xml:space="preserve"> </v>
      </c>
      <c r="AE1278" t="str">
        <f>IF(#REF!=1,"sea"," ")</f>
        <v xml:space="preserve"> </v>
      </c>
      <c r="AF1278" t="str">
        <f>IF(#REF!=1,"ship"," ")</f>
        <v xml:space="preserve"> </v>
      </c>
      <c r="AG1278" t="str">
        <f>IF(#REF!=1,"tanks"," ")</f>
        <v xml:space="preserve"> </v>
      </c>
      <c r="AH1278" t="str">
        <f>IF(#REF!=1,"trees"," ")</f>
        <v xml:space="preserve"> </v>
      </c>
      <c r="AI1278" t="str">
        <f>IF(#REF!=1,"water"," ")</f>
        <v xml:space="preserve"> </v>
      </c>
      <c r="AJ1278" s="1" t="str">
        <f>_xlfn.TEXTJOIN(" ",TRUE,#REF!)</f>
        <v xml:space="preserve">    buildings cars         grass   pavement            </v>
      </c>
      <c r="AK1278" s="1" t="str">
        <f>TRIM(#REF!)</f>
        <v>buildings cars grass pavement</v>
      </c>
      <c r="AL1278" s="1" t="s">
        <v>2180</v>
      </c>
      <c r="AM1278" s="1">
        <v>1</v>
      </c>
    </row>
    <row r="1279" spans="1:39" x14ac:dyDescent="0.25">
      <c r="A1279" s="1" t="s">
        <v>1295</v>
      </c>
      <c r="B1279">
        <v>0</v>
      </c>
      <c r="C1279">
        <v>0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1</v>
      </c>
      <c r="K1279">
        <v>0</v>
      </c>
      <c r="L1279">
        <v>1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 t="str">
        <f>IF(#REF!=1,"airplane"," ")</f>
        <v xml:space="preserve"> </v>
      </c>
      <c r="T1279" t="str">
        <f>IF(#REF!=1,"bare-soil"," ")</f>
        <v xml:space="preserve"> </v>
      </c>
      <c r="U1279" t="str">
        <f>IF(#REF!=1,"buildings"," ")</f>
        <v>buildings</v>
      </c>
      <c r="V1279" t="str">
        <f>IF(#REF!=1,"cars"," ")</f>
        <v>cars</v>
      </c>
      <c r="W1279" t="str">
        <f>IF(#REF!=1,"chaparral"," ")</f>
        <v xml:space="preserve"> </v>
      </c>
      <c r="X1279" t="str">
        <f>IF(#REF!=1,"court"," ")</f>
        <v xml:space="preserve"> </v>
      </c>
      <c r="Y1279" t="str">
        <f>IF(#REF!=1,"dock"," ")</f>
        <v xml:space="preserve"> </v>
      </c>
      <c r="Z1279" t="str">
        <f>IF(#REF!=1,"field"," ")</f>
        <v xml:space="preserve"> </v>
      </c>
      <c r="AA1279" t="str">
        <f>IF(#REF!=1,"grass"," ")</f>
        <v>grass</v>
      </c>
      <c r="AB1279" t="str">
        <f>IF(#REF!=1,"mobile-home"," ")</f>
        <v xml:space="preserve"> </v>
      </c>
      <c r="AC1279" t="str">
        <f>IF(#REF!=1,"pavement"," ")</f>
        <v>pavement</v>
      </c>
      <c r="AD1279" t="str">
        <f>IF(#REF!=1,"sand"," ")</f>
        <v xml:space="preserve"> </v>
      </c>
      <c r="AE1279" t="str">
        <f>IF(#REF!=1,"sea"," ")</f>
        <v xml:space="preserve"> </v>
      </c>
      <c r="AF1279" t="str">
        <f>IF(#REF!=1,"ship"," ")</f>
        <v xml:space="preserve"> </v>
      </c>
      <c r="AG1279" t="str">
        <f>IF(#REF!=1,"tanks"," ")</f>
        <v xml:space="preserve"> </v>
      </c>
      <c r="AH1279" t="str">
        <f>IF(#REF!=1,"trees"," ")</f>
        <v xml:space="preserve"> </v>
      </c>
      <c r="AI1279" t="str">
        <f>IF(#REF!=1,"water"," ")</f>
        <v xml:space="preserve"> </v>
      </c>
      <c r="AJ1279" s="1" t="str">
        <f>_xlfn.TEXTJOIN(" ",TRUE,#REF!)</f>
        <v xml:space="preserve">    buildings cars         grass   pavement            </v>
      </c>
      <c r="AK1279" s="1" t="str">
        <f>TRIM(#REF!)</f>
        <v>buildings cars grass pavement</v>
      </c>
      <c r="AL1279" s="1" t="s">
        <v>2180</v>
      </c>
      <c r="AM1279" s="1">
        <v>1</v>
      </c>
    </row>
    <row r="1280" spans="1:39" x14ac:dyDescent="0.25">
      <c r="A1280" s="1" t="s">
        <v>1296</v>
      </c>
      <c r="B1280">
        <v>0</v>
      </c>
      <c r="C1280">
        <v>0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 t="str">
        <f>IF(#REF!=1,"airplane"," ")</f>
        <v xml:space="preserve"> </v>
      </c>
      <c r="T1280" t="str">
        <f>IF(#REF!=1,"bare-soil"," ")</f>
        <v xml:space="preserve"> </v>
      </c>
      <c r="U1280" t="str">
        <f>IF(#REF!=1,"buildings"," ")</f>
        <v>buildings</v>
      </c>
      <c r="V1280" t="str">
        <f>IF(#REF!=1,"cars"," ")</f>
        <v>cars</v>
      </c>
      <c r="W1280" t="str">
        <f>IF(#REF!=1,"chaparral"," ")</f>
        <v xml:space="preserve"> </v>
      </c>
      <c r="X1280" t="str">
        <f>IF(#REF!=1,"court"," ")</f>
        <v xml:space="preserve"> </v>
      </c>
      <c r="Y1280" t="str">
        <f>IF(#REF!=1,"dock"," ")</f>
        <v xml:space="preserve"> </v>
      </c>
      <c r="Z1280" t="str">
        <f>IF(#REF!=1,"field"," ")</f>
        <v xml:space="preserve"> </v>
      </c>
      <c r="AA1280" t="str">
        <f>IF(#REF!=1,"grass"," ")</f>
        <v>grass</v>
      </c>
      <c r="AB1280" t="str">
        <f>IF(#REF!=1,"mobile-home"," ")</f>
        <v xml:space="preserve"> </v>
      </c>
      <c r="AC1280" t="str">
        <f>IF(#REF!=1,"pavement"," ")</f>
        <v>pavement</v>
      </c>
      <c r="AD1280" t="str">
        <f>IF(#REF!=1,"sand"," ")</f>
        <v xml:space="preserve"> </v>
      </c>
      <c r="AE1280" t="str">
        <f>IF(#REF!=1,"sea"," ")</f>
        <v xml:space="preserve"> </v>
      </c>
      <c r="AF1280" t="str">
        <f>IF(#REF!=1,"ship"," ")</f>
        <v xml:space="preserve"> </v>
      </c>
      <c r="AG1280" t="str">
        <f>IF(#REF!=1,"tanks"," ")</f>
        <v xml:space="preserve"> </v>
      </c>
      <c r="AH1280" t="str">
        <f>IF(#REF!=1,"trees"," ")</f>
        <v xml:space="preserve"> </v>
      </c>
      <c r="AI1280" t="str">
        <f>IF(#REF!=1,"water"," ")</f>
        <v xml:space="preserve"> </v>
      </c>
      <c r="AJ1280" s="1" t="str">
        <f>_xlfn.TEXTJOIN(" ",TRUE,#REF!)</f>
        <v xml:space="preserve">    buildings cars         grass   pavement            </v>
      </c>
      <c r="AK1280" s="1" t="str">
        <f>TRIM(#REF!)</f>
        <v>buildings cars grass pavement</v>
      </c>
      <c r="AL1280" s="1" t="s">
        <v>2180</v>
      </c>
      <c r="AM1280" s="1">
        <v>1</v>
      </c>
    </row>
    <row r="1281" spans="1:39" x14ac:dyDescent="0.25">
      <c r="A1281" s="1" t="s">
        <v>1297</v>
      </c>
      <c r="B1281">
        <v>0</v>
      </c>
      <c r="C1281">
        <v>0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1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 t="str">
        <f>IF(#REF!=1,"airplane"," ")</f>
        <v xml:space="preserve"> </v>
      </c>
      <c r="T1281" t="str">
        <f>IF(#REF!=1,"bare-soil"," ")</f>
        <v xml:space="preserve"> </v>
      </c>
      <c r="U1281" t="str">
        <f>IF(#REF!=1,"buildings"," ")</f>
        <v>buildings</v>
      </c>
      <c r="V1281" t="str">
        <f>IF(#REF!=1,"cars"," ")</f>
        <v>cars</v>
      </c>
      <c r="W1281" t="str">
        <f>IF(#REF!=1,"chaparral"," ")</f>
        <v xml:space="preserve"> </v>
      </c>
      <c r="X1281" t="str">
        <f>IF(#REF!=1,"court"," ")</f>
        <v xml:space="preserve"> </v>
      </c>
      <c r="Y1281" t="str">
        <f>IF(#REF!=1,"dock"," ")</f>
        <v xml:space="preserve"> </v>
      </c>
      <c r="Z1281" t="str">
        <f>IF(#REF!=1,"field"," ")</f>
        <v xml:space="preserve"> </v>
      </c>
      <c r="AA1281" t="str">
        <f>IF(#REF!=1,"grass"," ")</f>
        <v>grass</v>
      </c>
      <c r="AB1281" t="str">
        <f>IF(#REF!=1,"mobile-home"," ")</f>
        <v xml:space="preserve"> </v>
      </c>
      <c r="AC1281" t="str">
        <f>IF(#REF!=1,"pavement"," ")</f>
        <v>pavement</v>
      </c>
      <c r="AD1281" t="str">
        <f>IF(#REF!=1,"sand"," ")</f>
        <v xml:space="preserve"> </v>
      </c>
      <c r="AE1281" t="str">
        <f>IF(#REF!=1,"sea"," ")</f>
        <v xml:space="preserve"> </v>
      </c>
      <c r="AF1281" t="str">
        <f>IF(#REF!=1,"ship"," ")</f>
        <v xml:space="preserve"> </v>
      </c>
      <c r="AG1281" t="str">
        <f>IF(#REF!=1,"tanks"," ")</f>
        <v xml:space="preserve"> </v>
      </c>
      <c r="AH1281" t="str">
        <f>IF(#REF!=1,"trees"," ")</f>
        <v xml:space="preserve"> </v>
      </c>
      <c r="AI1281" t="str">
        <f>IF(#REF!=1,"water"," ")</f>
        <v xml:space="preserve"> </v>
      </c>
      <c r="AJ1281" s="1" t="str">
        <f>_xlfn.TEXTJOIN(" ",TRUE,#REF!)</f>
        <v xml:space="preserve">    buildings cars         grass   pavement            </v>
      </c>
      <c r="AK1281" s="1" t="str">
        <f>TRIM(#REF!)</f>
        <v>buildings cars grass pavement</v>
      </c>
      <c r="AL1281" s="1" t="s">
        <v>2180</v>
      </c>
      <c r="AM1281" s="1">
        <v>1</v>
      </c>
    </row>
    <row r="1282" spans="1:39" x14ac:dyDescent="0.25">
      <c r="A1282" s="1" t="s">
        <v>1298</v>
      </c>
      <c r="B1282">
        <v>0</v>
      </c>
      <c r="C1282">
        <v>0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1</v>
      </c>
      <c r="K1282">
        <v>0</v>
      </c>
      <c r="L1282">
        <v>1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 t="str">
        <f>IF(#REF!=1,"airplane"," ")</f>
        <v xml:space="preserve"> </v>
      </c>
      <c r="T1282" t="str">
        <f>IF(#REF!=1,"bare-soil"," ")</f>
        <v xml:space="preserve"> </v>
      </c>
      <c r="U1282" t="str">
        <f>IF(#REF!=1,"buildings"," ")</f>
        <v>buildings</v>
      </c>
      <c r="V1282" t="str">
        <f>IF(#REF!=1,"cars"," ")</f>
        <v>cars</v>
      </c>
      <c r="W1282" t="str">
        <f>IF(#REF!=1,"chaparral"," ")</f>
        <v xml:space="preserve"> </v>
      </c>
      <c r="X1282" t="str">
        <f>IF(#REF!=1,"court"," ")</f>
        <v xml:space="preserve"> </v>
      </c>
      <c r="Y1282" t="str">
        <f>IF(#REF!=1,"dock"," ")</f>
        <v xml:space="preserve"> </v>
      </c>
      <c r="Z1282" t="str">
        <f>IF(#REF!=1,"field"," ")</f>
        <v xml:space="preserve"> </v>
      </c>
      <c r="AA1282" t="str">
        <f>IF(#REF!=1,"grass"," ")</f>
        <v>grass</v>
      </c>
      <c r="AB1282" t="str">
        <f>IF(#REF!=1,"mobile-home"," ")</f>
        <v xml:space="preserve"> </v>
      </c>
      <c r="AC1282" t="str">
        <f>IF(#REF!=1,"pavement"," ")</f>
        <v>pavement</v>
      </c>
      <c r="AD1282" t="str">
        <f>IF(#REF!=1,"sand"," ")</f>
        <v xml:space="preserve"> </v>
      </c>
      <c r="AE1282" t="str">
        <f>IF(#REF!=1,"sea"," ")</f>
        <v xml:space="preserve"> </v>
      </c>
      <c r="AF1282" t="str">
        <f>IF(#REF!=1,"ship"," ")</f>
        <v xml:space="preserve"> </v>
      </c>
      <c r="AG1282" t="str">
        <f>IF(#REF!=1,"tanks"," ")</f>
        <v xml:space="preserve"> </v>
      </c>
      <c r="AH1282" t="str">
        <f>IF(#REF!=1,"trees"," ")</f>
        <v xml:space="preserve"> </v>
      </c>
      <c r="AI1282" t="str">
        <f>IF(#REF!=1,"water"," ")</f>
        <v xml:space="preserve"> </v>
      </c>
      <c r="AJ1282" s="1" t="str">
        <f>_xlfn.TEXTJOIN(" ",TRUE,#REF!)</f>
        <v xml:space="preserve">    buildings cars         grass   pavement            </v>
      </c>
      <c r="AK1282" s="1" t="str">
        <f>TRIM(#REF!)</f>
        <v>buildings cars grass pavement</v>
      </c>
      <c r="AL1282" s="1" t="s">
        <v>2180</v>
      </c>
      <c r="AM1282" s="1">
        <v>1</v>
      </c>
    </row>
    <row r="1283" spans="1:39" x14ac:dyDescent="0.25">
      <c r="A1283" s="1" t="s">
        <v>1299</v>
      </c>
      <c r="B1283">
        <v>0</v>
      </c>
      <c r="C1283">
        <v>0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1</v>
      </c>
      <c r="K1283">
        <v>0</v>
      </c>
      <c r="L1283">
        <v>1</v>
      </c>
      <c r="M1283">
        <v>0</v>
      </c>
      <c r="N1283">
        <v>0</v>
      </c>
      <c r="O1283">
        <v>0</v>
      </c>
      <c r="P1283">
        <v>0</v>
      </c>
      <c r="Q1283">
        <v>1</v>
      </c>
      <c r="R1283">
        <v>0</v>
      </c>
      <c r="S1283" t="str">
        <f>IF(#REF!=1,"airplane"," ")</f>
        <v xml:space="preserve"> </v>
      </c>
      <c r="T1283" t="str">
        <f>IF(#REF!=1,"bare-soil"," ")</f>
        <v xml:space="preserve"> </v>
      </c>
      <c r="U1283" t="str">
        <f>IF(#REF!=1,"buildings"," ")</f>
        <v>buildings</v>
      </c>
      <c r="V1283" t="str">
        <f>IF(#REF!=1,"cars"," ")</f>
        <v>cars</v>
      </c>
      <c r="W1283" t="str">
        <f>IF(#REF!=1,"chaparral"," ")</f>
        <v xml:space="preserve"> </v>
      </c>
      <c r="X1283" t="str">
        <f>IF(#REF!=1,"court"," ")</f>
        <v xml:space="preserve"> </v>
      </c>
      <c r="Y1283" t="str">
        <f>IF(#REF!=1,"dock"," ")</f>
        <v xml:space="preserve"> </v>
      </c>
      <c r="Z1283" t="str">
        <f>IF(#REF!=1,"field"," ")</f>
        <v xml:space="preserve"> </v>
      </c>
      <c r="AA1283" t="str">
        <f>IF(#REF!=1,"grass"," ")</f>
        <v>grass</v>
      </c>
      <c r="AB1283" t="str">
        <f>IF(#REF!=1,"mobile-home"," ")</f>
        <v xml:space="preserve"> </v>
      </c>
      <c r="AC1283" t="str">
        <f>IF(#REF!=1,"pavement"," ")</f>
        <v>pavement</v>
      </c>
      <c r="AD1283" t="str">
        <f>IF(#REF!=1,"sand"," ")</f>
        <v xml:space="preserve"> </v>
      </c>
      <c r="AE1283" t="str">
        <f>IF(#REF!=1,"sea"," ")</f>
        <v xml:space="preserve"> </v>
      </c>
      <c r="AF1283" t="str">
        <f>IF(#REF!=1,"ship"," ")</f>
        <v xml:space="preserve"> </v>
      </c>
      <c r="AG1283" t="str">
        <f>IF(#REF!=1,"tanks"," ")</f>
        <v xml:space="preserve"> </v>
      </c>
      <c r="AH1283" t="str">
        <f>IF(#REF!=1,"trees"," ")</f>
        <v>trees</v>
      </c>
      <c r="AI1283" t="str">
        <f>IF(#REF!=1,"water"," ")</f>
        <v xml:space="preserve"> </v>
      </c>
      <c r="AJ1283" s="1" t="str">
        <f>_xlfn.TEXTJOIN(" ",TRUE,#REF!)</f>
        <v xml:space="preserve">    buildings cars         grass   pavement         trees  </v>
      </c>
      <c r="AK1283" s="1" t="str">
        <f>TRIM(#REF!)</f>
        <v>buildings cars grass pavement trees</v>
      </c>
      <c r="AL1283" s="1" t="s">
        <v>2176</v>
      </c>
      <c r="AM1283" s="1">
        <v>1</v>
      </c>
    </row>
    <row r="1284" spans="1:39" x14ac:dyDescent="0.25">
      <c r="A1284" s="1" t="s">
        <v>1300</v>
      </c>
      <c r="B1284">
        <v>0</v>
      </c>
      <c r="C1284">
        <v>0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1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1</v>
      </c>
      <c r="R1284">
        <v>0</v>
      </c>
      <c r="S1284" t="str">
        <f>IF(#REF!=1,"airplane"," ")</f>
        <v xml:space="preserve"> </v>
      </c>
      <c r="T1284" t="str">
        <f>IF(#REF!=1,"bare-soil"," ")</f>
        <v xml:space="preserve"> </v>
      </c>
      <c r="U1284" t="str">
        <f>IF(#REF!=1,"buildings"," ")</f>
        <v>buildings</v>
      </c>
      <c r="V1284" t="str">
        <f>IF(#REF!=1,"cars"," ")</f>
        <v>cars</v>
      </c>
      <c r="W1284" t="str">
        <f>IF(#REF!=1,"chaparral"," ")</f>
        <v xml:space="preserve"> </v>
      </c>
      <c r="X1284" t="str">
        <f>IF(#REF!=1,"court"," ")</f>
        <v xml:space="preserve"> </v>
      </c>
      <c r="Y1284" t="str">
        <f>IF(#REF!=1,"dock"," ")</f>
        <v xml:space="preserve"> </v>
      </c>
      <c r="Z1284" t="str">
        <f>IF(#REF!=1,"field"," ")</f>
        <v xml:space="preserve"> </v>
      </c>
      <c r="AA1284" t="str">
        <f>IF(#REF!=1,"grass"," ")</f>
        <v>grass</v>
      </c>
      <c r="AB1284" t="str">
        <f>IF(#REF!=1,"mobile-home"," ")</f>
        <v xml:space="preserve"> </v>
      </c>
      <c r="AC1284" t="str">
        <f>IF(#REF!=1,"pavement"," ")</f>
        <v xml:space="preserve"> </v>
      </c>
      <c r="AD1284" t="str">
        <f>IF(#REF!=1,"sand"," ")</f>
        <v xml:space="preserve"> </v>
      </c>
      <c r="AE1284" t="str">
        <f>IF(#REF!=1,"sea"," ")</f>
        <v xml:space="preserve"> </v>
      </c>
      <c r="AF1284" t="str">
        <f>IF(#REF!=1,"ship"," ")</f>
        <v xml:space="preserve"> </v>
      </c>
      <c r="AG1284" t="str">
        <f>IF(#REF!=1,"tanks"," ")</f>
        <v xml:space="preserve"> </v>
      </c>
      <c r="AH1284" t="str">
        <f>IF(#REF!=1,"trees"," ")</f>
        <v>trees</v>
      </c>
      <c r="AI1284" t="str">
        <f>IF(#REF!=1,"water"," ")</f>
        <v xml:space="preserve"> </v>
      </c>
      <c r="AJ1284" s="1" t="str">
        <f>_xlfn.TEXTJOIN(" ",TRUE,#REF!)</f>
        <v xml:space="preserve">    buildings cars         grass             trees  </v>
      </c>
      <c r="AK1284" s="1" t="str">
        <f>TRIM(#REF!)</f>
        <v>buildings cars grass trees</v>
      </c>
      <c r="AL1284" s="1" t="s">
        <v>2186</v>
      </c>
      <c r="AM1284" s="1">
        <v>1</v>
      </c>
    </row>
    <row r="1285" spans="1:39" x14ac:dyDescent="0.25">
      <c r="A1285" s="1" t="s">
        <v>1301</v>
      </c>
      <c r="B1285">
        <v>0</v>
      </c>
      <c r="C1285">
        <v>0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1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1</v>
      </c>
      <c r="R1285">
        <v>0</v>
      </c>
      <c r="S1285" t="str">
        <f>IF(#REF!=1,"airplane"," ")</f>
        <v xml:space="preserve"> </v>
      </c>
      <c r="T1285" t="str">
        <f>IF(#REF!=1,"bare-soil"," ")</f>
        <v xml:space="preserve"> </v>
      </c>
      <c r="U1285" t="str">
        <f>IF(#REF!=1,"buildings"," ")</f>
        <v>buildings</v>
      </c>
      <c r="V1285" t="str">
        <f>IF(#REF!=1,"cars"," ")</f>
        <v>cars</v>
      </c>
      <c r="W1285" t="str">
        <f>IF(#REF!=1,"chaparral"," ")</f>
        <v xml:space="preserve"> </v>
      </c>
      <c r="X1285" t="str">
        <f>IF(#REF!=1,"court"," ")</f>
        <v xml:space="preserve"> </v>
      </c>
      <c r="Y1285" t="str">
        <f>IF(#REF!=1,"dock"," ")</f>
        <v xml:space="preserve"> </v>
      </c>
      <c r="Z1285" t="str">
        <f>IF(#REF!=1,"field"," ")</f>
        <v xml:space="preserve"> </v>
      </c>
      <c r="AA1285" t="str">
        <f>IF(#REF!=1,"grass"," ")</f>
        <v>grass</v>
      </c>
      <c r="AB1285" t="str">
        <f>IF(#REF!=1,"mobile-home"," ")</f>
        <v xml:space="preserve"> </v>
      </c>
      <c r="AC1285" t="str">
        <f>IF(#REF!=1,"pavement"," ")</f>
        <v>pavement</v>
      </c>
      <c r="AD1285" t="str">
        <f>IF(#REF!=1,"sand"," ")</f>
        <v xml:space="preserve"> </v>
      </c>
      <c r="AE1285" t="str">
        <f>IF(#REF!=1,"sea"," ")</f>
        <v xml:space="preserve"> </v>
      </c>
      <c r="AF1285" t="str">
        <f>IF(#REF!=1,"ship"," ")</f>
        <v xml:space="preserve"> </v>
      </c>
      <c r="AG1285" t="str">
        <f>IF(#REF!=1,"tanks"," ")</f>
        <v xml:space="preserve"> </v>
      </c>
      <c r="AH1285" t="str">
        <f>IF(#REF!=1,"trees"," ")</f>
        <v>trees</v>
      </c>
      <c r="AI1285" t="str">
        <f>IF(#REF!=1,"water"," ")</f>
        <v xml:space="preserve"> </v>
      </c>
      <c r="AJ1285" s="1" t="str">
        <f>_xlfn.TEXTJOIN(" ",TRUE,#REF!)</f>
        <v xml:space="preserve">    buildings cars         grass   pavement         trees  </v>
      </c>
      <c r="AK1285" s="1" t="str">
        <f>TRIM(#REF!)</f>
        <v>buildings cars grass pavement trees</v>
      </c>
      <c r="AL1285" s="1" t="s">
        <v>2176</v>
      </c>
      <c r="AM1285" s="1">
        <v>1</v>
      </c>
    </row>
    <row r="1286" spans="1:39" x14ac:dyDescent="0.25">
      <c r="A1286" s="1" t="s">
        <v>1302</v>
      </c>
      <c r="B1286">
        <v>0</v>
      </c>
      <c r="C1286">
        <v>0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1</v>
      </c>
      <c r="M1286">
        <v>0</v>
      </c>
      <c r="N1286">
        <v>0</v>
      </c>
      <c r="O1286">
        <v>0</v>
      </c>
      <c r="P1286">
        <v>0</v>
      </c>
      <c r="Q1286">
        <v>1</v>
      </c>
      <c r="R1286">
        <v>0</v>
      </c>
      <c r="S1286" t="str">
        <f>IF(#REF!=1,"airplane"," ")</f>
        <v xml:space="preserve"> </v>
      </c>
      <c r="T1286" t="str">
        <f>IF(#REF!=1,"bare-soil"," ")</f>
        <v xml:space="preserve"> </v>
      </c>
      <c r="U1286" t="str">
        <f>IF(#REF!=1,"buildings"," ")</f>
        <v>buildings</v>
      </c>
      <c r="V1286" t="str">
        <f>IF(#REF!=1,"cars"," ")</f>
        <v>cars</v>
      </c>
      <c r="W1286" t="str">
        <f>IF(#REF!=1,"chaparral"," ")</f>
        <v xml:space="preserve"> </v>
      </c>
      <c r="X1286" t="str">
        <f>IF(#REF!=1,"court"," ")</f>
        <v xml:space="preserve"> </v>
      </c>
      <c r="Y1286" t="str">
        <f>IF(#REF!=1,"dock"," ")</f>
        <v xml:space="preserve"> </v>
      </c>
      <c r="Z1286" t="str">
        <f>IF(#REF!=1,"field"," ")</f>
        <v xml:space="preserve"> </v>
      </c>
      <c r="AA1286" t="str">
        <f>IF(#REF!=1,"grass"," ")</f>
        <v>grass</v>
      </c>
      <c r="AB1286" t="str">
        <f>IF(#REF!=1,"mobile-home"," ")</f>
        <v xml:space="preserve"> </v>
      </c>
      <c r="AC1286" t="str">
        <f>IF(#REF!=1,"pavement"," ")</f>
        <v>pavement</v>
      </c>
      <c r="AD1286" t="str">
        <f>IF(#REF!=1,"sand"," ")</f>
        <v xml:space="preserve"> </v>
      </c>
      <c r="AE1286" t="str">
        <f>IF(#REF!=1,"sea"," ")</f>
        <v xml:space="preserve"> </v>
      </c>
      <c r="AF1286" t="str">
        <f>IF(#REF!=1,"ship"," ")</f>
        <v xml:space="preserve"> </v>
      </c>
      <c r="AG1286" t="str">
        <f>IF(#REF!=1,"tanks"," ")</f>
        <v xml:space="preserve"> </v>
      </c>
      <c r="AH1286" t="str">
        <f>IF(#REF!=1,"trees"," ")</f>
        <v>trees</v>
      </c>
      <c r="AI1286" t="str">
        <f>IF(#REF!=1,"water"," ")</f>
        <v xml:space="preserve"> </v>
      </c>
      <c r="AJ1286" s="1" t="str">
        <f>_xlfn.TEXTJOIN(" ",TRUE,#REF!)</f>
        <v xml:space="preserve">    buildings cars         grass   pavement         trees  </v>
      </c>
      <c r="AK1286" s="1" t="str">
        <f>TRIM(#REF!)</f>
        <v>buildings cars grass pavement trees</v>
      </c>
      <c r="AL1286" s="1" t="s">
        <v>2176</v>
      </c>
      <c r="AM1286" s="1">
        <v>1</v>
      </c>
    </row>
    <row r="1287" spans="1:39" x14ac:dyDescent="0.25">
      <c r="A1287" s="1" t="s">
        <v>1303</v>
      </c>
      <c r="B1287">
        <v>0</v>
      </c>
      <c r="C1287">
        <v>0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1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0</v>
      </c>
      <c r="S1287" t="str">
        <f>IF(#REF!=1,"airplane"," ")</f>
        <v xml:space="preserve"> </v>
      </c>
      <c r="T1287" t="str">
        <f>IF(#REF!=1,"bare-soil"," ")</f>
        <v xml:space="preserve"> </v>
      </c>
      <c r="U1287" t="str">
        <f>IF(#REF!=1,"buildings"," ")</f>
        <v>buildings</v>
      </c>
      <c r="V1287" t="str">
        <f>IF(#REF!=1,"cars"," ")</f>
        <v>cars</v>
      </c>
      <c r="W1287" t="str">
        <f>IF(#REF!=1,"chaparral"," ")</f>
        <v xml:space="preserve"> </v>
      </c>
      <c r="X1287" t="str">
        <f>IF(#REF!=1,"court"," ")</f>
        <v xml:space="preserve"> </v>
      </c>
      <c r="Y1287" t="str">
        <f>IF(#REF!=1,"dock"," ")</f>
        <v xml:space="preserve"> </v>
      </c>
      <c r="Z1287" t="str">
        <f>IF(#REF!=1,"field"," ")</f>
        <v xml:space="preserve"> </v>
      </c>
      <c r="AA1287" t="str">
        <f>IF(#REF!=1,"grass"," ")</f>
        <v>grass</v>
      </c>
      <c r="AB1287" t="str">
        <f>IF(#REF!=1,"mobile-home"," ")</f>
        <v xml:space="preserve"> </v>
      </c>
      <c r="AC1287" t="str">
        <f>IF(#REF!=1,"pavement"," ")</f>
        <v>pavement</v>
      </c>
      <c r="AD1287" t="str">
        <f>IF(#REF!=1,"sand"," ")</f>
        <v xml:space="preserve"> </v>
      </c>
      <c r="AE1287" t="str">
        <f>IF(#REF!=1,"sea"," ")</f>
        <v xml:space="preserve"> </v>
      </c>
      <c r="AF1287" t="str">
        <f>IF(#REF!=1,"ship"," ")</f>
        <v xml:space="preserve"> </v>
      </c>
      <c r="AG1287" t="str">
        <f>IF(#REF!=1,"tanks"," ")</f>
        <v xml:space="preserve"> </v>
      </c>
      <c r="AH1287" t="str">
        <f>IF(#REF!=1,"trees"," ")</f>
        <v>trees</v>
      </c>
      <c r="AI1287" t="str">
        <f>IF(#REF!=1,"water"," ")</f>
        <v xml:space="preserve"> </v>
      </c>
      <c r="AJ1287" s="1" t="str">
        <f>_xlfn.TEXTJOIN(" ",TRUE,#REF!)</f>
        <v xml:space="preserve">    buildings cars         grass   pavement         trees  </v>
      </c>
      <c r="AK1287" s="1" t="str">
        <f>TRIM(#REF!)</f>
        <v>buildings cars grass pavement trees</v>
      </c>
      <c r="AL1287" s="1" t="s">
        <v>2176</v>
      </c>
      <c r="AM1287" s="1">
        <v>1</v>
      </c>
    </row>
    <row r="1288" spans="1:39" x14ac:dyDescent="0.25">
      <c r="A1288" s="1" t="s">
        <v>1304</v>
      </c>
      <c r="B1288">
        <v>0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1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 t="str">
        <f>IF(#REF!=1,"airplane"," ")</f>
        <v xml:space="preserve"> </v>
      </c>
      <c r="T1288" t="str">
        <f>IF(#REF!=1,"bare-soil"," ")</f>
        <v xml:space="preserve"> </v>
      </c>
      <c r="U1288" t="str">
        <f>IF(#REF!=1,"buildings"," ")</f>
        <v>buildings</v>
      </c>
      <c r="V1288" t="str">
        <f>IF(#REF!=1,"cars"," ")</f>
        <v xml:space="preserve"> </v>
      </c>
      <c r="W1288" t="str">
        <f>IF(#REF!=1,"chaparral"," ")</f>
        <v xml:space="preserve"> </v>
      </c>
      <c r="X1288" t="str">
        <f>IF(#REF!=1,"court"," ")</f>
        <v xml:space="preserve"> </v>
      </c>
      <c r="Y1288" t="str">
        <f>IF(#REF!=1,"dock"," ")</f>
        <v xml:space="preserve"> </v>
      </c>
      <c r="Z1288" t="str">
        <f>IF(#REF!=1,"field"," ")</f>
        <v xml:space="preserve"> </v>
      </c>
      <c r="AA1288" t="str">
        <f>IF(#REF!=1,"grass"," ")</f>
        <v>grass</v>
      </c>
      <c r="AB1288" t="str">
        <f>IF(#REF!=1,"mobile-home"," ")</f>
        <v xml:space="preserve"> </v>
      </c>
      <c r="AC1288" t="str">
        <f>IF(#REF!=1,"pavement"," ")</f>
        <v xml:space="preserve"> </v>
      </c>
      <c r="AD1288" t="str">
        <f>IF(#REF!=1,"sand"," ")</f>
        <v xml:space="preserve"> </v>
      </c>
      <c r="AE1288" t="str">
        <f>IF(#REF!=1,"sea"," ")</f>
        <v xml:space="preserve"> </v>
      </c>
      <c r="AF1288" t="str">
        <f>IF(#REF!=1,"ship"," ")</f>
        <v xml:space="preserve"> </v>
      </c>
      <c r="AG1288" t="str">
        <f>IF(#REF!=1,"tanks"," ")</f>
        <v xml:space="preserve"> </v>
      </c>
      <c r="AH1288" t="str">
        <f>IF(#REF!=1,"trees"," ")</f>
        <v>trees</v>
      </c>
      <c r="AI1288" t="str">
        <f>IF(#REF!=1,"water"," ")</f>
        <v xml:space="preserve"> </v>
      </c>
      <c r="AJ1288" s="1" t="str">
        <f>_xlfn.TEXTJOIN(" ",TRUE,#REF!)</f>
        <v xml:space="preserve">    buildings           grass             trees  </v>
      </c>
      <c r="AK1288" s="1" t="str">
        <f>TRIM(#REF!)</f>
        <v>buildings grass trees</v>
      </c>
      <c r="AL1288" s="1" t="s">
        <v>2182</v>
      </c>
      <c r="AM1288" s="1">
        <v>1</v>
      </c>
    </row>
    <row r="1289" spans="1:39" x14ac:dyDescent="0.25">
      <c r="A1289" s="1" t="s">
        <v>1305</v>
      </c>
      <c r="B1289">
        <v>0</v>
      </c>
      <c r="C1289">
        <v>0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1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0</v>
      </c>
      <c r="S1289" t="str">
        <f>IF(#REF!=1,"airplane"," ")</f>
        <v xml:space="preserve"> </v>
      </c>
      <c r="T1289" t="str">
        <f>IF(#REF!=1,"bare-soil"," ")</f>
        <v xml:space="preserve"> </v>
      </c>
      <c r="U1289" t="str">
        <f>IF(#REF!=1,"buildings"," ")</f>
        <v>buildings</v>
      </c>
      <c r="V1289" t="str">
        <f>IF(#REF!=1,"cars"," ")</f>
        <v>cars</v>
      </c>
      <c r="W1289" t="str">
        <f>IF(#REF!=1,"chaparral"," ")</f>
        <v xml:space="preserve"> </v>
      </c>
      <c r="X1289" t="str">
        <f>IF(#REF!=1,"court"," ")</f>
        <v xml:space="preserve"> </v>
      </c>
      <c r="Y1289" t="str">
        <f>IF(#REF!=1,"dock"," ")</f>
        <v xml:space="preserve"> </v>
      </c>
      <c r="Z1289" t="str">
        <f>IF(#REF!=1,"field"," ")</f>
        <v xml:space="preserve"> </v>
      </c>
      <c r="AA1289" t="str">
        <f>IF(#REF!=1,"grass"," ")</f>
        <v>grass</v>
      </c>
      <c r="AB1289" t="str">
        <f>IF(#REF!=1,"mobile-home"," ")</f>
        <v xml:space="preserve"> </v>
      </c>
      <c r="AC1289" t="str">
        <f>IF(#REF!=1,"pavement"," ")</f>
        <v>pavement</v>
      </c>
      <c r="AD1289" t="str">
        <f>IF(#REF!=1,"sand"," ")</f>
        <v xml:space="preserve"> </v>
      </c>
      <c r="AE1289" t="str">
        <f>IF(#REF!=1,"sea"," ")</f>
        <v xml:space="preserve"> </v>
      </c>
      <c r="AF1289" t="str">
        <f>IF(#REF!=1,"ship"," ")</f>
        <v xml:space="preserve"> </v>
      </c>
      <c r="AG1289" t="str">
        <f>IF(#REF!=1,"tanks"," ")</f>
        <v xml:space="preserve"> </v>
      </c>
      <c r="AH1289" t="str">
        <f>IF(#REF!=1,"trees"," ")</f>
        <v>trees</v>
      </c>
      <c r="AI1289" t="str">
        <f>IF(#REF!=1,"water"," ")</f>
        <v xml:space="preserve"> </v>
      </c>
      <c r="AJ1289" s="1" t="str">
        <f>_xlfn.TEXTJOIN(" ",TRUE,#REF!)</f>
        <v xml:space="preserve">    buildings cars         grass   pavement         trees  </v>
      </c>
      <c r="AK1289" s="1" t="str">
        <f>TRIM(#REF!)</f>
        <v>buildings cars grass pavement trees</v>
      </c>
      <c r="AL1289" s="1" t="s">
        <v>2176</v>
      </c>
      <c r="AM1289" s="1">
        <v>1</v>
      </c>
    </row>
    <row r="1290" spans="1:39" x14ac:dyDescent="0.25">
      <c r="A1290" s="1" t="s">
        <v>1306</v>
      </c>
      <c r="B1290">
        <v>0</v>
      </c>
      <c r="C1290">
        <v>0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 t="str">
        <f>IF(#REF!=1,"airplane"," ")</f>
        <v xml:space="preserve"> </v>
      </c>
      <c r="T1290" t="str">
        <f>IF(#REF!=1,"bare-soil"," ")</f>
        <v xml:space="preserve"> </v>
      </c>
      <c r="U1290" t="str">
        <f>IF(#REF!=1,"buildings"," ")</f>
        <v>buildings</v>
      </c>
      <c r="V1290" t="str">
        <f>IF(#REF!=1,"cars"," ")</f>
        <v>cars</v>
      </c>
      <c r="W1290" t="str">
        <f>IF(#REF!=1,"chaparral"," ")</f>
        <v xml:space="preserve"> </v>
      </c>
      <c r="X1290" t="str">
        <f>IF(#REF!=1,"court"," ")</f>
        <v xml:space="preserve"> </v>
      </c>
      <c r="Y1290" t="str">
        <f>IF(#REF!=1,"dock"," ")</f>
        <v xml:space="preserve"> </v>
      </c>
      <c r="Z1290" t="str">
        <f>IF(#REF!=1,"field"," ")</f>
        <v xml:space="preserve"> </v>
      </c>
      <c r="AA1290" t="str">
        <f>IF(#REF!=1,"grass"," ")</f>
        <v>grass</v>
      </c>
      <c r="AB1290" t="str">
        <f>IF(#REF!=1,"mobile-home"," ")</f>
        <v xml:space="preserve"> </v>
      </c>
      <c r="AC1290" t="str">
        <f>IF(#REF!=1,"pavement"," ")</f>
        <v xml:space="preserve"> </v>
      </c>
      <c r="AD1290" t="str">
        <f>IF(#REF!=1,"sand"," ")</f>
        <v xml:space="preserve"> </v>
      </c>
      <c r="AE1290" t="str">
        <f>IF(#REF!=1,"sea"," ")</f>
        <v xml:space="preserve"> </v>
      </c>
      <c r="AF1290" t="str">
        <f>IF(#REF!=1,"ship"," ")</f>
        <v xml:space="preserve"> </v>
      </c>
      <c r="AG1290" t="str">
        <f>IF(#REF!=1,"tanks"," ")</f>
        <v xml:space="preserve"> </v>
      </c>
      <c r="AH1290" t="str">
        <f>IF(#REF!=1,"trees"," ")</f>
        <v>trees</v>
      </c>
      <c r="AI1290" t="str">
        <f>IF(#REF!=1,"water"," ")</f>
        <v xml:space="preserve"> </v>
      </c>
      <c r="AJ1290" s="1" t="str">
        <f>_xlfn.TEXTJOIN(" ",TRUE,#REF!)</f>
        <v xml:space="preserve">    buildings cars         grass             trees  </v>
      </c>
      <c r="AK1290" s="1" t="str">
        <f>TRIM(#REF!)</f>
        <v>buildings cars grass trees</v>
      </c>
      <c r="AL1290" s="1" t="s">
        <v>2186</v>
      </c>
      <c r="AM1290" s="1">
        <v>1</v>
      </c>
    </row>
    <row r="1291" spans="1:39" x14ac:dyDescent="0.25">
      <c r="A1291" s="1" t="s">
        <v>1307</v>
      </c>
      <c r="B1291">
        <v>0</v>
      </c>
      <c r="C1291">
        <v>0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0</v>
      </c>
      <c r="S1291" t="str">
        <f>IF(#REF!=1,"airplane"," ")</f>
        <v xml:space="preserve"> </v>
      </c>
      <c r="T1291" t="str">
        <f>IF(#REF!=1,"bare-soil"," ")</f>
        <v xml:space="preserve"> </v>
      </c>
      <c r="U1291" t="str">
        <f>IF(#REF!=1,"buildings"," ")</f>
        <v>buildings</v>
      </c>
      <c r="V1291" t="str">
        <f>IF(#REF!=1,"cars"," ")</f>
        <v>cars</v>
      </c>
      <c r="W1291" t="str">
        <f>IF(#REF!=1,"chaparral"," ")</f>
        <v xml:space="preserve"> </v>
      </c>
      <c r="X1291" t="str">
        <f>IF(#REF!=1,"court"," ")</f>
        <v xml:space="preserve"> </v>
      </c>
      <c r="Y1291" t="str">
        <f>IF(#REF!=1,"dock"," ")</f>
        <v xml:space="preserve"> </v>
      </c>
      <c r="Z1291" t="str">
        <f>IF(#REF!=1,"field"," ")</f>
        <v xml:space="preserve"> </v>
      </c>
      <c r="AA1291" t="str">
        <f>IF(#REF!=1,"grass"," ")</f>
        <v>grass</v>
      </c>
      <c r="AB1291" t="str">
        <f>IF(#REF!=1,"mobile-home"," ")</f>
        <v xml:space="preserve"> </v>
      </c>
      <c r="AC1291" t="str">
        <f>IF(#REF!=1,"pavement"," ")</f>
        <v xml:space="preserve"> </v>
      </c>
      <c r="AD1291" t="str">
        <f>IF(#REF!=1,"sand"," ")</f>
        <v xml:space="preserve"> </v>
      </c>
      <c r="AE1291" t="str">
        <f>IF(#REF!=1,"sea"," ")</f>
        <v xml:space="preserve"> </v>
      </c>
      <c r="AF1291" t="str">
        <f>IF(#REF!=1,"ship"," ")</f>
        <v xml:space="preserve"> </v>
      </c>
      <c r="AG1291" t="str">
        <f>IF(#REF!=1,"tanks"," ")</f>
        <v xml:space="preserve"> </v>
      </c>
      <c r="AH1291" t="str">
        <f>IF(#REF!=1,"trees"," ")</f>
        <v>trees</v>
      </c>
      <c r="AI1291" t="str">
        <f>IF(#REF!=1,"water"," ")</f>
        <v xml:space="preserve"> </v>
      </c>
      <c r="AJ1291" s="1" t="str">
        <f>_xlfn.TEXTJOIN(" ",TRUE,#REF!)</f>
        <v xml:space="preserve">    buildings cars         grass             trees  </v>
      </c>
      <c r="AK1291" s="1" t="str">
        <f>TRIM(#REF!)</f>
        <v>buildings cars grass trees</v>
      </c>
      <c r="AL1291" s="1" t="s">
        <v>2186</v>
      </c>
      <c r="AM1291" s="1">
        <v>1</v>
      </c>
    </row>
    <row r="1292" spans="1:39" x14ac:dyDescent="0.25">
      <c r="A1292" s="1" t="s">
        <v>1308</v>
      </c>
      <c r="B1292">
        <v>0</v>
      </c>
      <c r="C1292">
        <v>0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1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1</v>
      </c>
      <c r="R1292">
        <v>0</v>
      </c>
      <c r="S1292" t="str">
        <f>IF(#REF!=1,"airplane"," ")</f>
        <v xml:space="preserve"> </v>
      </c>
      <c r="T1292" t="str">
        <f>IF(#REF!=1,"bare-soil"," ")</f>
        <v xml:space="preserve"> </v>
      </c>
      <c r="U1292" t="str">
        <f>IF(#REF!=1,"buildings"," ")</f>
        <v>buildings</v>
      </c>
      <c r="V1292" t="str">
        <f>IF(#REF!=1,"cars"," ")</f>
        <v>cars</v>
      </c>
      <c r="W1292" t="str">
        <f>IF(#REF!=1,"chaparral"," ")</f>
        <v xml:space="preserve"> </v>
      </c>
      <c r="X1292" t="str">
        <f>IF(#REF!=1,"court"," ")</f>
        <v xml:space="preserve"> </v>
      </c>
      <c r="Y1292" t="str">
        <f>IF(#REF!=1,"dock"," ")</f>
        <v xml:space="preserve"> </v>
      </c>
      <c r="Z1292" t="str">
        <f>IF(#REF!=1,"field"," ")</f>
        <v xml:space="preserve"> </v>
      </c>
      <c r="AA1292" t="str">
        <f>IF(#REF!=1,"grass"," ")</f>
        <v>grass</v>
      </c>
      <c r="AB1292" t="str">
        <f>IF(#REF!=1,"mobile-home"," ")</f>
        <v xml:space="preserve"> </v>
      </c>
      <c r="AC1292" t="str">
        <f>IF(#REF!=1,"pavement"," ")</f>
        <v xml:space="preserve"> </v>
      </c>
      <c r="AD1292" t="str">
        <f>IF(#REF!=1,"sand"," ")</f>
        <v xml:space="preserve"> </v>
      </c>
      <c r="AE1292" t="str">
        <f>IF(#REF!=1,"sea"," ")</f>
        <v xml:space="preserve"> </v>
      </c>
      <c r="AF1292" t="str">
        <f>IF(#REF!=1,"ship"," ")</f>
        <v xml:space="preserve"> </v>
      </c>
      <c r="AG1292" t="str">
        <f>IF(#REF!=1,"tanks"," ")</f>
        <v xml:space="preserve"> </v>
      </c>
      <c r="AH1292" t="str">
        <f>IF(#REF!=1,"trees"," ")</f>
        <v>trees</v>
      </c>
      <c r="AI1292" t="str">
        <f>IF(#REF!=1,"water"," ")</f>
        <v xml:space="preserve"> </v>
      </c>
      <c r="AJ1292" s="1" t="str">
        <f>_xlfn.TEXTJOIN(" ",TRUE,#REF!)</f>
        <v xml:space="preserve">    buildings cars         grass             trees  </v>
      </c>
      <c r="AK1292" s="1" t="str">
        <f>TRIM(#REF!)</f>
        <v>buildings cars grass trees</v>
      </c>
      <c r="AL1292" s="1" t="s">
        <v>2186</v>
      </c>
      <c r="AM1292" s="1">
        <v>1</v>
      </c>
    </row>
    <row r="1293" spans="1:39" x14ac:dyDescent="0.25">
      <c r="A1293" s="1" t="s">
        <v>1309</v>
      </c>
      <c r="B1293">
        <v>0</v>
      </c>
      <c r="C1293">
        <v>0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1</v>
      </c>
      <c r="R1293">
        <v>0</v>
      </c>
      <c r="S1293" t="str">
        <f>IF(#REF!=1,"airplane"," ")</f>
        <v xml:space="preserve"> </v>
      </c>
      <c r="T1293" t="str">
        <f>IF(#REF!=1,"bare-soil"," ")</f>
        <v xml:space="preserve"> </v>
      </c>
      <c r="U1293" t="str">
        <f>IF(#REF!=1,"buildings"," ")</f>
        <v>buildings</v>
      </c>
      <c r="V1293" t="str">
        <f>IF(#REF!=1,"cars"," ")</f>
        <v>cars</v>
      </c>
      <c r="W1293" t="str">
        <f>IF(#REF!=1,"chaparral"," ")</f>
        <v xml:space="preserve"> </v>
      </c>
      <c r="X1293" t="str">
        <f>IF(#REF!=1,"court"," ")</f>
        <v xml:space="preserve"> </v>
      </c>
      <c r="Y1293" t="str">
        <f>IF(#REF!=1,"dock"," ")</f>
        <v xml:space="preserve"> </v>
      </c>
      <c r="Z1293" t="str">
        <f>IF(#REF!=1,"field"," ")</f>
        <v xml:space="preserve"> </v>
      </c>
      <c r="AA1293" t="str">
        <f>IF(#REF!=1,"grass"," ")</f>
        <v>grass</v>
      </c>
      <c r="AB1293" t="str">
        <f>IF(#REF!=1,"mobile-home"," ")</f>
        <v xml:space="preserve"> </v>
      </c>
      <c r="AC1293" t="str">
        <f>IF(#REF!=1,"pavement"," ")</f>
        <v xml:space="preserve"> </v>
      </c>
      <c r="AD1293" t="str">
        <f>IF(#REF!=1,"sand"," ")</f>
        <v xml:space="preserve"> </v>
      </c>
      <c r="AE1293" t="str">
        <f>IF(#REF!=1,"sea"," ")</f>
        <v xml:space="preserve"> </v>
      </c>
      <c r="AF1293" t="str">
        <f>IF(#REF!=1,"ship"," ")</f>
        <v xml:space="preserve"> </v>
      </c>
      <c r="AG1293" t="str">
        <f>IF(#REF!=1,"tanks"," ")</f>
        <v xml:space="preserve"> </v>
      </c>
      <c r="AH1293" t="str">
        <f>IF(#REF!=1,"trees"," ")</f>
        <v>trees</v>
      </c>
      <c r="AI1293" t="str">
        <f>IF(#REF!=1,"water"," ")</f>
        <v xml:space="preserve"> </v>
      </c>
      <c r="AJ1293" s="1" t="str">
        <f>_xlfn.TEXTJOIN(" ",TRUE,#REF!)</f>
        <v xml:space="preserve">    buildings cars         grass             trees  </v>
      </c>
      <c r="AK1293" s="1" t="str">
        <f>TRIM(#REF!)</f>
        <v>buildings cars grass trees</v>
      </c>
      <c r="AL1293" s="1" t="s">
        <v>2186</v>
      </c>
      <c r="AM1293" s="1">
        <v>1</v>
      </c>
    </row>
    <row r="1294" spans="1:39" x14ac:dyDescent="0.25">
      <c r="A1294" s="1" t="s">
        <v>1310</v>
      </c>
      <c r="B1294">
        <v>0</v>
      </c>
      <c r="C1294">
        <v>1</v>
      </c>
      <c r="D1294">
        <v>1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1</v>
      </c>
      <c r="K1294">
        <v>0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1</v>
      </c>
      <c r="R1294">
        <v>0</v>
      </c>
      <c r="S1294" t="str">
        <f>IF(#REF!=1,"airplane"," ")</f>
        <v xml:space="preserve"> </v>
      </c>
      <c r="T1294" t="str">
        <f>IF(#REF!=1,"bare-soil"," ")</f>
        <v>bare-soil</v>
      </c>
      <c r="U1294" t="str">
        <f>IF(#REF!=1,"buildings"," ")</f>
        <v>buildings</v>
      </c>
      <c r="V1294" t="str">
        <f>IF(#REF!=1,"cars"," ")</f>
        <v xml:space="preserve"> </v>
      </c>
      <c r="W1294" t="str">
        <f>IF(#REF!=1,"chaparral"," ")</f>
        <v xml:space="preserve"> </v>
      </c>
      <c r="X1294" t="str">
        <f>IF(#REF!=1,"court"," ")</f>
        <v xml:space="preserve"> </v>
      </c>
      <c r="Y1294" t="str">
        <f>IF(#REF!=1,"dock"," ")</f>
        <v xml:space="preserve"> </v>
      </c>
      <c r="Z1294" t="str">
        <f>IF(#REF!=1,"field"," ")</f>
        <v xml:space="preserve"> </v>
      </c>
      <c r="AA1294" t="str">
        <f>IF(#REF!=1,"grass"," ")</f>
        <v>grass</v>
      </c>
      <c r="AB1294" t="str">
        <f>IF(#REF!=1,"mobile-home"," ")</f>
        <v xml:space="preserve"> </v>
      </c>
      <c r="AC1294" t="str">
        <f>IF(#REF!=1,"pavement"," ")</f>
        <v>pavement</v>
      </c>
      <c r="AD1294" t="str">
        <f>IF(#REF!=1,"sand"," ")</f>
        <v xml:space="preserve"> </v>
      </c>
      <c r="AE1294" t="str">
        <f>IF(#REF!=1,"sea"," ")</f>
        <v xml:space="preserve"> </v>
      </c>
      <c r="AF1294" t="str">
        <f>IF(#REF!=1,"ship"," ")</f>
        <v xml:space="preserve"> </v>
      </c>
      <c r="AG1294" t="str">
        <f>IF(#REF!=1,"tanks"," ")</f>
        <v xml:space="preserve"> </v>
      </c>
      <c r="AH1294" t="str">
        <f>IF(#REF!=1,"trees"," ")</f>
        <v>trees</v>
      </c>
      <c r="AI1294" t="str">
        <f>IF(#REF!=1,"water"," ")</f>
        <v xml:space="preserve"> </v>
      </c>
      <c r="AJ1294" s="1" t="str">
        <f>_xlfn.TEXTJOIN(" ",TRUE,#REF!)</f>
        <v xml:space="preserve">  bare-soil buildings           grass   pavement         trees  </v>
      </c>
      <c r="AK1294" s="1" t="str">
        <f>TRIM(#REF!)</f>
        <v>bare-soil buildings grass pavement trees</v>
      </c>
      <c r="AL1294" s="1" t="s">
        <v>2155</v>
      </c>
      <c r="AM1294" s="1">
        <v>1</v>
      </c>
    </row>
    <row r="1295" spans="1:39" x14ac:dyDescent="0.25">
      <c r="A1295" s="1" t="s">
        <v>1311</v>
      </c>
      <c r="B1295">
        <v>0</v>
      </c>
      <c r="C1295">
        <v>0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0</v>
      </c>
      <c r="L1295">
        <v>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 t="str">
        <f>IF(#REF!=1,"airplane"," ")</f>
        <v xml:space="preserve"> </v>
      </c>
      <c r="T1295" t="str">
        <f>IF(#REF!=1,"bare-soil"," ")</f>
        <v xml:space="preserve"> </v>
      </c>
      <c r="U1295" t="str">
        <f>IF(#REF!=1,"buildings"," ")</f>
        <v>buildings</v>
      </c>
      <c r="V1295" t="str">
        <f>IF(#REF!=1,"cars"," ")</f>
        <v>cars</v>
      </c>
      <c r="W1295" t="str">
        <f>IF(#REF!=1,"chaparral"," ")</f>
        <v xml:space="preserve"> </v>
      </c>
      <c r="X1295" t="str">
        <f>IF(#REF!=1,"court"," ")</f>
        <v xml:space="preserve"> </v>
      </c>
      <c r="Y1295" t="str">
        <f>IF(#REF!=1,"dock"," ")</f>
        <v xml:space="preserve"> </v>
      </c>
      <c r="Z1295" t="str">
        <f>IF(#REF!=1,"field"," ")</f>
        <v xml:space="preserve"> </v>
      </c>
      <c r="AA1295" t="str">
        <f>IF(#REF!=1,"grass"," ")</f>
        <v>grass</v>
      </c>
      <c r="AB1295" t="str">
        <f>IF(#REF!=1,"mobile-home"," ")</f>
        <v xml:space="preserve"> </v>
      </c>
      <c r="AC1295" t="str">
        <f>IF(#REF!=1,"pavement"," ")</f>
        <v>pavement</v>
      </c>
      <c r="AD1295" t="str">
        <f>IF(#REF!=1,"sand"," ")</f>
        <v xml:space="preserve"> </v>
      </c>
      <c r="AE1295" t="str">
        <f>IF(#REF!=1,"sea"," ")</f>
        <v xml:space="preserve"> </v>
      </c>
      <c r="AF1295" t="str">
        <f>IF(#REF!=1,"ship"," ")</f>
        <v xml:space="preserve"> </v>
      </c>
      <c r="AG1295" t="str">
        <f>IF(#REF!=1,"tanks"," ")</f>
        <v xml:space="preserve"> </v>
      </c>
      <c r="AH1295" t="str">
        <f>IF(#REF!=1,"trees"," ")</f>
        <v xml:space="preserve"> </v>
      </c>
      <c r="AI1295" t="str">
        <f>IF(#REF!=1,"water"," ")</f>
        <v xml:space="preserve"> </v>
      </c>
      <c r="AJ1295" s="1" t="str">
        <f>_xlfn.TEXTJOIN(" ",TRUE,#REF!)</f>
        <v xml:space="preserve">    buildings cars         grass   pavement            </v>
      </c>
      <c r="AK1295" s="1" t="str">
        <f>TRIM(#REF!)</f>
        <v>buildings cars grass pavement</v>
      </c>
      <c r="AL1295" s="1" t="s">
        <v>2180</v>
      </c>
      <c r="AM1295" s="1">
        <v>1</v>
      </c>
    </row>
    <row r="1296" spans="1:39" x14ac:dyDescent="0.25">
      <c r="A1296" s="1" t="s">
        <v>1312</v>
      </c>
      <c r="B1296">
        <v>0</v>
      </c>
      <c r="C1296">
        <v>0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1</v>
      </c>
      <c r="K1296">
        <v>0</v>
      </c>
      <c r="L1296">
        <v>1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0</v>
      </c>
      <c r="S1296" t="str">
        <f>IF(#REF!=1,"airplane"," ")</f>
        <v xml:space="preserve"> </v>
      </c>
      <c r="T1296" t="str">
        <f>IF(#REF!=1,"bare-soil"," ")</f>
        <v xml:space="preserve"> </v>
      </c>
      <c r="U1296" t="str">
        <f>IF(#REF!=1,"buildings"," ")</f>
        <v>buildings</v>
      </c>
      <c r="V1296" t="str">
        <f>IF(#REF!=1,"cars"," ")</f>
        <v>cars</v>
      </c>
      <c r="W1296" t="str">
        <f>IF(#REF!=1,"chaparral"," ")</f>
        <v xml:space="preserve"> </v>
      </c>
      <c r="X1296" t="str">
        <f>IF(#REF!=1,"court"," ")</f>
        <v xml:space="preserve"> </v>
      </c>
      <c r="Y1296" t="str">
        <f>IF(#REF!=1,"dock"," ")</f>
        <v xml:space="preserve"> </v>
      </c>
      <c r="Z1296" t="str">
        <f>IF(#REF!=1,"field"," ")</f>
        <v xml:space="preserve"> </v>
      </c>
      <c r="AA1296" t="str">
        <f>IF(#REF!=1,"grass"," ")</f>
        <v>grass</v>
      </c>
      <c r="AB1296" t="str">
        <f>IF(#REF!=1,"mobile-home"," ")</f>
        <v xml:space="preserve"> </v>
      </c>
      <c r="AC1296" t="str">
        <f>IF(#REF!=1,"pavement"," ")</f>
        <v>pavement</v>
      </c>
      <c r="AD1296" t="str">
        <f>IF(#REF!=1,"sand"," ")</f>
        <v xml:space="preserve"> </v>
      </c>
      <c r="AE1296" t="str">
        <f>IF(#REF!=1,"sea"," ")</f>
        <v xml:space="preserve"> </v>
      </c>
      <c r="AF1296" t="str">
        <f>IF(#REF!=1,"ship"," ")</f>
        <v xml:space="preserve"> </v>
      </c>
      <c r="AG1296" t="str">
        <f>IF(#REF!=1,"tanks"," ")</f>
        <v xml:space="preserve"> </v>
      </c>
      <c r="AH1296" t="str">
        <f>IF(#REF!=1,"trees"," ")</f>
        <v>trees</v>
      </c>
      <c r="AI1296" t="str">
        <f>IF(#REF!=1,"water"," ")</f>
        <v xml:space="preserve"> </v>
      </c>
      <c r="AJ1296" s="1" t="str">
        <f>_xlfn.TEXTJOIN(" ",TRUE,#REF!)</f>
        <v xml:space="preserve">    buildings cars         grass   pavement         trees  </v>
      </c>
      <c r="AK1296" s="1" t="str">
        <f>TRIM(#REF!)</f>
        <v>buildings cars grass pavement trees</v>
      </c>
      <c r="AL1296" s="1" t="s">
        <v>2176</v>
      </c>
      <c r="AM1296" s="1">
        <v>1</v>
      </c>
    </row>
    <row r="1297" spans="1:39" x14ac:dyDescent="0.25">
      <c r="A1297" s="1" t="s">
        <v>1313</v>
      </c>
      <c r="B1297">
        <v>0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1</v>
      </c>
      <c r="K1297">
        <v>0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1</v>
      </c>
      <c r="R1297">
        <v>0</v>
      </c>
      <c r="S1297" t="str">
        <f>IF(#REF!=1,"airplane"," ")</f>
        <v xml:space="preserve"> </v>
      </c>
      <c r="T1297" t="str">
        <f>IF(#REF!=1,"bare-soil"," ")</f>
        <v>bare-soil</v>
      </c>
      <c r="U1297" t="str">
        <f>IF(#REF!=1,"buildings"," ")</f>
        <v>buildings</v>
      </c>
      <c r="V1297" t="str">
        <f>IF(#REF!=1,"cars"," ")</f>
        <v>cars</v>
      </c>
      <c r="W1297" t="str">
        <f>IF(#REF!=1,"chaparral"," ")</f>
        <v xml:space="preserve"> </v>
      </c>
      <c r="X1297" t="str">
        <f>IF(#REF!=1,"court"," ")</f>
        <v xml:space="preserve"> </v>
      </c>
      <c r="Y1297" t="str">
        <f>IF(#REF!=1,"dock"," ")</f>
        <v xml:space="preserve"> </v>
      </c>
      <c r="Z1297" t="str">
        <f>IF(#REF!=1,"field"," ")</f>
        <v xml:space="preserve"> </v>
      </c>
      <c r="AA1297" t="str">
        <f>IF(#REF!=1,"grass"," ")</f>
        <v>grass</v>
      </c>
      <c r="AB1297" t="str">
        <f>IF(#REF!=1,"mobile-home"," ")</f>
        <v xml:space="preserve"> </v>
      </c>
      <c r="AC1297" t="str">
        <f>IF(#REF!=1,"pavement"," ")</f>
        <v>pavement</v>
      </c>
      <c r="AD1297" t="str">
        <f>IF(#REF!=1,"sand"," ")</f>
        <v xml:space="preserve"> </v>
      </c>
      <c r="AE1297" t="str">
        <f>IF(#REF!=1,"sea"," ")</f>
        <v xml:space="preserve"> </v>
      </c>
      <c r="AF1297" t="str">
        <f>IF(#REF!=1,"ship"," ")</f>
        <v xml:space="preserve"> </v>
      </c>
      <c r="AG1297" t="str">
        <f>IF(#REF!=1,"tanks"," ")</f>
        <v xml:space="preserve"> </v>
      </c>
      <c r="AH1297" t="str">
        <f>IF(#REF!=1,"trees"," ")</f>
        <v>trees</v>
      </c>
      <c r="AI1297" t="str">
        <f>IF(#REF!=1,"water"," ")</f>
        <v xml:space="preserve"> </v>
      </c>
      <c r="AJ1297" s="1" t="str">
        <f>_xlfn.TEXTJOIN(" ",TRUE,#REF!)</f>
        <v xml:space="preserve">  bare-soil buildings cars         grass   pavement         trees  </v>
      </c>
      <c r="AK1297" s="1" t="str">
        <f>TRIM(#REF!)</f>
        <v>bare-soil buildings cars grass pavement trees</v>
      </c>
      <c r="AL1297" s="1" t="s">
        <v>2153</v>
      </c>
      <c r="AM1297" s="1">
        <v>1</v>
      </c>
    </row>
    <row r="1298" spans="1:39" x14ac:dyDescent="0.25">
      <c r="A1298" s="1" t="s">
        <v>1314</v>
      </c>
      <c r="B1298">
        <v>0</v>
      </c>
      <c r="C1298">
        <v>0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0</v>
      </c>
      <c r="S1298" t="str">
        <f>IF(#REF!=1,"airplane"," ")</f>
        <v xml:space="preserve"> </v>
      </c>
      <c r="T1298" t="str">
        <f>IF(#REF!=1,"bare-soil"," ")</f>
        <v xml:space="preserve"> </v>
      </c>
      <c r="U1298" t="str">
        <f>IF(#REF!=1,"buildings"," ")</f>
        <v>buildings</v>
      </c>
      <c r="V1298" t="str">
        <f>IF(#REF!=1,"cars"," ")</f>
        <v>cars</v>
      </c>
      <c r="W1298" t="str">
        <f>IF(#REF!=1,"chaparral"," ")</f>
        <v xml:space="preserve"> </v>
      </c>
      <c r="X1298" t="str">
        <f>IF(#REF!=1,"court"," ")</f>
        <v xml:space="preserve"> </v>
      </c>
      <c r="Y1298" t="str">
        <f>IF(#REF!=1,"dock"," ")</f>
        <v xml:space="preserve"> </v>
      </c>
      <c r="Z1298" t="str">
        <f>IF(#REF!=1,"field"," ")</f>
        <v xml:space="preserve"> </v>
      </c>
      <c r="AA1298" t="str">
        <f>IF(#REF!=1,"grass"," ")</f>
        <v>grass</v>
      </c>
      <c r="AB1298" t="str">
        <f>IF(#REF!=1,"mobile-home"," ")</f>
        <v xml:space="preserve"> </v>
      </c>
      <c r="AC1298" t="str">
        <f>IF(#REF!=1,"pavement"," ")</f>
        <v>pavement</v>
      </c>
      <c r="AD1298" t="str">
        <f>IF(#REF!=1,"sand"," ")</f>
        <v xml:space="preserve"> </v>
      </c>
      <c r="AE1298" t="str">
        <f>IF(#REF!=1,"sea"," ")</f>
        <v xml:space="preserve"> </v>
      </c>
      <c r="AF1298" t="str">
        <f>IF(#REF!=1,"ship"," ")</f>
        <v xml:space="preserve"> </v>
      </c>
      <c r="AG1298" t="str">
        <f>IF(#REF!=1,"tanks"," ")</f>
        <v xml:space="preserve"> </v>
      </c>
      <c r="AH1298" t="str">
        <f>IF(#REF!=1,"trees"," ")</f>
        <v>trees</v>
      </c>
      <c r="AI1298" t="str">
        <f>IF(#REF!=1,"water"," ")</f>
        <v xml:space="preserve"> </v>
      </c>
      <c r="AJ1298" s="1" t="str">
        <f>_xlfn.TEXTJOIN(" ",TRUE,#REF!)</f>
        <v xml:space="preserve">    buildings cars         grass   pavement         trees  </v>
      </c>
      <c r="AK1298" s="1" t="str">
        <f>TRIM(#REF!)</f>
        <v>buildings cars grass pavement trees</v>
      </c>
      <c r="AL1298" s="1" t="s">
        <v>2176</v>
      </c>
      <c r="AM1298" s="1">
        <v>1</v>
      </c>
    </row>
    <row r="1299" spans="1:39" x14ac:dyDescent="0.25">
      <c r="A1299" s="1" t="s">
        <v>1315</v>
      </c>
      <c r="B1299">
        <v>0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1</v>
      </c>
      <c r="M1299">
        <v>0</v>
      </c>
      <c r="N1299">
        <v>0</v>
      </c>
      <c r="O1299">
        <v>0</v>
      </c>
      <c r="P1299">
        <v>0</v>
      </c>
      <c r="Q1299">
        <v>1</v>
      </c>
      <c r="R1299">
        <v>0</v>
      </c>
      <c r="S1299" t="str">
        <f>IF(#REF!=1,"airplane"," ")</f>
        <v xml:space="preserve"> </v>
      </c>
      <c r="T1299" t="str">
        <f>IF(#REF!=1,"bare-soil"," ")</f>
        <v>bare-soil</v>
      </c>
      <c r="U1299" t="str">
        <f>IF(#REF!=1,"buildings"," ")</f>
        <v>buildings</v>
      </c>
      <c r="V1299" t="str">
        <f>IF(#REF!=1,"cars"," ")</f>
        <v>cars</v>
      </c>
      <c r="W1299" t="str">
        <f>IF(#REF!=1,"chaparral"," ")</f>
        <v xml:space="preserve"> </v>
      </c>
      <c r="X1299" t="str">
        <f>IF(#REF!=1,"court"," ")</f>
        <v xml:space="preserve"> </v>
      </c>
      <c r="Y1299" t="str">
        <f>IF(#REF!=1,"dock"," ")</f>
        <v xml:space="preserve"> </v>
      </c>
      <c r="Z1299" t="str">
        <f>IF(#REF!=1,"field"," ")</f>
        <v xml:space="preserve"> </v>
      </c>
      <c r="AA1299" t="str">
        <f>IF(#REF!=1,"grass"," ")</f>
        <v>grass</v>
      </c>
      <c r="AB1299" t="str">
        <f>IF(#REF!=1,"mobile-home"," ")</f>
        <v xml:space="preserve"> </v>
      </c>
      <c r="AC1299" t="str">
        <f>IF(#REF!=1,"pavement"," ")</f>
        <v>pavement</v>
      </c>
      <c r="AD1299" t="str">
        <f>IF(#REF!=1,"sand"," ")</f>
        <v xml:space="preserve"> </v>
      </c>
      <c r="AE1299" t="str">
        <f>IF(#REF!=1,"sea"," ")</f>
        <v xml:space="preserve"> </v>
      </c>
      <c r="AF1299" t="str">
        <f>IF(#REF!=1,"ship"," ")</f>
        <v xml:space="preserve"> </v>
      </c>
      <c r="AG1299" t="str">
        <f>IF(#REF!=1,"tanks"," ")</f>
        <v xml:space="preserve"> </v>
      </c>
      <c r="AH1299" t="str">
        <f>IF(#REF!=1,"trees"," ")</f>
        <v>trees</v>
      </c>
      <c r="AI1299" t="str">
        <f>IF(#REF!=1,"water"," ")</f>
        <v xml:space="preserve"> </v>
      </c>
      <c r="AJ1299" s="1" t="str">
        <f>_xlfn.TEXTJOIN(" ",TRUE,#REF!)</f>
        <v xml:space="preserve">  bare-soil buildings cars         grass   pavement         trees  </v>
      </c>
      <c r="AK1299" s="1" t="str">
        <f>TRIM(#REF!)</f>
        <v>bare-soil buildings cars grass pavement trees</v>
      </c>
      <c r="AL1299" s="1" t="s">
        <v>2153</v>
      </c>
      <c r="AM1299" s="1">
        <v>1</v>
      </c>
    </row>
    <row r="1300" spans="1:39" x14ac:dyDescent="0.25">
      <c r="A1300" s="1" t="s">
        <v>1316</v>
      </c>
      <c r="B1300">
        <v>0</v>
      </c>
      <c r="C1300">
        <v>0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1</v>
      </c>
      <c r="R1300">
        <v>0</v>
      </c>
      <c r="S1300" t="str">
        <f>IF(#REF!=1,"airplane"," ")</f>
        <v xml:space="preserve"> </v>
      </c>
      <c r="T1300" t="str">
        <f>IF(#REF!=1,"bare-soil"," ")</f>
        <v xml:space="preserve"> </v>
      </c>
      <c r="U1300" t="str">
        <f>IF(#REF!=1,"buildings"," ")</f>
        <v>buildings</v>
      </c>
      <c r="V1300" t="str">
        <f>IF(#REF!=1,"cars"," ")</f>
        <v>cars</v>
      </c>
      <c r="W1300" t="str">
        <f>IF(#REF!=1,"chaparral"," ")</f>
        <v xml:space="preserve"> </v>
      </c>
      <c r="X1300" t="str">
        <f>IF(#REF!=1,"court"," ")</f>
        <v xml:space="preserve"> </v>
      </c>
      <c r="Y1300" t="str">
        <f>IF(#REF!=1,"dock"," ")</f>
        <v xml:space="preserve"> </v>
      </c>
      <c r="Z1300" t="str">
        <f>IF(#REF!=1,"field"," ")</f>
        <v xml:space="preserve"> </v>
      </c>
      <c r="AA1300" t="str">
        <f>IF(#REF!=1,"grass"," ")</f>
        <v>grass</v>
      </c>
      <c r="AB1300" t="str">
        <f>IF(#REF!=1,"mobile-home"," ")</f>
        <v xml:space="preserve"> </v>
      </c>
      <c r="AC1300" t="str">
        <f>IF(#REF!=1,"pavement"," ")</f>
        <v xml:space="preserve"> </v>
      </c>
      <c r="AD1300" t="str">
        <f>IF(#REF!=1,"sand"," ")</f>
        <v xml:space="preserve"> </v>
      </c>
      <c r="AE1300" t="str">
        <f>IF(#REF!=1,"sea"," ")</f>
        <v xml:space="preserve"> </v>
      </c>
      <c r="AF1300" t="str">
        <f>IF(#REF!=1,"ship"," ")</f>
        <v xml:space="preserve"> </v>
      </c>
      <c r="AG1300" t="str">
        <f>IF(#REF!=1,"tanks"," ")</f>
        <v xml:space="preserve"> </v>
      </c>
      <c r="AH1300" t="str">
        <f>IF(#REF!=1,"trees"," ")</f>
        <v>trees</v>
      </c>
      <c r="AI1300" t="str">
        <f>IF(#REF!=1,"water"," ")</f>
        <v xml:space="preserve"> </v>
      </c>
      <c r="AJ1300" s="1" t="str">
        <f>_xlfn.TEXTJOIN(" ",TRUE,#REF!)</f>
        <v xml:space="preserve">    buildings cars         grass             trees  </v>
      </c>
      <c r="AK1300" s="1" t="str">
        <f>TRIM(#REF!)</f>
        <v>buildings cars grass trees</v>
      </c>
      <c r="AL1300" s="1" t="s">
        <v>2186</v>
      </c>
      <c r="AM1300" s="1">
        <v>1</v>
      </c>
    </row>
    <row r="1301" spans="1:39" x14ac:dyDescent="0.25">
      <c r="A1301" s="1" t="s">
        <v>1317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 t="str">
        <f>IF(#REF!=1,"airplane"," ")</f>
        <v xml:space="preserve"> </v>
      </c>
      <c r="T1301" t="str">
        <f>IF(#REF!=1,"bare-soil"," ")</f>
        <v xml:space="preserve"> </v>
      </c>
      <c r="U1301" t="str">
        <f>IF(#REF!=1,"buildings"," ")</f>
        <v>buildings</v>
      </c>
      <c r="V1301" t="str">
        <f>IF(#REF!=1,"cars"," ")</f>
        <v xml:space="preserve"> </v>
      </c>
      <c r="W1301" t="str">
        <f>IF(#REF!=1,"chaparral"," ")</f>
        <v xml:space="preserve"> </v>
      </c>
      <c r="X1301" t="str">
        <f>IF(#REF!=1,"court"," ")</f>
        <v xml:space="preserve"> </v>
      </c>
      <c r="Y1301" t="str">
        <f>IF(#REF!=1,"dock"," ")</f>
        <v xml:space="preserve"> </v>
      </c>
      <c r="Z1301" t="str">
        <f>IF(#REF!=1,"field"," ")</f>
        <v xml:space="preserve"> </v>
      </c>
      <c r="AA1301" t="str">
        <f>IF(#REF!=1,"grass"," ")</f>
        <v>grass</v>
      </c>
      <c r="AB1301" t="str">
        <f>IF(#REF!=1,"mobile-home"," ")</f>
        <v xml:space="preserve"> </v>
      </c>
      <c r="AC1301" t="str">
        <f>IF(#REF!=1,"pavement"," ")</f>
        <v xml:space="preserve"> </v>
      </c>
      <c r="AD1301" t="str">
        <f>IF(#REF!=1,"sand"," ")</f>
        <v xml:space="preserve"> </v>
      </c>
      <c r="AE1301" t="str">
        <f>IF(#REF!=1,"sea"," ")</f>
        <v xml:space="preserve"> </v>
      </c>
      <c r="AF1301" t="str">
        <f>IF(#REF!=1,"ship"," ")</f>
        <v xml:space="preserve"> </v>
      </c>
      <c r="AG1301" t="str">
        <f>IF(#REF!=1,"tanks"," ")</f>
        <v xml:space="preserve"> </v>
      </c>
      <c r="AH1301" t="str">
        <f>IF(#REF!=1,"trees"," ")</f>
        <v>trees</v>
      </c>
      <c r="AI1301" t="str">
        <f>IF(#REF!=1,"water"," ")</f>
        <v xml:space="preserve"> </v>
      </c>
      <c r="AJ1301" s="1" t="str">
        <f>_xlfn.TEXTJOIN(" ",TRUE,#REF!)</f>
        <v xml:space="preserve">    buildings           grass             trees  </v>
      </c>
      <c r="AK1301" s="1" t="str">
        <f>TRIM(#REF!)</f>
        <v>buildings grass trees</v>
      </c>
      <c r="AL1301" s="1" t="s">
        <v>2182</v>
      </c>
      <c r="AM1301" s="1">
        <v>1</v>
      </c>
    </row>
    <row r="1302" spans="1:39" x14ac:dyDescent="0.25">
      <c r="A1302" s="1" t="s">
        <v>1318</v>
      </c>
      <c r="B1302">
        <v>0</v>
      </c>
      <c r="C1302">
        <v>0</v>
      </c>
      <c r="D1302">
        <v>0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1</v>
      </c>
      <c r="L1302">
        <v>1</v>
      </c>
      <c r="M1302">
        <v>0</v>
      </c>
      <c r="N1302">
        <v>0</v>
      </c>
      <c r="O1302">
        <v>0</v>
      </c>
      <c r="P1302">
        <v>0</v>
      </c>
      <c r="Q1302">
        <v>1</v>
      </c>
      <c r="R1302">
        <v>0</v>
      </c>
      <c r="S1302" t="str">
        <f>IF(#REF!=1,"airplane"," ")</f>
        <v xml:space="preserve"> </v>
      </c>
      <c r="T1302" t="str">
        <f>IF(#REF!=1,"bare-soil"," ")</f>
        <v xml:space="preserve"> </v>
      </c>
      <c r="U1302" t="str">
        <f>IF(#REF!=1,"buildings"," ")</f>
        <v xml:space="preserve"> </v>
      </c>
      <c r="V1302" t="str">
        <f>IF(#REF!=1,"cars"," ")</f>
        <v>cars</v>
      </c>
      <c r="W1302" t="str">
        <f>IF(#REF!=1,"chaparral"," ")</f>
        <v xml:space="preserve"> </v>
      </c>
      <c r="X1302" t="str">
        <f>IF(#REF!=1,"court"," ")</f>
        <v xml:space="preserve"> </v>
      </c>
      <c r="Y1302" t="str">
        <f>IF(#REF!=1,"dock"," ")</f>
        <v xml:space="preserve"> </v>
      </c>
      <c r="Z1302" t="str">
        <f>IF(#REF!=1,"field"," ")</f>
        <v xml:space="preserve"> </v>
      </c>
      <c r="AA1302" t="str">
        <f>IF(#REF!=1,"grass"," ")</f>
        <v xml:space="preserve"> </v>
      </c>
      <c r="AB1302" t="str">
        <f>IF(#REF!=1,"mobile-home"," ")</f>
        <v>mobile-home</v>
      </c>
      <c r="AC1302" t="str">
        <f>IF(#REF!=1,"pavement"," ")</f>
        <v>pavement</v>
      </c>
      <c r="AD1302" t="str">
        <f>IF(#REF!=1,"sand"," ")</f>
        <v xml:space="preserve"> </v>
      </c>
      <c r="AE1302" t="str">
        <f>IF(#REF!=1,"sea"," ")</f>
        <v xml:space="preserve"> </v>
      </c>
      <c r="AF1302" t="str">
        <f>IF(#REF!=1,"ship"," ")</f>
        <v xml:space="preserve"> </v>
      </c>
      <c r="AG1302" t="str">
        <f>IF(#REF!=1,"tanks"," ")</f>
        <v xml:space="preserve"> </v>
      </c>
      <c r="AH1302" t="str">
        <f>IF(#REF!=1,"trees"," ")</f>
        <v>trees</v>
      </c>
      <c r="AI1302" t="str">
        <f>IF(#REF!=1,"water"," ")</f>
        <v xml:space="preserve"> </v>
      </c>
      <c r="AJ1302" s="1" t="str">
        <f>_xlfn.TEXTJOIN(" ",TRUE,#REF!)</f>
        <v xml:space="preserve">      cars           mobile-home pavement         trees  </v>
      </c>
      <c r="AK1302" s="1" t="str">
        <f>TRIM(#REF!)</f>
        <v>cars mobile-home pavement trees</v>
      </c>
      <c r="AL1302" s="1" t="s">
        <v>2215</v>
      </c>
      <c r="AM1302" s="1">
        <v>1</v>
      </c>
    </row>
    <row r="1303" spans="1:39" x14ac:dyDescent="0.25">
      <c r="A1303" s="1" t="s">
        <v>1319</v>
      </c>
      <c r="B1303">
        <v>0</v>
      </c>
      <c r="C1303">
        <v>0</v>
      </c>
      <c r="D1303">
        <v>0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1</v>
      </c>
      <c r="L1303">
        <v>1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0</v>
      </c>
      <c r="S1303" t="str">
        <f>IF(#REF!=1,"airplane"," ")</f>
        <v xml:space="preserve"> </v>
      </c>
      <c r="T1303" t="str">
        <f>IF(#REF!=1,"bare-soil"," ")</f>
        <v xml:space="preserve"> </v>
      </c>
      <c r="U1303" t="str">
        <f>IF(#REF!=1,"buildings"," ")</f>
        <v xml:space="preserve"> </v>
      </c>
      <c r="V1303" t="str">
        <f>IF(#REF!=1,"cars"," ")</f>
        <v>cars</v>
      </c>
      <c r="W1303" t="str">
        <f>IF(#REF!=1,"chaparral"," ")</f>
        <v xml:space="preserve"> </v>
      </c>
      <c r="X1303" t="str">
        <f>IF(#REF!=1,"court"," ")</f>
        <v xml:space="preserve"> </v>
      </c>
      <c r="Y1303" t="str">
        <f>IF(#REF!=1,"dock"," ")</f>
        <v xml:space="preserve"> </v>
      </c>
      <c r="Z1303" t="str">
        <f>IF(#REF!=1,"field"," ")</f>
        <v xml:space="preserve"> </v>
      </c>
      <c r="AA1303" t="str">
        <f>IF(#REF!=1,"grass"," ")</f>
        <v>grass</v>
      </c>
      <c r="AB1303" t="str">
        <f>IF(#REF!=1,"mobile-home"," ")</f>
        <v>mobile-home</v>
      </c>
      <c r="AC1303" t="str">
        <f>IF(#REF!=1,"pavement"," ")</f>
        <v>pavement</v>
      </c>
      <c r="AD1303" t="str">
        <f>IF(#REF!=1,"sand"," ")</f>
        <v xml:space="preserve"> </v>
      </c>
      <c r="AE1303" t="str">
        <f>IF(#REF!=1,"sea"," ")</f>
        <v xml:space="preserve"> </v>
      </c>
      <c r="AF1303" t="str">
        <f>IF(#REF!=1,"ship"," ")</f>
        <v xml:space="preserve"> </v>
      </c>
      <c r="AG1303" t="str">
        <f>IF(#REF!=1,"tanks"," ")</f>
        <v xml:space="preserve"> </v>
      </c>
      <c r="AH1303" t="str">
        <f>IF(#REF!=1,"trees"," ")</f>
        <v>trees</v>
      </c>
      <c r="AI1303" t="str">
        <f>IF(#REF!=1,"water"," ")</f>
        <v xml:space="preserve"> </v>
      </c>
      <c r="AJ1303" s="1" t="str">
        <f>_xlfn.TEXTJOIN(" ",TRUE,#REF!)</f>
        <v xml:space="preserve">      cars         grass mobile-home pavement         trees  </v>
      </c>
      <c r="AK1303" s="1" t="str">
        <f>TRIM(#REF!)</f>
        <v>cars grass mobile-home pavement trees</v>
      </c>
      <c r="AL1303" s="1" t="s">
        <v>2216</v>
      </c>
      <c r="AM1303" s="1">
        <v>1</v>
      </c>
    </row>
    <row r="1304" spans="1:39" x14ac:dyDescent="0.25">
      <c r="A1304" s="1" t="s">
        <v>1320</v>
      </c>
      <c r="B1304">
        <v>0</v>
      </c>
      <c r="C1304">
        <v>1</v>
      </c>
      <c r="D1304">
        <v>0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v>1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0</v>
      </c>
      <c r="S1304" t="str">
        <f>IF(#REF!=1,"airplane"," ")</f>
        <v xml:space="preserve"> </v>
      </c>
      <c r="T1304" t="str">
        <f>IF(#REF!=1,"bare-soil"," ")</f>
        <v>bare-soil</v>
      </c>
      <c r="U1304" t="str">
        <f>IF(#REF!=1,"buildings"," ")</f>
        <v xml:space="preserve"> </v>
      </c>
      <c r="V1304" t="str">
        <f>IF(#REF!=1,"cars"," ")</f>
        <v>cars</v>
      </c>
      <c r="W1304" t="str">
        <f>IF(#REF!=1,"chaparral"," ")</f>
        <v xml:space="preserve"> </v>
      </c>
      <c r="X1304" t="str">
        <f>IF(#REF!=1,"court"," ")</f>
        <v xml:space="preserve"> </v>
      </c>
      <c r="Y1304" t="str">
        <f>IF(#REF!=1,"dock"," ")</f>
        <v xml:space="preserve"> </v>
      </c>
      <c r="Z1304" t="str">
        <f>IF(#REF!=1,"field"," ")</f>
        <v xml:space="preserve"> </v>
      </c>
      <c r="AA1304" t="str">
        <f>IF(#REF!=1,"grass"," ")</f>
        <v xml:space="preserve"> </v>
      </c>
      <c r="AB1304" t="str">
        <f>IF(#REF!=1,"mobile-home"," ")</f>
        <v>mobile-home</v>
      </c>
      <c r="AC1304" t="str">
        <f>IF(#REF!=1,"pavement"," ")</f>
        <v>pavement</v>
      </c>
      <c r="AD1304" t="str">
        <f>IF(#REF!=1,"sand"," ")</f>
        <v xml:space="preserve"> </v>
      </c>
      <c r="AE1304" t="str">
        <f>IF(#REF!=1,"sea"," ")</f>
        <v xml:space="preserve"> </v>
      </c>
      <c r="AF1304" t="str">
        <f>IF(#REF!=1,"ship"," ")</f>
        <v xml:space="preserve"> </v>
      </c>
      <c r="AG1304" t="str">
        <f>IF(#REF!=1,"tanks"," ")</f>
        <v xml:space="preserve"> </v>
      </c>
      <c r="AH1304" t="str">
        <f>IF(#REF!=1,"trees"," ")</f>
        <v>trees</v>
      </c>
      <c r="AI1304" t="str">
        <f>IF(#REF!=1,"water"," ")</f>
        <v xml:space="preserve"> </v>
      </c>
      <c r="AJ1304" s="1" t="str">
        <f>_xlfn.TEXTJOIN(" ",TRUE,#REF!)</f>
        <v xml:space="preserve">  bare-soil   cars           mobile-home pavement         trees  </v>
      </c>
      <c r="AK1304" s="1" t="str">
        <f>TRIM(#REF!)</f>
        <v>bare-soil cars mobile-home pavement trees</v>
      </c>
      <c r="AL1304" s="1" t="s">
        <v>2212</v>
      </c>
      <c r="AM1304" s="1">
        <v>1</v>
      </c>
    </row>
    <row r="1305" spans="1:39" x14ac:dyDescent="0.25">
      <c r="A1305" s="1" t="s">
        <v>1321</v>
      </c>
      <c r="B1305">
        <v>0</v>
      </c>
      <c r="C1305">
        <v>1</v>
      </c>
      <c r="D1305">
        <v>0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1</v>
      </c>
      <c r="L1305">
        <v>1</v>
      </c>
      <c r="M1305">
        <v>0</v>
      </c>
      <c r="N1305">
        <v>0</v>
      </c>
      <c r="O1305">
        <v>0</v>
      </c>
      <c r="P1305">
        <v>0</v>
      </c>
      <c r="Q1305">
        <v>1</v>
      </c>
      <c r="R1305">
        <v>0</v>
      </c>
      <c r="S1305" t="str">
        <f>IF(#REF!=1,"airplane"," ")</f>
        <v xml:space="preserve"> </v>
      </c>
      <c r="T1305" t="str">
        <f>IF(#REF!=1,"bare-soil"," ")</f>
        <v>bare-soil</v>
      </c>
      <c r="U1305" t="str">
        <f>IF(#REF!=1,"buildings"," ")</f>
        <v xml:space="preserve"> </v>
      </c>
      <c r="V1305" t="str">
        <f>IF(#REF!=1,"cars"," ")</f>
        <v>cars</v>
      </c>
      <c r="W1305" t="str">
        <f>IF(#REF!=1,"chaparral"," ")</f>
        <v xml:space="preserve"> </v>
      </c>
      <c r="X1305" t="str">
        <f>IF(#REF!=1,"court"," ")</f>
        <v xml:space="preserve"> </v>
      </c>
      <c r="Y1305" t="str">
        <f>IF(#REF!=1,"dock"," ")</f>
        <v xml:space="preserve"> </v>
      </c>
      <c r="Z1305" t="str">
        <f>IF(#REF!=1,"field"," ")</f>
        <v xml:space="preserve"> </v>
      </c>
      <c r="AA1305" t="str">
        <f>IF(#REF!=1,"grass"," ")</f>
        <v xml:space="preserve"> </v>
      </c>
      <c r="AB1305" t="str">
        <f>IF(#REF!=1,"mobile-home"," ")</f>
        <v>mobile-home</v>
      </c>
      <c r="AC1305" t="str">
        <f>IF(#REF!=1,"pavement"," ")</f>
        <v>pavement</v>
      </c>
      <c r="AD1305" t="str">
        <f>IF(#REF!=1,"sand"," ")</f>
        <v xml:space="preserve"> </v>
      </c>
      <c r="AE1305" t="str">
        <f>IF(#REF!=1,"sea"," ")</f>
        <v xml:space="preserve"> </v>
      </c>
      <c r="AF1305" t="str">
        <f>IF(#REF!=1,"ship"," ")</f>
        <v xml:space="preserve"> </v>
      </c>
      <c r="AG1305" t="str">
        <f>IF(#REF!=1,"tanks"," ")</f>
        <v xml:space="preserve"> </v>
      </c>
      <c r="AH1305" t="str">
        <f>IF(#REF!=1,"trees"," ")</f>
        <v>trees</v>
      </c>
      <c r="AI1305" t="str">
        <f>IF(#REF!=1,"water"," ")</f>
        <v xml:space="preserve"> </v>
      </c>
      <c r="AJ1305" s="1" t="str">
        <f>_xlfn.TEXTJOIN(" ",TRUE,#REF!)</f>
        <v xml:space="preserve">  bare-soil   cars           mobile-home pavement         trees  </v>
      </c>
      <c r="AK1305" s="1" t="str">
        <f>TRIM(#REF!)</f>
        <v>bare-soil cars mobile-home pavement trees</v>
      </c>
      <c r="AL1305" s="1" t="s">
        <v>2212</v>
      </c>
      <c r="AM1305" s="1">
        <v>1</v>
      </c>
    </row>
    <row r="1306" spans="1:39" x14ac:dyDescent="0.25">
      <c r="A1306" s="1" t="s">
        <v>1322</v>
      </c>
      <c r="B1306">
        <v>0</v>
      </c>
      <c r="C1306">
        <v>1</v>
      </c>
      <c r="D1306">
        <v>0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1</v>
      </c>
      <c r="L1306">
        <v>1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0</v>
      </c>
      <c r="S1306" t="str">
        <f>IF(#REF!=1,"airplane"," ")</f>
        <v xml:space="preserve"> </v>
      </c>
      <c r="T1306" t="str">
        <f>IF(#REF!=1,"bare-soil"," ")</f>
        <v>bare-soil</v>
      </c>
      <c r="U1306" t="str">
        <f>IF(#REF!=1,"buildings"," ")</f>
        <v xml:space="preserve"> </v>
      </c>
      <c r="V1306" t="str">
        <f>IF(#REF!=1,"cars"," ")</f>
        <v>cars</v>
      </c>
      <c r="W1306" t="str">
        <f>IF(#REF!=1,"chaparral"," ")</f>
        <v xml:space="preserve"> </v>
      </c>
      <c r="X1306" t="str">
        <f>IF(#REF!=1,"court"," ")</f>
        <v xml:space="preserve"> </v>
      </c>
      <c r="Y1306" t="str">
        <f>IF(#REF!=1,"dock"," ")</f>
        <v xml:space="preserve"> </v>
      </c>
      <c r="Z1306" t="str">
        <f>IF(#REF!=1,"field"," ")</f>
        <v xml:space="preserve"> </v>
      </c>
      <c r="AA1306" t="str">
        <f>IF(#REF!=1,"grass"," ")</f>
        <v xml:space="preserve"> </v>
      </c>
      <c r="AB1306" t="str">
        <f>IF(#REF!=1,"mobile-home"," ")</f>
        <v>mobile-home</v>
      </c>
      <c r="AC1306" t="str">
        <f>IF(#REF!=1,"pavement"," ")</f>
        <v>pavement</v>
      </c>
      <c r="AD1306" t="str">
        <f>IF(#REF!=1,"sand"," ")</f>
        <v xml:space="preserve"> </v>
      </c>
      <c r="AE1306" t="str">
        <f>IF(#REF!=1,"sea"," ")</f>
        <v xml:space="preserve"> </v>
      </c>
      <c r="AF1306" t="str">
        <f>IF(#REF!=1,"ship"," ")</f>
        <v xml:space="preserve"> </v>
      </c>
      <c r="AG1306" t="str">
        <f>IF(#REF!=1,"tanks"," ")</f>
        <v xml:space="preserve"> </v>
      </c>
      <c r="AH1306" t="str">
        <f>IF(#REF!=1,"trees"," ")</f>
        <v>trees</v>
      </c>
      <c r="AI1306" t="str">
        <f>IF(#REF!=1,"water"," ")</f>
        <v xml:space="preserve"> </v>
      </c>
      <c r="AJ1306" s="1" t="str">
        <f>_xlfn.TEXTJOIN(" ",TRUE,#REF!)</f>
        <v xml:space="preserve">  bare-soil   cars           mobile-home pavement         trees  </v>
      </c>
      <c r="AK1306" s="1" t="str">
        <f>TRIM(#REF!)</f>
        <v>bare-soil cars mobile-home pavement trees</v>
      </c>
      <c r="AL1306" s="1" t="s">
        <v>2212</v>
      </c>
      <c r="AM1306" s="1">
        <v>1</v>
      </c>
    </row>
    <row r="1307" spans="1:39" x14ac:dyDescent="0.25">
      <c r="A1307" s="1" t="s">
        <v>1323</v>
      </c>
      <c r="B1307">
        <v>0</v>
      </c>
      <c r="C1307">
        <v>1</v>
      </c>
      <c r="D1307">
        <v>0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1</v>
      </c>
      <c r="M1307">
        <v>0</v>
      </c>
      <c r="N1307">
        <v>0</v>
      </c>
      <c r="O1307">
        <v>0</v>
      </c>
      <c r="P1307">
        <v>0</v>
      </c>
      <c r="Q1307">
        <v>1</v>
      </c>
      <c r="R1307">
        <v>0</v>
      </c>
      <c r="S1307" t="str">
        <f>IF(#REF!=1,"airplane"," ")</f>
        <v xml:space="preserve"> </v>
      </c>
      <c r="T1307" t="str">
        <f>IF(#REF!=1,"bare-soil"," ")</f>
        <v>bare-soil</v>
      </c>
      <c r="U1307" t="str">
        <f>IF(#REF!=1,"buildings"," ")</f>
        <v xml:space="preserve"> </v>
      </c>
      <c r="V1307" t="str">
        <f>IF(#REF!=1,"cars"," ")</f>
        <v>cars</v>
      </c>
      <c r="W1307" t="str">
        <f>IF(#REF!=1,"chaparral"," ")</f>
        <v xml:space="preserve"> </v>
      </c>
      <c r="X1307" t="str">
        <f>IF(#REF!=1,"court"," ")</f>
        <v xml:space="preserve"> </v>
      </c>
      <c r="Y1307" t="str">
        <f>IF(#REF!=1,"dock"," ")</f>
        <v xml:space="preserve"> </v>
      </c>
      <c r="Z1307" t="str">
        <f>IF(#REF!=1,"field"," ")</f>
        <v xml:space="preserve"> </v>
      </c>
      <c r="AA1307" t="str">
        <f>IF(#REF!=1,"grass"," ")</f>
        <v xml:space="preserve"> </v>
      </c>
      <c r="AB1307" t="str">
        <f>IF(#REF!=1,"mobile-home"," ")</f>
        <v>mobile-home</v>
      </c>
      <c r="AC1307" t="str">
        <f>IF(#REF!=1,"pavement"," ")</f>
        <v>pavement</v>
      </c>
      <c r="AD1307" t="str">
        <f>IF(#REF!=1,"sand"," ")</f>
        <v xml:space="preserve"> </v>
      </c>
      <c r="AE1307" t="str">
        <f>IF(#REF!=1,"sea"," ")</f>
        <v xml:space="preserve"> </v>
      </c>
      <c r="AF1307" t="str">
        <f>IF(#REF!=1,"ship"," ")</f>
        <v xml:space="preserve"> </v>
      </c>
      <c r="AG1307" t="str">
        <f>IF(#REF!=1,"tanks"," ")</f>
        <v xml:space="preserve"> </v>
      </c>
      <c r="AH1307" t="str">
        <f>IF(#REF!=1,"trees"," ")</f>
        <v>trees</v>
      </c>
      <c r="AI1307" t="str">
        <f>IF(#REF!=1,"water"," ")</f>
        <v xml:space="preserve"> </v>
      </c>
      <c r="AJ1307" s="1" t="str">
        <f>_xlfn.TEXTJOIN(" ",TRUE,#REF!)</f>
        <v xml:space="preserve">  bare-soil   cars           mobile-home pavement         trees  </v>
      </c>
      <c r="AK1307" s="1" t="str">
        <f>TRIM(#REF!)</f>
        <v>bare-soil cars mobile-home pavement trees</v>
      </c>
      <c r="AL1307" s="1" t="s">
        <v>2212</v>
      </c>
      <c r="AM1307" s="1">
        <v>1</v>
      </c>
    </row>
    <row r="1308" spans="1:39" x14ac:dyDescent="0.25">
      <c r="A1308" s="1" t="s">
        <v>1324</v>
      </c>
      <c r="B1308">
        <v>0</v>
      </c>
      <c r="C1308">
        <v>1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1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1</v>
      </c>
      <c r="R1308">
        <v>0</v>
      </c>
      <c r="S1308" t="str">
        <f>IF(#REF!=1,"airplane"," ")</f>
        <v xml:space="preserve"> </v>
      </c>
      <c r="T1308" t="str">
        <f>IF(#REF!=1,"bare-soil"," ")</f>
        <v>bare-soil</v>
      </c>
      <c r="U1308" t="str">
        <f>IF(#REF!=1,"buildings"," ")</f>
        <v xml:space="preserve"> </v>
      </c>
      <c r="V1308" t="str">
        <f>IF(#REF!=1,"cars"," ")</f>
        <v>cars</v>
      </c>
      <c r="W1308" t="str">
        <f>IF(#REF!=1,"chaparral"," ")</f>
        <v xml:space="preserve"> </v>
      </c>
      <c r="X1308" t="str">
        <f>IF(#REF!=1,"court"," ")</f>
        <v xml:space="preserve"> </v>
      </c>
      <c r="Y1308" t="str">
        <f>IF(#REF!=1,"dock"," ")</f>
        <v xml:space="preserve"> </v>
      </c>
      <c r="Z1308" t="str">
        <f>IF(#REF!=1,"field"," ")</f>
        <v xml:space="preserve"> </v>
      </c>
      <c r="AA1308" t="str">
        <f>IF(#REF!=1,"grass"," ")</f>
        <v xml:space="preserve"> </v>
      </c>
      <c r="AB1308" t="str">
        <f>IF(#REF!=1,"mobile-home"," ")</f>
        <v>mobile-home</v>
      </c>
      <c r="AC1308" t="str">
        <f>IF(#REF!=1,"pavement"," ")</f>
        <v>pavement</v>
      </c>
      <c r="AD1308" t="str">
        <f>IF(#REF!=1,"sand"," ")</f>
        <v xml:space="preserve"> </v>
      </c>
      <c r="AE1308" t="str">
        <f>IF(#REF!=1,"sea"," ")</f>
        <v xml:space="preserve"> </v>
      </c>
      <c r="AF1308" t="str">
        <f>IF(#REF!=1,"ship"," ")</f>
        <v xml:space="preserve"> </v>
      </c>
      <c r="AG1308" t="str">
        <f>IF(#REF!=1,"tanks"," ")</f>
        <v xml:space="preserve"> </v>
      </c>
      <c r="AH1308" t="str">
        <f>IF(#REF!=1,"trees"," ")</f>
        <v>trees</v>
      </c>
      <c r="AI1308" t="str">
        <f>IF(#REF!=1,"water"," ")</f>
        <v xml:space="preserve"> </v>
      </c>
      <c r="AJ1308" s="1" t="str">
        <f>_xlfn.TEXTJOIN(" ",TRUE,#REF!)</f>
        <v xml:space="preserve">  bare-soil   cars           mobile-home pavement         trees  </v>
      </c>
      <c r="AK1308" s="1" t="str">
        <f>TRIM(#REF!)</f>
        <v>bare-soil cars mobile-home pavement trees</v>
      </c>
      <c r="AL1308" s="1" t="s">
        <v>2212</v>
      </c>
      <c r="AM1308" s="1">
        <v>1</v>
      </c>
    </row>
    <row r="1309" spans="1:39" x14ac:dyDescent="0.25">
      <c r="A1309" s="1" t="s">
        <v>1325</v>
      </c>
      <c r="B1309">
        <v>0</v>
      </c>
      <c r="C1309">
        <v>1</v>
      </c>
      <c r="D1309">
        <v>0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1</v>
      </c>
      <c r="M1309">
        <v>0</v>
      </c>
      <c r="N1309">
        <v>0</v>
      </c>
      <c r="O1309">
        <v>0</v>
      </c>
      <c r="P1309">
        <v>0</v>
      </c>
      <c r="Q1309">
        <v>1</v>
      </c>
      <c r="R1309">
        <v>0</v>
      </c>
      <c r="S1309" t="str">
        <f>IF(#REF!=1,"airplane"," ")</f>
        <v xml:space="preserve"> </v>
      </c>
      <c r="T1309" t="str">
        <f>IF(#REF!=1,"bare-soil"," ")</f>
        <v>bare-soil</v>
      </c>
      <c r="U1309" t="str">
        <f>IF(#REF!=1,"buildings"," ")</f>
        <v xml:space="preserve"> </v>
      </c>
      <c r="V1309" t="str">
        <f>IF(#REF!=1,"cars"," ")</f>
        <v>cars</v>
      </c>
      <c r="W1309" t="str">
        <f>IF(#REF!=1,"chaparral"," ")</f>
        <v xml:space="preserve"> </v>
      </c>
      <c r="X1309" t="str">
        <f>IF(#REF!=1,"court"," ")</f>
        <v xml:space="preserve"> </v>
      </c>
      <c r="Y1309" t="str">
        <f>IF(#REF!=1,"dock"," ")</f>
        <v xml:space="preserve"> </v>
      </c>
      <c r="Z1309" t="str">
        <f>IF(#REF!=1,"field"," ")</f>
        <v xml:space="preserve"> </v>
      </c>
      <c r="AA1309" t="str">
        <f>IF(#REF!=1,"grass"," ")</f>
        <v xml:space="preserve"> </v>
      </c>
      <c r="AB1309" t="str">
        <f>IF(#REF!=1,"mobile-home"," ")</f>
        <v>mobile-home</v>
      </c>
      <c r="AC1309" t="str">
        <f>IF(#REF!=1,"pavement"," ")</f>
        <v>pavement</v>
      </c>
      <c r="AD1309" t="str">
        <f>IF(#REF!=1,"sand"," ")</f>
        <v xml:space="preserve"> </v>
      </c>
      <c r="AE1309" t="str">
        <f>IF(#REF!=1,"sea"," ")</f>
        <v xml:space="preserve"> </v>
      </c>
      <c r="AF1309" t="str">
        <f>IF(#REF!=1,"ship"," ")</f>
        <v xml:space="preserve"> </v>
      </c>
      <c r="AG1309" t="str">
        <f>IF(#REF!=1,"tanks"," ")</f>
        <v xml:space="preserve"> </v>
      </c>
      <c r="AH1309" t="str">
        <f>IF(#REF!=1,"trees"," ")</f>
        <v>trees</v>
      </c>
      <c r="AI1309" t="str">
        <f>IF(#REF!=1,"water"," ")</f>
        <v xml:space="preserve"> </v>
      </c>
      <c r="AJ1309" s="1" t="str">
        <f>_xlfn.TEXTJOIN(" ",TRUE,#REF!)</f>
        <v xml:space="preserve">  bare-soil   cars           mobile-home pavement         trees  </v>
      </c>
      <c r="AK1309" s="1" t="str">
        <f>TRIM(#REF!)</f>
        <v>bare-soil cars mobile-home pavement trees</v>
      </c>
      <c r="AL1309" s="1" t="s">
        <v>2212</v>
      </c>
      <c r="AM1309" s="1">
        <v>1</v>
      </c>
    </row>
    <row r="1310" spans="1:39" x14ac:dyDescent="0.25">
      <c r="A1310" s="1" t="s">
        <v>1326</v>
      </c>
      <c r="B1310">
        <v>0</v>
      </c>
      <c r="C1310">
        <v>1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1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0</v>
      </c>
      <c r="S1310" t="str">
        <f>IF(#REF!=1,"airplane"," ")</f>
        <v xml:space="preserve"> </v>
      </c>
      <c r="T1310" t="str">
        <f>IF(#REF!=1,"bare-soil"," ")</f>
        <v>bare-soil</v>
      </c>
      <c r="U1310" t="str">
        <f>IF(#REF!=1,"buildings"," ")</f>
        <v xml:space="preserve"> </v>
      </c>
      <c r="V1310" t="str">
        <f>IF(#REF!=1,"cars"," ")</f>
        <v>cars</v>
      </c>
      <c r="W1310" t="str">
        <f>IF(#REF!=1,"chaparral"," ")</f>
        <v xml:space="preserve"> </v>
      </c>
      <c r="X1310" t="str">
        <f>IF(#REF!=1,"court"," ")</f>
        <v xml:space="preserve"> </v>
      </c>
      <c r="Y1310" t="str">
        <f>IF(#REF!=1,"dock"," ")</f>
        <v xml:space="preserve"> </v>
      </c>
      <c r="Z1310" t="str">
        <f>IF(#REF!=1,"field"," ")</f>
        <v xml:space="preserve"> </v>
      </c>
      <c r="AA1310" t="str">
        <f>IF(#REF!=1,"grass"," ")</f>
        <v>grass</v>
      </c>
      <c r="AB1310" t="str">
        <f>IF(#REF!=1,"mobile-home"," ")</f>
        <v>mobile-home</v>
      </c>
      <c r="AC1310" t="str">
        <f>IF(#REF!=1,"pavement"," ")</f>
        <v>pavement</v>
      </c>
      <c r="AD1310" t="str">
        <f>IF(#REF!=1,"sand"," ")</f>
        <v xml:space="preserve"> </v>
      </c>
      <c r="AE1310" t="str">
        <f>IF(#REF!=1,"sea"," ")</f>
        <v xml:space="preserve"> </v>
      </c>
      <c r="AF1310" t="str">
        <f>IF(#REF!=1,"ship"," ")</f>
        <v xml:space="preserve"> </v>
      </c>
      <c r="AG1310" t="str">
        <f>IF(#REF!=1,"tanks"," ")</f>
        <v xml:space="preserve"> </v>
      </c>
      <c r="AH1310" t="str">
        <f>IF(#REF!=1,"trees"," ")</f>
        <v>trees</v>
      </c>
      <c r="AI1310" t="str">
        <f>IF(#REF!=1,"water"," ")</f>
        <v xml:space="preserve"> </v>
      </c>
      <c r="AJ1310" s="1" t="str">
        <f>_xlfn.TEXTJOIN(" ",TRUE,#REF!)</f>
        <v xml:space="preserve">  bare-soil   cars         grass mobile-home pavement         trees  </v>
      </c>
      <c r="AK1310" s="1" t="str">
        <f>TRIM(#REF!)</f>
        <v>bare-soil cars grass mobile-home pavement trees</v>
      </c>
      <c r="AL1310" s="1" t="s">
        <v>2213</v>
      </c>
      <c r="AM1310" s="1">
        <v>1</v>
      </c>
    </row>
    <row r="1311" spans="1:39" x14ac:dyDescent="0.25">
      <c r="A1311" s="1" t="s">
        <v>1327</v>
      </c>
      <c r="B1311">
        <v>0</v>
      </c>
      <c r="C1311">
        <v>0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1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1</v>
      </c>
      <c r="R1311">
        <v>0</v>
      </c>
      <c r="S1311" t="str">
        <f>IF(#REF!=1,"airplane"," ")</f>
        <v xml:space="preserve"> </v>
      </c>
      <c r="T1311" t="str">
        <f>IF(#REF!=1,"bare-soil"," ")</f>
        <v xml:space="preserve"> </v>
      </c>
      <c r="U1311" t="str">
        <f>IF(#REF!=1,"buildings"," ")</f>
        <v xml:space="preserve"> </v>
      </c>
      <c r="V1311" t="str">
        <f>IF(#REF!=1,"cars"," ")</f>
        <v>cars</v>
      </c>
      <c r="W1311" t="str">
        <f>IF(#REF!=1,"chaparral"," ")</f>
        <v xml:space="preserve"> </v>
      </c>
      <c r="X1311" t="str">
        <f>IF(#REF!=1,"court"," ")</f>
        <v xml:space="preserve"> </v>
      </c>
      <c r="Y1311" t="str">
        <f>IF(#REF!=1,"dock"," ")</f>
        <v xml:space="preserve"> </v>
      </c>
      <c r="Z1311" t="str">
        <f>IF(#REF!=1,"field"," ")</f>
        <v xml:space="preserve"> </v>
      </c>
      <c r="AA1311" t="str">
        <f>IF(#REF!=1,"grass"," ")</f>
        <v>grass</v>
      </c>
      <c r="AB1311" t="str">
        <f>IF(#REF!=1,"mobile-home"," ")</f>
        <v>mobile-home</v>
      </c>
      <c r="AC1311" t="str">
        <f>IF(#REF!=1,"pavement"," ")</f>
        <v>pavement</v>
      </c>
      <c r="AD1311" t="str">
        <f>IF(#REF!=1,"sand"," ")</f>
        <v xml:space="preserve"> </v>
      </c>
      <c r="AE1311" t="str">
        <f>IF(#REF!=1,"sea"," ")</f>
        <v xml:space="preserve"> </v>
      </c>
      <c r="AF1311" t="str">
        <f>IF(#REF!=1,"ship"," ")</f>
        <v xml:space="preserve"> </v>
      </c>
      <c r="AG1311" t="str">
        <f>IF(#REF!=1,"tanks"," ")</f>
        <v xml:space="preserve"> </v>
      </c>
      <c r="AH1311" t="str">
        <f>IF(#REF!=1,"trees"," ")</f>
        <v>trees</v>
      </c>
      <c r="AI1311" t="str">
        <f>IF(#REF!=1,"water"," ")</f>
        <v xml:space="preserve"> </v>
      </c>
      <c r="AJ1311" s="1" t="str">
        <f>_xlfn.TEXTJOIN(" ",TRUE,#REF!)</f>
        <v xml:space="preserve">      cars         grass mobile-home pavement         trees  </v>
      </c>
      <c r="AK1311" s="1" t="str">
        <f>TRIM(#REF!)</f>
        <v>cars grass mobile-home pavement trees</v>
      </c>
      <c r="AL1311" s="1" t="s">
        <v>2216</v>
      </c>
      <c r="AM1311" s="1">
        <v>1</v>
      </c>
    </row>
    <row r="1312" spans="1:39" x14ac:dyDescent="0.25">
      <c r="A1312" s="1" t="s">
        <v>1328</v>
      </c>
      <c r="B1312">
        <v>0</v>
      </c>
      <c r="C1312">
        <v>1</v>
      </c>
      <c r="D1312">
        <v>0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v>1</v>
      </c>
      <c r="M1312">
        <v>0</v>
      </c>
      <c r="N1312">
        <v>0</v>
      </c>
      <c r="O1312">
        <v>0</v>
      </c>
      <c r="P1312">
        <v>0</v>
      </c>
      <c r="Q1312">
        <v>1</v>
      </c>
      <c r="R1312">
        <v>0</v>
      </c>
      <c r="S1312" t="str">
        <f>IF(#REF!=1,"airplane"," ")</f>
        <v xml:space="preserve"> </v>
      </c>
      <c r="T1312" t="str">
        <f>IF(#REF!=1,"bare-soil"," ")</f>
        <v>bare-soil</v>
      </c>
      <c r="U1312" t="str">
        <f>IF(#REF!=1,"buildings"," ")</f>
        <v xml:space="preserve"> </v>
      </c>
      <c r="V1312" t="str">
        <f>IF(#REF!=1,"cars"," ")</f>
        <v>cars</v>
      </c>
      <c r="W1312" t="str">
        <f>IF(#REF!=1,"chaparral"," ")</f>
        <v xml:space="preserve"> </v>
      </c>
      <c r="X1312" t="str">
        <f>IF(#REF!=1,"court"," ")</f>
        <v xml:space="preserve"> </v>
      </c>
      <c r="Y1312" t="str">
        <f>IF(#REF!=1,"dock"," ")</f>
        <v xml:space="preserve"> </v>
      </c>
      <c r="Z1312" t="str">
        <f>IF(#REF!=1,"field"," ")</f>
        <v xml:space="preserve"> </v>
      </c>
      <c r="AA1312" t="str">
        <f>IF(#REF!=1,"grass"," ")</f>
        <v xml:space="preserve"> </v>
      </c>
      <c r="AB1312" t="str">
        <f>IF(#REF!=1,"mobile-home"," ")</f>
        <v>mobile-home</v>
      </c>
      <c r="AC1312" t="str">
        <f>IF(#REF!=1,"pavement"," ")</f>
        <v>pavement</v>
      </c>
      <c r="AD1312" t="str">
        <f>IF(#REF!=1,"sand"," ")</f>
        <v xml:space="preserve"> </v>
      </c>
      <c r="AE1312" t="str">
        <f>IF(#REF!=1,"sea"," ")</f>
        <v xml:space="preserve"> </v>
      </c>
      <c r="AF1312" t="str">
        <f>IF(#REF!=1,"ship"," ")</f>
        <v xml:space="preserve"> </v>
      </c>
      <c r="AG1312" t="str">
        <f>IF(#REF!=1,"tanks"," ")</f>
        <v xml:space="preserve"> </v>
      </c>
      <c r="AH1312" t="str">
        <f>IF(#REF!=1,"trees"," ")</f>
        <v>trees</v>
      </c>
      <c r="AI1312" t="str">
        <f>IF(#REF!=1,"water"," ")</f>
        <v xml:space="preserve"> </v>
      </c>
      <c r="AJ1312" s="1" t="str">
        <f>_xlfn.TEXTJOIN(" ",TRUE,#REF!)</f>
        <v xml:space="preserve">  bare-soil   cars           mobile-home pavement         trees  </v>
      </c>
      <c r="AK1312" s="1" t="str">
        <f>TRIM(#REF!)</f>
        <v>bare-soil cars mobile-home pavement trees</v>
      </c>
      <c r="AL1312" s="1" t="s">
        <v>2212</v>
      </c>
      <c r="AM1312" s="1">
        <v>1</v>
      </c>
    </row>
    <row r="1313" spans="1:39" x14ac:dyDescent="0.25">
      <c r="A1313" s="1" t="s">
        <v>1329</v>
      </c>
      <c r="B1313">
        <v>0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1</v>
      </c>
      <c r="R1313">
        <v>0</v>
      </c>
      <c r="S1313" t="str">
        <f>IF(#REF!=1,"airplane"," ")</f>
        <v xml:space="preserve"> </v>
      </c>
      <c r="T1313" t="str">
        <f>IF(#REF!=1,"bare-soil"," ")</f>
        <v>bare-soil</v>
      </c>
      <c r="U1313" t="str">
        <f>IF(#REF!=1,"buildings"," ")</f>
        <v xml:space="preserve"> </v>
      </c>
      <c r="V1313" t="str">
        <f>IF(#REF!=1,"cars"," ")</f>
        <v xml:space="preserve"> </v>
      </c>
      <c r="W1313" t="str">
        <f>IF(#REF!=1,"chaparral"," ")</f>
        <v xml:space="preserve"> </v>
      </c>
      <c r="X1313" t="str">
        <f>IF(#REF!=1,"court"," ")</f>
        <v xml:space="preserve"> </v>
      </c>
      <c r="Y1313" t="str">
        <f>IF(#REF!=1,"dock"," ")</f>
        <v xml:space="preserve"> </v>
      </c>
      <c r="Z1313" t="str">
        <f>IF(#REF!=1,"field"," ")</f>
        <v xml:space="preserve"> </v>
      </c>
      <c r="AA1313" t="str">
        <f>IF(#REF!=1,"grass"," ")</f>
        <v xml:space="preserve"> </v>
      </c>
      <c r="AB1313" t="str">
        <f>IF(#REF!=1,"mobile-home"," ")</f>
        <v>mobile-home</v>
      </c>
      <c r="AC1313" t="str">
        <f>IF(#REF!=1,"pavement"," ")</f>
        <v>pavement</v>
      </c>
      <c r="AD1313" t="str">
        <f>IF(#REF!=1,"sand"," ")</f>
        <v xml:space="preserve"> </v>
      </c>
      <c r="AE1313" t="str">
        <f>IF(#REF!=1,"sea"," ")</f>
        <v xml:space="preserve"> </v>
      </c>
      <c r="AF1313" t="str">
        <f>IF(#REF!=1,"ship"," ")</f>
        <v xml:space="preserve"> </v>
      </c>
      <c r="AG1313" t="str">
        <f>IF(#REF!=1,"tanks"," ")</f>
        <v xml:space="preserve"> </v>
      </c>
      <c r="AH1313" t="str">
        <f>IF(#REF!=1,"trees"," ")</f>
        <v>trees</v>
      </c>
      <c r="AI1313" t="str">
        <f>IF(#REF!=1,"water"," ")</f>
        <v xml:space="preserve"> </v>
      </c>
      <c r="AJ1313" s="1" t="str">
        <f>_xlfn.TEXTJOIN(" ",TRUE,#REF!)</f>
        <v xml:space="preserve">  bare-soil               mobile-home pavement         trees  </v>
      </c>
      <c r="AK1313" s="1" t="str">
        <f>TRIM(#REF!)</f>
        <v>bare-soil mobile-home pavement trees</v>
      </c>
      <c r="AL1313" s="1" t="s">
        <v>2217</v>
      </c>
      <c r="AM1313" s="1">
        <v>1</v>
      </c>
    </row>
    <row r="1314" spans="1:39" x14ac:dyDescent="0.25">
      <c r="A1314" s="1" t="s">
        <v>1330</v>
      </c>
      <c r="B1314">
        <v>0</v>
      </c>
      <c r="C1314">
        <v>1</v>
      </c>
      <c r="D1314">
        <v>0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1</v>
      </c>
      <c r="L1314">
        <v>1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0</v>
      </c>
      <c r="S1314" t="str">
        <f>IF(#REF!=1,"airplane"," ")</f>
        <v xml:space="preserve"> </v>
      </c>
      <c r="T1314" t="str">
        <f>IF(#REF!=1,"bare-soil"," ")</f>
        <v>bare-soil</v>
      </c>
      <c r="U1314" t="str">
        <f>IF(#REF!=1,"buildings"," ")</f>
        <v xml:space="preserve"> </v>
      </c>
      <c r="V1314" t="str">
        <f>IF(#REF!=1,"cars"," ")</f>
        <v>cars</v>
      </c>
      <c r="W1314" t="str">
        <f>IF(#REF!=1,"chaparral"," ")</f>
        <v xml:space="preserve"> </v>
      </c>
      <c r="X1314" t="str">
        <f>IF(#REF!=1,"court"," ")</f>
        <v xml:space="preserve"> </v>
      </c>
      <c r="Y1314" t="str">
        <f>IF(#REF!=1,"dock"," ")</f>
        <v xml:space="preserve"> </v>
      </c>
      <c r="Z1314" t="str">
        <f>IF(#REF!=1,"field"," ")</f>
        <v xml:space="preserve"> </v>
      </c>
      <c r="AA1314" t="str">
        <f>IF(#REF!=1,"grass"," ")</f>
        <v xml:space="preserve"> </v>
      </c>
      <c r="AB1314" t="str">
        <f>IF(#REF!=1,"mobile-home"," ")</f>
        <v>mobile-home</v>
      </c>
      <c r="AC1314" t="str">
        <f>IF(#REF!=1,"pavement"," ")</f>
        <v>pavement</v>
      </c>
      <c r="AD1314" t="str">
        <f>IF(#REF!=1,"sand"," ")</f>
        <v xml:space="preserve"> </v>
      </c>
      <c r="AE1314" t="str">
        <f>IF(#REF!=1,"sea"," ")</f>
        <v xml:space="preserve"> </v>
      </c>
      <c r="AF1314" t="str">
        <f>IF(#REF!=1,"ship"," ")</f>
        <v xml:space="preserve"> </v>
      </c>
      <c r="AG1314" t="str">
        <f>IF(#REF!=1,"tanks"," ")</f>
        <v xml:space="preserve"> </v>
      </c>
      <c r="AH1314" t="str">
        <f>IF(#REF!=1,"trees"," ")</f>
        <v>trees</v>
      </c>
      <c r="AI1314" t="str">
        <f>IF(#REF!=1,"water"," ")</f>
        <v xml:space="preserve"> </v>
      </c>
      <c r="AJ1314" s="1" t="str">
        <f>_xlfn.TEXTJOIN(" ",TRUE,#REF!)</f>
        <v xml:space="preserve">  bare-soil   cars           mobile-home pavement         trees  </v>
      </c>
      <c r="AK1314" s="1" t="str">
        <f>TRIM(#REF!)</f>
        <v>bare-soil cars mobile-home pavement trees</v>
      </c>
      <c r="AL1314" s="1" t="s">
        <v>2212</v>
      </c>
      <c r="AM1314" s="1">
        <v>1</v>
      </c>
    </row>
    <row r="1315" spans="1:39" x14ac:dyDescent="0.25">
      <c r="A1315" s="1" t="s">
        <v>1331</v>
      </c>
      <c r="B1315">
        <v>0</v>
      </c>
      <c r="C1315">
        <v>1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1</v>
      </c>
      <c r="L1315">
        <v>1</v>
      </c>
      <c r="M1315">
        <v>0</v>
      </c>
      <c r="N1315">
        <v>0</v>
      </c>
      <c r="O1315">
        <v>0</v>
      </c>
      <c r="P1315">
        <v>0</v>
      </c>
      <c r="Q1315">
        <v>1</v>
      </c>
      <c r="R1315">
        <v>0</v>
      </c>
      <c r="S1315" t="str">
        <f>IF(#REF!=1,"airplane"," ")</f>
        <v xml:space="preserve"> </v>
      </c>
      <c r="T1315" t="str">
        <f>IF(#REF!=1,"bare-soil"," ")</f>
        <v>bare-soil</v>
      </c>
      <c r="U1315" t="str">
        <f>IF(#REF!=1,"buildings"," ")</f>
        <v xml:space="preserve"> </v>
      </c>
      <c r="V1315" t="str">
        <f>IF(#REF!=1,"cars"," ")</f>
        <v>cars</v>
      </c>
      <c r="W1315" t="str">
        <f>IF(#REF!=1,"chaparral"," ")</f>
        <v xml:space="preserve"> </v>
      </c>
      <c r="X1315" t="str">
        <f>IF(#REF!=1,"court"," ")</f>
        <v xml:space="preserve"> </v>
      </c>
      <c r="Y1315" t="str">
        <f>IF(#REF!=1,"dock"," ")</f>
        <v xml:space="preserve"> </v>
      </c>
      <c r="Z1315" t="str">
        <f>IF(#REF!=1,"field"," ")</f>
        <v xml:space="preserve"> </v>
      </c>
      <c r="AA1315" t="str">
        <f>IF(#REF!=1,"grass"," ")</f>
        <v xml:space="preserve"> </v>
      </c>
      <c r="AB1315" t="str">
        <f>IF(#REF!=1,"mobile-home"," ")</f>
        <v>mobile-home</v>
      </c>
      <c r="AC1315" t="str">
        <f>IF(#REF!=1,"pavement"," ")</f>
        <v>pavement</v>
      </c>
      <c r="AD1315" t="str">
        <f>IF(#REF!=1,"sand"," ")</f>
        <v xml:space="preserve"> </v>
      </c>
      <c r="AE1315" t="str">
        <f>IF(#REF!=1,"sea"," ")</f>
        <v xml:space="preserve"> </v>
      </c>
      <c r="AF1315" t="str">
        <f>IF(#REF!=1,"ship"," ")</f>
        <v xml:space="preserve"> </v>
      </c>
      <c r="AG1315" t="str">
        <f>IF(#REF!=1,"tanks"," ")</f>
        <v xml:space="preserve"> </v>
      </c>
      <c r="AH1315" t="str">
        <f>IF(#REF!=1,"trees"," ")</f>
        <v>trees</v>
      </c>
      <c r="AI1315" t="str">
        <f>IF(#REF!=1,"water"," ")</f>
        <v xml:space="preserve"> </v>
      </c>
      <c r="AJ1315" s="1" t="str">
        <f>_xlfn.TEXTJOIN(" ",TRUE,#REF!)</f>
        <v xml:space="preserve">  bare-soil   cars           mobile-home pavement         trees  </v>
      </c>
      <c r="AK1315" s="1" t="str">
        <f>TRIM(#REF!)</f>
        <v>bare-soil cars mobile-home pavement trees</v>
      </c>
      <c r="AL1315" s="1" t="s">
        <v>2212</v>
      </c>
      <c r="AM1315" s="1">
        <v>1</v>
      </c>
    </row>
    <row r="1316" spans="1:39" x14ac:dyDescent="0.25">
      <c r="A1316" s="1" t="s">
        <v>1332</v>
      </c>
      <c r="B1316">
        <v>0</v>
      </c>
      <c r="C1316">
        <v>1</v>
      </c>
      <c r="D1316">
        <v>0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1</v>
      </c>
      <c r="L1316">
        <v>1</v>
      </c>
      <c r="M1316">
        <v>0</v>
      </c>
      <c r="N1316">
        <v>0</v>
      </c>
      <c r="O1316">
        <v>0</v>
      </c>
      <c r="P1316">
        <v>0</v>
      </c>
      <c r="Q1316">
        <v>1</v>
      </c>
      <c r="R1316">
        <v>0</v>
      </c>
      <c r="S1316" t="str">
        <f>IF(#REF!=1,"airplane"," ")</f>
        <v xml:space="preserve"> </v>
      </c>
      <c r="T1316" t="str">
        <f>IF(#REF!=1,"bare-soil"," ")</f>
        <v>bare-soil</v>
      </c>
      <c r="U1316" t="str">
        <f>IF(#REF!=1,"buildings"," ")</f>
        <v xml:space="preserve"> </v>
      </c>
      <c r="V1316" t="str">
        <f>IF(#REF!=1,"cars"," ")</f>
        <v>cars</v>
      </c>
      <c r="W1316" t="str">
        <f>IF(#REF!=1,"chaparral"," ")</f>
        <v xml:space="preserve"> </v>
      </c>
      <c r="X1316" t="str">
        <f>IF(#REF!=1,"court"," ")</f>
        <v xml:space="preserve"> </v>
      </c>
      <c r="Y1316" t="str">
        <f>IF(#REF!=1,"dock"," ")</f>
        <v xml:space="preserve"> </v>
      </c>
      <c r="Z1316" t="str">
        <f>IF(#REF!=1,"field"," ")</f>
        <v xml:space="preserve"> </v>
      </c>
      <c r="AA1316" t="str">
        <f>IF(#REF!=1,"grass"," ")</f>
        <v xml:space="preserve"> </v>
      </c>
      <c r="AB1316" t="str">
        <f>IF(#REF!=1,"mobile-home"," ")</f>
        <v>mobile-home</v>
      </c>
      <c r="AC1316" t="str">
        <f>IF(#REF!=1,"pavement"," ")</f>
        <v>pavement</v>
      </c>
      <c r="AD1316" t="str">
        <f>IF(#REF!=1,"sand"," ")</f>
        <v xml:space="preserve"> </v>
      </c>
      <c r="AE1316" t="str">
        <f>IF(#REF!=1,"sea"," ")</f>
        <v xml:space="preserve"> </v>
      </c>
      <c r="AF1316" t="str">
        <f>IF(#REF!=1,"ship"," ")</f>
        <v xml:space="preserve"> </v>
      </c>
      <c r="AG1316" t="str">
        <f>IF(#REF!=1,"tanks"," ")</f>
        <v xml:space="preserve"> </v>
      </c>
      <c r="AH1316" t="str">
        <f>IF(#REF!=1,"trees"," ")</f>
        <v>trees</v>
      </c>
      <c r="AI1316" t="str">
        <f>IF(#REF!=1,"water"," ")</f>
        <v xml:space="preserve"> </v>
      </c>
      <c r="AJ1316" s="1" t="str">
        <f>_xlfn.TEXTJOIN(" ",TRUE,#REF!)</f>
        <v xml:space="preserve">  bare-soil   cars           mobile-home pavement         trees  </v>
      </c>
      <c r="AK1316" s="1" t="str">
        <f>TRIM(#REF!)</f>
        <v>bare-soil cars mobile-home pavement trees</v>
      </c>
      <c r="AL1316" s="1" t="s">
        <v>2212</v>
      </c>
      <c r="AM1316" s="1">
        <v>1</v>
      </c>
    </row>
    <row r="1317" spans="1:39" x14ac:dyDescent="0.25">
      <c r="A1317" s="1" t="s">
        <v>1333</v>
      </c>
      <c r="B1317">
        <v>0</v>
      </c>
      <c r="C1317">
        <v>1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1</v>
      </c>
      <c r="L1317">
        <v>1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v>0</v>
      </c>
      <c r="S1317" t="str">
        <f>IF(#REF!=1,"airplane"," ")</f>
        <v xml:space="preserve"> </v>
      </c>
      <c r="T1317" t="str">
        <f>IF(#REF!=1,"bare-soil"," ")</f>
        <v>bare-soil</v>
      </c>
      <c r="U1317" t="str">
        <f>IF(#REF!=1,"buildings"," ")</f>
        <v xml:space="preserve"> </v>
      </c>
      <c r="V1317" t="str">
        <f>IF(#REF!=1,"cars"," ")</f>
        <v>cars</v>
      </c>
      <c r="W1317" t="str">
        <f>IF(#REF!=1,"chaparral"," ")</f>
        <v xml:space="preserve"> </v>
      </c>
      <c r="X1317" t="str">
        <f>IF(#REF!=1,"court"," ")</f>
        <v xml:space="preserve"> </v>
      </c>
      <c r="Y1317" t="str">
        <f>IF(#REF!=1,"dock"," ")</f>
        <v xml:space="preserve"> </v>
      </c>
      <c r="Z1317" t="str">
        <f>IF(#REF!=1,"field"," ")</f>
        <v xml:space="preserve"> </v>
      </c>
      <c r="AA1317" t="str">
        <f>IF(#REF!=1,"grass"," ")</f>
        <v xml:space="preserve"> </v>
      </c>
      <c r="AB1317" t="str">
        <f>IF(#REF!=1,"mobile-home"," ")</f>
        <v>mobile-home</v>
      </c>
      <c r="AC1317" t="str">
        <f>IF(#REF!=1,"pavement"," ")</f>
        <v>pavement</v>
      </c>
      <c r="AD1317" t="str">
        <f>IF(#REF!=1,"sand"," ")</f>
        <v xml:space="preserve"> </v>
      </c>
      <c r="AE1317" t="str">
        <f>IF(#REF!=1,"sea"," ")</f>
        <v xml:space="preserve"> </v>
      </c>
      <c r="AF1317" t="str">
        <f>IF(#REF!=1,"ship"," ")</f>
        <v xml:space="preserve"> </v>
      </c>
      <c r="AG1317" t="str">
        <f>IF(#REF!=1,"tanks"," ")</f>
        <v xml:space="preserve"> </v>
      </c>
      <c r="AH1317" t="str">
        <f>IF(#REF!=1,"trees"," ")</f>
        <v>trees</v>
      </c>
      <c r="AI1317" t="str">
        <f>IF(#REF!=1,"water"," ")</f>
        <v xml:space="preserve"> </v>
      </c>
      <c r="AJ1317" s="1" t="str">
        <f>_xlfn.TEXTJOIN(" ",TRUE,#REF!)</f>
        <v xml:space="preserve">  bare-soil   cars           mobile-home pavement         trees  </v>
      </c>
      <c r="AK1317" s="1" t="str">
        <f>TRIM(#REF!)</f>
        <v>bare-soil cars mobile-home pavement trees</v>
      </c>
      <c r="AL1317" s="1" t="s">
        <v>2212</v>
      </c>
      <c r="AM1317" s="1">
        <v>1</v>
      </c>
    </row>
    <row r="1318" spans="1:39" x14ac:dyDescent="0.25">
      <c r="A1318" s="1" t="s">
        <v>1334</v>
      </c>
      <c r="B1318">
        <v>0</v>
      </c>
      <c r="C1318">
        <v>1</v>
      </c>
      <c r="D1318">
        <v>0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1</v>
      </c>
      <c r="L1318">
        <v>1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0</v>
      </c>
      <c r="S1318" t="str">
        <f>IF(#REF!=1,"airplane"," ")</f>
        <v xml:space="preserve"> </v>
      </c>
      <c r="T1318" t="str">
        <f>IF(#REF!=1,"bare-soil"," ")</f>
        <v>bare-soil</v>
      </c>
      <c r="U1318" t="str">
        <f>IF(#REF!=1,"buildings"," ")</f>
        <v xml:space="preserve"> </v>
      </c>
      <c r="V1318" t="str">
        <f>IF(#REF!=1,"cars"," ")</f>
        <v>cars</v>
      </c>
      <c r="W1318" t="str">
        <f>IF(#REF!=1,"chaparral"," ")</f>
        <v xml:space="preserve"> </v>
      </c>
      <c r="X1318" t="str">
        <f>IF(#REF!=1,"court"," ")</f>
        <v xml:space="preserve"> </v>
      </c>
      <c r="Y1318" t="str">
        <f>IF(#REF!=1,"dock"," ")</f>
        <v xml:space="preserve"> </v>
      </c>
      <c r="Z1318" t="str">
        <f>IF(#REF!=1,"field"," ")</f>
        <v xml:space="preserve"> </v>
      </c>
      <c r="AA1318" t="str">
        <f>IF(#REF!=1,"grass"," ")</f>
        <v xml:space="preserve"> </v>
      </c>
      <c r="AB1318" t="str">
        <f>IF(#REF!=1,"mobile-home"," ")</f>
        <v>mobile-home</v>
      </c>
      <c r="AC1318" t="str">
        <f>IF(#REF!=1,"pavement"," ")</f>
        <v>pavement</v>
      </c>
      <c r="AD1318" t="str">
        <f>IF(#REF!=1,"sand"," ")</f>
        <v xml:space="preserve"> </v>
      </c>
      <c r="AE1318" t="str">
        <f>IF(#REF!=1,"sea"," ")</f>
        <v xml:space="preserve"> </v>
      </c>
      <c r="AF1318" t="str">
        <f>IF(#REF!=1,"ship"," ")</f>
        <v xml:space="preserve"> </v>
      </c>
      <c r="AG1318" t="str">
        <f>IF(#REF!=1,"tanks"," ")</f>
        <v xml:space="preserve"> </v>
      </c>
      <c r="AH1318" t="str">
        <f>IF(#REF!=1,"trees"," ")</f>
        <v>trees</v>
      </c>
      <c r="AI1318" t="str">
        <f>IF(#REF!=1,"water"," ")</f>
        <v xml:space="preserve"> </v>
      </c>
      <c r="AJ1318" s="1" t="str">
        <f>_xlfn.TEXTJOIN(" ",TRUE,#REF!)</f>
        <v xml:space="preserve">  bare-soil   cars           mobile-home pavement         trees  </v>
      </c>
      <c r="AK1318" s="1" t="str">
        <f>TRIM(#REF!)</f>
        <v>bare-soil cars mobile-home pavement trees</v>
      </c>
      <c r="AL1318" s="1" t="s">
        <v>2212</v>
      </c>
      <c r="AM1318" s="1">
        <v>1</v>
      </c>
    </row>
    <row r="1319" spans="1:39" x14ac:dyDescent="0.25">
      <c r="A1319" s="1" t="s">
        <v>1335</v>
      </c>
      <c r="B1319">
        <v>0</v>
      </c>
      <c r="C1319">
        <v>0</v>
      </c>
      <c r="D1319">
        <v>0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1</v>
      </c>
      <c r="L1319">
        <v>1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0</v>
      </c>
      <c r="S1319" t="str">
        <f>IF(#REF!=1,"airplane"," ")</f>
        <v xml:space="preserve"> </v>
      </c>
      <c r="T1319" t="str">
        <f>IF(#REF!=1,"bare-soil"," ")</f>
        <v xml:space="preserve"> </v>
      </c>
      <c r="U1319" t="str">
        <f>IF(#REF!=1,"buildings"," ")</f>
        <v xml:space="preserve"> </v>
      </c>
      <c r="V1319" t="str">
        <f>IF(#REF!=1,"cars"," ")</f>
        <v>cars</v>
      </c>
      <c r="W1319" t="str">
        <f>IF(#REF!=1,"chaparral"," ")</f>
        <v xml:space="preserve"> </v>
      </c>
      <c r="X1319" t="str">
        <f>IF(#REF!=1,"court"," ")</f>
        <v xml:space="preserve"> </v>
      </c>
      <c r="Y1319" t="str">
        <f>IF(#REF!=1,"dock"," ")</f>
        <v xml:space="preserve"> </v>
      </c>
      <c r="Z1319" t="str">
        <f>IF(#REF!=1,"field"," ")</f>
        <v xml:space="preserve"> </v>
      </c>
      <c r="AA1319" t="str">
        <f>IF(#REF!=1,"grass"," ")</f>
        <v xml:space="preserve"> </v>
      </c>
      <c r="AB1319" t="str">
        <f>IF(#REF!=1,"mobile-home"," ")</f>
        <v>mobile-home</v>
      </c>
      <c r="AC1319" t="str">
        <f>IF(#REF!=1,"pavement"," ")</f>
        <v>pavement</v>
      </c>
      <c r="AD1319" t="str">
        <f>IF(#REF!=1,"sand"," ")</f>
        <v xml:space="preserve"> </v>
      </c>
      <c r="AE1319" t="str">
        <f>IF(#REF!=1,"sea"," ")</f>
        <v xml:space="preserve"> </v>
      </c>
      <c r="AF1319" t="str">
        <f>IF(#REF!=1,"ship"," ")</f>
        <v xml:space="preserve"> </v>
      </c>
      <c r="AG1319" t="str">
        <f>IF(#REF!=1,"tanks"," ")</f>
        <v xml:space="preserve"> </v>
      </c>
      <c r="AH1319" t="str">
        <f>IF(#REF!=1,"trees"," ")</f>
        <v>trees</v>
      </c>
      <c r="AI1319" t="str">
        <f>IF(#REF!=1,"water"," ")</f>
        <v xml:space="preserve"> </v>
      </c>
      <c r="AJ1319" s="1" t="str">
        <f>_xlfn.TEXTJOIN(" ",TRUE,#REF!)</f>
        <v xml:space="preserve">      cars           mobile-home pavement         trees  </v>
      </c>
      <c r="AK1319" s="1" t="str">
        <f>TRIM(#REF!)</f>
        <v>cars mobile-home pavement trees</v>
      </c>
      <c r="AL1319" s="1" t="s">
        <v>2215</v>
      </c>
      <c r="AM1319" s="1">
        <v>1</v>
      </c>
    </row>
    <row r="1320" spans="1:39" x14ac:dyDescent="0.25">
      <c r="A1320" s="1" t="s">
        <v>1336</v>
      </c>
      <c r="B1320">
        <v>0</v>
      </c>
      <c r="C1320">
        <v>0</v>
      </c>
      <c r="D1320">
        <v>0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1</v>
      </c>
      <c r="K1320">
        <v>1</v>
      </c>
      <c r="L1320">
        <v>1</v>
      </c>
      <c r="M1320">
        <v>0</v>
      </c>
      <c r="N1320">
        <v>0</v>
      </c>
      <c r="O1320">
        <v>0</v>
      </c>
      <c r="P1320">
        <v>0</v>
      </c>
      <c r="Q1320">
        <v>1</v>
      </c>
      <c r="R1320">
        <v>0</v>
      </c>
      <c r="S1320" t="str">
        <f>IF(#REF!=1,"airplane"," ")</f>
        <v xml:space="preserve"> </v>
      </c>
      <c r="T1320" t="str">
        <f>IF(#REF!=1,"bare-soil"," ")</f>
        <v xml:space="preserve"> </v>
      </c>
      <c r="U1320" t="str">
        <f>IF(#REF!=1,"buildings"," ")</f>
        <v xml:space="preserve"> </v>
      </c>
      <c r="V1320" t="str">
        <f>IF(#REF!=1,"cars"," ")</f>
        <v>cars</v>
      </c>
      <c r="W1320" t="str">
        <f>IF(#REF!=1,"chaparral"," ")</f>
        <v xml:space="preserve"> </v>
      </c>
      <c r="X1320" t="str">
        <f>IF(#REF!=1,"court"," ")</f>
        <v xml:space="preserve"> </v>
      </c>
      <c r="Y1320" t="str">
        <f>IF(#REF!=1,"dock"," ")</f>
        <v xml:space="preserve"> </v>
      </c>
      <c r="Z1320" t="str">
        <f>IF(#REF!=1,"field"," ")</f>
        <v xml:space="preserve"> </v>
      </c>
      <c r="AA1320" t="str">
        <f>IF(#REF!=1,"grass"," ")</f>
        <v>grass</v>
      </c>
      <c r="AB1320" t="str">
        <f>IF(#REF!=1,"mobile-home"," ")</f>
        <v>mobile-home</v>
      </c>
      <c r="AC1320" t="str">
        <f>IF(#REF!=1,"pavement"," ")</f>
        <v>pavement</v>
      </c>
      <c r="AD1320" t="str">
        <f>IF(#REF!=1,"sand"," ")</f>
        <v xml:space="preserve"> </v>
      </c>
      <c r="AE1320" t="str">
        <f>IF(#REF!=1,"sea"," ")</f>
        <v xml:space="preserve"> </v>
      </c>
      <c r="AF1320" t="str">
        <f>IF(#REF!=1,"ship"," ")</f>
        <v xml:space="preserve"> </v>
      </c>
      <c r="AG1320" t="str">
        <f>IF(#REF!=1,"tanks"," ")</f>
        <v xml:space="preserve"> </v>
      </c>
      <c r="AH1320" t="str">
        <f>IF(#REF!=1,"trees"," ")</f>
        <v>trees</v>
      </c>
      <c r="AI1320" t="str">
        <f>IF(#REF!=1,"water"," ")</f>
        <v xml:space="preserve"> </v>
      </c>
      <c r="AJ1320" s="1" t="str">
        <f>_xlfn.TEXTJOIN(" ",TRUE,#REF!)</f>
        <v xml:space="preserve">      cars         grass mobile-home pavement         trees  </v>
      </c>
      <c r="AK1320" s="1" t="str">
        <f>TRIM(#REF!)</f>
        <v>cars grass mobile-home pavement trees</v>
      </c>
      <c r="AL1320" s="1" t="s">
        <v>2216</v>
      </c>
      <c r="AM1320" s="1">
        <v>1</v>
      </c>
    </row>
    <row r="1321" spans="1:39" x14ac:dyDescent="0.25">
      <c r="A1321" s="1" t="s">
        <v>1337</v>
      </c>
      <c r="B1321">
        <v>0</v>
      </c>
      <c r="C1321">
        <v>0</v>
      </c>
      <c r="D1321">
        <v>0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1</v>
      </c>
      <c r="L1321">
        <v>1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0</v>
      </c>
      <c r="S1321" t="str">
        <f>IF(#REF!=1,"airplane"," ")</f>
        <v xml:space="preserve"> </v>
      </c>
      <c r="T1321" t="str">
        <f>IF(#REF!=1,"bare-soil"," ")</f>
        <v xml:space="preserve"> </v>
      </c>
      <c r="U1321" t="str">
        <f>IF(#REF!=1,"buildings"," ")</f>
        <v xml:space="preserve"> </v>
      </c>
      <c r="V1321" t="str">
        <f>IF(#REF!=1,"cars"," ")</f>
        <v>cars</v>
      </c>
      <c r="W1321" t="str">
        <f>IF(#REF!=1,"chaparral"," ")</f>
        <v xml:space="preserve"> </v>
      </c>
      <c r="X1321" t="str">
        <f>IF(#REF!=1,"court"," ")</f>
        <v xml:space="preserve"> </v>
      </c>
      <c r="Y1321" t="str">
        <f>IF(#REF!=1,"dock"," ")</f>
        <v xml:space="preserve"> </v>
      </c>
      <c r="Z1321" t="str">
        <f>IF(#REF!=1,"field"," ")</f>
        <v xml:space="preserve"> </v>
      </c>
      <c r="AA1321" t="str">
        <f>IF(#REF!=1,"grass"," ")</f>
        <v xml:space="preserve"> </v>
      </c>
      <c r="AB1321" t="str">
        <f>IF(#REF!=1,"mobile-home"," ")</f>
        <v>mobile-home</v>
      </c>
      <c r="AC1321" t="str">
        <f>IF(#REF!=1,"pavement"," ")</f>
        <v>pavement</v>
      </c>
      <c r="AD1321" t="str">
        <f>IF(#REF!=1,"sand"," ")</f>
        <v xml:space="preserve"> </v>
      </c>
      <c r="AE1321" t="str">
        <f>IF(#REF!=1,"sea"," ")</f>
        <v xml:space="preserve"> </v>
      </c>
      <c r="AF1321" t="str">
        <f>IF(#REF!=1,"ship"," ")</f>
        <v xml:space="preserve"> </v>
      </c>
      <c r="AG1321" t="str">
        <f>IF(#REF!=1,"tanks"," ")</f>
        <v xml:space="preserve"> </v>
      </c>
      <c r="AH1321" t="str">
        <f>IF(#REF!=1,"trees"," ")</f>
        <v>trees</v>
      </c>
      <c r="AI1321" t="str">
        <f>IF(#REF!=1,"water"," ")</f>
        <v xml:space="preserve"> </v>
      </c>
      <c r="AJ1321" s="1" t="str">
        <f>_xlfn.TEXTJOIN(" ",TRUE,#REF!)</f>
        <v xml:space="preserve">      cars           mobile-home pavement         trees  </v>
      </c>
      <c r="AK1321" s="1" t="str">
        <f>TRIM(#REF!)</f>
        <v>cars mobile-home pavement trees</v>
      </c>
      <c r="AL1321" s="1" t="s">
        <v>2215</v>
      </c>
      <c r="AM1321" s="1">
        <v>1</v>
      </c>
    </row>
    <row r="1322" spans="1:39" x14ac:dyDescent="0.25">
      <c r="A1322" s="1" t="s">
        <v>1338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1</v>
      </c>
      <c r="L1322">
        <v>1</v>
      </c>
      <c r="M1322">
        <v>0</v>
      </c>
      <c r="N1322">
        <v>0</v>
      </c>
      <c r="O1322">
        <v>0</v>
      </c>
      <c r="P1322">
        <v>0</v>
      </c>
      <c r="Q1322">
        <v>1</v>
      </c>
      <c r="R1322">
        <v>0</v>
      </c>
      <c r="S1322" t="str">
        <f>IF(#REF!=1,"airplane"," ")</f>
        <v xml:space="preserve"> </v>
      </c>
      <c r="T1322" t="str">
        <f>IF(#REF!=1,"bare-soil"," ")</f>
        <v xml:space="preserve"> </v>
      </c>
      <c r="U1322" t="str">
        <f>IF(#REF!=1,"buildings"," ")</f>
        <v xml:space="preserve"> </v>
      </c>
      <c r="V1322" t="str">
        <f>IF(#REF!=1,"cars"," ")</f>
        <v xml:space="preserve"> </v>
      </c>
      <c r="W1322" t="str">
        <f>IF(#REF!=1,"chaparral"," ")</f>
        <v xml:space="preserve"> </v>
      </c>
      <c r="X1322" t="str">
        <f>IF(#REF!=1,"court"," ")</f>
        <v xml:space="preserve"> </v>
      </c>
      <c r="Y1322" t="str">
        <f>IF(#REF!=1,"dock"," ")</f>
        <v xml:space="preserve"> </v>
      </c>
      <c r="Z1322" t="str">
        <f>IF(#REF!=1,"field"," ")</f>
        <v xml:space="preserve"> </v>
      </c>
      <c r="AA1322" t="str">
        <f>IF(#REF!=1,"grass"," ")</f>
        <v xml:space="preserve"> </v>
      </c>
      <c r="AB1322" t="str">
        <f>IF(#REF!=1,"mobile-home"," ")</f>
        <v>mobile-home</v>
      </c>
      <c r="AC1322" t="str">
        <f>IF(#REF!=1,"pavement"," ")</f>
        <v>pavement</v>
      </c>
      <c r="AD1322" t="str">
        <f>IF(#REF!=1,"sand"," ")</f>
        <v xml:space="preserve"> </v>
      </c>
      <c r="AE1322" t="str">
        <f>IF(#REF!=1,"sea"," ")</f>
        <v xml:space="preserve"> </v>
      </c>
      <c r="AF1322" t="str">
        <f>IF(#REF!=1,"ship"," ")</f>
        <v xml:space="preserve"> </v>
      </c>
      <c r="AG1322" t="str">
        <f>IF(#REF!=1,"tanks"," ")</f>
        <v xml:space="preserve"> </v>
      </c>
      <c r="AH1322" t="str">
        <f>IF(#REF!=1,"trees"," ")</f>
        <v>trees</v>
      </c>
      <c r="AI1322" t="str">
        <f>IF(#REF!=1,"water"," ")</f>
        <v xml:space="preserve"> </v>
      </c>
      <c r="AJ1322" s="1" t="str">
        <f>_xlfn.TEXTJOIN(" ",TRUE,#REF!)</f>
        <v xml:space="preserve">                  mobile-home pavement         trees  </v>
      </c>
      <c r="AK1322" s="1" t="str">
        <f>TRIM(#REF!)</f>
        <v>mobile-home pavement trees</v>
      </c>
      <c r="AL1322" s="1" t="s">
        <v>2218</v>
      </c>
      <c r="AM1322" s="1">
        <v>1</v>
      </c>
    </row>
    <row r="1323" spans="1:39" x14ac:dyDescent="0.25">
      <c r="A1323" s="1" t="s">
        <v>1339</v>
      </c>
      <c r="B1323">
        <v>0</v>
      </c>
      <c r="C1323">
        <v>0</v>
      </c>
      <c r="D1323">
        <v>0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1</v>
      </c>
      <c r="L1323">
        <v>1</v>
      </c>
      <c r="M1323">
        <v>0</v>
      </c>
      <c r="N1323">
        <v>0</v>
      </c>
      <c r="O1323">
        <v>0</v>
      </c>
      <c r="P1323">
        <v>0</v>
      </c>
      <c r="Q1323">
        <v>1</v>
      </c>
      <c r="R1323">
        <v>0</v>
      </c>
      <c r="S1323" t="str">
        <f>IF(#REF!=1,"airplane"," ")</f>
        <v xml:space="preserve"> </v>
      </c>
      <c r="T1323" t="str">
        <f>IF(#REF!=1,"bare-soil"," ")</f>
        <v xml:space="preserve"> </v>
      </c>
      <c r="U1323" t="str">
        <f>IF(#REF!=1,"buildings"," ")</f>
        <v xml:space="preserve"> </v>
      </c>
      <c r="V1323" t="str">
        <f>IF(#REF!=1,"cars"," ")</f>
        <v>cars</v>
      </c>
      <c r="W1323" t="str">
        <f>IF(#REF!=1,"chaparral"," ")</f>
        <v xml:space="preserve"> </v>
      </c>
      <c r="X1323" t="str">
        <f>IF(#REF!=1,"court"," ")</f>
        <v xml:space="preserve"> </v>
      </c>
      <c r="Y1323" t="str">
        <f>IF(#REF!=1,"dock"," ")</f>
        <v xml:space="preserve"> </v>
      </c>
      <c r="Z1323" t="str">
        <f>IF(#REF!=1,"field"," ")</f>
        <v xml:space="preserve"> </v>
      </c>
      <c r="AA1323" t="str">
        <f>IF(#REF!=1,"grass"," ")</f>
        <v xml:space="preserve"> </v>
      </c>
      <c r="AB1323" t="str">
        <f>IF(#REF!=1,"mobile-home"," ")</f>
        <v>mobile-home</v>
      </c>
      <c r="AC1323" t="str">
        <f>IF(#REF!=1,"pavement"," ")</f>
        <v>pavement</v>
      </c>
      <c r="AD1323" t="str">
        <f>IF(#REF!=1,"sand"," ")</f>
        <v xml:space="preserve"> </v>
      </c>
      <c r="AE1323" t="str">
        <f>IF(#REF!=1,"sea"," ")</f>
        <v xml:space="preserve"> </v>
      </c>
      <c r="AF1323" t="str">
        <f>IF(#REF!=1,"ship"," ")</f>
        <v xml:space="preserve"> </v>
      </c>
      <c r="AG1323" t="str">
        <f>IF(#REF!=1,"tanks"," ")</f>
        <v xml:space="preserve"> </v>
      </c>
      <c r="AH1323" t="str">
        <f>IF(#REF!=1,"trees"," ")</f>
        <v>trees</v>
      </c>
      <c r="AI1323" t="str">
        <f>IF(#REF!=1,"water"," ")</f>
        <v xml:space="preserve"> </v>
      </c>
      <c r="AJ1323" s="1" t="str">
        <f>_xlfn.TEXTJOIN(" ",TRUE,#REF!)</f>
        <v xml:space="preserve">      cars           mobile-home pavement         trees  </v>
      </c>
      <c r="AK1323" s="1" t="str">
        <f>TRIM(#REF!)</f>
        <v>cars mobile-home pavement trees</v>
      </c>
      <c r="AL1323" s="1" t="s">
        <v>2215</v>
      </c>
      <c r="AM1323" s="1">
        <v>1</v>
      </c>
    </row>
    <row r="1324" spans="1:39" x14ac:dyDescent="0.25">
      <c r="A1324" s="1" t="s">
        <v>1340</v>
      </c>
      <c r="B1324">
        <v>0</v>
      </c>
      <c r="C1324">
        <v>1</v>
      </c>
      <c r="D1324">
        <v>0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1</v>
      </c>
      <c r="R1324">
        <v>0</v>
      </c>
      <c r="S1324" t="str">
        <f>IF(#REF!=1,"airplane"," ")</f>
        <v xml:space="preserve"> </v>
      </c>
      <c r="T1324" t="str">
        <f>IF(#REF!=1,"bare-soil"," ")</f>
        <v>bare-soil</v>
      </c>
      <c r="U1324" t="str">
        <f>IF(#REF!=1,"buildings"," ")</f>
        <v xml:space="preserve"> </v>
      </c>
      <c r="V1324" t="str">
        <f>IF(#REF!=1,"cars"," ")</f>
        <v>cars</v>
      </c>
      <c r="W1324" t="str">
        <f>IF(#REF!=1,"chaparral"," ")</f>
        <v xml:space="preserve"> </v>
      </c>
      <c r="X1324" t="str">
        <f>IF(#REF!=1,"court"," ")</f>
        <v xml:space="preserve"> </v>
      </c>
      <c r="Y1324" t="str">
        <f>IF(#REF!=1,"dock"," ")</f>
        <v xml:space="preserve"> </v>
      </c>
      <c r="Z1324" t="str">
        <f>IF(#REF!=1,"field"," ")</f>
        <v xml:space="preserve"> </v>
      </c>
      <c r="AA1324" t="str">
        <f>IF(#REF!=1,"grass"," ")</f>
        <v xml:space="preserve"> </v>
      </c>
      <c r="AB1324" t="str">
        <f>IF(#REF!=1,"mobile-home"," ")</f>
        <v>mobile-home</v>
      </c>
      <c r="AC1324" t="str">
        <f>IF(#REF!=1,"pavement"," ")</f>
        <v>pavement</v>
      </c>
      <c r="AD1324" t="str">
        <f>IF(#REF!=1,"sand"," ")</f>
        <v xml:space="preserve"> </v>
      </c>
      <c r="AE1324" t="str">
        <f>IF(#REF!=1,"sea"," ")</f>
        <v xml:space="preserve"> </v>
      </c>
      <c r="AF1324" t="str">
        <f>IF(#REF!=1,"ship"," ")</f>
        <v xml:space="preserve"> </v>
      </c>
      <c r="AG1324" t="str">
        <f>IF(#REF!=1,"tanks"," ")</f>
        <v xml:space="preserve"> </v>
      </c>
      <c r="AH1324" t="str">
        <f>IF(#REF!=1,"trees"," ")</f>
        <v>trees</v>
      </c>
      <c r="AI1324" t="str">
        <f>IF(#REF!=1,"water"," ")</f>
        <v xml:space="preserve"> </v>
      </c>
      <c r="AJ1324" s="1" t="str">
        <f>_xlfn.TEXTJOIN(" ",TRUE,#REF!)</f>
        <v xml:space="preserve">  bare-soil   cars           mobile-home pavement         trees  </v>
      </c>
      <c r="AK1324" s="1" t="str">
        <f>TRIM(#REF!)</f>
        <v>bare-soil cars mobile-home pavement trees</v>
      </c>
      <c r="AL1324" s="1" t="s">
        <v>2212</v>
      </c>
      <c r="AM1324" s="1">
        <v>1</v>
      </c>
    </row>
    <row r="1325" spans="1:39" x14ac:dyDescent="0.25">
      <c r="A1325" s="1" t="s">
        <v>1341</v>
      </c>
      <c r="B1325">
        <v>0</v>
      </c>
      <c r="C1325">
        <v>1</v>
      </c>
      <c r="D1325">
        <v>0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1</v>
      </c>
      <c r="K1325">
        <v>1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1</v>
      </c>
      <c r="R1325">
        <v>0</v>
      </c>
      <c r="S1325" t="str">
        <f>IF(#REF!=1,"airplane"," ")</f>
        <v xml:space="preserve"> </v>
      </c>
      <c r="T1325" t="str">
        <f>IF(#REF!=1,"bare-soil"," ")</f>
        <v>bare-soil</v>
      </c>
      <c r="U1325" t="str">
        <f>IF(#REF!=1,"buildings"," ")</f>
        <v xml:space="preserve"> </v>
      </c>
      <c r="V1325" t="str">
        <f>IF(#REF!=1,"cars"," ")</f>
        <v>cars</v>
      </c>
      <c r="W1325" t="str">
        <f>IF(#REF!=1,"chaparral"," ")</f>
        <v xml:space="preserve"> </v>
      </c>
      <c r="X1325" t="str">
        <f>IF(#REF!=1,"court"," ")</f>
        <v xml:space="preserve"> </v>
      </c>
      <c r="Y1325" t="str">
        <f>IF(#REF!=1,"dock"," ")</f>
        <v xml:space="preserve"> </v>
      </c>
      <c r="Z1325" t="str">
        <f>IF(#REF!=1,"field"," ")</f>
        <v xml:space="preserve"> </v>
      </c>
      <c r="AA1325" t="str">
        <f>IF(#REF!=1,"grass"," ")</f>
        <v>grass</v>
      </c>
      <c r="AB1325" t="str">
        <f>IF(#REF!=1,"mobile-home"," ")</f>
        <v>mobile-home</v>
      </c>
      <c r="AC1325" t="str">
        <f>IF(#REF!=1,"pavement"," ")</f>
        <v>pavement</v>
      </c>
      <c r="AD1325" t="str">
        <f>IF(#REF!=1,"sand"," ")</f>
        <v xml:space="preserve"> </v>
      </c>
      <c r="AE1325" t="str">
        <f>IF(#REF!=1,"sea"," ")</f>
        <v xml:space="preserve"> </v>
      </c>
      <c r="AF1325" t="str">
        <f>IF(#REF!=1,"ship"," ")</f>
        <v xml:space="preserve"> </v>
      </c>
      <c r="AG1325" t="str">
        <f>IF(#REF!=1,"tanks"," ")</f>
        <v xml:space="preserve"> </v>
      </c>
      <c r="AH1325" t="str">
        <f>IF(#REF!=1,"trees"," ")</f>
        <v>trees</v>
      </c>
      <c r="AI1325" t="str">
        <f>IF(#REF!=1,"water"," ")</f>
        <v xml:space="preserve"> </v>
      </c>
      <c r="AJ1325" s="1" t="str">
        <f>_xlfn.TEXTJOIN(" ",TRUE,#REF!)</f>
        <v xml:space="preserve">  bare-soil   cars         grass mobile-home pavement         trees  </v>
      </c>
      <c r="AK1325" s="1" t="str">
        <f>TRIM(#REF!)</f>
        <v>bare-soil cars grass mobile-home pavement trees</v>
      </c>
      <c r="AL1325" s="1" t="s">
        <v>2213</v>
      </c>
      <c r="AM1325" s="1">
        <v>1</v>
      </c>
    </row>
    <row r="1326" spans="1:39" x14ac:dyDescent="0.25">
      <c r="A1326" s="1" t="s">
        <v>1342</v>
      </c>
      <c r="B1326">
        <v>0</v>
      </c>
      <c r="C1326">
        <v>0</v>
      </c>
      <c r="D1326">
        <v>0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1</v>
      </c>
      <c r="K1326">
        <v>1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1</v>
      </c>
      <c r="R1326">
        <v>0</v>
      </c>
      <c r="S1326" t="str">
        <f>IF(#REF!=1,"airplane"," ")</f>
        <v xml:space="preserve"> </v>
      </c>
      <c r="T1326" t="str">
        <f>IF(#REF!=1,"bare-soil"," ")</f>
        <v xml:space="preserve"> </v>
      </c>
      <c r="U1326" t="str">
        <f>IF(#REF!=1,"buildings"," ")</f>
        <v xml:space="preserve"> </v>
      </c>
      <c r="V1326" t="str">
        <f>IF(#REF!=1,"cars"," ")</f>
        <v>cars</v>
      </c>
      <c r="W1326" t="str">
        <f>IF(#REF!=1,"chaparral"," ")</f>
        <v xml:space="preserve"> </v>
      </c>
      <c r="X1326" t="str">
        <f>IF(#REF!=1,"court"," ")</f>
        <v xml:space="preserve"> </v>
      </c>
      <c r="Y1326" t="str">
        <f>IF(#REF!=1,"dock"," ")</f>
        <v xml:space="preserve"> </v>
      </c>
      <c r="Z1326" t="str">
        <f>IF(#REF!=1,"field"," ")</f>
        <v xml:space="preserve"> </v>
      </c>
      <c r="AA1326" t="str">
        <f>IF(#REF!=1,"grass"," ")</f>
        <v>grass</v>
      </c>
      <c r="AB1326" t="str">
        <f>IF(#REF!=1,"mobile-home"," ")</f>
        <v>mobile-home</v>
      </c>
      <c r="AC1326" t="str">
        <f>IF(#REF!=1,"pavement"," ")</f>
        <v>pavement</v>
      </c>
      <c r="AD1326" t="str">
        <f>IF(#REF!=1,"sand"," ")</f>
        <v xml:space="preserve"> </v>
      </c>
      <c r="AE1326" t="str">
        <f>IF(#REF!=1,"sea"," ")</f>
        <v xml:space="preserve"> </v>
      </c>
      <c r="AF1326" t="str">
        <f>IF(#REF!=1,"ship"," ")</f>
        <v xml:space="preserve"> </v>
      </c>
      <c r="AG1326" t="str">
        <f>IF(#REF!=1,"tanks"," ")</f>
        <v xml:space="preserve"> </v>
      </c>
      <c r="AH1326" t="str">
        <f>IF(#REF!=1,"trees"," ")</f>
        <v>trees</v>
      </c>
      <c r="AI1326" t="str">
        <f>IF(#REF!=1,"water"," ")</f>
        <v xml:space="preserve"> </v>
      </c>
      <c r="AJ1326" s="1" t="str">
        <f>_xlfn.TEXTJOIN(" ",TRUE,#REF!)</f>
        <v xml:space="preserve">      cars         grass mobile-home pavement         trees  </v>
      </c>
      <c r="AK1326" s="1" t="str">
        <f>TRIM(#REF!)</f>
        <v>cars grass mobile-home pavement trees</v>
      </c>
      <c r="AL1326" s="1" t="s">
        <v>2216</v>
      </c>
      <c r="AM1326" s="1">
        <v>1</v>
      </c>
    </row>
    <row r="1327" spans="1:39" x14ac:dyDescent="0.25">
      <c r="A1327" s="1" t="s">
        <v>1343</v>
      </c>
      <c r="B1327">
        <v>0</v>
      </c>
      <c r="C1327">
        <v>0</v>
      </c>
      <c r="D1327">
        <v>0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1</v>
      </c>
      <c r="L1327">
        <v>1</v>
      </c>
      <c r="M1327">
        <v>0</v>
      </c>
      <c r="N1327">
        <v>0</v>
      </c>
      <c r="O1327">
        <v>0</v>
      </c>
      <c r="P1327">
        <v>0</v>
      </c>
      <c r="Q1327">
        <v>1</v>
      </c>
      <c r="R1327">
        <v>0</v>
      </c>
      <c r="S1327" t="str">
        <f>IF(#REF!=1,"airplane"," ")</f>
        <v xml:space="preserve"> </v>
      </c>
      <c r="T1327" t="str">
        <f>IF(#REF!=1,"bare-soil"," ")</f>
        <v xml:space="preserve"> </v>
      </c>
      <c r="U1327" t="str">
        <f>IF(#REF!=1,"buildings"," ")</f>
        <v xml:space="preserve"> </v>
      </c>
      <c r="V1327" t="str">
        <f>IF(#REF!=1,"cars"," ")</f>
        <v>cars</v>
      </c>
      <c r="W1327" t="str">
        <f>IF(#REF!=1,"chaparral"," ")</f>
        <v xml:space="preserve"> </v>
      </c>
      <c r="X1327" t="str">
        <f>IF(#REF!=1,"court"," ")</f>
        <v xml:space="preserve"> </v>
      </c>
      <c r="Y1327" t="str">
        <f>IF(#REF!=1,"dock"," ")</f>
        <v xml:space="preserve"> </v>
      </c>
      <c r="Z1327" t="str">
        <f>IF(#REF!=1,"field"," ")</f>
        <v xml:space="preserve"> </v>
      </c>
      <c r="AA1327" t="str">
        <f>IF(#REF!=1,"grass"," ")</f>
        <v>grass</v>
      </c>
      <c r="AB1327" t="str">
        <f>IF(#REF!=1,"mobile-home"," ")</f>
        <v>mobile-home</v>
      </c>
      <c r="AC1327" t="str">
        <f>IF(#REF!=1,"pavement"," ")</f>
        <v>pavement</v>
      </c>
      <c r="AD1327" t="str">
        <f>IF(#REF!=1,"sand"," ")</f>
        <v xml:space="preserve"> </v>
      </c>
      <c r="AE1327" t="str">
        <f>IF(#REF!=1,"sea"," ")</f>
        <v xml:space="preserve"> </v>
      </c>
      <c r="AF1327" t="str">
        <f>IF(#REF!=1,"ship"," ")</f>
        <v xml:space="preserve"> </v>
      </c>
      <c r="AG1327" t="str">
        <f>IF(#REF!=1,"tanks"," ")</f>
        <v xml:space="preserve"> </v>
      </c>
      <c r="AH1327" t="str">
        <f>IF(#REF!=1,"trees"," ")</f>
        <v>trees</v>
      </c>
      <c r="AI1327" t="str">
        <f>IF(#REF!=1,"water"," ")</f>
        <v xml:space="preserve"> </v>
      </c>
      <c r="AJ1327" s="1" t="str">
        <f>_xlfn.TEXTJOIN(" ",TRUE,#REF!)</f>
        <v xml:space="preserve">      cars         grass mobile-home pavement         trees  </v>
      </c>
      <c r="AK1327" s="1" t="str">
        <f>TRIM(#REF!)</f>
        <v>cars grass mobile-home pavement trees</v>
      </c>
      <c r="AL1327" s="1" t="s">
        <v>2216</v>
      </c>
      <c r="AM1327" s="1">
        <v>1</v>
      </c>
    </row>
    <row r="1328" spans="1:39" x14ac:dyDescent="0.25">
      <c r="A1328" s="1" t="s">
        <v>1344</v>
      </c>
      <c r="B1328">
        <v>0</v>
      </c>
      <c r="C1328">
        <v>0</v>
      </c>
      <c r="D1328">
        <v>0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1</v>
      </c>
      <c r="L1328">
        <v>1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t="str">
        <f>IF(#REF!=1,"airplane"," ")</f>
        <v xml:space="preserve"> </v>
      </c>
      <c r="T1328" t="str">
        <f>IF(#REF!=1,"bare-soil"," ")</f>
        <v xml:space="preserve"> </v>
      </c>
      <c r="U1328" t="str">
        <f>IF(#REF!=1,"buildings"," ")</f>
        <v xml:space="preserve"> </v>
      </c>
      <c r="V1328" t="str">
        <f>IF(#REF!=1,"cars"," ")</f>
        <v>cars</v>
      </c>
      <c r="W1328" t="str">
        <f>IF(#REF!=1,"chaparral"," ")</f>
        <v xml:space="preserve"> </v>
      </c>
      <c r="X1328" t="str">
        <f>IF(#REF!=1,"court"," ")</f>
        <v xml:space="preserve"> </v>
      </c>
      <c r="Y1328" t="str">
        <f>IF(#REF!=1,"dock"," ")</f>
        <v xml:space="preserve"> </v>
      </c>
      <c r="Z1328" t="str">
        <f>IF(#REF!=1,"field"," ")</f>
        <v xml:space="preserve"> </v>
      </c>
      <c r="AA1328" t="str">
        <f>IF(#REF!=1,"grass"," ")</f>
        <v xml:space="preserve"> </v>
      </c>
      <c r="AB1328" t="str">
        <f>IF(#REF!=1,"mobile-home"," ")</f>
        <v>mobile-home</v>
      </c>
      <c r="AC1328" t="str">
        <f>IF(#REF!=1,"pavement"," ")</f>
        <v>pavement</v>
      </c>
      <c r="AD1328" t="str">
        <f>IF(#REF!=1,"sand"," ")</f>
        <v xml:space="preserve"> </v>
      </c>
      <c r="AE1328" t="str">
        <f>IF(#REF!=1,"sea"," ")</f>
        <v xml:space="preserve"> </v>
      </c>
      <c r="AF1328" t="str">
        <f>IF(#REF!=1,"ship"," ")</f>
        <v xml:space="preserve"> </v>
      </c>
      <c r="AG1328" t="str">
        <f>IF(#REF!=1,"tanks"," ")</f>
        <v xml:space="preserve"> </v>
      </c>
      <c r="AH1328" t="str">
        <f>IF(#REF!=1,"trees"," ")</f>
        <v xml:space="preserve"> </v>
      </c>
      <c r="AI1328" t="str">
        <f>IF(#REF!=1,"water"," ")</f>
        <v xml:space="preserve"> </v>
      </c>
      <c r="AJ1328" s="1" t="str">
        <f>_xlfn.TEXTJOIN(" ",TRUE,#REF!)</f>
        <v xml:space="preserve">      cars           mobile-home pavement            </v>
      </c>
      <c r="AK1328" s="1" t="str">
        <f>TRIM(#REF!)</f>
        <v>cars mobile-home pavement</v>
      </c>
      <c r="AL1328" s="1" t="s">
        <v>2219</v>
      </c>
      <c r="AM1328" s="1">
        <v>1</v>
      </c>
    </row>
    <row r="1329" spans="1:39" x14ac:dyDescent="0.25">
      <c r="A1329" s="1" t="s">
        <v>1345</v>
      </c>
      <c r="B1329">
        <v>0</v>
      </c>
      <c r="C1329">
        <v>1</v>
      </c>
      <c r="D1329">
        <v>0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1</v>
      </c>
      <c r="L1329">
        <v>1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 t="str">
        <f>IF(#REF!=1,"airplane"," ")</f>
        <v xml:space="preserve"> </v>
      </c>
      <c r="T1329" t="str">
        <f>IF(#REF!=1,"bare-soil"," ")</f>
        <v>bare-soil</v>
      </c>
      <c r="U1329" t="str">
        <f>IF(#REF!=1,"buildings"," ")</f>
        <v xml:space="preserve"> </v>
      </c>
      <c r="V1329" t="str">
        <f>IF(#REF!=1,"cars"," ")</f>
        <v>cars</v>
      </c>
      <c r="W1329" t="str">
        <f>IF(#REF!=1,"chaparral"," ")</f>
        <v xml:space="preserve"> </v>
      </c>
      <c r="X1329" t="str">
        <f>IF(#REF!=1,"court"," ")</f>
        <v xml:space="preserve"> </v>
      </c>
      <c r="Y1329" t="str">
        <f>IF(#REF!=1,"dock"," ")</f>
        <v xml:space="preserve"> </v>
      </c>
      <c r="Z1329" t="str">
        <f>IF(#REF!=1,"field"," ")</f>
        <v xml:space="preserve"> </v>
      </c>
      <c r="AA1329" t="str">
        <f>IF(#REF!=1,"grass"," ")</f>
        <v xml:space="preserve"> </v>
      </c>
      <c r="AB1329" t="str">
        <f>IF(#REF!=1,"mobile-home"," ")</f>
        <v>mobile-home</v>
      </c>
      <c r="AC1329" t="str">
        <f>IF(#REF!=1,"pavement"," ")</f>
        <v>pavement</v>
      </c>
      <c r="AD1329" t="str">
        <f>IF(#REF!=1,"sand"," ")</f>
        <v xml:space="preserve"> </v>
      </c>
      <c r="AE1329" t="str">
        <f>IF(#REF!=1,"sea"," ")</f>
        <v xml:space="preserve"> </v>
      </c>
      <c r="AF1329" t="str">
        <f>IF(#REF!=1,"ship"," ")</f>
        <v xml:space="preserve"> </v>
      </c>
      <c r="AG1329" t="str">
        <f>IF(#REF!=1,"tanks"," ")</f>
        <v xml:space="preserve"> </v>
      </c>
      <c r="AH1329" t="str">
        <f>IF(#REF!=1,"trees"," ")</f>
        <v xml:space="preserve"> </v>
      </c>
      <c r="AI1329" t="str">
        <f>IF(#REF!=1,"water"," ")</f>
        <v xml:space="preserve"> </v>
      </c>
      <c r="AJ1329" s="1" t="str">
        <f>_xlfn.TEXTJOIN(" ",TRUE,#REF!)</f>
        <v xml:space="preserve">  bare-soil   cars           mobile-home pavement            </v>
      </c>
      <c r="AK1329" s="1" t="str">
        <f>TRIM(#REF!)</f>
        <v>bare-soil cars mobile-home pavement</v>
      </c>
      <c r="AL1329" s="1" t="s">
        <v>2220</v>
      </c>
      <c r="AM1329" s="1">
        <v>1</v>
      </c>
    </row>
    <row r="1330" spans="1:39" x14ac:dyDescent="0.25">
      <c r="A1330" s="1" t="s">
        <v>1346</v>
      </c>
      <c r="B1330">
        <v>0</v>
      </c>
      <c r="C1330">
        <v>1</v>
      </c>
      <c r="D1330">
        <v>0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1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1</v>
      </c>
      <c r="R1330">
        <v>0</v>
      </c>
      <c r="S1330" t="str">
        <f>IF(#REF!=1,"airplane"," ")</f>
        <v xml:space="preserve"> </v>
      </c>
      <c r="T1330" t="str">
        <f>IF(#REF!=1,"bare-soil"," ")</f>
        <v>bare-soil</v>
      </c>
      <c r="U1330" t="str">
        <f>IF(#REF!=1,"buildings"," ")</f>
        <v xml:space="preserve"> </v>
      </c>
      <c r="V1330" t="str">
        <f>IF(#REF!=1,"cars"," ")</f>
        <v>cars</v>
      </c>
      <c r="W1330" t="str">
        <f>IF(#REF!=1,"chaparral"," ")</f>
        <v xml:space="preserve"> </v>
      </c>
      <c r="X1330" t="str">
        <f>IF(#REF!=1,"court"," ")</f>
        <v xml:space="preserve"> </v>
      </c>
      <c r="Y1330" t="str">
        <f>IF(#REF!=1,"dock"," ")</f>
        <v xml:space="preserve"> </v>
      </c>
      <c r="Z1330" t="str">
        <f>IF(#REF!=1,"field"," ")</f>
        <v xml:space="preserve"> </v>
      </c>
      <c r="AA1330" t="str">
        <f>IF(#REF!=1,"grass"," ")</f>
        <v>grass</v>
      </c>
      <c r="AB1330" t="str">
        <f>IF(#REF!=1,"mobile-home"," ")</f>
        <v>mobile-home</v>
      </c>
      <c r="AC1330" t="str">
        <f>IF(#REF!=1,"pavement"," ")</f>
        <v>pavement</v>
      </c>
      <c r="AD1330" t="str">
        <f>IF(#REF!=1,"sand"," ")</f>
        <v xml:space="preserve"> </v>
      </c>
      <c r="AE1330" t="str">
        <f>IF(#REF!=1,"sea"," ")</f>
        <v xml:space="preserve"> </v>
      </c>
      <c r="AF1330" t="str">
        <f>IF(#REF!=1,"ship"," ")</f>
        <v xml:space="preserve"> </v>
      </c>
      <c r="AG1330" t="str">
        <f>IF(#REF!=1,"tanks"," ")</f>
        <v xml:space="preserve"> </v>
      </c>
      <c r="AH1330" t="str">
        <f>IF(#REF!=1,"trees"," ")</f>
        <v>trees</v>
      </c>
      <c r="AI1330" t="str">
        <f>IF(#REF!=1,"water"," ")</f>
        <v xml:space="preserve"> </v>
      </c>
      <c r="AJ1330" s="1" t="str">
        <f>_xlfn.TEXTJOIN(" ",TRUE,#REF!)</f>
        <v xml:space="preserve">  bare-soil   cars         grass mobile-home pavement         trees  </v>
      </c>
      <c r="AK1330" s="1" t="str">
        <f>TRIM(#REF!)</f>
        <v>bare-soil cars grass mobile-home pavement trees</v>
      </c>
      <c r="AL1330" s="1" t="s">
        <v>2213</v>
      </c>
      <c r="AM1330" s="1">
        <v>1</v>
      </c>
    </row>
    <row r="1331" spans="1:39" x14ac:dyDescent="0.25">
      <c r="A1331" s="1" t="s">
        <v>1347</v>
      </c>
      <c r="B1331">
        <v>0</v>
      </c>
      <c r="C1331">
        <v>1</v>
      </c>
      <c r="D1331">
        <v>0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1</v>
      </c>
      <c r="L1331">
        <v>1</v>
      </c>
      <c r="M1331">
        <v>0</v>
      </c>
      <c r="N1331">
        <v>0</v>
      </c>
      <c r="O1331">
        <v>0</v>
      </c>
      <c r="P1331">
        <v>0</v>
      </c>
      <c r="Q1331">
        <v>1</v>
      </c>
      <c r="R1331">
        <v>0</v>
      </c>
      <c r="S1331" t="str">
        <f>IF(#REF!=1,"airplane"," ")</f>
        <v xml:space="preserve"> </v>
      </c>
      <c r="T1331" t="str">
        <f>IF(#REF!=1,"bare-soil"," ")</f>
        <v>bare-soil</v>
      </c>
      <c r="U1331" t="str">
        <f>IF(#REF!=1,"buildings"," ")</f>
        <v xml:space="preserve"> </v>
      </c>
      <c r="V1331" t="str">
        <f>IF(#REF!=1,"cars"," ")</f>
        <v>cars</v>
      </c>
      <c r="W1331" t="str">
        <f>IF(#REF!=1,"chaparral"," ")</f>
        <v xml:space="preserve"> </v>
      </c>
      <c r="X1331" t="str">
        <f>IF(#REF!=1,"court"," ")</f>
        <v xml:space="preserve"> </v>
      </c>
      <c r="Y1331" t="str">
        <f>IF(#REF!=1,"dock"," ")</f>
        <v xml:space="preserve"> </v>
      </c>
      <c r="Z1331" t="str">
        <f>IF(#REF!=1,"field"," ")</f>
        <v xml:space="preserve"> </v>
      </c>
      <c r="AA1331" t="str">
        <f>IF(#REF!=1,"grass"," ")</f>
        <v>grass</v>
      </c>
      <c r="AB1331" t="str">
        <f>IF(#REF!=1,"mobile-home"," ")</f>
        <v>mobile-home</v>
      </c>
      <c r="AC1331" t="str">
        <f>IF(#REF!=1,"pavement"," ")</f>
        <v>pavement</v>
      </c>
      <c r="AD1331" t="str">
        <f>IF(#REF!=1,"sand"," ")</f>
        <v xml:space="preserve"> </v>
      </c>
      <c r="AE1331" t="str">
        <f>IF(#REF!=1,"sea"," ")</f>
        <v xml:space="preserve"> </v>
      </c>
      <c r="AF1331" t="str">
        <f>IF(#REF!=1,"ship"," ")</f>
        <v xml:space="preserve"> </v>
      </c>
      <c r="AG1331" t="str">
        <f>IF(#REF!=1,"tanks"," ")</f>
        <v xml:space="preserve"> </v>
      </c>
      <c r="AH1331" t="str">
        <f>IF(#REF!=1,"trees"," ")</f>
        <v>trees</v>
      </c>
      <c r="AI1331" t="str">
        <f>IF(#REF!=1,"water"," ")</f>
        <v xml:space="preserve"> </v>
      </c>
      <c r="AJ1331" s="1" t="str">
        <f>_xlfn.TEXTJOIN(" ",TRUE,#REF!)</f>
        <v xml:space="preserve">  bare-soil   cars         grass mobile-home pavement         trees  </v>
      </c>
      <c r="AK1331" s="1" t="str">
        <f>TRIM(#REF!)</f>
        <v>bare-soil cars grass mobile-home pavement trees</v>
      </c>
      <c r="AL1331" s="1" t="s">
        <v>2213</v>
      </c>
      <c r="AM1331" s="1">
        <v>1</v>
      </c>
    </row>
    <row r="1332" spans="1:39" x14ac:dyDescent="0.25">
      <c r="A1332" s="1" t="s">
        <v>1348</v>
      </c>
      <c r="B1332">
        <v>0</v>
      </c>
      <c r="C1332">
        <v>0</v>
      </c>
      <c r="D1332">
        <v>0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1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1</v>
      </c>
      <c r="R1332">
        <v>0</v>
      </c>
      <c r="S1332" t="str">
        <f>IF(#REF!=1,"airplane"," ")</f>
        <v xml:space="preserve"> </v>
      </c>
      <c r="T1332" t="str">
        <f>IF(#REF!=1,"bare-soil"," ")</f>
        <v xml:space="preserve"> </v>
      </c>
      <c r="U1332" t="str">
        <f>IF(#REF!=1,"buildings"," ")</f>
        <v xml:space="preserve"> </v>
      </c>
      <c r="V1332" t="str">
        <f>IF(#REF!=1,"cars"," ")</f>
        <v>cars</v>
      </c>
      <c r="W1332" t="str">
        <f>IF(#REF!=1,"chaparral"," ")</f>
        <v xml:space="preserve"> </v>
      </c>
      <c r="X1332" t="str">
        <f>IF(#REF!=1,"court"," ")</f>
        <v xml:space="preserve"> </v>
      </c>
      <c r="Y1332" t="str">
        <f>IF(#REF!=1,"dock"," ")</f>
        <v xml:space="preserve"> </v>
      </c>
      <c r="Z1332" t="str">
        <f>IF(#REF!=1,"field"," ")</f>
        <v xml:space="preserve"> </v>
      </c>
      <c r="AA1332" t="str">
        <f>IF(#REF!=1,"grass"," ")</f>
        <v>grass</v>
      </c>
      <c r="AB1332" t="str">
        <f>IF(#REF!=1,"mobile-home"," ")</f>
        <v>mobile-home</v>
      </c>
      <c r="AC1332" t="str">
        <f>IF(#REF!=1,"pavement"," ")</f>
        <v>pavement</v>
      </c>
      <c r="AD1332" t="str">
        <f>IF(#REF!=1,"sand"," ")</f>
        <v xml:space="preserve"> </v>
      </c>
      <c r="AE1332" t="str">
        <f>IF(#REF!=1,"sea"," ")</f>
        <v xml:space="preserve"> </v>
      </c>
      <c r="AF1332" t="str">
        <f>IF(#REF!=1,"ship"," ")</f>
        <v xml:space="preserve"> </v>
      </c>
      <c r="AG1332" t="str">
        <f>IF(#REF!=1,"tanks"," ")</f>
        <v xml:space="preserve"> </v>
      </c>
      <c r="AH1332" t="str">
        <f>IF(#REF!=1,"trees"," ")</f>
        <v>trees</v>
      </c>
      <c r="AI1332" t="str">
        <f>IF(#REF!=1,"water"," ")</f>
        <v xml:space="preserve"> </v>
      </c>
      <c r="AJ1332" s="1" t="str">
        <f>_xlfn.TEXTJOIN(" ",TRUE,#REF!)</f>
        <v xml:space="preserve">      cars         grass mobile-home pavement         trees  </v>
      </c>
      <c r="AK1332" s="1" t="str">
        <f>TRIM(#REF!)</f>
        <v>cars grass mobile-home pavement trees</v>
      </c>
      <c r="AL1332" s="1" t="s">
        <v>2216</v>
      </c>
      <c r="AM1332" s="1">
        <v>1</v>
      </c>
    </row>
    <row r="1333" spans="1:39" x14ac:dyDescent="0.25">
      <c r="A1333" s="1" t="s">
        <v>1349</v>
      </c>
      <c r="B1333">
        <v>0</v>
      </c>
      <c r="C1333">
        <v>0</v>
      </c>
      <c r="D1333">
        <v>0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1</v>
      </c>
      <c r="L1333">
        <v>1</v>
      </c>
      <c r="M1333">
        <v>0</v>
      </c>
      <c r="N1333">
        <v>0</v>
      </c>
      <c r="O1333">
        <v>0</v>
      </c>
      <c r="P1333">
        <v>0</v>
      </c>
      <c r="Q1333">
        <v>1</v>
      </c>
      <c r="R1333">
        <v>0</v>
      </c>
      <c r="S1333" t="str">
        <f>IF(#REF!=1,"airplane"," ")</f>
        <v xml:space="preserve"> </v>
      </c>
      <c r="T1333" t="str">
        <f>IF(#REF!=1,"bare-soil"," ")</f>
        <v xml:space="preserve"> </v>
      </c>
      <c r="U1333" t="str">
        <f>IF(#REF!=1,"buildings"," ")</f>
        <v xml:space="preserve"> </v>
      </c>
      <c r="V1333" t="str">
        <f>IF(#REF!=1,"cars"," ")</f>
        <v>cars</v>
      </c>
      <c r="W1333" t="str">
        <f>IF(#REF!=1,"chaparral"," ")</f>
        <v xml:space="preserve"> </v>
      </c>
      <c r="X1333" t="str">
        <f>IF(#REF!=1,"court"," ")</f>
        <v xml:space="preserve"> </v>
      </c>
      <c r="Y1333" t="str">
        <f>IF(#REF!=1,"dock"," ")</f>
        <v xml:space="preserve"> </v>
      </c>
      <c r="Z1333" t="str">
        <f>IF(#REF!=1,"field"," ")</f>
        <v xml:space="preserve"> </v>
      </c>
      <c r="AA1333" t="str">
        <f>IF(#REF!=1,"grass"," ")</f>
        <v>grass</v>
      </c>
      <c r="AB1333" t="str">
        <f>IF(#REF!=1,"mobile-home"," ")</f>
        <v>mobile-home</v>
      </c>
      <c r="AC1333" t="str">
        <f>IF(#REF!=1,"pavement"," ")</f>
        <v>pavement</v>
      </c>
      <c r="AD1333" t="str">
        <f>IF(#REF!=1,"sand"," ")</f>
        <v xml:space="preserve"> </v>
      </c>
      <c r="AE1333" t="str">
        <f>IF(#REF!=1,"sea"," ")</f>
        <v xml:space="preserve"> </v>
      </c>
      <c r="AF1333" t="str">
        <f>IF(#REF!=1,"ship"," ")</f>
        <v xml:space="preserve"> </v>
      </c>
      <c r="AG1333" t="str">
        <f>IF(#REF!=1,"tanks"," ")</f>
        <v xml:space="preserve"> </v>
      </c>
      <c r="AH1333" t="str">
        <f>IF(#REF!=1,"trees"," ")</f>
        <v>trees</v>
      </c>
      <c r="AI1333" t="str">
        <f>IF(#REF!=1,"water"," ")</f>
        <v xml:space="preserve"> </v>
      </c>
      <c r="AJ1333" s="1" t="str">
        <f>_xlfn.TEXTJOIN(" ",TRUE,#REF!)</f>
        <v xml:space="preserve">      cars         grass mobile-home pavement         trees  </v>
      </c>
      <c r="AK1333" s="1" t="str">
        <f>TRIM(#REF!)</f>
        <v>cars grass mobile-home pavement trees</v>
      </c>
      <c r="AL1333" s="1" t="s">
        <v>2216</v>
      </c>
      <c r="AM1333" s="1">
        <v>1</v>
      </c>
    </row>
    <row r="1334" spans="1:39" x14ac:dyDescent="0.25">
      <c r="A1334" s="1" t="s">
        <v>1350</v>
      </c>
      <c r="B1334">
        <v>0</v>
      </c>
      <c r="C1334">
        <v>0</v>
      </c>
      <c r="D1334">
        <v>0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1</v>
      </c>
      <c r="L1334">
        <v>1</v>
      </c>
      <c r="M1334">
        <v>0</v>
      </c>
      <c r="N1334">
        <v>0</v>
      </c>
      <c r="O1334">
        <v>0</v>
      </c>
      <c r="P1334">
        <v>0</v>
      </c>
      <c r="Q1334">
        <v>1</v>
      </c>
      <c r="R1334">
        <v>0</v>
      </c>
      <c r="S1334" t="str">
        <f>IF(#REF!=1,"airplane"," ")</f>
        <v xml:space="preserve"> </v>
      </c>
      <c r="T1334" t="str">
        <f>IF(#REF!=1,"bare-soil"," ")</f>
        <v xml:space="preserve"> </v>
      </c>
      <c r="U1334" t="str">
        <f>IF(#REF!=1,"buildings"," ")</f>
        <v xml:space="preserve"> </v>
      </c>
      <c r="V1334" t="str">
        <f>IF(#REF!=1,"cars"," ")</f>
        <v>cars</v>
      </c>
      <c r="W1334" t="str">
        <f>IF(#REF!=1,"chaparral"," ")</f>
        <v xml:space="preserve"> </v>
      </c>
      <c r="X1334" t="str">
        <f>IF(#REF!=1,"court"," ")</f>
        <v xml:space="preserve"> </v>
      </c>
      <c r="Y1334" t="str">
        <f>IF(#REF!=1,"dock"," ")</f>
        <v xml:space="preserve"> </v>
      </c>
      <c r="Z1334" t="str">
        <f>IF(#REF!=1,"field"," ")</f>
        <v xml:space="preserve"> </v>
      </c>
      <c r="AA1334" t="str">
        <f>IF(#REF!=1,"grass"," ")</f>
        <v>grass</v>
      </c>
      <c r="AB1334" t="str">
        <f>IF(#REF!=1,"mobile-home"," ")</f>
        <v>mobile-home</v>
      </c>
      <c r="AC1334" t="str">
        <f>IF(#REF!=1,"pavement"," ")</f>
        <v>pavement</v>
      </c>
      <c r="AD1334" t="str">
        <f>IF(#REF!=1,"sand"," ")</f>
        <v xml:space="preserve"> </v>
      </c>
      <c r="AE1334" t="str">
        <f>IF(#REF!=1,"sea"," ")</f>
        <v xml:space="preserve"> </v>
      </c>
      <c r="AF1334" t="str">
        <f>IF(#REF!=1,"ship"," ")</f>
        <v xml:space="preserve"> </v>
      </c>
      <c r="AG1334" t="str">
        <f>IF(#REF!=1,"tanks"," ")</f>
        <v xml:space="preserve"> </v>
      </c>
      <c r="AH1334" t="str">
        <f>IF(#REF!=1,"trees"," ")</f>
        <v>trees</v>
      </c>
      <c r="AI1334" t="str">
        <f>IF(#REF!=1,"water"," ")</f>
        <v xml:space="preserve"> </v>
      </c>
      <c r="AJ1334" s="1" t="str">
        <f>_xlfn.TEXTJOIN(" ",TRUE,#REF!)</f>
        <v xml:space="preserve">      cars         grass mobile-home pavement         trees  </v>
      </c>
      <c r="AK1334" s="1" t="str">
        <f>TRIM(#REF!)</f>
        <v>cars grass mobile-home pavement trees</v>
      </c>
      <c r="AL1334" s="1" t="s">
        <v>2216</v>
      </c>
      <c r="AM1334" s="1">
        <v>1</v>
      </c>
    </row>
    <row r="1335" spans="1:39" x14ac:dyDescent="0.25">
      <c r="A1335" s="1" t="s">
        <v>1351</v>
      </c>
      <c r="B1335">
        <v>0</v>
      </c>
      <c r="C1335">
        <v>0</v>
      </c>
      <c r="D1335">
        <v>0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1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1</v>
      </c>
      <c r="R1335">
        <v>0</v>
      </c>
      <c r="S1335" t="str">
        <f>IF(#REF!=1,"airplane"," ")</f>
        <v xml:space="preserve"> </v>
      </c>
      <c r="T1335" t="str">
        <f>IF(#REF!=1,"bare-soil"," ")</f>
        <v xml:space="preserve"> </v>
      </c>
      <c r="U1335" t="str">
        <f>IF(#REF!=1,"buildings"," ")</f>
        <v xml:space="preserve"> </v>
      </c>
      <c r="V1335" t="str">
        <f>IF(#REF!=1,"cars"," ")</f>
        <v>cars</v>
      </c>
      <c r="W1335" t="str">
        <f>IF(#REF!=1,"chaparral"," ")</f>
        <v xml:space="preserve"> </v>
      </c>
      <c r="X1335" t="str">
        <f>IF(#REF!=1,"court"," ")</f>
        <v xml:space="preserve"> </v>
      </c>
      <c r="Y1335" t="str">
        <f>IF(#REF!=1,"dock"," ")</f>
        <v xml:space="preserve"> </v>
      </c>
      <c r="Z1335" t="str">
        <f>IF(#REF!=1,"field"," ")</f>
        <v xml:space="preserve"> </v>
      </c>
      <c r="AA1335" t="str">
        <f>IF(#REF!=1,"grass"," ")</f>
        <v>grass</v>
      </c>
      <c r="AB1335" t="str">
        <f>IF(#REF!=1,"mobile-home"," ")</f>
        <v>mobile-home</v>
      </c>
      <c r="AC1335" t="str">
        <f>IF(#REF!=1,"pavement"," ")</f>
        <v>pavement</v>
      </c>
      <c r="AD1335" t="str">
        <f>IF(#REF!=1,"sand"," ")</f>
        <v xml:space="preserve"> </v>
      </c>
      <c r="AE1335" t="str">
        <f>IF(#REF!=1,"sea"," ")</f>
        <v xml:space="preserve"> </v>
      </c>
      <c r="AF1335" t="str">
        <f>IF(#REF!=1,"ship"," ")</f>
        <v xml:space="preserve"> </v>
      </c>
      <c r="AG1335" t="str">
        <f>IF(#REF!=1,"tanks"," ")</f>
        <v xml:space="preserve"> </v>
      </c>
      <c r="AH1335" t="str">
        <f>IF(#REF!=1,"trees"," ")</f>
        <v>trees</v>
      </c>
      <c r="AI1335" t="str">
        <f>IF(#REF!=1,"water"," ")</f>
        <v xml:space="preserve"> </v>
      </c>
      <c r="AJ1335" s="1" t="str">
        <f>_xlfn.TEXTJOIN(" ",TRUE,#REF!)</f>
        <v xml:space="preserve">      cars         grass mobile-home pavement         trees  </v>
      </c>
      <c r="AK1335" s="1" t="str">
        <f>TRIM(#REF!)</f>
        <v>cars grass mobile-home pavement trees</v>
      </c>
      <c r="AL1335" s="1" t="s">
        <v>2216</v>
      </c>
      <c r="AM1335" s="1">
        <v>1</v>
      </c>
    </row>
    <row r="1336" spans="1:39" x14ac:dyDescent="0.25">
      <c r="A1336" s="1" t="s">
        <v>1352</v>
      </c>
      <c r="B1336">
        <v>0</v>
      </c>
      <c r="C1336">
        <v>0</v>
      </c>
      <c r="D1336">
        <v>0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1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1</v>
      </c>
      <c r="R1336">
        <v>0</v>
      </c>
      <c r="S1336" t="str">
        <f>IF(#REF!=1,"airplane"," ")</f>
        <v xml:space="preserve"> </v>
      </c>
      <c r="T1336" t="str">
        <f>IF(#REF!=1,"bare-soil"," ")</f>
        <v xml:space="preserve"> </v>
      </c>
      <c r="U1336" t="str">
        <f>IF(#REF!=1,"buildings"," ")</f>
        <v xml:space="preserve"> </v>
      </c>
      <c r="V1336" t="str">
        <f>IF(#REF!=1,"cars"," ")</f>
        <v>cars</v>
      </c>
      <c r="W1336" t="str">
        <f>IF(#REF!=1,"chaparral"," ")</f>
        <v xml:space="preserve"> </v>
      </c>
      <c r="X1336" t="str">
        <f>IF(#REF!=1,"court"," ")</f>
        <v xml:space="preserve"> </v>
      </c>
      <c r="Y1336" t="str">
        <f>IF(#REF!=1,"dock"," ")</f>
        <v xml:space="preserve"> </v>
      </c>
      <c r="Z1336" t="str">
        <f>IF(#REF!=1,"field"," ")</f>
        <v xml:space="preserve"> </v>
      </c>
      <c r="AA1336" t="str">
        <f>IF(#REF!=1,"grass"," ")</f>
        <v>grass</v>
      </c>
      <c r="AB1336" t="str">
        <f>IF(#REF!=1,"mobile-home"," ")</f>
        <v>mobile-home</v>
      </c>
      <c r="AC1336" t="str">
        <f>IF(#REF!=1,"pavement"," ")</f>
        <v>pavement</v>
      </c>
      <c r="AD1336" t="str">
        <f>IF(#REF!=1,"sand"," ")</f>
        <v xml:space="preserve"> </v>
      </c>
      <c r="AE1336" t="str">
        <f>IF(#REF!=1,"sea"," ")</f>
        <v xml:space="preserve"> </v>
      </c>
      <c r="AF1336" t="str">
        <f>IF(#REF!=1,"ship"," ")</f>
        <v xml:space="preserve"> </v>
      </c>
      <c r="AG1336" t="str">
        <f>IF(#REF!=1,"tanks"," ")</f>
        <v xml:space="preserve"> </v>
      </c>
      <c r="AH1336" t="str">
        <f>IF(#REF!=1,"trees"," ")</f>
        <v>trees</v>
      </c>
      <c r="AI1336" t="str">
        <f>IF(#REF!=1,"water"," ")</f>
        <v xml:space="preserve"> </v>
      </c>
      <c r="AJ1336" s="1" t="str">
        <f>_xlfn.TEXTJOIN(" ",TRUE,#REF!)</f>
        <v xml:space="preserve">      cars         grass mobile-home pavement         trees  </v>
      </c>
      <c r="AK1336" s="1" t="str">
        <f>TRIM(#REF!)</f>
        <v>cars grass mobile-home pavement trees</v>
      </c>
      <c r="AL1336" s="1" t="s">
        <v>2216</v>
      </c>
      <c r="AM1336" s="1">
        <v>1</v>
      </c>
    </row>
    <row r="1337" spans="1:39" x14ac:dyDescent="0.25">
      <c r="A1337" s="1" t="s">
        <v>1353</v>
      </c>
      <c r="B1337">
        <v>0</v>
      </c>
      <c r="C1337">
        <v>0</v>
      </c>
      <c r="D1337">
        <v>0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1</v>
      </c>
      <c r="L1337">
        <v>1</v>
      </c>
      <c r="M1337">
        <v>0</v>
      </c>
      <c r="N1337">
        <v>0</v>
      </c>
      <c r="O1337">
        <v>0</v>
      </c>
      <c r="P1337">
        <v>0</v>
      </c>
      <c r="Q1337">
        <v>1</v>
      </c>
      <c r="R1337">
        <v>0</v>
      </c>
      <c r="S1337" t="str">
        <f>IF(#REF!=1,"airplane"," ")</f>
        <v xml:space="preserve"> </v>
      </c>
      <c r="T1337" t="str">
        <f>IF(#REF!=1,"bare-soil"," ")</f>
        <v xml:space="preserve"> </v>
      </c>
      <c r="U1337" t="str">
        <f>IF(#REF!=1,"buildings"," ")</f>
        <v xml:space="preserve"> </v>
      </c>
      <c r="V1337" t="str">
        <f>IF(#REF!=1,"cars"," ")</f>
        <v>cars</v>
      </c>
      <c r="W1337" t="str">
        <f>IF(#REF!=1,"chaparral"," ")</f>
        <v xml:space="preserve"> </v>
      </c>
      <c r="X1337" t="str">
        <f>IF(#REF!=1,"court"," ")</f>
        <v xml:space="preserve"> </v>
      </c>
      <c r="Y1337" t="str">
        <f>IF(#REF!=1,"dock"," ")</f>
        <v xml:space="preserve"> </v>
      </c>
      <c r="Z1337" t="str">
        <f>IF(#REF!=1,"field"," ")</f>
        <v xml:space="preserve"> </v>
      </c>
      <c r="AA1337" t="str">
        <f>IF(#REF!=1,"grass"," ")</f>
        <v>grass</v>
      </c>
      <c r="AB1337" t="str">
        <f>IF(#REF!=1,"mobile-home"," ")</f>
        <v>mobile-home</v>
      </c>
      <c r="AC1337" t="str">
        <f>IF(#REF!=1,"pavement"," ")</f>
        <v>pavement</v>
      </c>
      <c r="AD1337" t="str">
        <f>IF(#REF!=1,"sand"," ")</f>
        <v xml:space="preserve"> </v>
      </c>
      <c r="AE1337" t="str">
        <f>IF(#REF!=1,"sea"," ")</f>
        <v xml:space="preserve"> </v>
      </c>
      <c r="AF1337" t="str">
        <f>IF(#REF!=1,"ship"," ")</f>
        <v xml:space="preserve"> </v>
      </c>
      <c r="AG1337" t="str">
        <f>IF(#REF!=1,"tanks"," ")</f>
        <v xml:space="preserve"> </v>
      </c>
      <c r="AH1337" t="str">
        <f>IF(#REF!=1,"trees"," ")</f>
        <v>trees</v>
      </c>
      <c r="AI1337" t="str">
        <f>IF(#REF!=1,"water"," ")</f>
        <v xml:space="preserve"> </v>
      </c>
      <c r="AJ1337" s="1" t="str">
        <f>_xlfn.TEXTJOIN(" ",TRUE,#REF!)</f>
        <v xml:space="preserve">      cars         grass mobile-home pavement         trees  </v>
      </c>
      <c r="AK1337" s="1" t="str">
        <f>TRIM(#REF!)</f>
        <v>cars grass mobile-home pavement trees</v>
      </c>
      <c r="AL1337" s="1" t="s">
        <v>2216</v>
      </c>
      <c r="AM1337" s="1">
        <v>1</v>
      </c>
    </row>
    <row r="1338" spans="1:39" x14ac:dyDescent="0.25">
      <c r="A1338" s="1" t="s">
        <v>1354</v>
      </c>
      <c r="B1338">
        <v>0</v>
      </c>
      <c r="C1338">
        <v>0</v>
      </c>
      <c r="D1338">
        <v>0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1</v>
      </c>
      <c r="K1338">
        <v>1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1</v>
      </c>
      <c r="R1338">
        <v>0</v>
      </c>
      <c r="S1338" t="str">
        <f>IF(#REF!=1,"airplane"," ")</f>
        <v xml:space="preserve"> </v>
      </c>
      <c r="T1338" t="str">
        <f>IF(#REF!=1,"bare-soil"," ")</f>
        <v xml:space="preserve"> </v>
      </c>
      <c r="U1338" t="str">
        <f>IF(#REF!=1,"buildings"," ")</f>
        <v xml:space="preserve"> </v>
      </c>
      <c r="V1338" t="str">
        <f>IF(#REF!=1,"cars"," ")</f>
        <v>cars</v>
      </c>
      <c r="W1338" t="str">
        <f>IF(#REF!=1,"chaparral"," ")</f>
        <v xml:space="preserve"> </v>
      </c>
      <c r="X1338" t="str">
        <f>IF(#REF!=1,"court"," ")</f>
        <v xml:space="preserve"> </v>
      </c>
      <c r="Y1338" t="str">
        <f>IF(#REF!=1,"dock"," ")</f>
        <v xml:space="preserve"> </v>
      </c>
      <c r="Z1338" t="str">
        <f>IF(#REF!=1,"field"," ")</f>
        <v xml:space="preserve"> </v>
      </c>
      <c r="AA1338" t="str">
        <f>IF(#REF!=1,"grass"," ")</f>
        <v>grass</v>
      </c>
      <c r="AB1338" t="str">
        <f>IF(#REF!=1,"mobile-home"," ")</f>
        <v>mobile-home</v>
      </c>
      <c r="AC1338" t="str">
        <f>IF(#REF!=1,"pavement"," ")</f>
        <v>pavement</v>
      </c>
      <c r="AD1338" t="str">
        <f>IF(#REF!=1,"sand"," ")</f>
        <v xml:space="preserve"> </v>
      </c>
      <c r="AE1338" t="str">
        <f>IF(#REF!=1,"sea"," ")</f>
        <v xml:space="preserve"> </v>
      </c>
      <c r="AF1338" t="str">
        <f>IF(#REF!=1,"ship"," ")</f>
        <v xml:space="preserve"> </v>
      </c>
      <c r="AG1338" t="str">
        <f>IF(#REF!=1,"tanks"," ")</f>
        <v xml:space="preserve"> </v>
      </c>
      <c r="AH1338" t="str">
        <f>IF(#REF!=1,"trees"," ")</f>
        <v>trees</v>
      </c>
      <c r="AI1338" t="str">
        <f>IF(#REF!=1,"water"," ")</f>
        <v xml:space="preserve"> </v>
      </c>
      <c r="AJ1338" s="1" t="str">
        <f>_xlfn.TEXTJOIN(" ",TRUE,#REF!)</f>
        <v xml:space="preserve">      cars         grass mobile-home pavement         trees  </v>
      </c>
      <c r="AK1338" s="1" t="str">
        <f>TRIM(#REF!)</f>
        <v>cars grass mobile-home pavement trees</v>
      </c>
      <c r="AL1338" s="1" t="s">
        <v>2216</v>
      </c>
      <c r="AM1338" s="1">
        <v>1</v>
      </c>
    </row>
    <row r="1339" spans="1:39" x14ac:dyDescent="0.25">
      <c r="A1339" s="1" t="s">
        <v>1355</v>
      </c>
      <c r="B1339">
        <v>0</v>
      </c>
      <c r="C1339">
        <v>0</v>
      </c>
      <c r="D1339">
        <v>0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1</v>
      </c>
      <c r="K1339">
        <v>1</v>
      </c>
      <c r="L1339">
        <v>1</v>
      </c>
      <c r="M1339">
        <v>0</v>
      </c>
      <c r="N1339">
        <v>0</v>
      </c>
      <c r="O1339">
        <v>0</v>
      </c>
      <c r="P1339">
        <v>0</v>
      </c>
      <c r="Q1339">
        <v>1</v>
      </c>
      <c r="R1339">
        <v>0</v>
      </c>
      <c r="S1339" t="str">
        <f>IF(#REF!=1,"airplane"," ")</f>
        <v xml:space="preserve"> </v>
      </c>
      <c r="T1339" t="str">
        <f>IF(#REF!=1,"bare-soil"," ")</f>
        <v xml:space="preserve"> </v>
      </c>
      <c r="U1339" t="str">
        <f>IF(#REF!=1,"buildings"," ")</f>
        <v xml:space="preserve"> </v>
      </c>
      <c r="V1339" t="str">
        <f>IF(#REF!=1,"cars"," ")</f>
        <v>cars</v>
      </c>
      <c r="W1339" t="str">
        <f>IF(#REF!=1,"chaparral"," ")</f>
        <v xml:space="preserve"> </v>
      </c>
      <c r="X1339" t="str">
        <f>IF(#REF!=1,"court"," ")</f>
        <v xml:space="preserve"> </v>
      </c>
      <c r="Y1339" t="str">
        <f>IF(#REF!=1,"dock"," ")</f>
        <v xml:space="preserve"> </v>
      </c>
      <c r="Z1339" t="str">
        <f>IF(#REF!=1,"field"," ")</f>
        <v xml:space="preserve"> </v>
      </c>
      <c r="AA1339" t="str">
        <f>IF(#REF!=1,"grass"," ")</f>
        <v>grass</v>
      </c>
      <c r="AB1339" t="str">
        <f>IF(#REF!=1,"mobile-home"," ")</f>
        <v>mobile-home</v>
      </c>
      <c r="AC1339" t="str">
        <f>IF(#REF!=1,"pavement"," ")</f>
        <v>pavement</v>
      </c>
      <c r="AD1339" t="str">
        <f>IF(#REF!=1,"sand"," ")</f>
        <v xml:space="preserve"> </v>
      </c>
      <c r="AE1339" t="str">
        <f>IF(#REF!=1,"sea"," ")</f>
        <v xml:space="preserve"> </v>
      </c>
      <c r="AF1339" t="str">
        <f>IF(#REF!=1,"ship"," ")</f>
        <v xml:space="preserve"> </v>
      </c>
      <c r="AG1339" t="str">
        <f>IF(#REF!=1,"tanks"," ")</f>
        <v xml:space="preserve"> </v>
      </c>
      <c r="AH1339" t="str">
        <f>IF(#REF!=1,"trees"," ")</f>
        <v>trees</v>
      </c>
      <c r="AI1339" t="str">
        <f>IF(#REF!=1,"water"," ")</f>
        <v xml:space="preserve"> </v>
      </c>
      <c r="AJ1339" s="1" t="str">
        <f>_xlfn.TEXTJOIN(" ",TRUE,#REF!)</f>
        <v xml:space="preserve">      cars         grass mobile-home pavement         trees  </v>
      </c>
      <c r="AK1339" s="1" t="str">
        <f>TRIM(#REF!)</f>
        <v>cars grass mobile-home pavement trees</v>
      </c>
      <c r="AL1339" s="1" t="s">
        <v>2216</v>
      </c>
      <c r="AM1339" s="1">
        <v>1</v>
      </c>
    </row>
    <row r="1340" spans="1:39" x14ac:dyDescent="0.25">
      <c r="A1340" s="1" t="s">
        <v>1356</v>
      </c>
      <c r="B1340">
        <v>0</v>
      </c>
      <c r="C1340">
        <v>0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1</v>
      </c>
      <c r="L1340">
        <v>1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v>0</v>
      </c>
      <c r="S1340" t="str">
        <f>IF(#REF!=1,"airplane"," ")</f>
        <v xml:space="preserve"> </v>
      </c>
      <c r="T1340" t="str">
        <f>IF(#REF!=1,"bare-soil"," ")</f>
        <v xml:space="preserve"> </v>
      </c>
      <c r="U1340" t="str">
        <f>IF(#REF!=1,"buildings"," ")</f>
        <v xml:space="preserve"> </v>
      </c>
      <c r="V1340" t="str">
        <f>IF(#REF!=1,"cars"," ")</f>
        <v>cars</v>
      </c>
      <c r="W1340" t="str">
        <f>IF(#REF!=1,"chaparral"," ")</f>
        <v xml:space="preserve"> </v>
      </c>
      <c r="X1340" t="str">
        <f>IF(#REF!=1,"court"," ")</f>
        <v xml:space="preserve"> </v>
      </c>
      <c r="Y1340" t="str">
        <f>IF(#REF!=1,"dock"," ")</f>
        <v xml:space="preserve"> </v>
      </c>
      <c r="Z1340" t="str">
        <f>IF(#REF!=1,"field"," ")</f>
        <v xml:space="preserve"> </v>
      </c>
      <c r="AA1340" t="str">
        <f>IF(#REF!=1,"grass"," ")</f>
        <v>grass</v>
      </c>
      <c r="AB1340" t="str">
        <f>IF(#REF!=1,"mobile-home"," ")</f>
        <v>mobile-home</v>
      </c>
      <c r="AC1340" t="str">
        <f>IF(#REF!=1,"pavement"," ")</f>
        <v>pavement</v>
      </c>
      <c r="AD1340" t="str">
        <f>IF(#REF!=1,"sand"," ")</f>
        <v xml:space="preserve"> </v>
      </c>
      <c r="AE1340" t="str">
        <f>IF(#REF!=1,"sea"," ")</f>
        <v xml:space="preserve"> </v>
      </c>
      <c r="AF1340" t="str">
        <f>IF(#REF!=1,"ship"," ")</f>
        <v xml:space="preserve"> </v>
      </c>
      <c r="AG1340" t="str">
        <f>IF(#REF!=1,"tanks"," ")</f>
        <v xml:space="preserve"> </v>
      </c>
      <c r="AH1340" t="str">
        <f>IF(#REF!=1,"trees"," ")</f>
        <v>trees</v>
      </c>
      <c r="AI1340" t="str">
        <f>IF(#REF!=1,"water"," ")</f>
        <v xml:space="preserve"> </v>
      </c>
      <c r="AJ1340" s="1" t="str">
        <f>_xlfn.TEXTJOIN(" ",TRUE,#REF!)</f>
        <v xml:space="preserve">      cars         grass mobile-home pavement         trees  </v>
      </c>
      <c r="AK1340" s="1" t="str">
        <f>TRIM(#REF!)</f>
        <v>cars grass mobile-home pavement trees</v>
      </c>
      <c r="AL1340" s="1" t="s">
        <v>2216</v>
      </c>
      <c r="AM1340" s="1">
        <v>1</v>
      </c>
    </row>
    <row r="1341" spans="1:39" x14ac:dyDescent="0.25">
      <c r="A1341" s="1" t="s">
        <v>1357</v>
      </c>
      <c r="B1341">
        <v>0</v>
      </c>
      <c r="C1341">
        <v>0</v>
      </c>
      <c r="D1341">
        <v>0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1</v>
      </c>
      <c r="L1341">
        <v>1</v>
      </c>
      <c r="M1341">
        <v>0</v>
      </c>
      <c r="N1341">
        <v>0</v>
      </c>
      <c r="O1341">
        <v>0</v>
      </c>
      <c r="P1341">
        <v>0</v>
      </c>
      <c r="Q1341">
        <v>1</v>
      </c>
      <c r="R1341">
        <v>0</v>
      </c>
      <c r="S1341" t="str">
        <f>IF(#REF!=1,"airplane"," ")</f>
        <v xml:space="preserve"> </v>
      </c>
      <c r="T1341" t="str">
        <f>IF(#REF!=1,"bare-soil"," ")</f>
        <v xml:space="preserve"> </v>
      </c>
      <c r="U1341" t="str">
        <f>IF(#REF!=1,"buildings"," ")</f>
        <v xml:space="preserve"> </v>
      </c>
      <c r="V1341" t="str">
        <f>IF(#REF!=1,"cars"," ")</f>
        <v>cars</v>
      </c>
      <c r="W1341" t="str">
        <f>IF(#REF!=1,"chaparral"," ")</f>
        <v xml:space="preserve"> </v>
      </c>
      <c r="X1341" t="str">
        <f>IF(#REF!=1,"court"," ")</f>
        <v xml:space="preserve"> </v>
      </c>
      <c r="Y1341" t="str">
        <f>IF(#REF!=1,"dock"," ")</f>
        <v xml:space="preserve"> </v>
      </c>
      <c r="Z1341" t="str">
        <f>IF(#REF!=1,"field"," ")</f>
        <v xml:space="preserve"> </v>
      </c>
      <c r="AA1341" t="str">
        <f>IF(#REF!=1,"grass"," ")</f>
        <v>grass</v>
      </c>
      <c r="AB1341" t="str">
        <f>IF(#REF!=1,"mobile-home"," ")</f>
        <v>mobile-home</v>
      </c>
      <c r="AC1341" t="str">
        <f>IF(#REF!=1,"pavement"," ")</f>
        <v>pavement</v>
      </c>
      <c r="AD1341" t="str">
        <f>IF(#REF!=1,"sand"," ")</f>
        <v xml:space="preserve"> </v>
      </c>
      <c r="AE1341" t="str">
        <f>IF(#REF!=1,"sea"," ")</f>
        <v xml:space="preserve"> </v>
      </c>
      <c r="AF1341" t="str">
        <f>IF(#REF!=1,"ship"," ")</f>
        <v xml:space="preserve"> </v>
      </c>
      <c r="AG1341" t="str">
        <f>IF(#REF!=1,"tanks"," ")</f>
        <v xml:space="preserve"> </v>
      </c>
      <c r="AH1341" t="str">
        <f>IF(#REF!=1,"trees"," ")</f>
        <v>trees</v>
      </c>
      <c r="AI1341" t="str">
        <f>IF(#REF!=1,"water"," ")</f>
        <v xml:space="preserve"> </v>
      </c>
      <c r="AJ1341" s="1" t="str">
        <f>_xlfn.TEXTJOIN(" ",TRUE,#REF!)</f>
        <v xml:space="preserve">      cars         grass mobile-home pavement         trees  </v>
      </c>
      <c r="AK1341" s="1" t="str">
        <f>TRIM(#REF!)</f>
        <v>cars grass mobile-home pavement trees</v>
      </c>
      <c r="AL1341" s="1" t="s">
        <v>2216</v>
      </c>
      <c r="AM1341" s="1">
        <v>1</v>
      </c>
    </row>
    <row r="1342" spans="1:39" x14ac:dyDescent="0.25">
      <c r="A1342" s="1" t="s">
        <v>1358</v>
      </c>
      <c r="B1342">
        <v>0</v>
      </c>
      <c r="C1342">
        <v>0</v>
      </c>
      <c r="D1342">
        <v>0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1</v>
      </c>
      <c r="R1342">
        <v>0</v>
      </c>
      <c r="S1342" t="str">
        <f>IF(#REF!=1,"airplane"," ")</f>
        <v xml:space="preserve"> </v>
      </c>
      <c r="T1342" t="str">
        <f>IF(#REF!=1,"bare-soil"," ")</f>
        <v xml:space="preserve"> </v>
      </c>
      <c r="U1342" t="str">
        <f>IF(#REF!=1,"buildings"," ")</f>
        <v xml:space="preserve"> </v>
      </c>
      <c r="V1342" t="str">
        <f>IF(#REF!=1,"cars"," ")</f>
        <v>cars</v>
      </c>
      <c r="W1342" t="str">
        <f>IF(#REF!=1,"chaparral"," ")</f>
        <v xml:space="preserve"> </v>
      </c>
      <c r="X1342" t="str">
        <f>IF(#REF!=1,"court"," ")</f>
        <v xml:space="preserve"> </v>
      </c>
      <c r="Y1342" t="str">
        <f>IF(#REF!=1,"dock"," ")</f>
        <v xml:space="preserve"> </v>
      </c>
      <c r="Z1342" t="str">
        <f>IF(#REF!=1,"field"," ")</f>
        <v xml:space="preserve"> </v>
      </c>
      <c r="AA1342" t="str">
        <f>IF(#REF!=1,"grass"," ")</f>
        <v xml:space="preserve"> </v>
      </c>
      <c r="AB1342" t="str">
        <f>IF(#REF!=1,"mobile-home"," ")</f>
        <v>mobile-home</v>
      </c>
      <c r="AC1342" t="str">
        <f>IF(#REF!=1,"pavement"," ")</f>
        <v>pavement</v>
      </c>
      <c r="AD1342" t="str">
        <f>IF(#REF!=1,"sand"," ")</f>
        <v xml:space="preserve"> </v>
      </c>
      <c r="AE1342" t="str">
        <f>IF(#REF!=1,"sea"," ")</f>
        <v xml:space="preserve"> </v>
      </c>
      <c r="AF1342" t="str">
        <f>IF(#REF!=1,"ship"," ")</f>
        <v xml:space="preserve"> </v>
      </c>
      <c r="AG1342" t="str">
        <f>IF(#REF!=1,"tanks"," ")</f>
        <v xml:space="preserve"> </v>
      </c>
      <c r="AH1342" t="str">
        <f>IF(#REF!=1,"trees"," ")</f>
        <v>trees</v>
      </c>
      <c r="AI1342" t="str">
        <f>IF(#REF!=1,"water"," ")</f>
        <v xml:space="preserve"> </v>
      </c>
      <c r="AJ1342" s="1" t="str">
        <f>_xlfn.TEXTJOIN(" ",TRUE,#REF!)</f>
        <v xml:space="preserve">      cars           mobile-home pavement         trees  </v>
      </c>
      <c r="AK1342" s="1" t="str">
        <f>TRIM(#REF!)</f>
        <v>cars mobile-home pavement trees</v>
      </c>
      <c r="AL1342" s="1" t="s">
        <v>2215</v>
      </c>
      <c r="AM1342" s="1">
        <v>1</v>
      </c>
    </row>
    <row r="1343" spans="1:39" x14ac:dyDescent="0.25">
      <c r="A1343" s="1" t="s">
        <v>1359</v>
      </c>
      <c r="B1343">
        <v>0</v>
      </c>
      <c r="C1343">
        <v>0</v>
      </c>
      <c r="D1343">
        <v>0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1</v>
      </c>
      <c r="L1343">
        <v>1</v>
      </c>
      <c r="M1343">
        <v>0</v>
      </c>
      <c r="N1343">
        <v>0</v>
      </c>
      <c r="O1343">
        <v>0</v>
      </c>
      <c r="P1343">
        <v>0</v>
      </c>
      <c r="Q1343">
        <v>1</v>
      </c>
      <c r="R1343">
        <v>0</v>
      </c>
      <c r="S1343" t="str">
        <f>IF(#REF!=1,"airplane"," ")</f>
        <v xml:space="preserve"> </v>
      </c>
      <c r="T1343" t="str">
        <f>IF(#REF!=1,"bare-soil"," ")</f>
        <v xml:space="preserve"> </v>
      </c>
      <c r="U1343" t="str">
        <f>IF(#REF!=1,"buildings"," ")</f>
        <v xml:space="preserve"> </v>
      </c>
      <c r="V1343" t="str">
        <f>IF(#REF!=1,"cars"," ")</f>
        <v>cars</v>
      </c>
      <c r="W1343" t="str">
        <f>IF(#REF!=1,"chaparral"," ")</f>
        <v xml:space="preserve"> </v>
      </c>
      <c r="X1343" t="str">
        <f>IF(#REF!=1,"court"," ")</f>
        <v xml:space="preserve"> </v>
      </c>
      <c r="Y1343" t="str">
        <f>IF(#REF!=1,"dock"," ")</f>
        <v xml:space="preserve"> </v>
      </c>
      <c r="Z1343" t="str">
        <f>IF(#REF!=1,"field"," ")</f>
        <v xml:space="preserve"> </v>
      </c>
      <c r="AA1343" t="str">
        <f>IF(#REF!=1,"grass"," ")</f>
        <v xml:space="preserve"> </v>
      </c>
      <c r="AB1343" t="str">
        <f>IF(#REF!=1,"mobile-home"," ")</f>
        <v>mobile-home</v>
      </c>
      <c r="AC1343" t="str">
        <f>IF(#REF!=1,"pavement"," ")</f>
        <v>pavement</v>
      </c>
      <c r="AD1343" t="str">
        <f>IF(#REF!=1,"sand"," ")</f>
        <v xml:space="preserve"> </v>
      </c>
      <c r="AE1343" t="str">
        <f>IF(#REF!=1,"sea"," ")</f>
        <v xml:space="preserve"> </v>
      </c>
      <c r="AF1343" t="str">
        <f>IF(#REF!=1,"ship"," ")</f>
        <v xml:space="preserve"> </v>
      </c>
      <c r="AG1343" t="str">
        <f>IF(#REF!=1,"tanks"," ")</f>
        <v xml:space="preserve"> </v>
      </c>
      <c r="AH1343" t="str">
        <f>IF(#REF!=1,"trees"," ")</f>
        <v>trees</v>
      </c>
      <c r="AI1343" t="str">
        <f>IF(#REF!=1,"water"," ")</f>
        <v xml:space="preserve"> </v>
      </c>
      <c r="AJ1343" s="1" t="str">
        <f>_xlfn.TEXTJOIN(" ",TRUE,#REF!)</f>
        <v xml:space="preserve">      cars           mobile-home pavement         trees  </v>
      </c>
      <c r="AK1343" s="1" t="str">
        <f>TRIM(#REF!)</f>
        <v>cars mobile-home pavement trees</v>
      </c>
      <c r="AL1343" s="1" t="s">
        <v>2215</v>
      </c>
      <c r="AM1343" s="1">
        <v>1</v>
      </c>
    </row>
    <row r="1344" spans="1:39" x14ac:dyDescent="0.25">
      <c r="A1344" s="1" t="s">
        <v>1360</v>
      </c>
      <c r="B1344">
        <v>0</v>
      </c>
      <c r="C1344">
        <v>0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1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0</v>
      </c>
      <c r="S1344" t="str">
        <f>IF(#REF!=1,"airplane"," ")</f>
        <v xml:space="preserve"> </v>
      </c>
      <c r="T1344" t="str">
        <f>IF(#REF!=1,"bare-soil"," ")</f>
        <v xml:space="preserve"> </v>
      </c>
      <c r="U1344" t="str">
        <f>IF(#REF!=1,"buildings"," ")</f>
        <v xml:space="preserve"> </v>
      </c>
      <c r="V1344" t="str">
        <f>IF(#REF!=1,"cars"," ")</f>
        <v>cars</v>
      </c>
      <c r="W1344" t="str">
        <f>IF(#REF!=1,"chaparral"," ")</f>
        <v xml:space="preserve"> </v>
      </c>
      <c r="X1344" t="str">
        <f>IF(#REF!=1,"court"," ")</f>
        <v xml:space="preserve"> </v>
      </c>
      <c r="Y1344" t="str">
        <f>IF(#REF!=1,"dock"," ")</f>
        <v xml:space="preserve"> </v>
      </c>
      <c r="Z1344" t="str">
        <f>IF(#REF!=1,"field"," ")</f>
        <v xml:space="preserve"> </v>
      </c>
      <c r="AA1344" t="str">
        <f>IF(#REF!=1,"grass"," ")</f>
        <v xml:space="preserve"> </v>
      </c>
      <c r="AB1344" t="str">
        <f>IF(#REF!=1,"mobile-home"," ")</f>
        <v>mobile-home</v>
      </c>
      <c r="AC1344" t="str">
        <f>IF(#REF!=1,"pavement"," ")</f>
        <v>pavement</v>
      </c>
      <c r="AD1344" t="str">
        <f>IF(#REF!=1,"sand"," ")</f>
        <v xml:space="preserve"> </v>
      </c>
      <c r="AE1344" t="str">
        <f>IF(#REF!=1,"sea"," ")</f>
        <v xml:space="preserve"> </v>
      </c>
      <c r="AF1344" t="str">
        <f>IF(#REF!=1,"ship"," ")</f>
        <v xml:space="preserve"> </v>
      </c>
      <c r="AG1344" t="str">
        <f>IF(#REF!=1,"tanks"," ")</f>
        <v xml:space="preserve"> </v>
      </c>
      <c r="AH1344" t="str">
        <f>IF(#REF!=1,"trees"," ")</f>
        <v>trees</v>
      </c>
      <c r="AI1344" t="str">
        <f>IF(#REF!=1,"water"," ")</f>
        <v xml:space="preserve"> </v>
      </c>
      <c r="AJ1344" s="1" t="str">
        <f>_xlfn.TEXTJOIN(" ",TRUE,#REF!)</f>
        <v xml:space="preserve">      cars           mobile-home pavement         trees  </v>
      </c>
      <c r="AK1344" s="1" t="str">
        <f>TRIM(#REF!)</f>
        <v>cars mobile-home pavement trees</v>
      </c>
      <c r="AL1344" s="1" t="s">
        <v>2215</v>
      </c>
      <c r="AM1344" s="1">
        <v>1</v>
      </c>
    </row>
    <row r="1345" spans="1:39" x14ac:dyDescent="0.25">
      <c r="A1345" s="1" t="s">
        <v>1361</v>
      </c>
      <c r="B1345">
        <v>0</v>
      </c>
      <c r="C1345">
        <v>0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1</v>
      </c>
      <c r="L1345">
        <v>1</v>
      </c>
      <c r="M1345">
        <v>0</v>
      </c>
      <c r="N1345">
        <v>0</v>
      </c>
      <c r="O1345">
        <v>0</v>
      </c>
      <c r="P1345">
        <v>0</v>
      </c>
      <c r="Q1345">
        <v>1</v>
      </c>
      <c r="R1345">
        <v>0</v>
      </c>
      <c r="S1345" t="str">
        <f>IF(#REF!=1,"airplane"," ")</f>
        <v xml:space="preserve"> </v>
      </c>
      <c r="T1345" t="str">
        <f>IF(#REF!=1,"bare-soil"," ")</f>
        <v xml:space="preserve"> </v>
      </c>
      <c r="U1345" t="str">
        <f>IF(#REF!=1,"buildings"," ")</f>
        <v xml:space="preserve"> </v>
      </c>
      <c r="V1345" t="str">
        <f>IF(#REF!=1,"cars"," ")</f>
        <v>cars</v>
      </c>
      <c r="W1345" t="str">
        <f>IF(#REF!=1,"chaparral"," ")</f>
        <v xml:space="preserve"> </v>
      </c>
      <c r="X1345" t="str">
        <f>IF(#REF!=1,"court"," ")</f>
        <v xml:space="preserve"> </v>
      </c>
      <c r="Y1345" t="str">
        <f>IF(#REF!=1,"dock"," ")</f>
        <v xml:space="preserve"> </v>
      </c>
      <c r="Z1345" t="str">
        <f>IF(#REF!=1,"field"," ")</f>
        <v xml:space="preserve"> </v>
      </c>
      <c r="AA1345" t="str">
        <f>IF(#REF!=1,"grass"," ")</f>
        <v xml:space="preserve"> </v>
      </c>
      <c r="AB1345" t="str">
        <f>IF(#REF!=1,"mobile-home"," ")</f>
        <v>mobile-home</v>
      </c>
      <c r="AC1345" t="str">
        <f>IF(#REF!=1,"pavement"," ")</f>
        <v>pavement</v>
      </c>
      <c r="AD1345" t="str">
        <f>IF(#REF!=1,"sand"," ")</f>
        <v xml:space="preserve"> </v>
      </c>
      <c r="AE1345" t="str">
        <f>IF(#REF!=1,"sea"," ")</f>
        <v xml:space="preserve"> </v>
      </c>
      <c r="AF1345" t="str">
        <f>IF(#REF!=1,"ship"," ")</f>
        <v xml:space="preserve"> </v>
      </c>
      <c r="AG1345" t="str">
        <f>IF(#REF!=1,"tanks"," ")</f>
        <v xml:space="preserve"> </v>
      </c>
      <c r="AH1345" t="str">
        <f>IF(#REF!=1,"trees"," ")</f>
        <v>trees</v>
      </c>
      <c r="AI1345" t="str">
        <f>IF(#REF!=1,"water"," ")</f>
        <v xml:space="preserve"> </v>
      </c>
      <c r="AJ1345" s="1" t="str">
        <f>_xlfn.TEXTJOIN(" ",TRUE,#REF!)</f>
        <v xml:space="preserve">      cars           mobile-home pavement         trees  </v>
      </c>
      <c r="AK1345" s="1" t="str">
        <f>TRIM(#REF!)</f>
        <v>cars mobile-home pavement trees</v>
      </c>
      <c r="AL1345" s="1" t="s">
        <v>2215</v>
      </c>
      <c r="AM1345" s="1">
        <v>1</v>
      </c>
    </row>
    <row r="1346" spans="1:39" x14ac:dyDescent="0.25">
      <c r="A1346" s="1" t="s">
        <v>1362</v>
      </c>
      <c r="B1346">
        <v>0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1</v>
      </c>
      <c r="M1346">
        <v>0</v>
      </c>
      <c r="N1346">
        <v>0</v>
      </c>
      <c r="O1346">
        <v>0</v>
      </c>
      <c r="P1346">
        <v>0</v>
      </c>
      <c r="Q1346">
        <v>1</v>
      </c>
      <c r="R1346">
        <v>0</v>
      </c>
      <c r="S1346" t="str">
        <f>IF(#REF!=1,"airplane"," ")</f>
        <v xml:space="preserve"> </v>
      </c>
      <c r="T1346" t="str">
        <f>IF(#REF!=1,"bare-soil"," ")</f>
        <v xml:space="preserve"> </v>
      </c>
      <c r="U1346" t="str">
        <f>IF(#REF!=1,"buildings"," ")</f>
        <v xml:space="preserve"> </v>
      </c>
      <c r="V1346" t="str">
        <f>IF(#REF!=1,"cars"," ")</f>
        <v>cars</v>
      </c>
      <c r="W1346" t="str">
        <f>IF(#REF!=1,"chaparral"," ")</f>
        <v xml:space="preserve"> </v>
      </c>
      <c r="X1346" t="str">
        <f>IF(#REF!=1,"court"," ")</f>
        <v xml:space="preserve"> </v>
      </c>
      <c r="Y1346" t="str">
        <f>IF(#REF!=1,"dock"," ")</f>
        <v xml:space="preserve"> </v>
      </c>
      <c r="Z1346" t="str">
        <f>IF(#REF!=1,"field"," ")</f>
        <v xml:space="preserve"> </v>
      </c>
      <c r="AA1346" t="str">
        <f>IF(#REF!=1,"grass"," ")</f>
        <v xml:space="preserve"> </v>
      </c>
      <c r="AB1346" t="str">
        <f>IF(#REF!=1,"mobile-home"," ")</f>
        <v>mobile-home</v>
      </c>
      <c r="AC1346" t="str">
        <f>IF(#REF!=1,"pavement"," ")</f>
        <v>pavement</v>
      </c>
      <c r="AD1346" t="str">
        <f>IF(#REF!=1,"sand"," ")</f>
        <v xml:space="preserve"> </v>
      </c>
      <c r="AE1346" t="str">
        <f>IF(#REF!=1,"sea"," ")</f>
        <v xml:space="preserve"> </v>
      </c>
      <c r="AF1346" t="str">
        <f>IF(#REF!=1,"ship"," ")</f>
        <v xml:space="preserve"> </v>
      </c>
      <c r="AG1346" t="str">
        <f>IF(#REF!=1,"tanks"," ")</f>
        <v xml:space="preserve"> </v>
      </c>
      <c r="AH1346" t="str">
        <f>IF(#REF!=1,"trees"," ")</f>
        <v>trees</v>
      </c>
      <c r="AI1346" t="str">
        <f>IF(#REF!=1,"water"," ")</f>
        <v xml:space="preserve"> </v>
      </c>
      <c r="AJ1346" s="1" t="str">
        <f>_xlfn.TEXTJOIN(" ",TRUE,#REF!)</f>
        <v xml:space="preserve">      cars           mobile-home pavement         trees  </v>
      </c>
      <c r="AK1346" s="1" t="str">
        <f>TRIM(#REF!)</f>
        <v>cars mobile-home pavement trees</v>
      </c>
      <c r="AL1346" s="1" t="s">
        <v>2215</v>
      </c>
      <c r="AM1346" s="1">
        <v>1</v>
      </c>
    </row>
    <row r="1347" spans="1:39" x14ac:dyDescent="0.25">
      <c r="A1347" s="1" t="s">
        <v>1363</v>
      </c>
      <c r="B1347">
        <v>0</v>
      </c>
      <c r="C1347">
        <v>0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 t="str">
        <f>IF(#REF!=1,"airplane"," ")</f>
        <v xml:space="preserve"> </v>
      </c>
      <c r="T1347" t="str">
        <f>IF(#REF!=1,"bare-soil"," ")</f>
        <v xml:space="preserve"> </v>
      </c>
      <c r="U1347" t="str">
        <f>IF(#REF!=1,"buildings"," ")</f>
        <v xml:space="preserve"> </v>
      </c>
      <c r="V1347" t="str">
        <f>IF(#REF!=1,"cars"," ")</f>
        <v>cars</v>
      </c>
      <c r="W1347" t="str">
        <f>IF(#REF!=1,"chaparral"," ")</f>
        <v xml:space="preserve"> </v>
      </c>
      <c r="X1347" t="str">
        <f>IF(#REF!=1,"court"," ")</f>
        <v xml:space="preserve"> </v>
      </c>
      <c r="Y1347" t="str">
        <f>IF(#REF!=1,"dock"," ")</f>
        <v xml:space="preserve"> </v>
      </c>
      <c r="Z1347" t="str">
        <f>IF(#REF!=1,"field"," ")</f>
        <v xml:space="preserve"> </v>
      </c>
      <c r="AA1347" t="str">
        <f>IF(#REF!=1,"grass"," ")</f>
        <v xml:space="preserve"> </v>
      </c>
      <c r="AB1347" t="str">
        <f>IF(#REF!=1,"mobile-home"," ")</f>
        <v>mobile-home</v>
      </c>
      <c r="AC1347" t="str">
        <f>IF(#REF!=1,"pavement"," ")</f>
        <v>pavement</v>
      </c>
      <c r="AD1347" t="str">
        <f>IF(#REF!=1,"sand"," ")</f>
        <v xml:space="preserve"> </v>
      </c>
      <c r="AE1347" t="str">
        <f>IF(#REF!=1,"sea"," ")</f>
        <v xml:space="preserve"> </v>
      </c>
      <c r="AF1347" t="str">
        <f>IF(#REF!=1,"ship"," ")</f>
        <v xml:space="preserve"> </v>
      </c>
      <c r="AG1347" t="str">
        <f>IF(#REF!=1,"tanks"," ")</f>
        <v xml:space="preserve"> </v>
      </c>
      <c r="AH1347" t="str">
        <f>IF(#REF!=1,"trees"," ")</f>
        <v xml:space="preserve"> </v>
      </c>
      <c r="AI1347" t="str">
        <f>IF(#REF!=1,"water"," ")</f>
        <v xml:space="preserve"> </v>
      </c>
      <c r="AJ1347" s="1" t="str">
        <f>_xlfn.TEXTJOIN(" ",TRUE,#REF!)</f>
        <v xml:space="preserve">      cars           mobile-home pavement            </v>
      </c>
      <c r="AK1347" s="1" t="str">
        <f>TRIM(#REF!)</f>
        <v>cars mobile-home pavement</v>
      </c>
      <c r="AL1347" s="1" t="s">
        <v>2219</v>
      </c>
      <c r="AM1347" s="1">
        <v>1</v>
      </c>
    </row>
    <row r="1348" spans="1:39" x14ac:dyDescent="0.25">
      <c r="A1348" s="1" t="s">
        <v>1364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1</v>
      </c>
      <c r="L1348">
        <v>1</v>
      </c>
      <c r="M1348">
        <v>0</v>
      </c>
      <c r="N1348">
        <v>0</v>
      </c>
      <c r="O1348">
        <v>0</v>
      </c>
      <c r="P1348">
        <v>0</v>
      </c>
      <c r="Q1348">
        <v>1</v>
      </c>
      <c r="R1348">
        <v>0</v>
      </c>
      <c r="S1348" t="str">
        <f>IF(#REF!=1,"airplane"," ")</f>
        <v xml:space="preserve"> </v>
      </c>
      <c r="T1348" t="str">
        <f>IF(#REF!=1,"bare-soil"," ")</f>
        <v xml:space="preserve"> </v>
      </c>
      <c r="U1348" t="str">
        <f>IF(#REF!=1,"buildings"," ")</f>
        <v xml:space="preserve"> </v>
      </c>
      <c r="V1348" t="str">
        <f>IF(#REF!=1,"cars"," ")</f>
        <v>cars</v>
      </c>
      <c r="W1348" t="str">
        <f>IF(#REF!=1,"chaparral"," ")</f>
        <v xml:space="preserve"> </v>
      </c>
      <c r="X1348" t="str">
        <f>IF(#REF!=1,"court"," ")</f>
        <v xml:space="preserve"> </v>
      </c>
      <c r="Y1348" t="str">
        <f>IF(#REF!=1,"dock"," ")</f>
        <v xml:space="preserve"> </v>
      </c>
      <c r="Z1348" t="str">
        <f>IF(#REF!=1,"field"," ")</f>
        <v xml:space="preserve"> </v>
      </c>
      <c r="AA1348" t="str">
        <f>IF(#REF!=1,"grass"," ")</f>
        <v>grass</v>
      </c>
      <c r="AB1348" t="str">
        <f>IF(#REF!=1,"mobile-home"," ")</f>
        <v>mobile-home</v>
      </c>
      <c r="AC1348" t="str">
        <f>IF(#REF!=1,"pavement"," ")</f>
        <v>pavement</v>
      </c>
      <c r="AD1348" t="str">
        <f>IF(#REF!=1,"sand"," ")</f>
        <v xml:space="preserve"> </v>
      </c>
      <c r="AE1348" t="str">
        <f>IF(#REF!=1,"sea"," ")</f>
        <v xml:space="preserve"> </v>
      </c>
      <c r="AF1348" t="str">
        <f>IF(#REF!=1,"ship"," ")</f>
        <v xml:space="preserve"> </v>
      </c>
      <c r="AG1348" t="str">
        <f>IF(#REF!=1,"tanks"," ")</f>
        <v xml:space="preserve"> </v>
      </c>
      <c r="AH1348" t="str">
        <f>IF(#REF!=1,"trees"," ")</f>
        <v>trees</v>
      </c>
      <c r="AI1348" t="str">
        <f>IF(#REF!=1,"water"," ")</f>
        <v xml:space="preserve"> </v>
      </c>
      <c r="AJ1348" s="1" t="str">
        <f>_xlfn.TEXTJOIN(" ",TRUE,#REF!)</f>
        <v xml:space="preserve">      cars         grass mobile-home pavement         trees  </v>
      </c>
      <c r="AK1348" s="1" t="str">
        <f>TRIM(#REF!)</f>
        <v>cars grass mobile-home pavement trees</v>
      </c>
      <c r="AL1348" s="1" t="s">
        <v>2216</v>
      </c>
      <c r="AM1348" s="1">
        <v>1</v>
      </c>
    </row>
    <row r="1349" spans="1:39" x14ac:dyDescent="0.25">
      <c r="A1349" s="1" t="s">
        <v>1365</v>
      </c>
      <c r="B1349">
        <v>0</v>
      </c>
      <c r="C1349">
        <v>0</v>
      </c>
      <c r="D1349">
        <v>0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1</v>
      </c>
      <c r="K1349">
        <v>1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 t="str">
        <f>IF(#REF!=1,"airplane"," ")</f>
        <v xml:space="preserve"> </v>
      </c>
      <c r="T1349" t="str">
        <f>IF(#REF!=1,"bare-soil"," ")</f>
        <v xml:space="preserve"> </v>
      </c>
      <c r="U1349" t="str">
        <f>IF(#REF!=1,"buildings"," ")</f>
        <v xml:space="preserve"> </v>
      </c>
      <c r="V1349" t="str">
        <f>IF(#REF!=1,"cars"," ")</f>
        <v>cars</v>
      </c>
      <c r="W1349" t="str">
        <f>IF(#REF!=1,"chaparral"," ")</f>
        <v xml:space="preserve"> </v>
      </c>
      <c r="X1349" t="str">
        <f>IF(#REF!=1,"court"," ")</f>
        <v xml:space="preserve"> </v>
      </c>
      <c r="Y1349" t="str">
        <f>IF(#REF!=1,"dock"," ")</f>
        <v xml:space="preserve"> </v>
      </c>
      <c r="Z1349" t="str">
        <f>IF(#REF!=1,"field"," ")</f>
        <v xml:space="preserve"> </v>
      </c>
      <c r="AA1349" t="str">
        <f>IF(#REF!=1,"grass"," ")</f>
        <v>grass</v>
      </c>
      <c r="AB1349" t="str">
        <f>IF(#REF!=1,"mobile-home"," ")</f>
        <v>mobile-home</v>
      </c>
      <c r="AC1349" t="str">
        <f>IF(#REF!=1,"pavement"," ")</f>
        <v>pavement</v>
      </c>
      <c r="AD1349" t="str">
        <f>IF(#REF!=1,"sand"," ")</f>
        <v xml:space="preserve"> </v>
      </c>
      <c r="AE1349" t="str">
        <f>IF(#REF!=1,"sea"," ")</f>
        <v xml:space="preserve"> </v>
      </c>
      <c r="AF1349" t="str">
        <f>IF(#REF!=1,"ship"," ")</f>
        <v xml:space="preserve"> </v>
      </c>
      <c r="AG1349" t="str">
        <f>IF(#REF!=1,"tanks"," ")</f>
        <v xml:space="preserve"> </v>
      </c>
      <c r="AH1349" t="str">
        <f>IF(#REF!=1,"trees"," ")</f>
        <v>trees</v>
      </c>
      <c r="AI1349" t="str">
        <f>IF(#REF!=1,"water"," ")</f>
        <v xml:space="preserve"> </v>
      </c>
      <c r="AJ1349" s="1" t="str">
        <f>_xlfn.TEXTJOIN(" ",TRUE,#REF!)</f>
        <v xml:space="preserve">      cars         grass mobile-home pavement         trees  </v>
      </c>
      <c r="AK1349" s="1" t="str">
        <f>TRIM(#REF!)</f>
        <v>cars grass mobile-home pavement trees</v>
      </c>
      <c r="AL1349" s="1" t="s">
        <v>2216</v>
      </c>
      <c r="AM1349" s="1">
        <v>1</v>
      </c>
    </row>
    <row r="1350" spans="1:39" x14ac:dyDescent="0.25">
      <c r="A1350" s="1" t="s">
        <v>1366</v>
      </c>
      <c r="B1350">
        <v>0</v>
      </c>
      <c r="C1350">
        <v>0</v>
      </c>
      <c r="D1350">
        <v>0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1</v>
      </c>
      <c r="L1350">
        <v>1</v>
      </c>
      <c r="M1350">
        <v>0</v>
      </c>
      <c r="N1350">
        <v>0</v>
      </c>
      <c r="O1350">
        <v>0</v>
      </c>
      <c r="P1350">
        <v>0</v>
      </c>
      <c r="Q1350">
        <v>1</v>
      </c>
      <c r="R1350">
        <v>0</v>
      </c>
      <c r="S1350" t="str">
        <f>IF(#REF!=1,"airplane"," ")</f>
        <v xml:space="preserve"> </v>
      </c>
      <c r="T1350" t="str">
        <f>IF(#REF!=1,"bare-soil"," ")</f>
        <v xml:space="preserve"> </v>
      </c>
      <c r="U1350" t="str">
        <f>IF(#REF!=1,"buildings"," ")</f>
        <v xml:space="preserve"> </v>
      </c>
      <c r="V1350" t="str">
        <f>IF(#REF!=1,"cars"," ")</f>
        <v>cars</v>
      </c>
      <c r="W1350" t="str">
        <f>IF(#REF!=1,"chaparral"," ")</f>
        <v xml:space="preserve"> </v>
      </c>
      <c r="X1350" t="str">
        <f>IF(#REF!=1,"court"," ")</f>
        <v xml:space="preserve"> </v>
      </c>
      <c r="Y1350" t="str">
        <f>IF(#REF!=1,"dock"," ")</f>
        <v xml:space="preserve"> </v>
      </c>
      <c r="Z1350" t="str">
        <f>IF(#REF!=1,"field"," ")</f>
        <v xml:space="preserve"> </v>
      </c>
      <c r="AA1350" t="str">
        <f>IF(#REF!=1,"grass"," ")</f>
        <v xml:space="preserve"> </v>
      </c>
      <c r="AB1350" t="str">
        <f>IF(#REF!=1,"mobile-home"," ")</f>
        <v>mobile-home</v>
      </c>
      <c r="AC1350" t="str">
        <f>IF(#REF!=1,"pavement"," ")</f>
        <v>pavement</v>
      </c>
      <c r="AD1350" t="str">
        <f>IF(#REF!=1,"sand"," ")</f>
        <v xml:space="preserve"> </v>
      </c>
      <c r="AE1350" t="str">
        <f>IF(#REF!=1,"sea"," ")</f>
        <v xml:space="preserve"> </v>
      </c>
      <c r="AF1350" t="str">
        <f>IF(#REF!=1,"ship"," ")</f>
        <v xml:space="preserve"> </v>
      </c>
      <c r="AG1350" t="str">
        <f>IF(#REF!=1,"tanks"," ")</f>
        <v xml:space="preserve"> </v>
      </c>
      <c r="AH1350" t="str">
        <f>IF(#REF!=1,"trees"," ")</f>
        <v>trees</v>
      </c>
      <c r="AI1350" t="str">
        <f>IF(#REF!=1,"water"," ")</f>
        <v xml:space="preserve"> </v>
      </c>
      <c r="AJ1350" s="1" t="str">
        <f>_xlfn.TEXTJOIN(" ",TRUE,#REF!)</f>
        <v xml:space="preserve">      cars           mobile-home pavement         trees  </v>
      </c>
      <c r="AK1350" s="1" t="str">
        <f>TRIM(#REF!)</f>
        <v>cars mobile-home pavement trees</v>
      </c>
      <c r="AL1350" s="1" t="s">
        <v>2215</v>
      </c>
      <c r="AM1350" s="1">
        <v>1</v>
      </c>
    </row>
    <row r="1351" spans="1:39" x14ac:dyDescent="0.25">
      <c r="A1351" s="1" t="s">
        <v>1367</v>
      </c>
      <c r="B1351">
        <v>0</v>
      </c>
      <c r="C1351">
        <v>0</v>
      </c>
      <c r="D1351">
        <v>0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1</v>
      </c>
      <c r="L1351">
        <v>1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 t="str">
        <f>IF(#REF!=1,"airplane"," ")</f>
        <v xml:space="preserve"> </v>
      </c>
      <c r="T1351" t="str">
        <f>IF(#REF!=1,"bare-soil"," ")</f>
        <v xml:space="preserve"> </v>
      </c>
      <c r="U1351" t="str">
        <f>IF(#REF!=1,"buildings"," ")</f>
        <v xml:space="preserve"> </v>
      </c>
      <c r="V1351" t="str">
        <f>IF(#REF!=1,"cars"," ")</f>
        <v>cars</v>
      </c>
      <c r="W1351" t="str">
        <f>IF(#REF!=1,"chaparral"," ")</f>
        <v xml:space="preserve"> </v>
      </c>
      <c r="X1351" t="str">
        <f>IF(#REF!=1,"court"," ")</f>
        <v xml:space="preserve"> </v>
      </c>
      <c r="Y1351" t="str">
        <f>IF(#REF!=1,"dock"," ")</f>
        <v xml:space="preserve"> </v>
      </c>
      <c r="Z1351" t="str">
        <f>IF(#REF!=1,"field"," ")</f>
        <v xml:space="preserve"> </v>
      </c>
      <c r="AA1351" t="str">
        <f>IF(#REF!=1,"grass"," ")</f>
        <v xml:space="preserve"> </v>
      </c>
      <c r="AB1351" t="str">
        <f>IF(#REF!=1,"mobile-home"," ")</f>
        <v>mobile-home</v>
      </c>
      <c r="AC1351" t="str">
        <f>IF(#REF!=1,"pavement"," ")</f>
        <v>pavement</v>
      </c>
      <c r="AD1351" t="str">
        <f>IF(#REF!=1,"sand"," ")</f>
        <v xml:space="preserve"> </v>
      </c>
      <c r="AE1351" t="str">
        <f>IF(#REF!=1,"sea"," ")</f>
        <v xml:space="preserve"> </v>
      </c>
      <c r="AF1351" t="str">
        <f>IF(#REF!=1,"ship"," ")</f>
        <v xml:space="preserve"> </v>
      </c>
      <c r="AG1351" t="str">
        <f>IF(#REF!=1,"tanks"," ")</f>
        <v xml:space="preserve"> </v>
      </c>
      <c r="AH1351" t="str">
        <f>IF(#REF!=1,"trees"," ")</f>
        <v xml:space="preserve"> </v>
      </c>
      <c r="AI1351" t="str">
        <f>IF(#REF!=1,"water"," ")</f>
        <v xml:space="preserve"> </v>
      </c>
      <c r="AJ1351" s="1" t="str">
        <f>_xlfn.TEXTJOIN(" ",TRUE,#REF!)</f>
        <v xml:space="preserve">      cars           mobile-home pavement            </v>
      </c>
      <c r="AK1351" s="1" t="str">
        <f>TRIM(#REF!)</f>
        <v>cars mobile-home pavement</v>
      </c>
      <c r="AL1351" s="1" t="s">
        <v>2219</v>
      </c>
      <c r="AM1351" s="1">
        <v>1</v>
      </c>
    </row>
    <row r="1352" spans="1:39" x14ac:dyDescent="0.25">
      <c r="A1352" s="1" t="s">
        <v>1368</v>
      </c>
      <c r="B1352">
        <v>0</v>
      </c>
      <c r="C1352">
        <v>0</v>
      </c>
      <c r="D1352">
        <v>0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1</v>
      </c>
      <c r="L1352">
        <v>1</v>
      </c>
      <c r="M1352">
        <v>0</v>
      </c>
      <c r="N1352">
        <v>0</v>
      </c>
      <c r="O1352">
        <v>0</v>
      </c>
      <c r="P1352">
        <v>0</v>
      </c>
      <c r="Q1352">
        <v>1</v>
      </c>
      <c r="R1352">
        <v>0</v>
      </c>
      <c r="S1352" t="str">
        <f>IF(#REF!=1,"airplane"," ")</f>
        <v xml:space="preserve"> </v>
      </c>
      <c r="T1352" t="str">
        <f>IF(#REF!=1,"bare-soil"," ")</f>
        <v xml:space="preserve"> </v>
      </c>
      <c r="U1352" t="str">
        <f>IF(#REF!=1,"buildings"," ")</f>
        <v xml:space="preserve"> </v>
      </c>
      <c r="V1352" t="str">
        <f>IF(#REF!=1,"cars"," ")</f>
        <v>cars</v>
      </c>
      <c r="W1352" t="str">
        <f>IF(#REF!=1,"chaparral"," ")</f>
        <v xml:space="preserve"> </v>
      </c>
      <c r="X1352" t="str">
        <f>IF(#REF!=1,"court"," ")</f>
        <v xml:space="preserve"> </v>
      </c>
      <c r="Y1352" t="str">
        <f>IF(#REF!=1,"dock"," ")</f>
        <v xml:space="preserve"> </v>
      </c>
      <c r="Z1352" t="str">
        <f>IF(#REF!=1,"field"," ")</f>
        <v xml:space="preserve"> </v>
      </c>
      <c r="AA1352" t="str">
        <f>IF(#REF!=1,"grass"," ")</f>
        <v>grass</v>
      </c>
      <c r="AB1352" t="str">
        <f>IF(#REF!=1,"mobile-home"," ")</f>
        <v>mobile-home</v>
      </c>
      <c r="AC1352" t="str">
        <f>IF(#REF!=1,"pavement"," ")</f>
        <v>pavement</v>
      </c>
      <c r="AD1352" t="str">
        <f>IF(#REF!=1,"sand"," ")</f>
        <v xml:space="preserve"> </v>
      </c>
      <c r="AE1352" t="str">
        <f>IF(#REF!=1,"sea"," ")</f>
        <v xml:space="preserve"> </v>
      </c>
      <c r="AF1352" t="str">
        <f>IF(#REF!=1,"ship"," ")</f>
        <v xml:space="preserve"> </v>
      </c>
      <c r="AG1352" t="str">
        <f>IF(#REF!=1,"tanks"," ")</f>
        <v xml:space="preserve"> </v>
      </c>
      <c r="AH1352" t="str">
        <f>IF(#REF!=1,"trees"," ")</f>
        <v>trees</v>
      </c>
      <c r="AI1352" t="str">
        <f>IF(#REF!=1,"water"," ")</f>
        <v xml:space="preserve"> </v>
      </c>
      <c r="AJ1352" s="1" t="str">
        <f>_xlfn.TEXTJOIN(" ",TRUE,#REF!)</f>
        <v xml:space="preserve">      cars         grass mobile-home pavement         trees  </v>
      </c>
      <c r="AK1352" s="1" t="str">
        <f>TRIM(#REF!)</f>
        <v>cars grass mobile-home pavement trees</v>
      </c>
      <c r="AL1352" s="1" t="s">
        <v>2216</v>
      </c>
      <c r="AM1352" s="1">
        <v>1</v>
      </c>
    </row>
    <row r="1353" spans="1:39" x14ac:dyDescent="0.25">
      <c r="A1353" s="1" t="s">
        <v>1369</v>
      </c>
      <c r="B1353">
        <v>0</v>
      </c>
      <c r="C1353">
        <v>0</v>
      </c>
      <c r="D1353">
        <v>0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1</v>
      </c>
      <c r="L1353">
        <v>1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0</v>
      </c>
      <c r="S1353" t="str">
        <f>IF(#REF!=1,"airplane"," ")</f>
        <v xml:space="preserve"> </v>
      </c>
      <c r="T1353" t="str">
        <f>IF(#REF!=1,"bare-soil"," ")</f>
        <v xml:space="preserve"> </v>
      </c>
      <c r="U1353" t="str">
        <f>IF(#REF!=1,"buildings"," ")</f>
        <v xml:space="preserve"> </v>
      </c>
      <c r="V1353" t="str">
        <f>IF(#REF!=1,"cars"," ")</f>
        <v>cars</v>
      </c>
      <c r="W1353" t="str">
        <f>IF(#REF!=1,"chaparral"," ")</f>
        <v xml:space="preserve"> </v>
      </c>
      <c r="X1353" t="str">
        <f>IF(#REF!=1,"court"," ")</f>
        <v xml:space="preserve"> </v>
      </c>
      <c r="Y1353" t="str">
        <f>IF(#REF!=1,"dock"," ")</f>
        <v xml:space="preserve"> </v>
      </c>
      <c r="Z1353" t="str">
        <f>IF(#REF!=1,"field"," ")</f>
        <v xml:space="preserve"> </v>
      </c>
      <c r="AA1353" t="str">
        <f>IF(#REF!=1,"grass"," ")</f>
        <v xml:space="preserve"> </v>
      </c>
      <c r="AB1353" t="str">
        <f>IF(#REF!=1,"mobile-home"," ")</f>
        <v>mobile-home</v>
      </c>
      <c r="AC1353" t="str">
        <f>IF(#REF!=1,"pavement"," ")</f>
        <v>pavement</v>
      </c>
      <c r="AD1353" t="str">
        <f>IF(#REF!=1,"sand"," ")</f>
        <v xml:space="preserve"> </v>
      </c>
      <c r="AE1353" t="str">
        <f>IF(#REF!=1,"sea"," ")</f>
        <v xml:space="preserve"> </v>
      </c>
      <c r="AF1353" t="str">
        <f>IF(#REF!=1,"ship"," ")</f>
        <v xml:space="preserve"> </v>
      </c>
      <c r="AG1353" t="str">
        <f>IF(#REF!=1,"tanks"," ")</f>
        <v xml:space="preserve"> </v>
      </c>
      <c r="AH1353" t="str">
        <f>IF(#REF!=1,"trees"," ")</f>
        <v>trees</v>
      </c>
      <c r="AI1353" t="str">
        <f>IF(#REF!=1,"water"," ")</f>
        <v xml:space="preserve"> </v>
      </c>
      <c r="AJ1353" s="1" t="str">
        <f>_xlfn.TEXTJOIN(" ",TRUE,#REF!)</f>
        <v xml:space="preserve">      cars           mobile-home pavement         trees  </v>
      </c>
      <c r="AK1353" s="1" t="str">
        <f>TRIM(#REF!)</f>
        <v>cars mobile-home pavement trees</v>
      </c>
      <c r="AL1353" s="1" t="s">
        <v>2215</v>
      </c>
      <c r="AM1353" s="1">
        <v>1</v>
      </c>
    </row>
    <row r="1354" spans="1:39" x14ac:dyDescent="0.25">
      <c r="A1354" s="1" t="s">
        <v>1370</v>
      </c>
      <c r="B1354">
        <v>0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1</v>
      </c>
      <c r="L1354">
        <v>1</v>
      </c>
      <c r="M1354">
        <v>0</v>
      </c>
      <c r="N1354">
        <v>0</v>
      </c>
      <c r="O1354">
        <v>0</v>
      </c>
      <c r="P1354">
        <v>0</v>
      </c>
      <c r="Q1354">
        <v>1</v>
      </c>
      <c r="R1354">
        <v>0</v>
      </c>
      <c r="S1354" t="str">
        <f>IF(#REF!=1,"airplane"," ")</f>
        <v xml:space="preserve"> </v>
      </c>
      <c r="T1354" t="str">
        <f>IF(#REF!=1,"bare-soil"," ")</f>
        <v xml:space="preserve"> </v>
      </c>
      <c r="U1354" t="str">
        <f>IF(#REF!=1,"buildings"," ")</f>
        <v xml:space="preserve"> </v>
      </c>
      <c r="V1354" t="str">
        <f>IF(#REF!=1,"cars"," ")</f>
        <v>cars</v>
      </c>
      <c r="W1354" t="str">
        <f>IF(#REF!=1,"chaparral"," ")</f>
        <v xml:space="preserve"> </v>
      </c>
      <c r="X1354" t="str">
        <f>IF(#REF!=1,"court"," ")</f>
        <v xml:space="preserve"> </v>
      </c>
      <c r="Y1354" t="str">
        <f>IF(#REF!=1,"dock"," ")</f>
        <v xml:space="preserve"> </v>
      </c>
      <c r="Z1354" t="str">
        <f>IF(#REF!=1,"field"," ")</f>
        <v xml:space="preserve"> </v>
      </c>
      <c r="AA1354" t="str">
        <f>IF(#REF!=1,"grass"," ")</f>
        <v>grass</v>
      </c>
      <c r="AB1354" t="str">
        <f>IF(#REF!=1,"mobile-home"," ")</f>
        <v>mobile-home</v>
      </c>
      <c r="AC1354" t="str">
        <f>IF(#REF!=1,"pavement"," ")</f>
        <v>pavement</v>
      </c>
      <c r="AD1354" t="str">
        <f>IF(#REF!=1,"sand"," ")</f>
        <v xml:space="preserve"> </v>
      </c>
      <c r="AE1354" t="str">
        <f>IF(#REF!=1,"sea"," ")</f>
        <v xml:space="preserve"> </v>
      </c>
      <c r="AF1354" t="str">
        <f>IF(#REF!=1,"ship"," ")</f>
        <v xml:space="preserve"> </v>
      </c>
      <c r="AG1354" t="str">
        <f>IF(#REF!=1,"tanks"," ")</f>
        <v xml:space="preserve"> </v>
      </c>
      <c r="AH1354" t="str">
        <f>IF(#REF!=1,"trees"," ")</f>
        <v>trees</v>
      </c>
      <c r="AI1354" t="str">
        <f>IF(#REF!=1,"water"," ")</f>
        <v xml:space="preserve"> </v>
      </c>
      <c r="AJ1354" s="1" t="str">
        <f>_xlfn.TEXTJOIN(" ",TRUE,#REF!)</f>
        <v xml:space="preserve">      cars         grass mobile-home pavement         trees  </v>
      </c>
      <c r="AK1354" s="1" t="str">
        <f>TRIM(#REF!)</f>
        <v>cars grass mobile-home pavement trees</v>
      </c>
      <c r="AL1354" s="1" t="s">
        <v>2216</v>
      </c>
      <c r="AM1354" s="1">
        <v>1</v>
      </c>
    </row>
    <row r="1355" spans="1:39" x14ac:dyDescent="0.25">
      <c r="A1355" s="1" t="s">
        <v>1371</v>
      </c>
      <c r="B1355">
        <v>0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1</v>
      </c>
      <c r="L1355">
        <v>1</v>
      </c>
      <c r="M1355">
        <v>0</v>
      </c>
      <c r="N1355">
        <v>0</v>
      </c>
      <c r="O1355">
        <v>0</v>
      </c>
      <c r="P1355">
        <v>0</v>
      </c>
      <c r="Q1355">
        <v>1</v>
      </c>
      <c r="R1355">
        <v>0</v>
      </c>
      <c r="S1355" t="str">
        <f>IF(#REF!=1,"airplane"," ")</f>
        <v xml:space="preserve"> </v>
      </c>
      <c r="T1355" t="str">
        <f>IF(#REF!=1,"bare-soil"," ")</f>
        <v xml:space="preserve"> </v>
      </c>
      <c r="U1355" t="str">
        <f>IF(#REF!=1,"buildings"," ")</f>
        <v xml:space="preserve"> </v>
      </c>
      <c r="V1355" t="str">
        <f>IF(#REF!=1,"cars"," ")</f>
        <v>cars</v>
      </c>
      <c r="W1355" t="str">
        <f>IF(#REF!=1,"chaparral"," ")</f>
        <v xml:space="preserve"> </v>
      </c>
      <c r="X1355" t="str">
        <f>IF(#REF!=1,"court"," ")</f>
        <v xml:space="preserve"> </v>
      </c>
      <c r="Y1355" t="str">
        <f>IF(#REF!=1,"dock"," ")</f>
        <v xml:space="preserve"> </v>
      </c>
      <c r="Z1355" t="str">
        <f>IF(#REF!=1,"field"," ")</f>
        <v xml:space="preserve"> </v>
      </c>
      <c r="AA1355" t="str">
        <f>IF(#REF!=1,"grass"," ")</f>
        <v>grass</v>
      </c>
      <c r="AB1355" t="str">
        <f>IF(#REF!=1,"mobile-home"," ")</f>
        <v>mobile-home</v>
      </c>
      <c r="AC1355" t="str">
        <f>IF(#REF!=1,"pavement"," ")</f>
        <v>pavement</v>
      </c>
      <c r="AD1355" t="str">
        <f>IF(#REF!=1,"sand"," ")</f>
        <v xml:space="preserve"> </v>
      </c>
      <c r="AE1355" t="str">
        <f>IF(#REF!=1,"sea"," ")</f>
        <v xml:space="preserve"> </v>
      </c>
      <c r="AF1355" t="str">
        <f>IF(#REF!=1,"ship"," ")</f>
        <v xml:space="preserve"> </v>
      </c>
      <c r="AG1355" t="str">
        <f>IF(#REF!=1,"tanks"," ")</f>
        <v xml:space="preserve"> </v>
      </c>
      <c r="AH1355" t="str">
        <f>IF(#REF!=1,"trees"," ")</f>
        <v>trees</v>
      </c>
      <c r="AI1355" t="str">
        <f>IF(#REF!=1,"water"," ")</f>
        <v xml:space="preserve"> </v>
      </c>
      <c r="AJ1355" s="1" t="str">
        <f>_xlfn.TEXTJOIN(" ",TRUE,#REF!)</f>
        <v xml:space="preserve">      cars         grass mobile-home pavement         trees  </v>
      </c>
      <c r="AK1355" s="1" t="str">
        <f>TRIM(#REF!)</f>
        <v>cars grass mobile-home pavement trees</v>
      </c>
      <c r="AL1355" s="1" t="s">
        <v>2216</v>
      </c>
      <c r="AM1355" s="1">
        <v>1</v>
      </c>
    </row>
    <row r="1356" spans="1:39" x14ac:dyDescent="0.25">
      <c r="A1356" s="1" t="s">
        <v>1372</v>
      </c>
      <c r="B1356">
        <v>0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1</v>
      </c>
      <c r="L1356">
        <v>1</v>
      </c>
      <c r="M1356">
        <v>0</v>
      </c>
      <c r="N1356">
        <v>0</v>
      </c>
      <c r="O1356">
        <v>0</v>
      </c>
      <c r="P1356">
        <v>0</v>
      </c>
      <c r="Q1356">
        <v>1</v>
      </c>
      <c r="R1356">
        <v>0</v>
      </c>
      <c r="S1356" t="str">
        <f>IF(#REF!=1,"airplane"," ")</f>
        <v xml:space="preserve"> </v>
      </c>
      <c r="T1356" t="str">
        <f>IF(#REF!=1,"bare-soil"," ")</f>
        <v xml:space="preserve"> </v>
      </c>
      <c r="U1356" t="str">
        <f>IF(#REF!=1,"buildings"," ")</f>
        <v xml:space="preserve"> </v>
      </c>
      <c r="V1356" t="str">
        <f>IF(#REF!=1,"cars"," ")</f>
        <v>cars</v>
      </c>
      <c r="W1356" t="str">
        <f>IF(#REF!=1,"chaparral"," ")</f>
        <v xml:space="preserve"> </v>
      </c>
      <c r="X1356" t="str">
        <f>IF(#REF!=1,"court"," ")</f>
        <v xml:space="preserve"> </v>
      </c>
      <c r="Y1356" t="str">
        <f>IF(#REF!=1,"dock"," ")</f>
        <v xml:space="preserve"> </v>
      </c>
      <c r="Z1356" t="str">
        <f>IF(#REF!=1,"field"," ")</f>
        <v xml:space="preserve"> </v>
      </c>
      <c r="AA1356" t="str">
        <f>IF(#REF!=1,"grass"," ")</f>
        <v>grass</v>
      </c>
      <c r="AB1356" t="str">
        <f>IF(#REF!=1,"mobile-home"," ")</f>
        <v>mobile-home</v>
      </c>
      <c r="AC1356" t="str">
        <f>IF(#REF!=1,"pavement"," ")</f>
        <v>pavement</v>
      </c>
      <c r="AD1356" t="str">
        <f>IF(#REF!=1,"sand"," ")</f>
        <v xml:space="preserve"> </v>
      </c>
      <c r="AE1356" t="str">
        <f>IF(#REF!=1,"sea"," ")</f>
        <v xml:space="preserve"> </v>
      </c>
      <c r="AF1356" t="str">
        <f>IF(#REF!=1,"ship"," ")</f>
        <v xml:space="preserve"> </v>
      </c>
      <c r="AG1356" t="str">
        <f>IF(#REF!=1,"tanks"," ")</f>
        <v xml:space="preserve"> </v>
      </c>
      <c r="AH1356" t="str">
        <f>IF(#REF!=1,"trees"," ")</f>
        <v>trees</v>
      </c>
      <c r="AI1356" t="str">
        <f>IF(#REF!=1,"water"," ")</f>
        <v xml:space="preserve"> </v>
      </c>
      <c r="AJ1356" s="1" t="str">
        <f>_xlfn.TEXTJOIN(" ",TRUE,#REF!)</f>
        <v xml:space="preserve">      cars         grass mobile-home pavement         trees  </v>
      </c>
      <c r="AK1356" s="1" t="str">
        <f>TRIM(#REF!)</f>
        <v>cars grass mobile-home pavement trees</v>
      </c>
      <c r="AL1356" s="1" t="s">
        <v>2216</v>
      </c>
      <c r="AM1356" s="1">
        <v>1</v>
      </c>
    </row>
    <row r="1357" spans="1:39" x14ac:dyDescent="0.25">
      <c r="A1357" s="1" t="s">
        <v>1373</v>
      </c>
      <c r="B1357">
        <v>0</v>
      </c>
      <c r="C1357">
        <v>0</v>
      </c>
      <c r="D1357">
        <v>0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1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0</v>
      </c>
      <c r="S1357" t="str">
        <f>IF(#REF!=1,"airplane"," ")</f>
        <v xml:space="preserve"> </v>
      </c>
      <c r="T1357" t="str">
        <f>IF(#REF!=1,"bare-soil"," ")</f>
        <v xml:space="preserve"> </v>
      </c>
      <c r="U1357" t="str">
        <f>IF(#REF!=1,"buildings"," ")</f>
        <v xml:space="preserve"> </v>
      </c>
      <c r="V1357" t="str">
        <f>IF(#REF!=1,"cars"," ")</f>
        <v>cars</v>
      </c>
      <c r="W1357" t="str">
        <f>IF(#REF!=1,"chaparral"," ")</f>
        <v xml:space="preserve"> </v>
      </c>
      <c r="X1357" t="str">
        <f>IF(#REF!=1,"court"," ")</f>
        <v xml:space="preserve"> </v>
      </c>
      <c r="Y1357" t="str">
        <f>IF(#REF!=1,"dock"," ")</f>
        <v xml:space="preserve"> </v>
      </c>
      <c r="Z1357" t="str">
        <f>IF(#REF!=1,"field"," ")</f>
        <v xml:space="preserve"> </v>
      </c>
      <c r="AA1357" t="str">
        <f>IF(#REF!=1,"grass"," ")</f>
        <v>grass</v>
      </c>
      <c r="AB1357" t="str">
        <f>IF(#REF!=1,"mobile-home"," ")</f>
        <v>mobile-home</v>
      </c>
      <c r="AC1357" t="str">
        <f>IF(#REF!=1,"pavement"," ")</f>
        <v>pavement</v>
      </c>
      <c r="AD1357" t="str">
        <f>IF(#REF!=1,"sand"," ")</f>
        <v xml:space="preserve"> </v>
      </c>
      <c r="AE1357" t="str">
        <f>IF(#REF!=1,"sea"," ")</f>
        <v xml:space="preserve"> </v>
      </c>
      <c r="AF1357" t="str">
        <f>IF(#REF!=1,"ship"," ")</f>
        <v xml:space="preserve"> </v>
      </c>
      <c r="AG1357" t="str">
        <f>IF(#REF!=1,"tanks"," ")</f>
        <v xml:space="preserve"> </v>
      </c>
      <c r="AH1357" t="str">
        <f>IF(#REF!=1,"trees"," ")</f>
        <v>trees</v>
      </c>
      <c r="AI1357" t="str">
        <f>IF(#REF!=1,"water"," ")</f>
        <v xml:space="preserve"> </v>
      </c>
      <c r="AJ1357" s="1" t="str">
        <f>_xlfn.TEXTJOIN(" ",TRUE,#REF!)</f>
        <v xml:space="preserve">      cars         grass mobile-home pavement         trees  </v>
      </c>
      <c r="AK1357" s="1" t="str">
        <f>TRIM(#REF!)</f>
        <v>cars grass mobile-home pavement trees</v>
      </c>
      <c r="AL1357" s="1" t="s">
        <v>2216</v>
      </c>
      <c r="AM1357" s="1">
        <v>1</v>
      </c>
    </row>
    <row r="1358" spans="1:39" x14ac:dyDescent="0.25">
      <c r="A1358" s="1" t="s">
        <v>1374</v>
      </c>
      <c r="B1358">
        <v>0</v>
      </c>
      <c r="C1358">
        <v>0</v>
      </c>
      <c r="D1358">
        <v>0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1</v>
      </c>
      <c r="L1358">
        <v>1</v>
      </c>
      <c r="M1358">
        <v>0</v>
      </c>
      <c r="N1358">
        <v>0</v>
      </c>
      <c r="O1358">
        <v>0</v>
      </c>
      <c r="P1358">
        <v>0</v>
      </c>
      <c r="Q1358">
        <v>1</v>
      </c>
      <c r="R1358">
        <v>0</v>
      </c>
      <c r="S1358" t="str">
        <f>IF(#REF!=1,"airplane"," ")</f>
        <v xml:space="preserve"> </v>
      </c>
      <c r="T1358" t="str">
        <f>IF(#REF!=1,"bare-soil"," ")</f>
        <v xml:space="preserve"> </v>
      </c>
      <c r="U1358" t="str">
        <f>IF(#REF!=1,"buildings"," ")</f>
        <v xml:space="preserve"> </v>
      </c>
      <c r="V1358" t="str">
        <f>IF(#REF!=1,"cars"," ")</f>
        <v>cars</v>
      </c>
      <c r="W1358" t="str">
        <f>IF(#REF!=1,"chaparral"," ")</f>
        <v xml:space="preserve"> </v>
      </c>
      <c r="X1358" t="str">
        <f>IF(#REF!=1,"court"," ")</f>
        <v xml:space="preserve"> </v>
      </c>
      <c r="Y1358" t="str">
        <f>IF(#REF!=1,"dock"," ")</f>
        <v xml:space="preserve"> </v>
      </c>
      <c r="Z1358" t="str">
        <f>IF(#REF!=1,"field"," ")</f>
        <v xml:space="preserve"> </v>
      </c>
      <c r="AA1358" t="str">
        <f>IF(#REF!=1,"grass"," ")</f>
        <v>grass</v>
      </c>
      <c r="AB1358" t="str">
        <f>IF(#REF!=1,"mobile-home"," ")</f>
        <v>mobile-home</v>
      </c>
      <c r="AC1358" t="str">
        <f>IF(#REF!=1,"pavement"," ")</f>
        <v>pavement</v>
      </c>
      <c r="AD1358" t="str">
        <f>IF(#REF!=1,"sand"," ")</f>
        <v xml:space="preserve"> </v>
      </c>
      <c r="AE1358" t="str">
        <f>IF(#REF!=1,"sea"," ")</f>
        <v xml:space="preserve"> </v>
      </c>
      <c r="AF1358" t="str">
        <f>IF(#REF!=1,"ship"," ")</f>
        <v xml:space="preserve"> </v>
      </c>
      <c r="AG1358" t="str">
        <f>IF(#REF!=1,"tanks"," ")</f>
        <v xml:space="preserve"> </v>
      </c>
      <c r="AH1358" t="str">
        <f>IF(#REF!=1,"trees"," ")</f>
        <v>trees</v>
      </c>
      <c r="AI1358" t="str">
        <f>IF(#REF!=1,"water"," ")</f>
        <v xml:space="preserve"> </v>
      </c>
      <c r="AJ1358" s="1" t="str">
        <f>_xlfn.TEXTJOIN(" ",TRUE,#REF!)</f>
        <v xml:space="preserve">      cars         grass mobile-home pavement         trees  </v>
      </c>
      <c r="AK1358" s="1" t="str">
        <f>TRIM(#REF!)</f>
        <v>cars grass mobile-home pavement trees</v>
      </c>
      <c r="AL1358" s="1" t="s">
        <v>2216</v>
      </c>
      <c r="AM1358" s="1">
        <v>1</v>
      </c>
    </row>
    <row r="1359" spans="1:39" x14ac:dyDescent="0.25">
      <c r="A1359" s="1" t="s">
        <v>1375</v>
      </c>
      <c r="B1359">
        <v>0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1</v>
      </c>
      <c r="L1359">
        <v>1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 t="str">
        <f>IF(#REF!=1,"airplane"," ")</f>
        <v xml:space="preserve"> </v>
      </c>
      <c r="T1359" t="str">
        <f>IF(#REF!=1,"bare-soil"," ")</f>
        <v xml:space="preserve"> </v>
      </c>
      <c r="U1359" t="str">
        <f>IF(#REF!=1,"buildings"," ")</f>
        <v xml:space="preserve"> </v>
      </c>
      <c r="V1359" t="str">
        <f>IF(#REF!=1,"cars"," ")</f>
        <v>cars</v>
      </c>
      <c r="W1359" t="str">
        <f>IF(#REF!=1,"chaparral"," ")</f>
        <v xml:space="preserve"> </v>
      </c>
      <c r="X1359" t="str">
        <f>IF(#REF!=1,"court"," ")</f>
        <v xml:space="preserve"> </v>
      </c>
      <c r="Y1359" t="str">
        <f>IF(#REF!=1,"dock"," ")</f>
        <v xml:space="preserve"> </v>
      </c>
      <c r="Z1359" t="str">
        <f>IF(#REF!=1,"field"," ")</f>
        <v xml:space="preserve"> </v>
      </c>
      <c r="AA1359" t="str">
        <f>IF(#REF!=1,"grass"," ")</f>
        <v>grass</v>
      </c>
      <c r="AB1359" t="str">
        <f>IF(#REF!=1,"mobile-home"," ")</f>
        <v>mobile-home</v>
      </c>
      <c r="AC1359" t="str">
        <f>IF(#REF!=1,"pavement"," ")</f>
        <v>pavement</v>
      </c>
      <c r="AD1359" t="str">
        <f>IF(#REF!=1,"sand"," ")</f>
        <v xml:space="preserve"> </v>
      </c>
      <c r="AE1359" t="str">
        <f>IF(#REF!=1,"sea"," ")</f>
        <v xml:space="preserve"> </v>
      </c>
      <c r="AF1359" t="str">
        <f>IF(#REF!=1,"ship"," ")</f>
        <v xml:space="preserve"> </v>
      </c>
      <c r="AG1359" t="str">
        <f>IF(#REF!=1,"tanks"," ")</f>
        <v xml:space="preserve"> </v>
      </c>
      <c r="AH1359" t="str">
        <f>IF(#REF!=1,"trees"," ")</f>
        <v xml:space="preserve"> </v>
      </c>
      <c r="AI1359" t="str">
        <f>IF(#REF!=1,"water"," ")</f>
        <v xml:space="preserve"> </v>
      </c>
      <c r="AJ1359" s="1" t="str">
        <f>_xlfn.TEXTJOIN(" ",TRUE,#REF!)</f>
        <v xml:space="preserve">      cars         grass mobile-home pavement            </v>
      </c>
      <c r="AK1359" s="1" t="str">
        <f>TRIM(#REF!)</f>
        <v>cars grass mobile-home pavement</v>
      </c>
      <c r="AL1359" s="1" t="s">
        <v>2221</v>
      </c>
      <c r="AM1359" s="1">
        <v>1</v>
      </c>
    </row>
    <row r="1360" spans="1:39" x14ac:dyDescent="0.25">
      <c r="A1360" s="1" t="s">
        <v>1376</v>
      </c>
      <c r="B1360">
        <v>0</v>
      </c>
      <c r="C1360">
        <v>0</v>
      </c>
      <c r="D1360">
        <v>0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1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1</v>
      </c>
      <c r="R1360">
        <v>0</v>
      </c>
      <c r="S1360" t="str">
        <f>IF(#REF!=1,"airplane"," ")</f>
        <v xml:space="preserve"> </v>
      </c>
      <c r="T1360" t="str">
        <f>IF(#REF!=1,"bare-soil"," ")</f>
        <v xml:space="preserve"> </v>
      </c>
      <c r="U1360" t="str">
        <f>IF(#REF!=1,"buildings"," ")</f>
        <v xml:space="preserve"> </v>
      </c>
      <c r="V1360" t="str">
        <f>IF(#REF!=1,"cars"," ")</f>
        <v>cars</v>
      </c>
      <c r="W1360" t="str">
        <f>IF(#REF!=1,"chaparral"," ")</f>
        <v xml:space="preserve"> </v>
      </c>
      <c r="X1360" t="str">
        <f>IF(#REF!=1,"court"," ")</f>
        <v xml:space="preserve"> </v>
      </c>
      <c r="Y1360" t="str">
        <f>IF(#REF!=1,"dock"," ")</f>
        <v xml:space="preserve"> </v>
      </c>
      <c r="Z1360" t="str">
        <f>IF(#REF!=1,"field"," ")</f>
        <v xml:space="preserve"> </v>
      </c>
      <c r="AA1360" t="str">
        <f>IF(#REF!=1,"grass"," ")</f>
        <v>grass</v>
      </c>
      <c r="AB1360" t="str">
        <f>IF(#REF!=1,"mobile-home"," ")</f>
        <v>mobile-home</v>
      </c>
      <c r="AC1360" t="str">
        <f>IF(#REF!=1,"pavement"," ")</f>
        <v>pavement</v>
      </c>
      <c r="AD1360" t="str">
        <f>IF(#REF!=1,"sand"," ")</f>
        <v xml:space="preserve"> </v>
      </c>
      <c r="AE1360" t="str">
        <f>IF(#REF!=1,"sea"," ")</f>
        <v xml:space="preserve"> </v>
      </c>
      <c r="AF1360" t="str">
        <f>IF(#REF!=1,"ship"," ")</f>
        <v xml:space="preserve"> </v>
      </c>
      <c r="AG1360" t="str">
        <f>IF(#REF!=1,"tanks"," ")</f>
        <v xml:space="preserve"> </v>
      </c>
      <c r="AH1360" t="str">
        <f>IF(#REF!=1,"trees"," ")</f>
        <v>trees</v>
      </c>
      <c r="AI1360" t="str">
        <f>IF(#REF!=1,"water"," ")</f>
        <v xml:space="preserve"> </v>
      </c>
      <c r="AJ1360" s="1" t="str">
        <f>_xlfn.TEXTJOIN(" ",TRUE,#REF!)</f>
        <v xml:space="preserve">      cars         grass mobile-home pavement         trees  </v>
      </c>
      <c r="AK1360" s="1" t="str">
        <f>TRIM(#REF!)</f>
        <v>cars grass mobile-home pavement trees</v>
      </c>
      <c r="AL1360" s="1" t="s">
        <v>2216</v>
      </c>
      <c r="AM1360" s="1">
        <v>1</v>
      </c>
    </row>
    <row r="1361" spans="1:39" x14ac:dyDescent="0.25">
      <c r="A1361" s="1" t="s">
        <v>1377</v>
      </c>
      <c r="B1361">
        <v>0</v>
      </c>
      <c r="C1361">
        <v>0</v>
      </c>
      <c r="D1361">
        <v>0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1</v>
      </c>
      <c r="L1361">
        <v>1</v>
      </c>
      <c r="M1361">
        <v>0</v>
      </c>
      <c r="N1361">
        <v>0</v>
      </c>
      <c r="O1361">
        <v>0</v>
      </c>
      <c r="P1361">
        <v>0</v>
      </c>
      <c r="Q1361">
        <v>1</v>
      </c>
      <c r="R1361">
        <v>0</v>
      </c>
      <c r="S1361" t="str">
        <f>IF(#REF!=1,"airplane"," ")</f>
        <v xml:space="preserve"> </v>
      </c>
      <c r="T1361" t="str">
        <f>IF(#REF!=1,"bare-soil"," ")</f>
        <v xml:space="preserve"> </v>
      </c>
      <c r="U1361" t="str">
        <f>IF(#REF!=1,"buildings"," ")</f>
        <v xml:space="preserve"> </v>
      </c>
      <c r="V1361" t="str">
        <f>IF(#REF!=1,"cars"," ")</f>
        <v>cars</v>
      </c>
      <c r="W1361" t="str">
        <f>IF(#REF!=1,"chaparral"," ")</f>
        <v xml:space="preserve"> </v>
      </c>
      <c r="X1361" t="str">
        <f>IF(#REF!=1,"court"," ")</f>
        <v xml:space="preserve"> </v>
      </c>
      <c r="Y1361" t="str">
        <f>IF(#REF!=1,"dock"," ")</f>
        <v xml:space="preserve"> </v>
      </c>
      <c r="Z1361" t="str">
        <f>IF(#REF!=1,"field"," ")</f>
        <v xml:space="preserve"> </v>
      </c>
      <c r="AA1361" t="str">
        <f>IF(#REF!=1,"grass"," ")</f>
        <v>grass</v>
      </c>
      <c r="AB1361" t="str">
        <f>IF(#REF!=1,"mobile-home"," ")</f>
        <v>mobile-home</v>
      </c>
      <c r="AC1361" t="str">
        <f>IF(#REF!=1,"pavement"," ")</f>
        <v>pavement</v>
      </c>
      <c r="AD1361" t="str">
        <f>IF(#REF!=1,"sand"," ")</f>
        <v xml:space="preserve"> </v>
      </c>
      <c r="AE1361" t="str">
        <f>IF(#REF!=1,"sea"," ")</f>
        <v xml:space="preserve"> </v>
      </c>
      <c r="AF1361" t="str">
        <f>IF(#REF!=1,"ship"," ")</f>
        <v xml:space="preserve"> </v>
      </c>
      <c r="AG1361" t="str">
        <f>IF(#REF!=1,"tanks"," ")</f>
        <v xml:space="preserve"> </v>
      </c>
      <c r="AH1361" t="str">
        <f>IF(#REF!=1,"trees"," ")</f>
        <v>trees</v>
      </c>
      <c r="AI1361" t="str">
        <f>IF(#REF!=1,"water"," ")</f>
        <v xml:space="preserve"> </v>
      </c>
      <c r="AJ1361" s="1" t="str">
        <f>_xlfn.TEXTJOIN(" ",TRUE,#REF!)</f>
        <v xml:space="preserve">      cars         grass mobile-home pavement         trees  </v>
      </c>
      <c r="AK1361" s="1" t="str">
        <f>TRIM(#REF!)</f>
        <v>cars grass mobile-home pavement trees</v>
      </c>
      <c r="AL1361" s="1" t="s">
        <v>2216</v>
      </c>
      <c r="AM1361" s="1">
        <v>1</v>
      </c>
    </row>
    <row r="1362" spans="1:39" x14ac:dyDescent="0.25">
      <c r="A1362" s="1" t="s">
        <v>1378</v>
      </c>
      <c r="B1362">
        <v>0</v>
      </c>
      <c r="C1362">
        <v>0</v>
      </c>
      <c r="D1362">
        <v>0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1</v>
      </c>
      <c r="L1362">
        <v>1</v>
      </c>
      <c r="M1362">
        <v>0</v>
      </c>
      <c r="N1362">
        <v>0</v>
      </c>
      <c r="O1362">
        <v>0</v>
      </c>
      <c r="P1362">
        <v>0</v>
      </c>
      <c r="Q1362">
        <v>1</v>
      </c>
      <c r="R1362">
        <v>0</v>
      </c>
      <c r="S1362" t="str">
        <f>IF(#REF!=1,"airplane"," ")</f>
        <v xml:space="preserve"> </v>
      </c>
      <c r="T1362" t="str">
        <f>IF(#REF!=1,"bare-soil"," ")</f>
        <v xml:space="preserve"> </v>
      </c>
      <c r="U1362" t="str">
        <f>IF(#REF!=1,"buildings"," ")</f>
        <v xml:space="preserve"> </v>
      </c>
      <c r="V1362" t="str">
        <f>IF(#REF!=1,"cars"," ")</f>
        <v>cars</v>
      </c>
      <c r="W1362" t="str">
        <f>IF(#REF!=1,"chaparral"," ")</f>
        <v xml:space="preserve"> </v>
      </c>
      <c r="X1362" t="str">
        <f>IF(#REF!=1,"court"," ")</f>
        <v xml:space="preserve"> </v>
      </c>
      <c r="Y1362" t="str">
        <f>IF(#REF!=1,"dock"," ")</f>
        <v xml:space="preserve"> </v>
      </c>
      <c r="Z1362" t="str">
        <f>IF(#REF!=1,"field"," ")</f>
        <v xml:space="preserve"> </v>
      </c>
      <c r="AA1362" t="str">
        <f>IF(#REF!=1,"grass"," ")</f>
        <v>grass</v>
      </c>
      <c r="AB1362" t="str">
        <f>IF(#REF!=1,"mobile-home"," ")</f>
        <v>mobile-home</v>
      </c>
      <c r="AC1362" t="str">
        <f>IF(#REF!=1,"pavement"," ")</f>
        <v>pavement</v>
      </c>
      <c r="AD1362" t="str">
        <f>IF(#REF!=1,"sand"," ")</f>
        <v xml:space="preserve"> </v>
      </c>
      <c r="AE1362" t="str">
        <f>IF(#REF!=1,"sea"," ")</f>
        <v xml:space="preserve"> </v>
      </c>
      <c r="AF1362" t="str">
        <f>IF(#REF!=1,"ship"," ")</f>
        <v xml:space="preserve"> </v>
      </c>
      <c r="AG1362" t="str">
        <f>IF(#REF!=1,"tanks"," ")</f>
        <v xml:space="preserve"> </v>
      </c>
      <c r="AH1362" t="str">
        <f>IF(#REF!=1,"trees"," ")</f>
        <v>trees</v>
      </c>
      <c r="AI1362" t="str">
        <f>IF(#REF!=1,"water"," ")</f>
        <v xml:space="preserve"> </v>
      </c>
      <c r="AJ1362" s="1" t="str">
        <f>_xlfn.TEXTJOIN(" ",TRUE,#REF!)</f>
        <v xml:space="preserve">      cars         grass mobile-home pavement         trees  </v>
      </c>
      <c r="AK1362" s="1" t="str">
        <f>TRIM(#REF!)</f>
        <v>cars grass mobile-home pavement trees</v>
      </c>
      <c r="AL1362" s="1" t="s">
        <v>2216</v>
      </c>
      <c r="AM1362" s="1">
        <v>1</v>
      </c>
    </row>
    <row r="1363" spans="1:39" x14ac:dyDescent="0.25">
      <c r="A1363" s="1" t="s">
        <v>1379</v>
      </c>
      <c r="B1363">
        <v>0</v>
      </c>
      <c r="C1363">
        <v>0</v>
      </c>
      <c r="D1363">
        <v>0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1</v>
      </c>
      <c r="L1363">
        <v>1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 t="str">
        <f>IF(#REF!=1,"airplane"," ")</f>
        <v xml:space="preserve"> </v>
      </c>
      <c r="T1363" t="str">
        <f>IF(#REF!=1,"bare-soil"," ")</f>
        <v xml:space="preserve"> </v>
      </c>
      <c r="U1363" t="str">
        <f>IF(#REF!=1,"buildings"," ")</f>
        <v xml:space="preserve"> </v>
      </c>
      <c r="V1363" t="str">
        <f>IF(#REF!=1,"cars"," ")</f>
        <v>cars</v>
      </c>
      <c r="W1363" t="str">
        <f>IF(#REF!=1,"chaparral"," ")</f>
        <v xml:space="preserve"> </v>
      </c>
      <c r="X1363" t="str">
        <f>IF(#REF!=1,"court"," ")</f>
        <v xml:space="preserve"> </v>
      </c>
      <c r="Y1363" t="str">
        <f>IF(#REF!=1,"dock"," ")</f>
        <v xml:space="preserve"> </v>
      </c>
      <c r="Z1363" t="str">
        <f>IF(#REF!=1,"field"," ")</f>
        <v xml:space="preserve"> </v>
      </c>
      <c r="AA1363" t="str">
        <f>IF(#REF!=1,"grass"," ")</f>
        <v>grass</v>
      </c>
      <c r="AB1363" t="str">
        <f>IF(#REF!=1,"mobile-home"," ")</f>
        <v>mobile-home</v>
      </c>
      <c r="AC1363" t="str">
        <f>IF(#REF!=1,"pavement"," ")</f>
        <v>pavement</v>
      </c>
      <c r="AD1363" t="str">
        <f>IF(#REF!=1,"sand"," ")</f>
        <v xml:space="preserve"> </v>
      </c>
      <c r="AE1363" t="str">
        <f>IF(#REF!=1,"sea"," ")</f>
        <v xml:space="preserve"> </v>
      </c>
      <c r="AF1363" t="str">
        <f>IF(#REF!=1,"ship"," ")</f>
        <v xml:space="preserve"> </v>
      </c>
      <c r="AG1363" t="str">
        <f>IF(#REF!=1,"tanks"," ")</f>
        <v xml:space="preserve"> </v>
      </c>
      <c r="AH1363" t="str">
        <f>IF(#REF!=1,"trees"," ")</f>
        <v xml:space="preserve"> </v>
      </c>
      <c r="AI1363" t="str">
        <f>IF(#REF!=1,"water"," ")</f>
        <v xml:space="preserve"> </v>
      </c>
      <c r="AJ1363" s="1" t="str">
        <f>_xlfn.TEXTJOIN(" ",TRUE,#REF!)</f>
        <v xml:space="preserve">      cars         grass mobile-home pavement            </v>
      </c>
      <c r="AK1363" s="1" t="str">
        <f>TRIM(#REF!)</f>
        <v>cars grass mobile-home pavement</v>
      </c>
      <c r="AL1363" s="1" t="s">
        <v>2221</v>
      </c>
      <c r="AM1363" s="1">
        <v>1</v>
      </c>
    </row>
    <row r="1364" spans="1:39" x14ac:dyDescent="0.25">
      <c r="A1364" s="1" t="s">
        <v>1380</v>
      </c>
      <c r="B1364">
        <v>0</v>
      </c>
      <c r="C1364">
        <v>0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1</v>
      </c>
      <c r="L1364">
        <v>1</v>
      </c>
      <c r="M1364">
        <v>0</v>
      </c>
      <c r="N1364">
        <v>0</v>
      </c>
      <c r="O1364">
        <v>0</v>
      </c>
      <c r="P1364">
        <v>0</v>
      </c>
      <c r="Q1364">
        <v>1</v>
      </c>
      <c r="R1364">
        <v>0</v>
      </c>
      <c r="S1364" t="str">
        <f>IF(#REF!=1,"airplane"," ")</f>
        <v xml:space="preserve"> </v>
      </c>
      <c r="T1364" t="str">
        <f>IF(#REF!=1,"bare-soil"," ")</f>
        <v xml:space="preserve"> </v>
      </c>
      <c r="U1364" t="str">
        <f>IF(#REF!=1,"buildings"," ")</f>
        <v xml:space="preserve"> </v>
      </c>
      <c r="V1364" t="str">
        <f>IF(#REF!=1,"cars"," ")</f>
        <v>cars</v>
      </c>
      <c r="W1364" t="str">
        <f>IF(#REF!=1,"chaparral"," ")</f>
        <v xml:space="preserve"> </v>
      </c>
      <c r="X1364" t="str">
        <f>IF(#REF!=1,"court"," ")</f>
        <v xml:space="preserve"> </v>
      </c>
      <c r="Y1364" t="str">
        <f>IF(#REF!=1,"dock"," ")</f>
        <v xml:space="preserve"> </v>
      </c>
      <c r="Z1364" t="str">
        <f>IF(#REF!=1,"field"," ")</f>
        <v xml:space="preserve"> </v>
      </c>
      <c r="AA1364" t="str">
        <f>IF(#REF!=1,"grass"," ")</f>
        <v>grass</v>
      </c>
      <c r="AB1364" t="str">
        <f>IF(#REF!=1,"mobile-home"," ")</f>
        <v>mobile-home</v>
      </c>
      <c r="AC1364" t="str">
        <f>IF(#REF!=1,"pavement"," ")</f>
        <v>pavement</v>
      </c>
      <c r="AD1364" t="str">
        <f>IF(#REF!=1,"sand"," ")</f>
        <v xml:space="preserve"> </v>
      </c>
      <c r="AE1364" t="str">
        <f>IF(#REF!=1,"sea"," ")</f>
        <v xml:space="preserve"> </v>
      </c>
      <c r="AF1364" t="str">
        <f>IF(#REF!=1,"ship"," ")</f>
        <v xml:space="preserve"> </v>
      </c>
      <c r="AG1364" t="str">
        <f>IF(#REF!=1,"tanks"," ")</f>
        <v xml:space="preserve"> </v>
      </c>
      <c r="AH1364" t="str">
        <f>IF(#REF!=1,"trees"," ")</f>
        <v>trees</v>
      </c>
      <c r="AI1364" t="str">
        <f>IF(#REF!=1,"water"," ")</f>
        <v xml:space="preserve"> </v>
      </c>
      <c r="AJ1364" s="1" t="str">
        <f>_xlfn.TEXTJOIN(" ",TRUE,#REF!)</f>
        <v xml:space="preserve">      cars         grass mobile-home pavement         trees  </v>
      </c>
      <c r="AK1364" s="1" t="str">
        <f>TRIM(#REF!)</f>
        <v>cars grass mobile-home pavement trees</v>
      </c>
      <c r="AL1364" s="1" t="s">
        <v>2216</v>
      </c>
      <c r="AM1364" s="1">
        <v>1</v>
      </c>
    </row>
    <row r="1365" spans="1:39" x14ac:dyDescent="0.25">
      <c r="A1365" s="1" t="s">
        <v>1381</v>
      </c>
      <c r="B1365">
        <v>0</v>
      </c>
      <c r="C1365">
        <v>0</v>
      </c>
      <c r="D1365">
        <v>0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1</v>
      </c>
      <c r="L1365">
        <v>1</v>
      </c>
      <c r="M1365">
        <v>0</v>
      </c>
      <c r="N1365">
        <v>0</v>
      </c>
      <c r="O1365">
        <v>0</v>
      </c>
      <c r="P1365">
        <v>0</v>
      </c>
      <c r="Q1365">
        <v>1</v>
      </c>
      <c r="R1365">
        <v>0</v>
      </c>
      <c r="S1365" t="str">
        <f>IF(#REF!=1,"airplane"," ")</f>
        <v xml:space="preserve"> </v>
      </c>
      <c r="T1365" t="str">
        <f>IF(#REF!=1,"bare-soil"," ")</f>
        <v xml:space="preserve"> </v>
      </c>
      <c r="U1365" t="str">
        <f>IF(#REF!=1,"buildings"," ")</f>
        <v xml:space="preserve"> </v>
      </c>
      <c r="V1365" t="str">
        <f>IF(#REF!=1,"cars"," ")</f>
        <v>cars</v>
      </c>
      <c r="W1365" t="str">
        <f>IF(#REF!=1,"chaparral"," ")</f>
        <v xml:space="preserve"> </v>
      </c>
      <c r="X1365" t="str">
        <f>IF(#REF!=1,"court"," ")</f>
        <v xml:space="preserve"> </v>
      </c>
      <c r="Y1365" t="str">
        <f>IF(#REF!=1,"dock"," ")</f>
        <v xml:space="preserve"> </v>
      </c>
      <c r="Z1365" t="str">
        <f>IF(#REF!=1,"field"," ")</f>
        <v xml:space="preserve"> </v>
      </c>
      <c r="AA1365" t="str">
        <f>IF(#REF!=1,"grass"," ")</f>
        <v>grass</v>
      </c>
      <c r="AB1365" t="str">
        <f>IF(#REF!=1,"mobile-home"," ")</f>
        <v>mobile-home</v>
      </c>
      <c r="AC1365" t="str">
        <f>IF(#REF!=1,"pavement"," ")</f>
        <v>pavement</v>
      </c>
      <c r="AD1365" t="str">
        <f>IF(#REF!=1,"sand"," ")</f>
        <v xml:space="preserve"> </v>
      </c>
      <c r="AE1365" t="str">
        <f>IF(#REF!=1,"sea"," ")</f>
        <v xml:space="preserve"> </v>
      </c>
      <c r="AF1365" t="str">
        <f>IF(#REF!=1,"ship"," ")</f>
        <v xml:space="preserve"> </v>
      </c>
      <c r="AG1365" t="str">
        <f>IF(#REF!=1,"tanks"," ")</f>
        <v xml:space="preserve"> </v>
      </c>
      <c r="AH1365" t="str">
        <f>IF(#REF!=1,"trees"," ")</f>
        <v>trees</v>
      </c>
      <c r="AI1365" t="str">
        <f>IF(#REF!=1,"water"," ")</f>
        <v xml:space="preserve"> </v>
      </c>
      <c r="AJ1365" s="1" t="str">
        <f>_xlfn.TEXTJOIN(" ",TRUE,#REF!)</f>
        <v xml:space="preserve">      cars         grass mobile-home pavement         trees  </v>
      </c>
      <c r="AK1365" s="1" t="str">
        <f>TRIM(#REF!)</f>
        <v>cars grass mobile-home pavement trees</v>
      </c>
      <c r="AL1365" s="1" t="s">
        <v>2216</v>
      </c>
      <c r="AM1365" s="1">
        <v>1</v>
      </c>
    </row>
    <row r="1366" spans="1:39" x14ac:dyDescent="0.25">
      <c r="A1366" s="1" t="s">
        <v>1382</v>
      </c>
      <c r="B1366">
        <v>0</v>
      </c>
      <c r="C1366">
        <v>0</v>
      </c>
      <c r="D1366">
        <v>0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1</v>
      </c>
      <c r="L1366">
        <v>1</v>
      </c>
      <c r="M1366">
        <v>0</v>
      </c>
      <c r="N1366">
        <v>0</v>
      </c>
      <c r="O1366">
        <v>0</v>
      </c>
      <c r="P1366">
        <v>0</v>
      </c>
      <c r="Q1366">
        <v>1</v>
      </c>
      <c r="R1366">
        <v>0</v>
      </c>
      <c r="S1366" t="str">
        <f>IF(#REF!=1,"airplane"," ")</f>
        <v xml:space="preserve"> </v>
      </c>
      <c r="T1366" t="str">
        <f>IF(#REF!=1,"bare-soil"," ")</f>
        <v xml:space="preserve"> </v>
      </c>
      <c r="U1366" t="str">
        <f>IF(#REF!=1,"buildings"," ")</f>
        <v xml:space="preserve"> </v>
      </c>
      <c r="V1366" t="str">
        <f>IF(#REF!=1,"cars"," ")</f>
        <v>cars</v>
      </c>
      <c r="W1366" t="str">
        <f>IF(#REF!=1,"chaparral"," ")</f>
        <v xml:space="preserve"> </v>
      </c>
      <c r="X1366" t="str">
        <f>IF(#REF!=1,"court"," ")</f>
        <v xml:space="preserve"> </v>
      </c>
      <c r="Y1366" t="str">
        <f>IF(#REF!=1,"dock"," ")</f>
        <v xml:space="preserve"> </v>
      </c>
      <c r="Z1366" t="str">
        <f>IF(#REF!=1,"field"," ")</f>
        <v xml:space="preserve"> </v>
      </c>
      <c r="AA1366" t="str">
        <f>IF(#REF!=1,"grass"," ")</f>
        <v>grass</v>
      </c>
      <c r="AB1366" t="str">
        <f>IF(#REF!=1,"mobile-home"," ")</f>
        <v>mobile-home</v>
      </c>
      <c r="AC1366" t="str">
        <f>IF(#REF!=1,"pavement"," ")</f>
        <v>pavement</v>
      </c>
      <c r="AD1366" t="str">
        <f>IF(#REF!=1,"sand"," ")</f>
        <v xml:space="preserve"> </v>
      </c>
      <c r="AE1366" t="str">
        <f>IF(#REF!=1,"sea"," ")</f>
        <v xml:space="preserve"> </v>
      </c>
      <c r="AF1366" t="str">
        <f>IF(#REF!=1,"ship"," ")</f>
        <v xml:space="preserve"> </v>
      </c>
      <c r="AG1366" t="str">
        <f>IF(#REF!=1,"tanks"," ")</f>
        <v xml:space="preserve"> </v>
      </c>
      <c r="AH1366" t="str">
        <f>IF(#REF!=1,"trees"," ")</f>
        <v>trees</v>
      </c>
      <c r="AI1366" t="str">
        <f>IF(#REF!=1,"water"," ")</f>
        <v xml:space="preserve"> </v>
      </c>
      <c r="AJ1366" s="1" t="str">
        <f>_xlfn.TEXTJOIN(" ",TRUE,#REF!)</f>
        <v xml:space="preserve">      cars         grass mobile-home pavement         trees  </v>
      </c>
      <c r="AK1366" s="1" t="str">
        <f>TRIM(#REF!)</f>
        <v>cars grass mobile-home pavement trees</v>
      </c>
      <c r="AL1366" s="1" t="s">
        <v>2216</v>
      </c>
      <c r="AM1366" s="1">
        <v>1</v>
      </c>
    </row>
    <row r="1367" spans="1:39" x14ac:dyDescent="0.25">
      <c r="A1367" s="1" t="s">
        <v>1383</v>
      </c>
      <c r="B1367">
        <v>0</v>
      </c>
      <c r="C1367">
        <v>0</v>
      </c>
      <c r="D1367">
        <v>0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1</v>
      </c>
      <c r="L1367">
        <v>1</v>
      </c>
      <c r="M1367">
        <v>0</v>
      </c>
      <c r="N1367">
        <v>0</v>
      </c>
      <c r="O1367">
        <v>0</v>
      </c>
      <c r="P1367">
        <v>0</v>
      </c>
      <c r="Q1367">
        <v>1</v>
      </c>
      <c r="R1367">
        <v>0</v>
      </c>
      <c r="S1367" t="str">
        <f>IF(#REF!=1,"airplane"," ")</f>
        <v xml:space="preserve"> </v>
      </c>
      <c r="T1367" t="str">
        <f>IF(#REF!=1,"bare-soil"," ")</f>
        <v xml:space="preserve"> </v>
      </c>
      <c r="U1367" t="str">
        <f>IF(#REF!=1,"buildings"," ")</f>
        <v xml:space="preserve"> </v>
      </c>
      <c r="V1367" t="str">
        <f>IF(#REF!=1,"cars"," ")</f>
        <v>cars</v>
      </c>
      <c r="W1367" t="str">
        <f>IF(#REF!=1,"chaparral"," ")</f>
        <v xml:space="preserve"> </v>
      </c>
      <c r="X1367" t="str">
        <f>IF(#REF!=1,"court"," ")</f>
        <v xml:space="preserve"> </v>
      </c>
      <c r="Y1367" t="str">
        <f>IF(#REF!=1,"dock"," ")</f>
        <v xml:space="preserve"> </v>
      </c>
      <c r="Z1367" t="str">
        <f>IF(#REF!=1,"field"," ")</f>
        <v xml:space="preserve"> </v>
      </c>
      <c r="AA1367" t="str">
        <f>IF(#REF!=1,"grass"," ")</f>
        <v>grass</v>
      </c>
      <c r="AB1367" t="str">
        <f>IF(#REF!=1,"mobile-home"," ")</f>
        <v>mobile-home</v>
      </c>
      <c r="AC1367" t="str">
        <f>IF(#REF!=1,"pavement"," ")</f>
        <v>pavement</v>
      </c>
      <c r="AD1367" t="str">
        <f>IF(#REF!=1,"sand"," ")</f>
        <v xml:space="preserve"> </v>
      </c>
      <c r="AE1367" t="str">
        <f>IF(#REF!=1,"sea"," ")</f>
        <v xml:space="preserve"> </v>
      </c>
      <c r="AF1367" t="str">
        <f>IF(#REF!=1,"ship"," ")</f>
        <v xml:space="preserve"> </v>
      </c>
      <c r="AG1367" t="str">
        <f>IF(#REF!=1,"tanks"," ")</f>
        <v xml:space="preserve"> </v>
      </c>
      <c r="AH1367" t="str">
        <f>IF(#REF!=1,"trees"," ")</f>
        <v>trees</v>
      </c>
      <c r="AI1367" t="str">
        <f>IF(#REF!=1,"water"," ")</f>
        <v xml:space="preserve"> </v>
      </c>
      <c r="AJ1367" s="1" t="str">
        <f>_xlfn.TEXTJOIN(" ",TRUE,#REF!)</f>
        <v xml:space="preserve">      cars         grass mobile-home pavement         trees  </v>
      </c>
      <c r="AK1367" s="1" t="str">
        <f>TRIM(#REF!)</f>
        <v>cars grass mobile-home pavement trees</v>
      </c>
      <c r="AL1367" s="1" t="s">
        <v>2216</v>
      </c>
      <c r="AM1367" s="1">
        <v>1</v>
      </c>
    </row>
    <row r="1368" spans="1:39" x14ac:dyDescent="0.25">
      <c r="A1368" s="1" t="s">
        <v>1384</v>
      </c>
      <c r="B1368">
        <v>0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1</v>
      </c>
      <c r="L1368">
        <v>1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0</v>
      </c>
      <c r="S1368" t="str">
        <f>IF(#REF!=1,"airplane"," ")</f>
        <v xml:space="preserve"> </v>
      </c>
      <c r="T1368" t="str">
        <f>IF(#REF!=1,"bare-soil"," ")</f>
        <v xml:space="preserve"> </v>
      </c>
      <c r="U1368" t="str">
        <f>IF(#REF!=1,"buildings"," ")</f>
        <v xml:space="preserve"> </v>
      </c>
      <c r="V1368" t="str">
        <f>IF(#REF!=1,"cars"," ")</f>
        <v>cars</v>
      </c>
      <c r="W1368" t="str">
        <f>IF(#REF!=1,"chaparral"," ")</f>
        <v xml:space="preserve"> </v>
      </c>
      <c r="X1368" t="str">
        <f>IF(#REF!=1,"court"," ")</f>
        <v xml:space="preserve"> </v>
      </c>
      <c r="Y1368" t="str">
        <f>IF(#REF!=1,"dock"," ")</f>
        <v xml:space="preserve"> </v>
      </c>
      <c r="Z1368" t="str">
        <f>IF(#REF!=1,"field"," ")</f>
        <v xml:space="preserve"> </v>
      </c>
      <c r="AA1368" t="str">
        <f>IF(#REF!=1,"grass"," ")</f>
        <v>grass</v>
      </c>
      <c r="AB1368" t="str">
        <f>IF(#REF!=1,"mobile-home"," ")</f>
        <v>mobile-home</v>
      </c>
      <c r="AC1368" t="str">
        <f>IF(#REF!=1,"pavement"," ")</f>
        <v>pavement</v>
      </c>
      <c r="AD1368" t="str">
        <f>IF(#REF!=1,"sand"," ")</f>
        <v xml:space="preserve"> </v>
      </c>
      <c r="AE1368" t="str">
        <f>IF(#REF!=1,"sea"," ")</f>
        <v xml:space="preserve"> </v>
      </c>
      <c r="AF1368" t="str">
        <f>IF(#REF!=1,"ship"," ")</f>
        <v xml:space="preserve"> </v>
      </c>
      <c r="AG1368" t="str">
        <f>IF(#REF!=1,"tanks"," ")</f>
        <v xml:space="preserve"> </v>
      </c>
      <c r="AH1368" t="str">
        <f>IF(#REF!=1,"trees"," ")</f>
        <v>trees</v>
      </c>
      <c r="AI1368" t="str">
        <f>IF(#REF!=1,"water"," ")</f>
        <v xml:space="preserve"> </v>
      </c>
      <c r="AJ1368" s="1" t="str">
        <f>_xlfn.TEXTJOIN(" ",TRUE,#REF!)</f>
        <v xml:space="preserve">      cars         grass mobile-home pavement         trees  </v>
      </c>
      <c r="AK1368" s="1" t="str">
        <f>TRIM(#REF!)</f>
        <v>cars grass mobile-home pavement trees</v>
      </c>
      <c r="AL1368" s="1" t="s">
        <v>2216</v>
      </c>
      <c r="AM1368" s="1">
        <v>1</v>
      </c>
    </row>
    <row r="1369" spans="1:39" x14ac:dyDescent="0.25">
      <c r="A1369" s="1" t="s">
        <v>1385</v>
      </c>
      <c r="B1369">
        <v>0</v>
      </c>
      <c r="C1369">
        <v>0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1</v>
      </c>
      <c r="L1369">
        <v>1</v>
      </c>
      <c r="M1369">
        <v>0</v>
      </c>
      <c r="N1369">
        <v>0</v>
      </c>
      <c r="O1369">
        <v>0</v>
      </c>
      <c r="P1369">
        <v>0</v>
      </c>
      <c r="Q1369">
        <v>1</v>
      </c>
      <c r="R1369">
        <v>0</v>
      </c>
      <c r="S1369" t="str">
        <f>IF(#REF!=1,"airplane"," ")</f>
        <v xml:space="preserve"> </v>
      </c>
      <c r="T1369" t="str">
        <f>IF(#REF!=1,"bare-soil"," ")</f>
        <v xml:space="preserve"> </v>
      </c>
      <c r="U1369" t="str">
        <f>IF(#REF!=1,"buildings"," ")</f>
        <v xml:space="preserve"> </v>
      </c>
      <c r="V1369" t="str">
        <f>IF(#REF!=1,"cars"," ")</f>
        <v>cars</v>
      </c>
      <c r="W1369" t="str">
        <f>IF(#REF!=1,"chaparral"," ")</f>
        <v xml:space="preserve"> </v>
      </c>
      <c r="X1369" t="str">
        <f>IF(#REF!=1,"court"," ")</f>
        <v xml:space="preserve"> </v>
      </c>
      <c r="Y1369" t="str">
        <f>IF(#REF!=1,"dock"," ")</f>
        <v xml:space="preserve"> </v>
      </c>
      <c r="Z1369" t="str">
        <f>IF(#REF!=1,"field"," ")</f>
        <v xml:space="preserve"> </v>
      </c>
      <c r="AA1369" t="str">
        <f>IF(#REF!=1,"grass"," ")</f>
        <v>grass</v>
      </c>
      <c r="AB1369" t="str">
        <f>IF(#REF!=1,"mobile-home"," ")</f>
        <v>mobile-home</v>
      </c>
      <c r="AC1369" t="str">
        <f>IF(#REF!=1,"pavement"," ")</f>
        <v>pavement</v>
      </c>
      <c r="AD1369" t="str">
        <f>IF(#REF!=1,"sand"," ")</f>
        <v xml:space="preserve"> </v>
      </c>
      <c r="AE1369" t="str">
        <f>IF(#REF!=1,"sea"," ")</f>
        <v xml:space="preserve"> </v>
      </c>
      <c r="AF1369" t="str">
        <f>IF(#REF!=1,"ship"," ")</f>
        <v xml:space="preserve"> </v>
      </c>
      <c r="AG1369" t="str">
        <f>IF(#REF!=1,"tanks"," ")</f>
        <v xml:space="preserve"> </v>
      </c>
      <c r="AH1369" t="str">
        <f>IF(#REF!=1,"trees"," ")</f>
        <v>trees</v>
      </c>
      <c r="AI1369" t="str">
        <f>IF(#REF!=1,"water"," ")</f>
        <v xml:space="preserve"> </v>
      </c>
      <c r="AJ1369" s="1" t="str">
        <f>_xlfn.TEXTJOIN(" ",TRUE,#REF!)</f>
        <v xml:space="preserve">      cars         grass mobile-home pavement         trees  </v>
      </c>
      <c r="AK1369" s="1" t="str">
        <f>TRIM(#REF!)</f>
        <v>cars grass mobile-home pavement trees</v>
      </c>
      <c r="AL1369" s="1" t="s">
        <v>2216</v>
      </c>
      <c r="AM1369" s="1">
        <v>1</v>
      </c>
    </row>
    <row r="1370" spans="1:39" x14ac:dyDescent="0.25">
      <c r="A1370" s="1" t="s">
        <v>1386</v>
      </c>
      <c r="B1370">
        <v>0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1</v>
      </c>
      <c r="L1370">
        <v>1</v>
      </c>
      <c r="M1370">
        <v>0</v>
      </c>
      <c r="N1370">
        <v>0</v>
      </c>
      <c r="O1370">
        <v>0</v>
      </c>
      <c r="P1370">
        <v>0</v>
      </c>
      <c r="Q1370">
        <v>1</v>
      </c>
      <c r="R1370">
        <v>0</v>
      </c>
      <c r="S1370" t="str">
        <f>IF(#REF!=1,"airplane"," ")</f>
        <v xml:space="preserve"> </v>
      </c>
      <c r="T1370" t="str">
        <f>IF(#REF!=1,"bare-soil"," ")</f>
        <v xml:space="preserve"> </v>
      </c>
      <c r="U1370" t="str">
        <f>IF(#REF!=1,"buildings"," ")</f>
        <v xml:space="preserve"> </v>
      </c>
      <c r="V1370" t="str">
        <f>IF(#REF!=1,"cars"," ")</f>
        <v>cars</v>
      </c>
      <c r="W1370" t="str">
        <f>IF(#REF!=1,"chaparral"," ")</f>
        <v xml:space="preserve"> </v>
      </c>
      <c r="X1370" t="str">
        <f>IF(#REF!=1,"court"," ")</f>
        <v xml:space="preserve"> </v>
      </c>
      <c r="Y1370" t="str">
        <f>IF(#REF!=1,"dock"," ")</f>
        <v xml:space="preserve"> </v>
      </c>
      <c r="Z1370" t="str">
        <f>IF(#REF!=1,"field"," ")</f>
        <v xml:space="preserve"> </v>
      </c>
      <c r="AA1370" t="str">
        <f>IF(#REF!=1,"grass"," ")</f>
        <v>grass</v>
      </c>
      <c r="AB1370" t="str">
        <f>IF(#REF!=1,"mobile-home"," ")</f>
        <v>mobile-home</v>
      </c>
      <c r="AC1370" t="str">
        <f>IF(#REF!=1,"pavement"," ")</f>
        <v>pavement</v>
      </c>
      <c r="AD1370" t="str">
        <f>IF(#REF!=1,"sand"," ")</f>
        <v xml:space="preserve"> </v>
      </c>
      <c r="AE1370" t="str">
        <f>IF(#REF!=1,"sea"," ")</f>
        <v xml:space="preserve"> </v>
      </c>
      <c r="AF1370" t="str">
        <f>IF(#REF!=1,"ship"," ")</f>
        <v xml:space="preserve"> </v>
      </c>
      <c r="AG1370" t="str">
        <f>IF(#REF!=1,"tanks"," ")</f>
        <v xml:space="preserve"> </v>
      </c>
      <c r="AH1370" t="str">
        <f>IF(#REF!=1,"trees"," ")</f>
        <v>trees</v>
      </c>
      <c r="AI1370" t="str">
        <f>IF(#REF!=1,"water"," ")</f>
        <v xml:space="preserve"> </v>
      </c>
      <c r="AJ1370" s="1" t="str">
        <f>_xlfn.TEXTJOIN(" ",TRUE,#REF!)</f>
        <v xml:space="preserve">      cars         grass mobile-home pavement         trees  </v>
      </c>
      <c r="AK1370" s="1" t="str">
        <f>TRIM(#REF!)</f>
        <v>cars grass mobile-home pavement trees</v>
      </c>
      <c r="AL1370" s="1" t="s">
        <v>2216</v>
      </c>
      <c r="AM1370" s="1">
        <v>1</v>
      </c>
    </row>
    <row r="1371" spans="1:39" x14ac:dyDescent="0.25">
      <c r="A1371" s="1" t="s">
        <v>1387</v>
      </c>
      <c r="B1371">
        <v>0</v>
      </c>
      <c r="C1371">
        <v>0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1</v>
      </c>
      <c r="L1371">
        <v>1</v>
      </c>
      <c r="M1371">
        <v>0</v>
      </c>
      <c r="N1371">
        <v>0</v>
      </c>
      <c r="O1371">
        <v>0</v>
      </c>
      <c r="P1371">
        <v>0</v>
      </c>
      <c r="Q1371">
        <v>1</v>
      </c>
      <c r="R1371">
        <v>0</v>
      </c>
      <c r="S1371" t="str">
        <f>IF(#REF!=1,"airplane"," ")</f>
        <v xml:space="preserve"> </v>
      </c>
      <c r="T1371" t="str">
        <f>IF(#REF!=1,"bare-soil"," ")</f>
        <v xml:space="preserve"> </v>
      </c>
      <c r="U1371" t="str">
        <f>IF(#REF!=1,"buildings"," ")</f>
        <v xml:space="preserve"> </v>
      </c>
      <c r="V1371" t="str">
        <f>IF(#REF!=1,"cars"," ")</f>
        <v>cars</v>
      </c>
      <c r="W1371" t="str">
        <f>IF(#REF!=1,"chaparral"," ")</f>
        <v xml:space="preserve"> </v>
      </c>
      <c r="X1371" t="str">
        <f>IF(#REF!=1,"court"," ")</f>
        <v xml:space="preserve"> </v>
      </c>
      <c r="Y1371" t="str">
        <f>IF(#REF!=1,"dock"," ")</f>
        <v xml:space="preserve"> </v>
      </c>
      <c r="Z1371" t="str">
        <f>IF(#REF!=1,"field"," ")</f>
        <v xml:space="preserve"> </v>
      </c>
      <c r="AA1371" t="str">
        <f>IF(#REF!=1,"grass"," ")</f>
        <v>grass</v>
      </c>
      <c r="AB1371" t="str">
        <f>IF(#REF!=1,"mobile-home"," ")</f>
        <v>mobile-home</v>
      </c>
      <c r="AC1371" t="str">
        <f>IF(#REF!=1,"pavement"," ")</f>
        <v>pavement</v>
      </c>
      <c r="AD1371" t="str">
        <f>IF(#REF!=1,"sand"," ")</f>
        <v xml:space="preserve"> </v>
      </c>
      <c r="AE1371" t="str">
        <f>IF(#REF!=1,"sea"," ")</f>
        <v xml:space="preserve"> </v>
      </c>
      <c r="AF1371" t="str">
        <f>IF(#REF!=1,"ship"," ")</f>
        <v xml:space="preserve"> </v>
      </c>
      <c r="AG1371" t="str">
        <f>IF(#REF!=1,"tanks"," ")</f>
        <v xml:space="preserve"> </v>
      </c>
      <c r="AH1371" t="str">
        <f>IF(#REF!=1,"trees"," ")</f>
        <v>trees</v>
      </c>
      <c r="AI1371" t="str">
        <f>IF(#REF!=1,"water"," ")</f>
        <v xml:space="preserve"> </v>
      </c>
      <c r="AJ1371" s="1" t="str">
        <f>_xlfn.TEXTJOIN(" ",TRUE,#REF!)</f>
        <v xml:space="preserve">      cars         grass mobile-home pavement         trees  </v>
      </c>
      <c r="AK1371" s="1" t="str">
        <f>TRIM(#REF!)</f>
        <v>cars grass mobile-home pavement trees</v>
      </c>
      <c r="AL1371" s="1" t="s">
        <v>2216</v>
      </c>
      <c r="AM1371" s="1">
        <v>1</v>
      </c>
    </row>
    <row r="1372" spans="1:39" x14ac:dyDescent="0.25">
      <c r="A1372" s="1" t="s">
        <v>1388</v>
      </c>
      <c r="B1372">
        <v>0</v>
      </c>
      <c r="C1372">
        <v>0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1</v>
      </c>
      <c r="L1372">
        <v>1</v>
      </c>
      <c r="M1372">
        <v>0</v>
      </c>
      <c r="N1372">
        <v>0</v>
      </c>
      <c r="O1372">
        <v>0</v>
      </c>
      <c r="P1372">
        <v>0</v>
      </c>
      <c r="Q1372">
        <v>1</v>
      </c>
      <c r="R1372">
        <v>0</v>
      </c>
      <c r="S1372" t="str">
        <f>IF(#REF!=1,"airplane"," ")</f>
        <v xml:space="preserve"> </v>
      </c>
      <c r="T1372" t="str">
        <f>IF(#REF!=1,"bare-soil"," ")</f>
        <v xml:space="preserve"> </v>
      </c>
      <c r="U1372" t="str">
        <f>IF(#REF!=1,"buildings"," ")</f>
        <v xml:space="preserve"> </v>
      </c>
      <c r="V1372" t="str">
        <f>IF(#REF!=1,"cars"," ")</f>
        <v>cars</v>
      </c>
      <c r="W1372" t="str">
        <f>IF(#REF!=1,"chaparral"," ")</f>
        <v xml:space="preserve"> </v>
      </c>
      <c r="X1372" t="str">
        <f>IF(#REF!=1,"court"," ")</f>
        <v xml:space="preserve"> </v>
      </c>
      <c r="Y1372" t="str">
        <f>IF(#REF!=1,"dock"," ")</f>
        <v xml:space="preserve"> </v>
      </c>
      <c r="Z1372" t="str">
        <f>IF(#REF!=1,"field"," ")</f>
        <v xml:space="preserve"> </v>
      </c>
      <c r="AA1372" t="str">
        <f>IF(#REF!=1,"grass"," ")</f>
        <v>grass</v>
      </c>
      <c r="AB1372" t="str">
        <f>IF(#REF!=1,"mobile-home"," ")</f>
        <v>mobile-home</v>
      </c>
      <c r="AC1372" t="str">
        <f>IF(#REF!=1,"pavement"," ")</f>
        <v>pavement</v>
      </c>
      <c r="AD1372" t="str">
        <f>IF(#REF!=1,"sand"," ")</f>
        <v xml:space="preserve"> </v>
      </c>
      <c r="AE1372" t="str">
        <f>IF(#REF!=1,"sea"," ")</f>
        <v xml:space="preserve"> </v>
      </c>
      <c r="AF1372" t="str">
        <f>IF(#REF!=1,"ship"," ")</f>
        <v xml:space="preserve"> </v>
      </c>
      <c r="AG1372" t="str">
        <f>IF(#REF!=1,"tanks"," ")</f>
        <v xml:space="preserve"> </v>
      </c>
      <c r="AH1372" t="str">
        <f>IF(#REF!=1,"trees"," ")</f>
        <v>trees</v>
      </c>
      <c r="AI1372" t="str">
        <f>IF(#REF!=1,"water"," ")</f>
        <v xml:space="preserve"> </v>
      </c>
      <c r="AJ1372" s="1" t="str">
        <f>_xlfn.TEXTJOIN(" ",TRUE,#REF!)</f>
        <v xml:space="preserve">      cars         grass mobile-home pavement         trees  </v>
      </c>
      <c r="AK1372" s="1" t="str">
        <f>TRIM(#REF!)</f>
        <v>cars grass mobile-home pavement trees</v>
      </c>
      <c r="AL1372" s="1" t="s">
        <v>2216</v>
      </c>
      <c r="AM1372" s="1">
        <v>1</v>
      </c>
    </row>
    <row r="1373" spans="1:39" x14ac:dyDescent="0.25">
      <c r="A1373" s="1" t="s">
        <v>1389</v>
      </c>
      <c r="B1373">
        <v>0</v>
      </c>
      <c r="C1373">
        <v>1</v>
      </c>
      <c r="D1373">
        <v>0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1</v>
      </c>
      <c r="L1373">
        <v>1</v>
      </c>
      <c r="M1373">
        <v>0</v>
      </c>
      <c r="N1373">
        <v>0</v>
      </c>
      <c r="O1373">
        <v>0</v>
      </c>
      <c r="P1373">
        <v>0</v>
      </c>
      <c r="Q1373">
        <v>1</v>
      </c>
      <c r="R1373">
        <v>0</v>
      </c>
      <c r="S1373" t="str">
        <f>IF(#REF!=1,"airplane"," ")</f>
        <v xml:space="preserve"> </v>
      </c>
      <c r="T1373" t="str">
        <f>IF(#REF!=1,"bare-soil"," ")</f>
        <v>bare-soil</v>
      </c>
      <c r="U1373" t="str">
        <f>IF(#REF!=1,"buildings"," ")</f>
        <v xml:space="preserve"> </v>
      </c>
      <c r="V1373" t="str">
        <f>IF(#REF!=1,"cars"," ")</f>
        <v>cars</v>
      </c>
      <c r="W1373" t="str">
        <f>IF(#REF!=1,"chaparral"," ")</f>
        <v xml:space="preserve"> </v>
      </c>
      <c r="X1373" t="str">
        <f>IF(#REF!=1,"court"," ")</f>
        <v xml:space="preserve"> </v>
      </c>
      <c r="Y1373" t="str">
        <f>IF(#REF!=1,"dock"," ")</f>
        <v xml:space="preserve"> </v>
      </c>
      <c r="Z1373" t="str">
        <f>IF(#REF!=1,"field"," ")</f>
        <v xml:space="preserve"> </v>
      </c>
      <c r="AA1373" t="str">
        <f>IF(#REF!=1,"grass"," ")</f>
        <v xml:space="preserve"> </v>
      </c>
      <c r="AB1373" t="str">
        <f>IF(#REF!=1,"mobile-home"," ")</f>
        <v>mobile-home</v>
      </c>
      <c r="AC1373" t="str">
        <f>IF(#REF!=1,"pavement"," ")</f>
        <v>pavement</v>
      </c>
      <c r="AD1373" t="str">
        <f>IF(#REF!=1,"sand"," ")</f>
        <v xml:space="preserve"> </v>
      </c>
      <c r="AE1373" t="str">
        <f>IF(#REF!=1,"sea"," ")</f>
        <v xml:space="preserve"> </v>
      </c>
      <c r="AF1373" t="str">
        <f>IF(#REF!=1,"ship"," ")</f>
        <v xml:space="preserve"> </v>
      </c>
      <c r="AG1373" t="str">
        <f>IF(#REF!=1,"tanks"," ")</f>
        <v xml:space="preserve"> </v>
      </c>
      <c r="AH1373" t="str">
        <f>IF(#REF!=1,"trees"," ")</f>
        <v>trees</v>
      </c>
      <c r="AI1373" t="str">
        <f>IF(#REF!=1,"water"," ")</f>
        <v xml:space="preserve"> </v>
      </c>
      <c r="AJ1373" s="1" t="str">
        <f>_xlfn.TEXTJOIN(" ",TRUE,#REF!)</f>
        <v xml:space="preserve">  bare-soil   cars           mobile-home pavement         trees  </v>
      </c>
      <c r="AK1373" s="1" t="str">
        <f>TRIM(#REF!)</f>
        <v>bare-soil cars mobile-home pavement trees</v>
      </c>
      <c r="AL1373" s="1" t="s">
        <v>2212</v>
      </c>
      <c r="AM1373" s="1">
        <v>1</v>
      </c>
    </row>
    <row r="1374" spans="1:39" x14ac:dyDescent="0.25">
      <c r="A1374" s="1" t="s">
        <v>1390</v>
      </c>
      <c r="B1374">
        <v>0</v>
      </c>
      <c r="C1374">
        <v>1</v>
      </c>
      <c r="D1374">
        <v>0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1</v>
      </c>
      <c r="L1374">
        <v>1</v>
      </c>
      <c r="M1374">
        <v>0</v>
      </c>
      <c r="N1374">
        <v>0</v>
      </c>
      <c r="O1374">
        <v>0</v>
      </c>
      <c r="P1374">
        <v>0</v>
      </c>
      <c r="Q1374">
        <v>1</v>
      </c>
      <c r="R1374">
        <v>0</v>
      </c>
      <c r="S1374" t="str">
        <f>IF(#REF!=1,"airplane"," ")</f>
        <v xml:space="preserve"> </v>
      </c>
      <c r="T1374" t="str">
        <f>IF(#REF!=1,"bare-soil"," ")</f>
        <v>bare-soil</v>
      </c>
      <c r="U1374" t="str">
        <f>IF(#REF!=1,"buildings"," ")</f>
        <v xml:space="preserve"> </v>
      </c>
      <c r="V1374" t="str">
        <f>IF(#REF!=1,"cars"," ")</f>
        <v>cars</v>
      </c>
      <c r="W1374" t="str">
        <f>IF(#REF!=1,"chaparral"," ")</f>
        <v xml:space="preserve"> </v>
      </c>
      <c r="X1374" t="str">
        <f>IF(#REF!=1,"court"," ")</f>
        <v xml:space="preserve"> </v>
      </c>
      <c r="Y1374" t="str">
        <f>IF(#REF!=1,"dock"," ")</f>
        <v xml:space="preserve"> </v>
      </c>
      <c r="Z1374" t="str">
        <f>IF(#REF!=1,"field"," ")</f>
        <v xml:space="preserve"> </v>
      </c>
      <c r="AA1374" t="str">
        <f>IF(#REF!=1,"grass"," ")</f>
        <v>grass</v>
      </c>
      <c r="AB1374" t="str">
        <f>IF(#REF!=1,"mobile-home"," ")</f>
        <v>mobile-home</v>
      </c>
      <c r="AC1374" t="str">
        <f>IF(#REF!=1,"pavement"," ")</f>
        <v>pavement</v>
      </c>
      <c r="AD1374" t="str">
        <f>IF(#REF!=1,"sand"," ")</f>
        <v xml:space="preserve"> </v>
      </c>
      <c r="AE1374" t="str">
        <f>IF(#REF!=1,"sea"," ")</f>
        <v xml:space="preserve"> </v>
      </c>
      <c r="AF1374" t="str">
        <f>IF(#REF!=1,"ship"," ")</f>
        <v xml:space="preserve"> </v>
      </c>
      <c r="AG1374" t="str">
        <f>IF(#REF!=1,"tanks"," ")</f>
        <v xml:space="preserve"> </v>
      </c>
      <c r="AH1374" t="str">
        <f>IF(#REF!=1,"trees"," ")</f>
        <v>trees</v>
      </c>
      <c r="AI1374" t="str">
        <f>IF(#REF!=1,"water"," ")</f>
        <v xml:space="preserve"> </v>
      </c>
      <c r="AJ1374" s="1" t="str">
        <f>_xlfn.TEXTJOIN(" ",TRUE,#REF!)</f>
        <v xml:space="preserve">  bare-soil   cars         grass mobile-home pavement         trees  </v>
      </c>
      <c r="AK1374" s="1" t="str">
        <f>TRIM(#REF!)</f>
        <v>bare-soil cars grass mobile-home pavement trees</v>
      </c>
      <c r="AL1374" s="1" t="s">
        <v>2213</v>
      </c>
      <c r="AM1374" s="1">
        <v>1</v>
      </c>
    </row>
    <row r="1375" spans="1:39" x14ac:dyDescent="0.25">
      <c r="A1375" s="1" t="s">
        <v>1391</v>
      </c>
      <c r="B1375">
        <v>0</v>
      </c>
      <c r="C1375">
        <v>1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1</v>
      </c>
      <c r="L1375">
        <v>1</v>
      </c>
      <c r="M1375">
        <v>0</v>
      </c>
      <c r="N1375">
        <v>0</v>
      </c>
      <c r="O1375">
        <v>0</v>
      </c>
      <c r="P1375">
        <v>0</v>
      </c>
      <c r="Q1375">
        <v>1</v>
      </c>
      <c r="R1375">
        <v>0</v>
      </c>
      <c r="S1375" t="str">
        <f>IF(#REF!=1,"airplane"," ")</f>
        <v xml:space="preserve"> </v>
      </c>
      <c r="T1375" t="str">
        <f>IF(#REF!=1,"bare-soil"," ")</f>
        <v>bare-soil</v>
      </c>
      <c r="U1375" t="str">
        <f>IF(#REF!=1,"buildings"," ")</f>
        <v xml:space="preserve"> </v>
      </c>
      <c r="V1375" t="str">
        <f>IF(#REF!=1,"cars"," ")</f>
        <v>cars</v>
      </c>
      <c r="W1375" t="str">
        <f>IF(#REF!=1,"chaparral"," ")</f>
        <v xml:space="preserve"> </v>
      </c>
      <c r="X1375" t="str">
        <f>IF(#REF!=1,"court"," ")</f>
        <v xml:space="preserve"> </v>
      </c>
      <c r="Y1375" t="str">
        <f>IF(#REF!=1,"dock"," ")</f>
        <v xml:space="preserve"> </v>
      </c>
      <c r="Z1375" t="str">
        <f>IF(#REF!=1,"field"," ")</f>
        <v xml:space="preserve"> </v>
      </c>
      <c r="AA1375" t="str">
        <f>IF(#REF!=1,"grass"," ")</f>
        <v>grass</v>
      </c>
      <c r="AB1375" t="str">
        <f>IF(#REF!=1,"mobile-home"," ")</f>
        <v>mobile-home</v>
      </c>
      <c r="AC1375" t="str">
        <f>IF(#REF!=1,"pavement"," ")</f>
        <v>pavement</v>
      </c>
      <c r="AD1375" t="str">
        <f>IF(#REF!=1,"sand"," ")</f>
        <v xml:space="preserve"> </v>
      </c>
      <c r="AE1375" t="str">
        <f>IF(#REF!=1,"sea"," ")</f>
        <v xml:space="preserve"> </v>
      </c>
      <c r="AF1375" t="str">
        <f>IF(#REF!=1,"ship"," ")</f>
        <v xml:space="preserve"> </v>
      </c>
      <c r="AG1375" t="str">
        <f>IF(#REF!=1,"tanks"," ")</f>
        <v xml:space="preserve"> </v>
      </c>
      <c r="AH1375" t="str">
        <f>IF(#REF!=1,"trees"," ")</f>
        <v>trees</v>
      </c>
      <c r="AI1375" t="str">
        <f>IF(#REF!=1,"water"," ")</f>
        <v xml:space="preserve"> </v>
      </c>
      <c r="AJ1375" s="1" t="str">
        <f>_xlfn.TEXTJOIN(" ",TRUE,#REF!)</f>
        <v xml:space="preserve">  bare-soil   cars         grass mobile-home pavement         trees  </v>
      </c>
      <c r="AK1375" s="1" t="str">
        <f>TRIM(#REF!)</f>
        <v>bare-soil cars grass mobile-home pavement trees</v>
      </c>
      <c r="AL1375" s="1" t="s">
        <v>2213</v>
      </c>
      <c r="AM1375" s="1">
        <v>1</v>
      </c>
    </row>
    <row r="1376" spans="1:39" x14ac:dyDescent="0.25">
      <c r="A1376" s="1" t="s">
        <v>1392</v>
      </c>
      <c r="B1376">
        <v>0</v>
      </c>
      <c r="C1376">
        <v>1</v>
      </c>
      <c r="D1376">
        <v>0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1</v>
      </c>
      <c r="L1376">
        <v>1</v>
      </c>
      <c r="M1376">
        <v>0</v>
      </c>
      <c r="N1376">
        <v>0</v>
      </c>
      <c r="O1376">
        <v>0</v>
      </c>
      <c r="P1376">
        <v>0</v>
      </c>
      <c r="Q1376">
        <v>1</v>
      </c>
      <c r="R1376">
        <v>0</v>
      </c>
      <c r="S1376" t="str">
        <f>IF(#REF!=1,"airplane"," ")</f>
        <v xml:space="preserve"> </v>
      </c>
      <c r="T1376" t="str">
        <f>IF(#REF!=1,"bare-soil"," ")</f>
        <v>bare-soil</v>
      </c>
      <c r="U1376" t="str">
        <f>IF(#REF!=1,"buildings"," ")</f>
        <v xml:space="preserve"> </v>
      </c>
      <c r="V1376" t="str">
        <f>IF(#REF!=1,"cars"," ")</f>
        <v>cars</v>
      </c>
      <c r="W1376" t="str">
        <f>IF(#REF!=1,"chaparral"," ")</f>
        <v xml:space="preserve"> </v>
      </c>
      <c r="X1376" t="str">
        <f>IF(#REF!=1,"court"," ")</f>
        <v xml:space="preserve"> </v>
      </c>
      <c r="Y1376" t="str">
        <f>IF(#REF!=1,"dock"," ")</f>
        <v xml:space="preserve"> </v>
      </c>
      <c r="Z1376" t="str">
        <f>IF(#REF!=1,"field"," ")</f>
        <v xml:space="preserve"> </v>
      </c>
      <c r="AA1376" t="str">
        <f>IF(#REF!=1,"grass"," ")</f>
        <v xml:space="preserve"> </v>
      </c>
      <c r="AB1376" t="str">
        <f>IF(#REF!=1,"mobile-home"," ")</f>
        <v>mobile-home</v>
      </c>
      <c r="AC1376" t="str">
        <f>IF(#REF!=1,"pavement"," ")</f>
        <v>pavement</v>
      </c>
      <c r="AD1376" t="str">
        <f>IF(#REF!=1,"sand"," ")</f>
        <v xml:space="preserve"> </v>
      </c>
      <c r="AE1376" t="str">
        <f>IF(#REF!=1,"sea"," ")</f>
        <v xml:space="preserve"> </v>
      </c>
      <c r="AF1376" t="str">
        <f>IF(#REF!=1,"ship"," ")</f>
        <v xml:space="preserve"> </v>
      </c>
      <c r="AG1376" t="str">
        <f>IF(#REF!=1,"tanks"," ")</f>
        <v xml:space="preserve"> </v>
      </c>
      <c r="AH1376" t="str">
        <f>IF(#REF!=1,"trees"," ")</f>
        <v>trees</v>
      </c>
      <c r="AI1376" t="str">
        <f>IF(#REF!=1,"water"," ")</f>
        <v xml:space="preserve"> </v>
      </c>
      <c r="AJ1376" s="1" t="str">
        <f>_xlfn.TEXTJOIN(" ",TRUE,#REF!)</f>
        <v xml:space="preserve">  bare-soil   cars           mobile-home pavement         trees  </v>
      </c>
      <c r="AK1376" s="1" t="str">
        <f>TRIM(#REF!)</f>
        <v>bare-soil cars mobile-home pavement trees</v>
      </c>
      <c r="AL1376" s="1" t="s">
        <v>2212</v>
      </c>
      <c r="AM1376" s="1">
        <v>1</v>
      </c>
    </row>
    <row r="1377" spans="1:39" x14ac:dyDescent="0.25">
      <c r="A1377" s="1" t="s">
        <v>1393</v>
      </c>
      <c r="B1377">
        <v>0</v>
      </c>
      <c r="C1377">
        <v>1</v>
      </c>
      <c r="D1377">
        <v>0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1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1</v>
      </c>
      <c r="R1377">
        <v>0</v>
      </c>
      <c r="S1377" t="str">
        <f>IF(#REF!=1,"airplane"," ")</f>
        <v xml:space="preserve"> </v>
      </c>
      <c r="T1377" t="str">
        <f>IF(#REF!=1,"bare-soil"," ")</f>
        <v>bare-soil</v>
      </c>
      <c r="U1377" t="str">
        <f>IF(#REF!=1,"buildings"," ")</f>
        <v xml:space="preserve"> </v>
      </c>
      <c r="V1377" t="str">
        <f>IF(#REF!=1,"cars"," ")</f>
        <v>cars</v>
      </c>
      <c r="W1377" t="str">
        <f>IF(#REF!=1,"chaparral"," ")</f>
        <v xml:space="preserve"> </v>
      </c>
      <c r="X1377" t="str">
        <f>IF(#REF!=1,"court"," ")</f>
        <v xml:space="preserve"> </v>
      </c>
      <c r="Y1377" t="str">
        <f>IF(#REF!=1,"dock"," ")</f>
        <v xml:space="preserve"> </v>
      </c>
      <c r="Z1377" t="str">
        <f>IF(#REF!=1,"field"," ")</f>
        <v xml:space="preserve"> </v>
      </c>
      <c r="AA1377" t="str">
        <f>IF(#REF!=1,"grass"," ")</f>
        <v xml:space="preserve"> </v>
      </c>
      <c r="AB1377" t="str">
        <f>IF(#REF!=1,"mobile-home"," ")</f>
        <v>mobile-home</v>
      </c>
      <c r="AC1377" t="str">
        <f>IF(#REF!=1,"pavement"," ")</f>
        <v>pavement</v>
      </c>
      <c r="AD1377" t="str">
        <f>IF(#REF!=1,"sand"," ")</f>
        <v xml:space="preserve"> </v>
      </c>
      <c r="AE1377" t="str">
        <f>IF(#REF!=1,"sea"," ")</f>
        <v xml:space="preserve"> </v>
      </c>
      <c r="AF1377" t="str">
        <f>IF(#REF!=1,"ship"," ")</f>
        <v xml:space="preserve"> </v>
      </c>
      <c r="AG1377" t="str">
        <f>IF(#REF!=1,"tanks"," ")</f>
        <v xml:space="preserve"> </v>
      </c>
      <c r="AH1377" t="str">
        <f>IF(#REF!=1,"trees"," ")</f>
        <v>trees</v>
      </c>
      <c r="AI1377" t="str">
        <f>IF(#REF!=1,"water"," ")</f>
        <v xml:space="preserve"> </v>
      </c>
      <c r="AJ1377" s="1" t="str">
        <f>_xlfn.TEXTJOIN(" ",TRUE,#REF!)</f>
        <v xml:space="preserve">  bare-soil   cars           mobile-home pavement         trees  </v>
      </c>
      <c r="AK1377" s="1" t="str">
        <f>TRIM(#REF!)</f>
        <v>bare-soil cars mobile-home pavement trees</v>
      </c>
      <c r="AL1377" s="1" t="s">
        <v>2212</v>
      </c>
      <c r="AM1377" s="1">
        <v>1</v>
      </c>
    </row>
    <row r="1378" spans="1:39" x14ac:dyDescent="0.25">
      <c r="A1378" s="1" t="s">
        <v>1394</v>
      </c>
      <c r="B1378">
        <v>0</v>
      </c>
      <c r="C1378">
        <v>1</v>
      </c>
      <c r="D1378">
        <v>0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v>1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 t="str">
        <f>IF(#REF!=1,"airplane"," ")</f>
        <v xml:space="preserve"> </v>
      </c>
      <c r="T1378" t="str">
        <f>IF(#REF!=1,"bare-soil"," ")</f>
        <v>bare-soil</v>
      </c>
      <c r="U1378" t="str">
        <f>IF(#REF!=1,"buildings"," ")</f>
        <v xml:space="preserve"> </v>
      </c>
      <c r="V1378" t="str">
        <f>IF(#REF!=1,"cars"," ")</f>
        <v>cars</v>
      </c>
      <c r="W1378" t="str">
        <f>IF(#REF!=1,"chaparral"," ")</f>
        <v xml:space="preserve"> </v>
      </c>
      <c r="X1378" t="str">
        <f>IF(#REF!=1,"court"," ")</f>
        <v xml:space="preserve"> </v>
      </c>
      <c r="Y1378" t="str">
        <f>IF(#REF!=1,"dock"," ")</f>
        <v xml:space="preserve"> </v>
      </c>
      <c r="Z1378" t="str">
        <f>IF(#REF!=1,"field"," ")</f>
        <v xml:space="preserve"> </v>
      </c>
      <c r="AA1378" t="str">
        <f>IF(#REF!=1,"grass"," ")</f>
        <v xml:space="preserve"> </v>
      </c>
      <c r="AB1378" t="str">
        <f>IF(#REF!=1,"mobile-home"," ")</f>
        <v>mobile-home</v>
      </c>
      <c r="AC1378" t="str">
        <f>IF(#REF!=1,"pavement"," ")</f>
        <v>pavement</v>
      </c>
      <c r="AD1378" t="str">
        <f>IF(#REF!=1,"sand"," ")</f>
        <v xml:space="preserve"> </v>
      </c>
      <c r="AE1378" t="str">
        <f>IF(#REF!=1,"sea"," ")</f>
        <v xml:space="preserve"> </v>
      </c>
      <c r="AF1378" t="str">
        <f>IF(#REF!=1,"ship"," ")</f>
        <v xml:space="preserve"> </v>
      </c>
      <c r="AG1378" t="str">
        <f>IF(#REF!=1,"tanks"," ")</f>
        <v xml:space="preserve"> </v>
      </c>
      <c r="AH1378" t="str">
        <f>IF(#REF!=1,"trees"," ")</f>
        <v xml:space="preserve"> </v>
      </c>
      <c r="AI1378" t="str">
        <f>IF(#REF!=1,"water"," ")</f>
        <v xml:space="preserve"> </v>
      </c>
      <c r="AJ1378" s="1" t="str">
        <f>_xlfn.TEXTJOIN(" ",TRUE,#REF!)</f>
        <v xml:space="preserve">  bare-soil   cars           mobile-home pavement            </v>
      </c>
      <c r="AK1378" s="1" t="str">
        <f>TRIM(#REF!)</f>
        <v>bare-soil cars mobile-home pavement</v>
      </c>
      <c r="AL1378" s="1" t="s">
        <v>2220</v>
      </c>
      <c r="AM1378" s="1">
        <v>1</v>
      </c>
    </row>
    <row r="1379" spans="1:39" x14ac:dyDescent="0.25">
      <c r="A1379" s="1" t="s">
        <v>1395</v>
      </c>
      <c r="B1379">
        <v>0</v>
      </c>
      <c r="C1379">
        <v>1</v>
      </c>
      <c r="D1379">
        <v>0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1</v>
      </c>
      <c r="L1379">
        <v>1</v>
      </c>
      <c r="M1379">
        <v>0</v>
      </c>
      <c r="N1379">
        <v>0</v>
      </c>
      <c r="O1379">
        <v>0</v>
      </c>
      <c r="P1379">
        <v>0</v>
      </c>
      <c r="Q1379">
        <v>1</v>
      </c>
      <c r="R1379">
        <v>0</v>
      </c>
      <c r="S1379" t="str">
        <f>IF(#REF!=1,"airplane"," ")</f>
        <v xml:space="preserve"> </v>
      </c>
      <c r="T1379" t="str">
        <f>IF(#REF!=1,"bare-soil"," ")</f>
        <v>bare-soil</v>
      </c>
      <c r="U1379" t="str">
        <f>IF(#REF!=1,"buildings"," ")</f>
        <v xml:space="preserve"> </v>
      </c>
      <c r="V1379" t="str">
        <f>IF(#REF!=1,"cars"," ")</f>
        <v>cars</v>
      </c>
      <c r="W1379" t="str">
        <f>IF(#REF!=1,"chaparral"," ")</f>
        <v xml:space="preserve"> </v>
      </c>
      <c r="X1379" t="str">
        <f>IF(#REF!=1,"court"," ")</f>
        <v xml:space="preserve"> </v>
      </c>
      <c r="Y1379" t="str">
        <f>IF(#REF!=1,"dock"," ")</f>
        <v xml:space="preserve"> </v>
      </c>
      <c r="Z1379" t="str">
        <f>IF(#REF!=1,"field"," ")</f>
        <v xml:space="preserve"> </v>
      </c>
      <c r="AA1379" t="str">
        <f>IF(#REF!=1,"grass"," ")</f>
        <v xml:space="preserve"> </v>
      </c>
      <c r="AB1379" t="str">
        <f>IF(#REF!=1,"mobile-home"," ")</f>
        <v>mobile-home</v>
      </c>
      <c r="AC1379" t="str">
        <f>IF(#REF!=1,"pavement"," ")</f>
        <v>pavement</v>
      </c>
      <c r="AD1379" t="str">
        <f>IF(#REF!=1,"sand"," ")</f>
        <v xml:space="preserve"> </v>
      </c>
      <c r="AE1379" t="str">
        <f>IF(#REF!=1,"sea"," ")</f>
        <v xml:space="preserve"> </v>
      </c>
      <c r="AF1379" t="str">
        <f>IF(#REF!=1,"ship"," ")</f>
        <v xml:space="preserve"> </v>
      </c>
      <c r="AG1379" t="str">
        <f>IF(#REF!=1,"tanks"," ")</f>
        <v xml:space="preserve"> </v>
      </c>
      <c r="AH1379" t="str">
        <f>IF(#REF!=1,"trees"," ")</f>
        <v>trees</v>
      </c>
      <c r="AI1379" t="str">
        <f>IF(#REF!=1,"water"," ")</f>
        <v xml:space="preserve"> </v>
      </c>
      <c r="AJ1379" s="1" t="str">
        <f>_xlfn.TEXTJOIN(" ",TRUE,#REF!)</f>
        <v xml:space="preserve">  bare-soil   cars           mobile-home pavement         trees  </v>
      </c>
      <c r="AK1379" s="1" t="str">
        <f>TRIM(#REF!)</f>
        <v>bare-soil cars mobile-home pavement trees</v>
      </c>
      <c r="AL1379" s="1" t="s">
        <v>2212</v>
      </c>
      <c r="AM1379" s="1">
        <v>1</v>
      </c>
    </row>
    <row r="1380" spans="1:39" x14ac:dyDescent="0.25">
      <c r="A1380" s="1" t="s">
        <v>1396</v>
      </c>
      <c r="B1380">
        <v>0</v>
      </c>
      <c r="C1380">
        <v>0</v>
      </c>
      <c r="D1380">
        <v>0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1</v>
      </c>
      <c r="L1380">
        <v>1</v>
      </c>
      <c r="M1380">
        <v>0</v>
      </c>
      <c r="N1380">
        <v>0</v>
      </c>
      <c r="O1380">
        <v>0</v>
      </c>
      <c r="P1380">
        <v>0</v>
      </c>
      <c r="Q1380">
        <v>1</v>
      </c>
      <c r="R1380">
        <v>0</v>
      </c>
      <c r="S1380" t="str">
        <f>IF(#REF!=1,"airplane"," ")</f>
        <v xml:space="preserve"> </v>
      </c>
      <c r="T1380" t="str">
        <f>IF(#REF!=1,"bare-soil"," ")</f>
        <v xml:space="preserve"> </v>
      </c>
      <c r="U1380" t="str">
        <f>IF(#REF!=1,"buildings"," ")</f>
        <v xml:space="preserve"> </v>
      </c>
      <c r="V1380" t="str">
        <f>IF(#REF!=1,"cars"," ")</f>
        <v>cars</v>
      </c>
      <c r="W1380" t="str">
        <f>IF(#REF!=1,"chaparral"," ")</f>
        <v xml:space="preserve"> </v>
      </c>
      <c r="X1380" t="str">
        <f>IF(#REF!=1,"court"," ")</f>
        <v xml:space="preserve"> </v>
      </c>
      <c r="Y1380" t="str">
        <f>IF(#REF!=1,"dock"," ")</f>
        <v xml:space="preserve"> </v>
      </c>
      <c r="Z1380" t="str">
        <f>IF(#REF!=1,"field"," ")</f>
        <v xml:space="preserve"> </v>
      </c>
      <c r="AA1380" t="str">
        <f>IF(#REF!=1,"grass"," ")</f>
        <v>grass</v>
      </c>
      <c r="AB1380" t="str">
        <f>IF(#REF!=1,"mobile-home"," ")</f>
        <v>mobile-home</v>
      </c>
      <c r="AC1380" t="str">
        <f>IF(#REF!=1,"pavement"," ")</f>
        <v>pavement</v>
      </c>
      <c r="AD1380" t="str">
        <f>IF(#REF!=1,"sand"," ")</f>
        <v xml:space="preserve"> </v>
      </c>
      <c r="AE1380" t="str">
        <f>IF(#REF!=1,"sea"," ")</f>
        <v xml:space="preserve"> </v>
      </c>
      <c r="AF1380" t="str">
        <f>IF(#REF!=1,"ship"," ")</f>
        <v xml:space="preserve"> </v>
      </c>
      <c r="AG1380" t="str">
        <f>IF(#REF!=1,"tanks"," ")</f>
        <v xml:space="preserve"> </v>
      </c>
      <c r="AH1380" t="str">
        <f>IF(#REF!=1,"trees"," ")</f>
        <v>trees</v>
      </c>
      <c r="AI1380" t="str">
        <f>IF(#REF!=1,"water"," ")</f>
        <v xml:space="preserve"> </v>
      </c>
      <c r="AJ1380" s="1" t="str">
        <f>_xlfn.TEXTJOIN(" ",TRUE,#REF!)</f>
        <v xml:space="preserve">      cars         grass mobile-home pavement         trees  </v>
      </c>
      <c r="AK1380" s="1" t="str">
        <f>TRIM(#REF!)</f>
        <v>cars grass mobile-home pavement trees</v>
      </c>
      <c r="AL1380" s="1" t="s">
        <v>2216</v>
      </c>
      <c r="AM1380" s="1">
        <v>1</v>
      </c>
    </row>
    <row r="1381" spans="1:39" x14ac:dyDescent="0.25">
      <c r="A1381" s="1" t="s">
        <v>1397</v>
      </c>
      <c r="B1381">
        <v>0</v>
      </c>
      <c r="C1381">
        <v>0</v>
      </c>
      <c r="D1381">
        <v>0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1</v>
      </c>
      <c r="L1381">
        <v>1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0</v>
      </c>
      <c r="S1381" t="str">
        <f>IF(#REF!=1,"airplane"," ")</f>
        <v xml:space="preserve"> </v>
      </c>
      <c r="T1381" t="str">
        <f>IF(#REF!=1,"bare-soil"," ")</f>
        <v xml:space="preserve"> </v>
      </c>
      <c r="U1381" t="str">
        <f>IF(#REF!=1,"buildings"," ")</f>
        <v xml:space="preserve"> </v>
      </c>
      <c r="V1381" t="str">
        <f>IF(#REF!=1,"cars"," ")</f>
        <v>cars</v>
      </c>
      <c r="W1381" t="str">
        <f>IF(#REF!=1,"chaparral"," ")</f>
        <v xml:space="preserve"> </v>
      </c>
      <c r="X1381" t="str">
        <f>IF(#REF!=1,"court"," ")</f>
        <v xml:space="preserve"> </v>
      </c>
      <c r="Y1381" t="str">
        <f>IF(#REF!=1,"dock"," ")</f>
        <v xml:space="preserve"> </v>
      </c>
      <c r="Z1381" t="str">
        <f>IF(#REF!=1,"field"," ")</f>
        <v xml:space="preserve"> </v>
      </c>
      <c r="AA1381" t="str">
        <f>IF(#REF!=1,"grass"," ")</f>
        <v>grass</v>
      </c>
      <c r="AB1381" t="str">
        <f>IF(#REF!=1,"mobile-home"," ")</f>
        <v>mobile-home</v>
      </c>
      <c r="AC1381" t="str">
        <f>IF(#REF!=1,"pavement"," ")</f>
        <v>pavement</v>
      </c>
      <c r="AD1381" t="str">
        <f>IF(#REF!=1,"sand"," ")</f>
        <v xml:space="preserve"> </v>
      </c>
      <c r="AE1381" t="str">
        <f>IF(#REF!=1,"sea"," ")</f>
        <v xml:space="preserve"> </v>
      </c>
      <c r="AF1381" t="str">
        <f>IF(#REF!=1,"ship"," ")</f>
        <v xml:space="preserve"> </v>
      </c>
      <c r="AG1381" t="str">
        <f>IF(#REF!=1,"tanks"," ")</f>
        <v xml:space="preserve"> </v>
      </c>
      <c r="AH1381" t="str">
        <f>IF(#REF!=1,"trees"," ")</f>
        <v>trees</v>
      </c>
      <c r="AI1381" t="str">
        <f>IF(#REF!=1,"water"," ")</f>
        <v xml:space="preserve"> </v>
      </c>
      <c r="AJ1381" s="1" t="str">
        <f>_xlfn.TEXTJOIN(" ",TRUE,#REF!)</f>
        <v xml:space="preserve">      cars         grass mobile-home pavement         trees  </v>
      </c>
      <c r="AK1381" s="1" t="str">
        <f>TRIM(#REF!)</f>
        <v>cars grass mobile-home pavement trees</v>
      </c>
      <c r="AL1381" s="1" t="s">
        <v>2216</v>
      </c>
      <c r="AM1381" s="1">
        <v>1</v>
      </c>
    </row>
    <row r="1382" spans="1:39" x14ac:dyDescent="0.25">
      <c r="A1382" s="1" t="s">
        <v>1398</v>
      </c>
      <c r="B1382">
        <v>0</v>
      </c>
      <c r="C1382">
        <v>0</v>
      </c>
      <c r="D1382">
        <v>0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1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 t="str">
        <f>IF(#REF!=1,"airplane"," ")</f>
        <v xml:space="preserve"> </v>
      </c>
      <c r="T1382" t="str">
        <f>IF(#REF!=1,"bare-soil"," ")</f>
        <v xml:space="preserve"> </v>
      </c>
      <c r="U1382" t="str">
        <f>IF(#REF!=1,"buildings"," ")</f>
        <v xml:space="preserve"> </v>
      </c>
      <c r="V1382" t="str">
        <f>IF(#REF!=1,"cars"," ")</f>
        <v>cars</v>
      </c>
      <c r="W1382" t="str">
        <f>IF(#REF!=1,"chaparral"," ")</f>
        <v xml:space="preserve"> </v>
      </c>
      <c r="X1382" t="str">
        <f>IF(#REF!=1,"court"," ")</f>
        <v xml:space="preserve"> </v>
      </c>
      <c r="Y1382" t="str">
        <f>IF(#REF!=1,"dock"," ")</f>
        <v xml:space="preserve"> </v>
      </c>
      <c r="Z1382" t="str">
        <f>IF(#REF!=1,"field"," ")</f>
        <v xml:space="preserve"> </v>
      </c>
      <c r="AA1382" t="str">
        <f>IF(#REF!=1,"grass"," ")</f>
        <v>grass</v>
      </c>
      <c r="AB1382" t="str">
        <f>IF(#REF!=1,"mobile-home"," ")</f>
        <v>mobile-home</v>
      </c>
      <c r="AC1382" t="str">
        <f>IF(#REF!=1,"pavement"," ")</f>
        <v>pavement</v>
      </c>
      <c r="AD1382" t="str">
        <f>IF(#REF!=1,"sand"," ")</f>
        <v xml:space="preserve"> </v>
      </c>
      <c r="AE1382" t="str">
        <f>IF(#REF!=1,"sea"," ")</f>
        <v xml:space="preserve"> </v>
      </c>
      <c r="AF1382" t="str">
        <f>IF(#REF!=1,"ship"," ")</f>
        <v xml:space="preserve"> </v>
      </c>
      <c r="AG1382" t="str">
        <f>IF(#REF!=1,"tanks"," ")</f>
        <v xml:space="preserve"> </v>
      </c>
      <c r="AH1382" t="str">
        <f>IF(#REF!=1,"trees"," ")</f>
        <v xml:space="preserve"> </v>
      </c>
      <c r="AI1382" t="str">
        <f>IF(#REF!=1,"water"," ")</f>
        <v xml:space="preserve"> </v>
      </c>
      <c r="AJ1382" s="1" t="str">
        <f>_xlfn.TEXTJOIN(" ",TRUE,#REF!)</f>
        <v xml:space="preserve">      cars         grass mobile-home pavement            </v>
      </c>
      <c r="AK1382" s="1" t="str">
        <f>TRIM(#REF!)</f>
        <v>cars grass mobile-home pavement</v>
      </c>
      <c r="AL1382" s="1" t="s">
        <v>2221</v>
      </c>
      <c r="AM1382" s="1">
        <v>1</v>
      </c>
    </row>
    <row r="1383" spans="1:39" x14ac:dyDescent="0.25">
      <c r="A1383" s="1" t="s">
        <v>1399</v>
      </c>
      <c r="B1383">
        <v>0</v>
      </c>
      <c r="C1383">
        <v>0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1</v>
      </c>
      <c r="L1383">
        <v>1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 t="str">
        <f>IF(#REF!=1,"airplane"," ")</f>
        <v xml:space="preserve"> </v>
      </c>
      <c r="T1383" t="str">
        <f>IF(#REF!=1,"bare-soil"," ")</f>
        <v xml:space="preserve"> </v>
      </c>
      <c r="U1383" t="str">
        <f>IF(#REF!=1,"buildings"," ")</f>
        <v xml:space="preserve"> </v>
      </c>
      <c r="V1383" t="str">
        <f>IF(#REF!=1,"cars"," ")</f>
        <v>cars</v>
      </c>
      <c r="W1383" t="str">
        <f>IF(#REF!=1,"chaparral"," ")</f>
        <v xml:space="preserve"> </v>
      </c>
      <c r="X1383" t="str">
        <f>IF(#REF!=1,"court"," ")</f>
        <v xml:space="preserve"> </v>
      </c>
      <c r="Y1383" t="str">
        <f>IF(#REF!=1,"dock"," ")</f>
        <v xml:space="preserve"> </v>
      </c>
      <c r="Z1383" t="str">
        <f>IF(#REF!=1,"field"," ")</f>
        <v xml:space="preserve"> </v>
      </c>
      <c r="AA1383" t="str">
        <f>IF(#REF!=1,"grass"," ")</f>
        <v>grass</v>
      </c>
      <c r="AB1383" t="str">
        <f>IF(#REF!=1,"mobile-home"," ")</f>
        <v>mobile-home</v>
      </c>
      <c r="AC1383" t="str">
        <f>IF(#REF!=1,"pavement"," ")</f>
        <v>pavement</v>
      </c>
      <c r="AD1383" t="str">
        <f>IF(#REF!=1,"sand"," ")</f>
        <v xml:space="preserve"> </v>
      </c>
      <c r="AE1383" t="str">
        <f>IF(#REF!=1,"sea"," ")</f>
        <v xml:space="preserve"> </v>
      </c>
      <c r="AF1383" t="str">
        <f>IF(#REF!=1,"ship"," ")</f>
        <v xml:space="preserve"> </v>
      </c>
      <c r="AG1383" t="str">
        <f>IF(#REF!=1,"tanks"," ")</f>
        <v xml:space="preserve"> </v>
      </c>
      <c r="AH1383" t="str">
        <f>IF(#REF!=1,"trees"," ")</f>
        <v xml:space="preserve"> </v>
      </c>
      <c r="AI1383" t="str">
        <f>IF(#REF!=1,"water"," ")</f>
        <v xml:space="preserve"> </v>
      </c>
      <c r="AJ1383" s="1" t="str">
        <f>_xlfn.TEXTJOIN(" ",TRUE,#REF!)</f>
        <v xml:space="preserve">      cars         grass mobile-home pavement            </v>
      </c>
      <c r="AK1383" s="1" t="str">
        <f>TRIM(#REF!)</f>
        <v>cars grass mobile-home pavement</v>
      </c>
      <c r="AL1383" s="1" t="s">
        <v>2221</v>
      </c>
      <c r="AM1383" s="1">
        <v>1</v>
      </c>
    </row>
    <row r="1384" spans="1:39" x14ac:dyDescent="0.25">
      <c r="A1384" s="1" t="s">
        <v>1400</v>
      </c>
      <c r="B1384">
        <v>0</v>
      </c>
      <c r="C1384">
        <v>0</v>
      </c>
      <c r="D1384">
        <v>0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1</v>
      </c>
      <c r="L1384">
        <v>1</v>
      </c>
      <c r="M1384">
        <v>0</v>
      </c>
      <c r="N1384">
        <v>0</v>
      </c>
      <c r="O1384">
        <v>0</v>
      </c>
      <c r="P1384">
        <v>0</v>
      </c>
      <c r="Q1384">
        <v>1</v>
      </c>
      <c r="R1384">
        <v>0</v>
      </c>
      <c r="S1384" t="str">
        <f>IF(#REF!=1,"airplane"," ")</f>
        <v xml:space="preserve"> </v>
      </c>
      <c r="T1384" t="str">
        <f>IF(#REF!=1,"bare-soil"," ")</f>
        <v xml:space="preserve"> </v>
      </c>
      <c r="U1384" t="str">
        <f>IF(#REF!=1,"buildings"," ")</f>
        <v xml:space="preserve"> </v>
      </c>
      <c r="V1384" t="str">
        <f>IF(#REF!=1,"cars"," ")</f>
        <v>cars</v>
      </c>
      <c r="W1384" t="str">
        <f>IF(#REF!=1,"chaparral"," ")</f>
        <v xml:space="preserve"> </v>
      </c>
      <c r="X1384" t="str">
        <f>IF(#REF!=1,"court"," ")</f>
        <v xml:space="preserve"> </v>
      </c>
      <c r="Y1384" t="str">
        <f>IF(#REF!=1,"dock"," ")</f>
        <v xml:space="preserve"> </v>
      </c>
      <c r="Z1384" t="str">
        <f>IF(#REF!=1,"field"," ")</f>
        <v xml:space="preserve"> </v>
      </c>
      <c r="AA1384" t="str">
        <f>IF(#REF!=1,"grass"," ")</f>
        <v>grass</v>
      </c>
      <c r="AB1384" t="str">
        <f>IF(#REF!=1,"mobile-home"," ")</f>
        <v>mobile-home</v>
      </c>
      <c r="AC1384" t="str">
        <f>IF(#REF!=1,"pavement"," ")</f>
        <v>pavement</v>
      </c>
      <c r="AD1384" t="str">
        <f>IF(#REF!=1,"sand"," ")</f>
        <v xml:space="preserve"> </v>
      </c>
      <c r="AE1384" t="str">
        <f>IF(#REF!=1,"sea"," ")</f>
        <v xml:space="preserve"> </v>
      </c>
      <c r="AF1384" t="str">
        <f>IF(#REF!=1,"ship"," ")</f>
        <v xml:space="preserve"> </v>
      </c>
      <c r="AG1384" t="str">
        <f>IF(#REF!=1,"tanks"," ")</f>
        <v xml:space="preserve"> </v>
      </c>
      <c r="AH1384" t="str">
        <f>IF(#REF!=1,"trees"," ")</f>
        <v>trees</v>
      </c>
      <c r="AI1384" t="str">
        <f>IF(#REF!=1,"water"," ")</f>
        <v xml:space="preserve"> </v>
      </c>
      <c r="AJ1384" s="1" t="str">
        <f>_xlfn.TEXTJOIN(" ",TRUE,#REF!)</f>
        <v xml:space="preserve">      cars         grass mobile-home pavement         trees  </v>
      </c>
      <c r="AK1384" s="1" t="str">
        <f>TRIM(#REF!)</f>
        <v>cars grass mobile-home pavement trees</v>
      </c>
      <c r="AL1384" s="1" t="s">
        <v>2216</v>
      </c>
      <c r="AM1384" s="1">
        <v>1</v>
      </c>
    </row>
    <row r="1385" spans="1:39" x14ac:dyDescent="0.25">
      <c r="A1385" s="1" t="s">
        <v>1401</v>
      </c>
      <c r="B1385">
        <v>0</v>
      </c>
      <c r="C1385">
        <v>1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1</v>
      </c>
      <c r="R1385">
        <v>0</v>
      </c>
      <c r="S1385" t="str">
        <f>IF(#REF!=1,"airplane"," ")</f>
        <v xml:space="preserve"> </v>
      </c>
      <c r="T1385" t="str">
        <f>IF(#REF!=1,"bare-soil"," ")</f>
        <v>bare-soil</v>
      </c>
      <c r="U1385" t="str">
        <f>IF(#REF!=1,"buildings"," ")</f>
        <v xml:space="preserve"> </v>
      </c>
      <c r="V1385" t="str">
        <f>IF(#REF!=1,"cars"," ")</f>
        <v xml:space="preserve"> </v>
      </c>
      <c r="W1385" t="str">
        <f>IF(#REF!=1,"chaparral"," ")</f>
        <v xml:space="preserve"> </v>
      </c>
      <c r="X1385" t="str">
        <f>IF(#REF!=1,"court"," ")</f>
        <v xml:space="preserve"> </v>
      </c>
      <c r="Y1385" t="str">
        <f>IF(#REF!=1,"dock"," ")</f>
        <v xml:space="preserve"> </v>
      </c>
      <c r="Z1385" t="str">
        <f>IF(#REF!=1,"field"," ")</f>
        <v xml:space="preserve"> </v>
      </c>
      <c r="AA1385" t="str">
        <f>IF(#REF!=1,"grass"," ")</f>
        <v xml:space="preserve"> </v>
      </c>
      <c r="AB1385" t="str">
        <f>IF(#REF!=1,"mobile-home"," ")</f>
        <v>mobile-home</v>
      </c>
      <c r="AC1385" t="str">
        <f>IF(#REF!=1,"pavement"," ")</f>
        <v>pavement</v>
      </c>
      <c r="AD1385" t="str">
        <f>IF(#REF!=1,"sand"," ")</f>
        <v xml:space="preserve"> </v>
      </c>
      <c r="AE1385" t="str">
        <f>IF(#REF!=1,"sea"," ")</f>
        <v xml:space="preserve"> </v>
      </c>
      <c r="AF1385" t="str">
        <f>IF(#REF!=1,"ship"," ")</f>
        <v xml:space="preserve"> </v>
      </c>
      <c r="AG1385" t="str">
        <f>IF(#REF!=1,"tanks"," ")</f>
        <v xml:space="preserve"> </v>
      </c>
      <c r="AH1385" t="str">
        <f>IF(#REF!=1,"trees"," ")</f>
        <v>trees</v>
      </c>
      <c r="AI1385" t="str">
        <f>IF(#REF!=1,"water"," ")</f>
        <v xml:space="preserve"> </v>
      </c>
      <c r="AJ1385" s="1" t="str">
        <f>_xlfn.TEXTJOIN(" ",TRUE,#REF!)</f>
        <v xml:space="preserve">  bare-soil               mobile-home pavement         trees  </v>
      </c>
      <c r="AK1385" s="1" t="str">
        <f>TRIM(#REF!)</f>
        <v>bare-soil mobile-home pavement trees</v>
      </c>
      <c r="AL1385" s="1" t="s">
        <v>2217</v>
      </c>
      <c r="AM1385" s="1">
        <v>1</v>
      </c>
    </row>
    <row r="1386" spans="1:39" x14ac:dyDescent="0.25">
      <c r="A1386" s="1" t="s">
        <v>1402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1</v>
      </c>
      <c r="M1386">
        <v>0</v>
      </c>
      <c r="N1386">
        <v>0</v>
      </c>
      <c r="O1386">
        <v>0</v>
      </c>
      <c r="P1386">
        <v>0</v>
      </c>
      <c r="Q1386">
        <v>1</v>
      </c>
      <c r="R1386">
        <v>0</v>
      </c>
      <c r="S1386" t="str">
        <f>IF(#REF!=1,"airplane"," ")</f>
        <v xml:space="preserve"> </v>
      </c>
      <c r="T1386" t="str">
        <f>IF(#REF!=1,"bare-soil"," ")</f>
        <v xml:space="preserve"> </v>
      </c>
      <c r="U1386" t="str">
        <f>IF(#REF!=1,"buildings"," ")</f>
        <v xml:space="preserve"> </v>
      </c>
      <c r="V1386" t="str">
        <f>IF(#REF!=1,"cars"," ")</f>
        <v xml:space="preserve"> </v>
      </c>
      <c r="W1386" t="str">
        <f>IF(#REF!=1,"chaparral"," ")</f>
        <v xml:space="preserve"> </v>
      </c>
      <c r="X1386" t="str">
        <f>IF(#REF!=1,"court"," ")</f>
        <v xml:space="preserve"> </v>
      </c>
      <c r="Y1386" t="str">
        <f>IF(#REF!=1,"dock"," ")</f>
        <v xml:space="preserve"> </v>
      </c>
      <c r="Z1386" t="str">
        <f>IF(#REF!=1,"field"," ")</f>
        <v xml:space="preserve"> </v>
      </c>
      <c r="AA1386" t="str">
        <f>IF(#REF!=1,"grass"," ")</f>
        <v xml:space="preserve"> </v>
      </c>
      <c r="AB1386" t="str">
        <f>IF(#REF!=1,"mobile-home"," ")</f>
        <v>mobile-home</v>
      </c>
      <c r="AC1386" t="str">
        <f>IF(#REF!=1,"pavement"," ")</f>
        <v>pavement</v>
      </c>
      <c r="AD1386" t="str">
        <f>IF(#REF!=1,"sand"," ")</f>
        <v xml:space="preserve"> </v>
      </c>
      <c r="AE1386" t="str">
        <f>IF(#REF!=1,"sea"," ")</f>
        <v xml:space="preserve"> </v>
      </c>
      <c r="AF1386" t="str">
        <f>IF(#REF!=1,"ship"," ")</f>
        <v xml:space="preserve"> </v>
      </c>
      <c r="AG1386" t="str">
        <f>IF(#REF!=1,"tanks"," ")</f>
        <v xml:space="preserve"> </v>
      </c>
      <c r="AH1386" t="str">
        <f>IF(#REF!=1,"trees"," ")</f>
        <v>trees</v>
      </c>
      <c r="AI1386" t="str">
        <f>IF(#REF!=1,"water"," ")</f>
        <v xml:space="preserve"> </v>
      </c>
      <c r="AJ1386" s="1" t="str">
        <f>_xlfn.TEXTJOIN(" ",TRUE,#REF!)</f>
        <v xml:space="preserve">                  mobile-home pavement         trees  </v>
      </c>
      <c r="AK1386" s="1" t="str">
        <f>TRIM(#REF!)</f>
        <v>mobile-home pavement trees</v>
      </c>
      <c r="AL1386" s="1" t="s">
        <v>2218</v>
      </c>
      <c r="AM1386" s="1">
        <v>1</v>
      </c>
    </row>
    <row r="1387" spans="1:39" x14ac:dyDescent="0.25">
      <c r="A1387" s="1" t="s">
        <v>1403</v>
      </c>
      <c r="B1387">
        <v>0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0</v>
      </c>
      <c r="Q1387">
        <v>1</v>
      </c>
      <c r="R1387">
        <v>0</v>
      </c>
      <c r="S1387" t="str">
        <f>IF(#REF!=1,"airplane"," ")</f>
        <v xml:space="preserve"> </v>
      </c>
      <c r="T1387" t="str">
        <f>IF(#REF!=1,"bare-soil"," ")</f>
        <v>bare-soil</v>
      </c>
      <c r="U1387" t="str">
        <f>IF(#REF!=1,"buildings"," ")</f>
        <v xml:space="preserve"> </v>
      </c>
      <c r="V1387" t="str">
        <f>IF(#REF!=1,"cars"," ")</f>
        <v xml:space="preserve"> </v>
      </c>
      <c r="W1387" t="str">
        <f>IF(#REF!=1,"chaparral"," ")</f>
        <v xml:space="preserve"> </v>
      </c>
      <c r="X1387" t="str">
        <f>IF(#REF!=1,"court"," ")</f>
        <v xml:space="preserve"> </v>
      </c>
      <c r="Y1387" t="str">
        <f>IF(#REF!=1,"dock"," ")</f>
        <v xml:space="preserve"> </v>
      </c>
      <c r="Z1387" t="str">
        <f>IF(#REF!=1,"field"," ")</f>
        <v xml:space="preserve"> </v>
      </c>
      <c r="AA1387" t="str">
        <f>IF(#REF!=1,"grass"," ")</f>
        <v xml:space="preserve"> </v>
      </c>
      <c r="AB1387" t="str">
        <f>IF(#REF!=1,"mobile-home"," ")</f>
        <v>mobile-home</v>
      </c>
      <c r="AC1387" t="str">
        <f>IF(#REF!=1,"pavement"," ")</f>
        <v>pavement</v>
      </c>
      <c r="AD1387" t="str">
        <f>IF(#REF!=1,"sand"," ")</f>
        <v xml:space="preserve"> </v>
      </c>
      <c r="AE1387" t="str">
        <f>IF(#REF!=1,"sea"," ")</f>
        <v xml:space="preserve"> </v>
      </c>
      <c r="AF1387" t="str">
        <f>IF(#REF!=1,"ship"," ")</f>
        <v xml:space="preserve"> </v>
      </c>
      <c r="AG1387" t="str">
        <f>IF(#REF!=1,"tanks"," ")</f>
        <v xml:space="preserve"> </v>
      </c>
      <c r="AH1387" t="str">
        <f>IF(#REF!=1,"trees"," ")</f>
        <v>trees</v>
      </c>
      <c r="AI1387" t="str">
        <f>IF(#REF!=1,"water"," ")</f>
        <v xml:space="preserve"> </v>
      </c>
      <c r="AJ1387" s="1" t="str">
        <f>_xlfn.TEXTJOIN(" ",TRUE,#REF!)</f>
        <v xml:space="preserve">  bare-soil               mobile-home pavement         trees  </v>
      </c>
      <c r="AK1387" s="1" t="str">
        <f>TRIM(#REF!)</f>
        <v>bare-soil mobile-home pavement trees</v>
      </c>
      <c r="AL1387" s="1" t="s">
        <v>2217</v>
      </c>
      <c r="AM1387" s="1">
        <v>1</v>
      </c>
    </row>
    <row r="1388" spans="1:39" x14ac:dyDescent="0.25">
      <c r="A1388" s="1" t="s">
        <v>1404</v>
      </c>
      <c r="B1388">
        <v>0</v>
      </c>
      <c r="C1388">
        <v>1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1</v>
      </c>
      <c r="M1388">
        <v>0</v>
      </c>
      <c r="N1388">
        <v>0</v>
      </c>
      <c r="O1388">
        <v>0</v>
      </c>
      <c r="P1388">
        <v>0</v>
      </c>
      <c r="Q1388">
        <v>1</v>
      </c>
      <c r="R1388">
        <v>0</v>
      </c>
      <c r="S1388" t="str">
        <f>IF(#REF!=1,"airplane"," ")</f>
        <v xml:space="preserve"> </v>
      </c>
      <c r="T1388" t="str">
        <f>IF(#REF!=1,"bare-soil"," ")</f>
        <v>bare-soil</v>
      </c>
      <c r="U1388" t="str">
        <f>IF(#REF!=1,"buildings"," ")</f>
        <v xml:space="preserve"> </v>
      </c>
      <c r="V1388" t="str">
        <f>IF(#REF!=1,"cars"," ")</f>
        <v xml:space="preserve"> </v>
      </c>
      <c r="W1388" t="str">
        <f>IF(#REF!=1,"chaparral"," ")</f>
        <v xml:space="preserve"> </v>
      </c>
      <c r="X1388" t="str">
        <f>IF(#REF!=1,"court"," ")</f>
        <v xml:space="preserve"> </v>
      </c>
      <c r="Y1388" t="str">
        <f>IF(#REF!=1,"dock"," ")</f>
        <v xml:space="preserve"> </v>
      </c>
      <c r="Z1388" t="str">
        <f>IF(#REF!=1,"field"," ")</f>
        <v xml:space="preserve"> </v>
      </c>
      <c r="AA1388" t="str">
        <f>IF(#REF!=1,"grass"," ")</f>
        <v xml:space="preserve"> </v>
      </c>
      <c r="AB1388" t="str">
        <f>IF(#REF!=1,"mobile-home"," ")</f>
        <v>mobile-home</v>
      </c>
      <c r="AC1388" t="str">
        <f>IF(#REF!=1,"pavement"," ")</f>
        <v>pavement</v>
      </c>
      <c r="AD1388" t="str">
        <f>IF(#REF!=1,"sand"," ")</f>
        <v xml:space="preserve"> </v>
      </c>
      <c r="AE1388" t="str">
        <f>IF(#REF!=1,"sea"," ")</f>
        <v xml:space="preserve"> </v>
      </c>
      <c r="AF1388" t="str">
        <f>IF(#REF!=1,"ship"," ")</f>
        <v xml:space="preserve"> </v>
      </c>
      <c r="AG1388" t="str">
        <f>IF(#REF!=1,"tanks"," ")</f>
        <v xml:space="preserve"> </v>
      </c>
      <c r="AH1388" t="str">
        <f>IF(#REF!=1,"trees"," ")</f>
        <v>trees</v>
      </c>
      <c r="AI1388" t="str">
        <f>IF(#REF!=1,"water"," ")</f>
        <v xml:space="preserve"> </v>
      </c>
      <c r="AJ1388" s="1" t="str">
        <f>_xlfn.TEXTJOIN(" ",TRUE,#REF!)</f>
        <v xml:space="preserve">  bare-soil               mobile-home pavement         trees  </v>
      </c>
      <c r="AK1388" s="1" t="str">
        <f>TRIM(#REF!)</f>
        <v>bare-soil mobile-home pavement trees</v>
      </c>
      <c r="AL1388" s="1" t="s">
        <v>2217</v>
      </c>
      <c r="AM1388" s="1">
        <v>1</v>
      </c>
    </row>
    <row r="1389" spans="1:39" x14ac:dyDescent="0.25">
      <c r="A1389" s="1" t="s">
        <v>1405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1</v>
      </c>
      <c r="M1389">
        <v>0</v>
      </c>
      <c r="N1389">
        <v>0</v>
      </c>
      <c r="O1389">
        <v>0</v>
      </c>
      <c r="P1389">
        <v>0</v>
      </c>
      <c r="Q1389">
        <v>1</v>
      </c>
      <c r="R1389">
        <v>0</v>
      </c>
      <c r="S1389" t="str">
        <f>IF(#REF!=1,"airplane"," ")</f>
        <v xml:space="preserve"> </v>
      </c>
      <c r="T1389" t="str">
        <f>IF(#REF!=1,"bare-soil"," ")</f>
        <v xml:space="preserve"> </v>
      </c>
      <c r="U1389" t="str">
        <f>IF(#REF!=1,"buildings"," ")</f>
        <v xml:space="preserve"> </v>
      </c>
      <c r="V1389" t="str">
        <f>IF(#REF!=1,"cars"," ")</f>
        <v xml:space="preserve"> </v>
      </c>
      <c r="W1389" t="str">
        <f>IF(#REF!=1,"chaparral"," ")</f>
        <v xml:space="preserve"> </v>
      </c>
      <c r="X1389" t="str">
        <f>IF(#REF!=1,"court"," ")</f>
        <v xml:space="preserve"> </v>
      </c>
      <c r="Y1389" t="str">
        <f>IF(#REF!=1,"dock"," ")</f>
        <v xml:space="preserve"> </v>
      </c>
      <c r="Z1389" t="str">
        <f>IF(#REF!=1,"field"," ")</f>
        <v xml:space="preserve"> </v>
      </c>
      <c r="AA1389" t="str">
        <f>IF(#REF!=1,"grass"," ")</f>
        <v xml:space="preserve"> </v>
      </c>
      <c r="AB1389" t="str">
        <f>IF(#REF!=1,"mobile-home"," ")</f>
        <v>mobile-home</v>
      </c>
      <c r="AC1389" t="str">
        <f>IF(#REF!=1,"pavement"," ")</f>
        <v>pavement</v>
      </c>
      <c r="AD1389" t="str">
        <f>IF(#REF!=1,"sand"," ")</f>
        <v xml:space="preserve"> </v>
      </c>
      <c r="AE1389" t="str">
        <f>IF(#REF!=1,"sea"," ")</f>
        <v xml:space="preserve"> </v>
      </c>
      <c r="AF1389" t="str">
        <f>IF(#REF!=1,"ship"," ")</f>
        <v xml:space="preserve"> </v>
      </c>
      <c r="AG1389" t="str">
        <f>IF(#REF!=1,"tanks"," ")</f>
        <v xml:space="preserve"> </v>
      </c>
      <c r="AH1389" t="str">
        <f>IF(#REF!=1,"trees"," ")</f>
        <v>trees</v>
      </c>
      <c r="AI1389" t="str">
        <f>IF(#REF!=1,"water"," ")</f>
        <v xml:space="preserve"> </v>
      </c>
      <c r="AJ1389" s="1" t="str">
        <f>_xlfn.TEXTJOIN(" ",TRUE,#REF!)</f>
        <v xml:space="preserve">                  mobile-home pavement         trees  </v>
      </c>
      <c r="AK1389" s="1" t="str">
        <f>TRIM(#REF!)</f>
        <v>mobile-home pavement trees</v>
      </c>
      <c r="AL1389" s="1" t="s">
        <v>2218</v>
      </c>
      <c r="AM1389" s="1">
        <v>1</v>
      </c>
    </row>
    <row r="1390" spans="1:39" x14ac:dyDescent="0.25">
      <c r="A1390" s="1" t="s">
        <v>1406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1</v>
      </c>
      <c r="L1390">
        <v>1</v>
      </c>
      <c r="M1390">
        <v>0</v>
      </c>
      <c r="N1390">
        <v>0</v>
      </c>
      <c r="O1390">
        <v>0</v>
      </c>
      <c r="P1390">
        <v>0</v>
      </c>
      <c r="Q1390">
        <v>1</v>
      </c>
      <c r="R1390">
        <v>0</v>
      </c>
      <c r="S1390" t="str">
        <f>IF(#REF!=1,"airplane"," ")</f>
        <v xml:space="preserve"> </v>
      </c>
      <c r="T1390" t="str">
        <f>IF(#REF!=1,"bare-soil"," ")</f>
        <v xml:space="preserve"> </v>
      </c>
      <c r="U1390" t="str">
        <f>IF(#REF!=1,"buildings"," ")</f>
        <v xml:space="preserve"> </v>
      </c>
      <c r="V1390" t="str">
        <f>IF(#REF!=1,"cars"," ")</f>
        <v xml:space="preserve"> </v>
      </c>
      <c r="W1390" t="str">
        <f>IF(#REF!=1,"chaparral"," ")</f>
        <v xml:space="preserve"> </v>
      </c>
      <c r="X1390" t="str">
        <f>IF(#REF!=1,"court"," ")</f>
        <v xml:space="preserve"> </v>
      </c>
      <c r="Y1390" t="str">
        <f>IF(#REF!=1,"dock"," ")</f>
        <v xml:space="preserve"> </v>
      </c>
      <c r="Z1390" t="str">
        <f>IF(#REF!=1,"field"," ")</f>
        <v xml:space="preserve"> </v>
      </c>
      <c r="AA1390" t="str">
        <f>IF(#REF!=1,"grass"," ")</f>
        <v>grass</v>
      </c>
      <c r="AB1390" t="str">
        <f>IF(#REF!=1,"mobile-home"," ")</f>
        <v>mobile-home</v>
      </c>
      <c r="AC1390" t="str">
        <f>IF(#REF!=1,"pavement"," ")</f>
        <v>pavement</v>
      </c>
      <c r="AD1390" t="str">
        <f>IF(#REF!=1,"sand"," ")</f>
        <v xml:space="preserve"> </v>
      </c>
      <c r="AE1390" t="str">
        <f>IF(#REF!=1,"sea"," ")</f>
        <v xml:space="preserve"> </v>
      </c>
      <c r="AF1390" t="str">
        <f>IF(#REF!=1,"ship"," ")</f>
        <v xml:space="preserve"> </v>
      </c>
      <c r="AG1390" t="str">
        <f>IF(#REF!=1,"tanks"," ")</f>
        <v xml:space="preserve"> </v>
      </c>
      <c r="AH1390" t="str">
        <f>IF(#REF!=1,"trees"," ")</f>
        <v>trees</v>
      </c>
      <c r="AI1390" t="str">
        <f>IF(#REF!=1,"water"," ")</f>
        <v xml:space="preserve"> </v>
      </c>
      <c r="AJ1390" s="1" t="str">
        <f>_xlfn.TEXTJOIN(" ",TRUE,#REF!)</f>
        <v xml:space="preserve">                grass mobile-home pavement         trees  </v>
      </c>
      <c r="AK1390" s="1" t="str">
        <f>TRIM(#REF!)</f>
        <v>grass mobile-home pavement trees</v>
      </c>
      <c r="AL1390" s="1" t="s">
        <v>2222</v>
      </c>
      <c r="AM1390" s="1">
        <v>1</v>
      </c>
    </row>
    <row r="1391" spans="1:39" x14ac:dyDescent="0.25">
      <c r="A1391" s="1" t="s">
        <v>1407</v>
      </c>
      <c r="B1391">
        <v>0</v>
      </c>
      <c r="C1391">
        <v>1</v>
      </c>
      <c r="D1391">
        <v>0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1</v>
      </c>
      <c r="M1391">
        <v>0</v>
      </c>
      <c r="N1391">
        <v>0</v>
      </c>
      <c r="O1391">
        <v>0</v>
      </c>
      <c r="P1391">
        <v>0</v>
      </c>
      <c r="Q1391">
        <v>1</v>
      </c>
      <c r="R1391">
        <v>0</v>
      </c>
      <c r="S1391" t="str">
        <f>IF(#REF!=1,"airplane"," ")</f>
        <v xml:space="preserve"> </v>
      </c>
      <c r="T1391" t="str">
        <f>IF(#REF!=1,"bare-soil"," ")</f>
        <v>bare-soil</v>
      </c>
      <c r="U1391" t="str">
        <f>IF(#REF!=1,"buildings"," ")</f>
        <v xml:space="preserve"> </v>
      </c>
      <c r="V1391" t="str">
        <f>IF(#REF!=1,"cars"," ")</f>
        <v>cars</v>
      </c>
      <c r="W1391" t="str">
        <f>IF(#REF!=1,"chaparral"," ")</f>
        <v xml:space="preserve"> </v>
      </c>
      <c r="X1391" t="str">
        <f>IF(#REF!=1,"court"," ")</f>
        <v xml:space="preserve"> </v>
      </c>
      <c r="Y1391" t="str">
        <f>IF(#REF!=1,"dock"," ")</f>
        <v xml:space="preserve"> </v>
      </c>
      <c r="Z1391" t="str">
        <f>IF(#REF!=1,"field"," ")</f>
        <v xml:space="preserve"> </v>
      </c>
      <c r="AA1391" t="str">
        <f>IF(#REF!=1,"grass"," ")</f>
        <v xml:space="preserve"> </v>
      </c>
      <c r="AB1391" t="str">
        <f>IF(#REF!=1,"mobile-home"," ")</f>
        <v>mobile-home</v>
      </c>
      <c r="AC1391" t="str">
        <f>IF(#REF!=1,"pavement"," ")</f>
        <v>pavement</v>
      </c>
      <c r="AD1391" t="str">
        <f>IF(#REF!=1,"sand"," ")</f>
        <v xml:space="preserve"> </v>
      </c>
      <c r="AE1391" t="str">
        <f>IF(#REF!=1,"sea"," ")</f>
        <v xml:space="preserve"> </v>
      </c>
      <c r="AF1391" t="str">
        <f>IF(#REF!=1,"ship"," ")</f>
        <v xml:space="preserve"> </v>
      </c>
      <c r="AG1391" t="str">
        <f>IF(#REF!=1,"tanks"," ")</f>
        <v xml:space="preserve"> </v>
      </c>
      <c r="AH1391" t="str">
        <f>IF(#REF!=1,"trees"," ")</f>
        <v>trees</v>
      </c>
      <c r="AI1391" t="str">
        <f>IF(#REF!=1,"water"," ")</f>
        <v xml:space="preserve"> </v>
      </c>
      <c r="AJ1391" s="1" t="str">
        <f>_xlfn.TEXTJOIN(" ",TRUE,#REF!)</f>
        <v xml:space="preserve">  bare-soil   cars           mobile-home pavement         trees  </v>
      </c>
      <c r="AK1391" s="1" t="str">
        <f>TRIM(#REF!)</f>
        <v>bare-soil cars mobile-home pavement trees</v>
      </c>
      <c r="AL1391" s="1" t="s">
        <v>2212</v>
      </c>
      <c r="AM1391" s="1">
        <v>1</v>
      </c>
    </row>
    <row r="1392" spans="1:39" x14ac:dyDescent="0.25">
      <c r="A1392" s="1" t="s">
        <v>1408</v>
      </c>
      <c r="B1392">
        <v>0</v>
      </c>
      <c r="C1392">
        <v>1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1</v>
      </c>
      <c r="R1392">
        <v>0</v>
      </c>
      <c r="S1392" t="str">
        <f>IF(#REF!=1,"airplane"," ")</f>
        <v xml:space="preserve"> </v>
      </c>
      <c r="T1392" t="str">
        <f>IF(#REF!=1,"bare-soil"," ")</f>
        <v>bare-soil</v>
      </c>
      <c r="U1392" t="str">
        <f>IF(#REF!=1,"buildings"," ")</f>
        <v xml:space="preserve"> </v>
      </c>
      <c r="V1392" t="str">
        <f>IF(#REF!=1,"cars"," ")</f>
        <v xml:space="preserve"> </v>
      </c>
      <c r="W1392" t="str">
        <f>IF(#REF!=1,"chaparral"," ")</f>
        <v xml:space="preserve"> </v>
      </c>
      <c r="X1392" t="str">
        <f>IF(#REF!=1,"court"," ")</f>
        <v xml:space="preserve"> </v>
      </c>
      <c r="Y1392" t="str">
        <f>IF(#REF!=1,"dock"," ")</f>
        <v xml:space="preserve"> </v>
      </c>
      <c r="Z1392" t="str">
        <f>IF(#REF!=1,"field"," ")</f>
        <v xml:space="preserve"> </v>
      </c>
      <c r="AA1392" t="str">
        <f>IF(#REF!=1,"grass"," ")</f>
        <v xml:space="preserve"> </v>
      </c>
      <c r="AB1392" t="str">
        <f>IF(#REF!=1,"mobile-home"," ")</f>
        <v>mobile-home</v>
      </c>
      <c r="AC1392" t="str">
        <f>IF(#REF!=1,"pavement"," ")</f>
        <v>pavement</v>
      </c>
      <c r="AD1392" t="str">
        <f>IF(#REF!=1,"sand"," ")</f>
        <v xml:space="preserve"> </v>
      </c>
      <c r="AE1392" t="str">
        <f>IF(#REF!=1,"sea"," ")</f>
        <v xml:space="preserve"> </v>
      </c>
      <c r="AF1392" t="str">
        <f>IF(#REF!=1,"ship"," ")</f>
        <v xml:space="preserve"> </v>
      </c>
      <c r="AG1392" t="str">
        <f>IF(#REF!=1,"tanks"," ")</f>
        <v xml:space="preserve"> </v>
      </c>
      <c r="AH1392" t="str">
        <f>IF(#REF!=1,"trees"," ")</f>
        <v>trees</v>
      </c>
      <c r="AI1392" t="str">
        <f>IF(#REF!=1,"water"," ")</f>
        <v xml:space="preserve"> </v>
      </c>
      <c r="AJ1392" s="1" t="str">
        <f>_xlfn.TEXTJOIN(" ",TRUE,#REF!)</f>
        <v xml:space="preserve">  bare-soil               mobile-home pavement         trees  </v>
      </c>
      <c r="AK1392" s="1" t="str">
        <f>TRIM(#REF!)</f>
        <v>bare-soil mobile-home pavement trees</v>
      </c>
      <c r="AL1392" s="1" t="s">
        <v>2217</v>
      </c>
      <c r="AM1392" s="1">
        <v>1</v>
      </c>
    </row>
    <row r="1393" spans="1:39" x14ac:dyDescent="0.25">
      <c r="A1393" s="1" t="s">
        <v>1409</v>
      </c>
      <c r="B1393">
        <v>0</v>
      </c>
      <c r="C1393">
        <v>1</v>
      </c>
      <c r="D1393">
        <v>0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1</v>
      </c>
      <c r="M1393">
        <v>0</v>
      </c>
      <c r="N1393">
        <v>0</v>
      </c>
      <c r="O1393">
        <v>0</v>
      </c>
      <c r="P1393">
        <v>0</v>
      </c>
      <c r="Q1393">
        <v>1</v>
      </c>
      <c r="R1393">
        <v>0</v>
      </c>
      <c r="S1393" t="str">
        <f>IF(#REF!=1,"airplane"," ")</f>
        <v xml:space="preserve"> </v>
      </c>
      <c r="T1393" t="str">
        <f>IF(#REF!=1,"bare-soil"," ")</f>
        <v>bare-soil</v>
      </c>
      <c r="U1393" t="str">
        <f>IF(#REF!=1,"buildings"," ")</f>
        <v xml:space="preserve"> </v>
      </c>
      <c r="V1393" t="str">
        <f>IF(#REF!=1,"cars"," ")</f>
        <v>cars</v>
      </c>
      <c r="W1393" t="str">
        <f>IF(#REF!=1,"chaparral"," ")</f>
        <v xml:space="preserve"> </v>
      </c>
      <c r="X1393" t="str">
        <f>IF(#REF!=1,"court"," ")</f>
        <v xml:space="preserve"> </v>
      </c>
      <c r="Y1393" t="str">
        <f>IF(#REF!=1,"dock"," ")</f>
        <v xml:space="preserve"> </v>
      </c>
      <c r="Z1393" t="str">
        <f>IF(#REF!=1,"field"," ")</f>
        <v xml:space="preserve"> </v>
      </c>
      <c r="AA1393" t="str">
        <f>IF(#REF!=1,"grass"," ")</f>
        <v xml:space="preserve"> </v>
      </c>
      <c r="AB1393" t="str">
        <f>IF(#REF!=1,"mobile-home"," ")</f>
        <v>mobile-home</v>
      </c>
      <c r="AC1393" t="str">
        <f>IF(#REF!=1,"pavement"," ")</f>
        <v>pavement</v>
      </c>
      <c r="AD1393" t="str">
        <f>IF(#REF!=1,"sand"," ")</f>
        <v xml:space="preserve"> </v>
      </c>
      <c r="AE1393" t="str">
        <f>IF(#REF!=1,"sea"," ")</f>
        <v xml:space="preserve"> </v>
      </c>
      <c r="AF1393" t="str">
        <f>IF(#REF!=1,"ship"," ")</f>
        <v xml:space="preserve"> </v>
      </c>
      <c r="AG1393" t="str">
        <f>IF(#REF!=1,"tanks"," ")</f>
        <v xml:space="preserve"> </v>
      </c>
      <c r="AH1393" t="str">
        <f>IF(#REF!=1,"trees"," ")</f>
        <v>trees</v>
      </c>
      <c r="AI1393" t="str">
        <f>IF(#REF!=1,"water"," ")</f>
        <v xml:space="preserve"> </v>
      </c>
      <c r="AJ1393" s="1" t="str">
        <f>_xlfn.TEXTJOIN(" ",TRUE,#REF!)</f>
        <v xml:space="preserve">  bare-soil   cars           mobile-home pavement         trees  </v>
      </c>
      <c r="AK1393" s="1" t="str">
        <f>TRIM(#REF!)</f>
        <v>bare-soil cars mobile-home pavement trees</v>
      </c>
      <c r="AL1393" s="1" t="s">
        <v>2212</v>
      </c>
      <c r="AM1393" s="1">
        <v>1</v>
      </c>
    </row>
    <row r="1394" spans="1:39" x14ac:dyDescent="0.25">
      <c r="A1394" s="1" t="s">
        <v>1410</v>
      </c>
      <c r="B1394">
        <v>0</v>
      </c>
      <c r="C1394">
        <v>1</v>
      </c>
      <c r="D1394">
        <v>0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1</v>
      </c>
      <c r="K1394">
        <v>1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 t="str">
        <f>IF(#REF!=1,"airplane"," ")</f>
        <v xml:space="preserve"> </v>
      </c>
      <c r="T1394" t="str">
        <f>IF(#REF!=1,"bare-soil"," ")</f>
        <v>bare-soil</v>
      </c>
      <c r="U1394" t="str">
        <f>IF(#REF!=1,"buildings"," ")</f>
        <v xml:space="preserve"> </v>
      </c>
      <c r="V1394" t="str">
        <f>IF(#REF!=1,"cars"," ")</f>
        <v>cars</v>
      </c>
      <c r="W1394" t="str">
        <f>IF(#REF!=1,"chaparral"," ")</f>
        <v xml:space="preserve"> </v>
      </c>
      <c r="X1394" t="str">
        <f>IF(#REF!=1,"court"," ")</f>
        <v xml:space="preserve"> </v>
      </c>
      <c r="Y1394" t="str">
        <f>IF(#REF!=1,"dock"," ")</f>
        <v xml:space="preserve"> </v>
      </c>
      <c r="Z1394" t="str">
        <f>IF(#REF!=1,"field"," ")</f>
        <v xml:space="preserve"> </v>
      </c>
      <c r="AA1394" t="str">
        <f>IF(#REF!=1,"grass"," ")</f>
        <v>grass</v>
      </c>
      <c r="AB1394" t="str">
        <f>IF(#REF!=1,"mobile-home"," ")</f>
        <v>mobile-home</v>
      </c>
      <c r="AC1394" t="str">
        <f>IF(#REF!=1,"pavement"," ")</f>
        <v>pavement</v>
      </c>
      <c r="AD1394" t="str">
        <f>IF(#REF!=1,"sand"," ")</f>
        <v xml:space="preserve"> </v>
      </c>
      <c r="AE1394" t="str">
        <f>IF(#REF!=1,"sea"," ")</f>
        <v xml:space="preserve"> </v>
      </c>
      <c r="AF1394" t="str">
        <f>IF(#REF!=1,"ship"," ")</f>
        <v xml:space="preserve"> </v>
      </c>
      <c r="AG1394" t="str">
        <f>IF(#REF!=1,"tanks"," ")</f>
        <v xml:space="preserve"> </v>
      </c>
      <c r="AH1394" t="str">
        <f>IF(#REF!=1,"trees"," ")</f>
        <v>trees</v>
      </c>
      <c r="AI1394" t="str">
        <f>IF(#REF!=1,"water"," ")</f>
        <v xml:space="preserve"> </v>
      </c>
      <c r="AJ1394" s="1" t="str">
        <f>_xlfn.TEXTJOIN(" ",TRUE,#REF!)</f>
        <v xml:space="preserve">  bare-soil   cars         grass mobile-home pavement         trees  </v>
      </c>
      <c r="AK1394" s="1" t="str">
        <f>TRIM(#REF!)</f>
        <v>bare-soil cars grass mobile-home pavement trees</v>
      </c>
      <c r="AL1394" s="1" t="s">
        <v>2213</v>
      </c>
      <c r="AM1394" s="1">
        <v>1</v>
      </c>
    </row>
    <row r="1395" spans="1:39" x14ac:dyDescent="0.25">
      <c r="A1395" s="1" t="s">
        <v>1411</v>
      </c>
      <c r="B1395">
        <v>0</v>
      </c>
      <c r="C1395">
        <v>1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1</v>
      </c>
      <c r="R1395">
        <v>0</v>
      </c>
      <c r="S1395" t="str">
        <f>IF(#REF!=1,"airplane"," ")</f>
        <v xml:space="preserve"> </v>
      </c>
      <c r="T1395" t="str">
        <f>IF(#REF!=1,"bare-soil"," ")</f>
        <v>bare-soil</v>
      </c>
      <c r="U1395" t="str">
        <f>IF(#REF!=1,"buildings"," ")</f>
        <v xml:space="preserve"> </v>
      </c>
      <c r="V1395" t="str">
        <f>IF(#REF!=1,"cars"," ")</f>
        <v xml:space="preserve"> </v>
      </c>
      <c r="W1395" t="str">
        <f>IF(#REF!=1,"chaparral"," ")</f>
        <v xml:space="preserve"> </v>
      </c>
      <c r="X1395" t="str">
        <f>IF(#REF!=1,"court"," ")</f>
        <v xml:space="preserve"> </v>
      </c>
      <c r="Y1395" t="str">
        <f>IF(#REF!=1,"dock"," ")</f>
        <v xml:space="preserve"> </v>
      </c>
      <c r="Z1395" t="str">
        <f>IF(#REF!=1,"field"," ")</f>
        <v xml:space="preserve"> </v>
      </c>
      <c r="AA1395" t="str">
        <f>IF(#REF!=1,"grass"," ")</f>
        <v xml:space="preserve"> </v>
      </c>
      <c r="AB1395" t="str">
        <f>IF(#REF!=1,"mobile-home"," ")</f>
        <v>mobile-home</v>
      </c>
      <c r="AC1395" t="str">
        <f>IF(#REF!=1,"pavement"," ")</f>
        <v>pavement</v>
      </c>
      <c r="AD1395" t="str">
        <f>IF(#REF!=1,"sand"," ")</f>
        <v xml:space="preserve"> </v>
      </c>
      <c r="AE1395" t="str">
        <f>IF(#REF!=1,"sea"," ")</f>
        <v xml:space="preserve"> </v>
      </c>
      <c r="AF1395" t="str">
        <f>IF(#REF!=1,"ship"," ")</f>
        <v xml:space="preserve"> </v>
      </c>
      <c r="AG1395" t="str">
        <f>IF(#REF!=1,"tanks"," ")</f>
        <v xml:space="preserve"> </v>
      </c>
      <c r="AH1395" t="str">
        <f>IF(#REF!=1,"trees"," ")</f>
        <v>trees</v>
      </c>
      <c r="AI1395" t="str">
        <f>IF(#REF!=1,"water"," ")</f>
        <v xml:space="preserve"> </v>
      </c>
      <c r="AJ1395" s="1" t="str">
        <f>_xlfn.TEXTJOIN(" ",TRUE,#REF!)</f>
        <v xml:space="preserve">  bare-soil               mobile-home pavement         trees  </v>
      </c>
      <c r="AK1395" s="1" t="str">
        <f>TRIM(#REF!)</f>
        <v>bare-soil mobile-home pavement trees</v>
      </c>
      <c r="AL1395" s="1" t="s">
        <v>2217</v>
      </c>
      <c r="AM1395" s="1">
        <v>1</v>
      </c>
    </row>
    <row r="1396" spans="1:39" x14ac:dyDescent="0.25">
      <c r="A1396" s="1" t="s">
        <v>1412</v>
      </c>
      <c r="B1396">
        <v>0</v>
      </c>
      <c r="C1396">
        <v>1</v>
      </c>
      <c r="D1396">
        <v>0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v>1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0</v>
      </c>
      <c r="S1396" t="str">
        <f>IF(#REF!=1,"airplane"," ")</f>
        <v xml:space="preserve"> </v>
      </c>
      <c r="T1396" t="str">
        <f>IF(#REF!=1,"bare-soil"," ")</f>
        <v>bare-soil</v>
      </c>
      <c r="U1396" t="str">
        <f>IF(#REF!=1,"buildings"," ")</f>
        <v xml:space="preserve"> </v>
      </c>
      <c r="V1396" t="str">
        <f>IF(#REF!=1,"cars"," ")</f>
        <v>cars</v>
      </c>
      <c r="W1396" t="str">
        <f>IF(#REF!=1,"chaparral"," ")</f>
        <v xml:space="preserve"> </v>
      </c>
      <c r="X1396" t="str">
        <f>IF(#REF!=1,"court"," ")</f>
        <v xml:space="preserve"> </v>
      </c>
      <c r="Y1396" t="str">
        <f>IF(#REF!=1,"dock"," ")</f>
        <v xml:space="preserve"> </v>
      </c>
      <c r="Z1396" t="str">
        <f>IF(#REF!=1,"field"," ")</f>
        <v xml:space="preserve"> </v>
      </c>
      <c r="AA1396" t="str">
        <f>IF(#REF!=1,"grass"," ")</f>
        <v xml:space="preserve"> </v>
      </c>
      <c r="AB1396" t="str">
        <f>IF(#REF!=1,"mobile-home"," ")</f>
        <v>mobile-home</v>
      </c>
      <c r="AC1396" t="str">
        <f>IF(#REF!=1,"pavement"," ")</f>
        <v>pavement</v>
      </c>
      <c r="AD1396" t="str">
        <f>IF(#REF!=1,"sand"," ")</f>
        <v xml:space="preserve"> </v>
      </c>
      <c r="AE1396" t="str">
        <f>IF(#REF!=1,"sea"," ")</f>
        <v xml:space="preserve"> </v>
      </c>
      <c r="AF1396" t="str">
        <f>IF(#REF!=1,"ship"," ")</f>
        <v xml:space="preserve"> </v>
      </c>
      <c r="AG1396" t="str">
        <f>IF(#REF!=1,"tanks"," ")</f>
        <v xml:space="preserve"> </v>
      </c>
      <c r="AH1396" t="str">
        <f>IF(#REF!=1,"trees"," ")</f>
        <v>trees</v>
      </c>
      <c r="AI1396" t="str">
        <f>IF(#REF!=1,"water"," ")</f>
        <v xml:space="preserve"> </v>
      </c>
      <c r="AJ1396" s="1" t="str">
        <f>_xlfn.TEXTJOIN(" ",TRUE,#REF!)</f>
        <v xml:space="preserve">  bare-soil   cars           mobile-home pavement         trees  </v>
      </c>
      <c r="AK1396" s="1" t="str">
        <f>TRIM(#REF!)</f>
        <v>bare-soil cars mobile-home pavement trees</v>
      </c>
      <c r="AL1396" s="1" t="s">
        <v>2212</v>
      </c>
      <c r="AM1396" s="1">
        <v>1</v>
      </c>
    </row>
    <row r="1397" spans="1:39" x14ac:dyDescent="0.25">
      <c r="A1397" s="1" t="s">
        <v>1413</v>
      </c>
      <c r="B1397">
        <v>0</v>
      </c>
      <c r="C1397">
        <v>0</v>
      </c>
      <c r="D1397">
        <v>0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1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0</v>
      </c>
      <c r="S1397" t="str">
        <f>IF(#REF!=1,"airplane"," ")</f>
        <v xml:space="preserve"> </v>
      </c>
      <c r="T1397" t="str">
        <f>IF(#REF!=1,"bare-soil"," ")</f>
        <v xml:space="preserve"> </v>
      </c>
      <c r="U1397" t="str">
        <f>IF(#REF!=1,"buildings"," ")</f>
        <v xml:space="preserve"> </v>
      </c>
      <c r="V1397" t="str">
        <f>IF(#REF!=1,"cars"," ")</f>
        <v>cars</v>
      </c>
      <c r="W1397" t="str">
        <f>IF(#REF!=1,"chaparral"," ")</f>
        <v xml:space="preserve"> </v>
      </c>
      <c r="X1397" t="str">
        <f>IF(#REF!=1,"court"," ")</f>
        <v xml:space="preserve"> </v>
      </c>
      <c r="Y1397" t="str">
        <f>IF(#REF!=1,"dock"," ")</f>
        <v xml:space="preserve"> </v>
      </c>
      <c r="Z1397" t="str">
        <f>IF(#REF!=1,"field"," ")</f>
        <v xml:space="preserve"> </v>
      </c>
      <c r="AA1397" t="str">
        <f>IF(#REF!=1,"grass"," ")</f>
        <v xml:space="preserve"> </v>
      </c>
      <c r="AB1397" t="str">
        <f>IF(#REF!=1,"mobile-home"," ")</f>
        <v>mobile-home</v>
      </c>
      <c r="AC1397" t="str">
        <f>IF(#REF!=1,"pavement"," ")</f>
        <v>pavement</v>
      </c>
      <c r="AD1397" t="str">
        <f>IF(#REF!=1,"sand"," ")</f>
        <v xml:space="preserve"> </v>
      </c>
      <c r="AE1397" t="str">
        <f>IF(#REF!=1,"sea"," ")</f>
        <v xml:space="preserve"> </v>
      </c>
      <c r="AF1397" t="str">
        <f>IF(#REF!=1,"ship"," ")</f>
        <v xml:space="preserve"> </v>
      </c>
      <c r="AG1397" t="str">
        <f>IF(#REF!=1,"tanks"," ")</f>
        <v xml:space="preserve"> </v>
      </c>
      <c r="AH1397" t="str">
        <f>IF(#REF!=1,"trees"," ")</f>
        <v>trees</v>
      </c>
      <c r="AI1397" t="str">
        <f>IF(#REF!=1,"water"," ")</f>
        <v xml:space="preserve"> </v>
      </c>
      <c r="AJ1397" s="1" t="str">
        <f>_xlfn.TEXTJOIN(" ",TRUE,#REF!)</f>
        <v xml:space="preserve">      cars           mobile-home pavement         trees  </v>
      </c>
      <c r="AK1397" s="1" t="str">
        <f>TRIM(#REF!)</f>
        <v>cars mobile-home pavement trees</v>
      </c>
      <c r="AL1397" s="1" t="s">
        <v>2215</v>
      </c>
      <c r="AM1397" s="1">
        <v>1</v>
      </c>
    </row>
    <row r="1398" spans="1:39" x14ac:dyDescent="0.25">
      <c r="A1398" s="1" t="s">
        <v>1414</v>
      </c>
      <c r="B1398">
        <v>0</v>
      </c>
      <c r="C1398">
        <v>0</v>
      </c>
      <c r="D1398">
        <v>0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1</v>
      </c>
      <c r="L1398">
        <v>1</v>
      </c>
      <c r="M1398">
        <v>0</v>
      </c>
      <c r="N1398">
        <v>0</v>
      </c>
      <c r="O1398">
        <v>0</v>
      </c>
      <c r="P1398">
        <v>0</v>
      </c>
      <c r="Q1398">
        <v>1</v>
      </c>
      <c r="R1398">
        <v>0</v>
      </c>
      <c r="S1398" t="str">
        <f>IF(#REF!=1,"airplane"," ")</f>
        <v xml:space="preserve"> </v>
      </c>
      <c r="T1398" t="str">
        <f>IF(#REF!=1,"bare-soil"," ")</f>
        <v xml:space="preserve"> </v>
      </c>
      <c r="U1398" t="str">
        <f>IF(#REF!=1,"buildings"," ")</f>
        <v xml:space="preserve"> </v>
      </c>
      <c r="V1398" t="str">
        <f>IF(#REF!=1,"cars"," ")</f>
        <v>cars</v>
      </c>
      <c r="W1398" t="str">
        <f>IF(#REF!=1,"chaparral"," ")</f>
        <v xml:space="preserve"> </v>
      </c>
      <c r="X1398" t="str">
        <f>IF(#REF!=1,"court"," ")</f>
        <v xml:space="preserve"> </v>
      </c>
      <c r="Y1398" t="str">
        <f>IF(#REF!=1,"dock"," ")</f>
        <v xml:space="preserve"> </v>
      </c>
      <c r="Z1398" t="str">
        <f>IF(#REF!=1,"field"," ")</f>
        <v xml:space="preserve"> </v>
      </c>
      <c r="AA1398" t="str">
        <f>IF(#REF!=1,"grass"," ")</f>
        <v>grass</v>
      </c>
      <c r="AB1398" t="str">
        <f>IF(#REF!=1,"mobile-home"," ")</f>
        <v>mobile-home</v>
      </c>
      <c r="AC1398" t="str">
        <f>IF(#REF!=1,"pavement"," ")</f>
        <v>pavement</v>
      </c>
      <c r="AD1398" t="str">
        <f>IF(#REF!=1,"sand"," ")</f>
        <v xml:space="preserve"> </v>
      </c>
      <c r="AE1398" t="str">
        <f>IF(#REF!=1,"sea"," ")</f>
        <v xml:space="preserve"> </v>
      </c>
      <c r="AF1398" t="str">
        <f>IF(#REF!=1,"ship"," ")</f>
        <v xml:space="preserve"> </v>
      </c>
      <c r="AG1398" t="str">
        <f>IF(#REF!=1,"tanks"," ")</f>
        <v xml:space="preserve"> </v>
      </c>
      <c r="AH1398" t="str">
        <f>IF(#REF!=1,"trees"," ")</f>
        <v>trees</v>
      </c>
      <c r="AI1398" t="str">
        <f>IF(#REF!=1,"water"," ")</f>
        <v xml:space="preserve"> </v>
      </c>
      <c r="AJ1398" s="1" t="str">
        <f>_xlfn.TEXTJOIN(" ",TRUE,#REF!)</f>
        <v xml:space="preserve">      cars         grass mobile-home pavement         trees  </v>
      </c>
      <c r="AK1398" s="1" t="str">
        <f>TRIM(#REF!)</f>
        <v>cars grass mobile-home pavement trees</v>
      </c>
      <c r="AL1398" s="1" t="s">
        <v>2216</v>
      </c>
      <c r="AM1398" s="1">
        <v>1</v>
      </c>
    </row>
    <row r="1399" spans="1:39" x14ac:dyDescent="0.25">
      <c r="A1399" s="1" t="s">
        <v>1415</v>
      </c>
      <c r="B1399">
        <v>0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1</v>
      </c>
      <c r="L1399">
        <v>1</v>
      </c>
      <c r="M1399">
        <v>0</v>
      </c>
      <c r="N1399">
        <v>0</v>
      </c>
      <c r="O1399">
        <v>0</v>
      </c>
      <c r="P1399">
        <v>0</v>
      </c>
      <c r="Q1399">
        <v>1</v>
      </c>
      <c r="R1399">
        <v>0</v>
      </c>
      <c r="S1399" t="str">
        <f>IF(#REF!=1,"airplane"," ")</f>
        <v xml:space="preserve"> </v>
      </c>
      <c r="T1399" t="str">
        <f>IF(#REF!=1,"bare-soil"," ")</f>
        <v xml:space="preserve"> </v>
      </c>
      <c r="U1399" t="str">
        <f>IF(#REF!=1,"buildings"," ")</f>
        <v xml:space="preserve"> </v>
      </c>
      <c r="V1399" t="str">
        <f>IF(#REF!=1,"cars"," ")</f>
        <v>cars</v>
      </c>
      <c r="W1399" t="str">
        <f>IF(#REF!=1,"chaparral"," ")</f>
        <v xml:space="preserve"> </v>
      </c>
      <c r="X1399" t="str">
        <f>IF(#REF!=1,"court"," ")</f>
        <v xml:space="preserve"> </v>
      </c>
      <c r="Y1399" t="str">
        <f>IF(#REF!=1,"dock"," ")</f>
        <v xml:space="preserve"> </v>
      </c>
      <c r="Z1399" t="str">
        <f>IF(#REF!=1,"field"," ")</f>
        <v xml:space="preserve"> </v>
      </c>
      <c r="AA1399" t="str">
        <f>IF(#REF!=1,"grass"," ")</f>
        <v>grass</v>
      </c>
      <c r="AB1399" t="str">
        <f>IF(#REF!=1,"mobile-home"," ")</f>
        <v>mobile-home</v>
      </c>
      <c r="AC1399" t="str">
        <f>IF(#REF!=1,"pavement"," ")</f>
        <v>pavement</v>
      </c>
      <c r="AD1399" t="str">
        <f>IF(#REF!=1,"sand"," ")</f>
        <v xml:space="preserve"> </v>
      </c>
      <c r="AE1399" t="str">
        <f>IF(#REF!=1,"sea"," ")</f>
        <v xml:space="preserve"> </v>
      </c>
      <c r="AF1399" t="str">
        <f>IF(#REF!=1,"ship"," ")</f>
        <v xml:space="preserve"> </v>
      </c>
      <c r="AG1399" t="str">
        <f>IF(#REF!=1,"tanks"," ")</f>
        <v xml:space="preserve"> </v>
      </c>
      <c r="AH1399" t="str">
        <f>IF(#REF!=1,"trees"," ")</f>
        <v>trees</v>
      </c>
      <c r="AI1399" t="str">
        <f>IF(#REF!=1,"water"," ")</f>
        <v xml:space="preserve"> </v>
      </c>
      <c r="AJ1399" s="1" t="str">
        <f>_xlfn.TEXTJOIN(" ",TRUE,#REF!)</f>
        <v xml:space="preserve">      cars         grass mobile-home pavement         trees  </v>
      </c>
      <c r="AK1399" s="1" t="str">
        <f>TRIM(#REF!)</f>
        <v>cars grass mobile-home pavement trees</v>
      </c>
      <c r="AL1399" s="1" t="s">
        <v>2216</v>
      </c>
      <c r="AM1399" s="1">
        <v>1</v>
      </c>
    </row>
    <row r="1400" spans="1:39" x14ac:dyDescent="0.25">
      <c r="A1400" s="1" t="s">
        <v>1416</v>
      </c>
      <c r="B1400">
        <v>0</v>
      </c>
      <c r="C1400">
        <v>0</v>
      </c>
      <c r="D1400">
        <v>0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1</v>
      </c>
      <c r="K1400">
        <v>1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1</v>
      </c>
      <c r="R1400">
        <v>0</v>
      </c>
      <c r="S1400" t="str">
        <f>IF(#REF!=1,"airplane"," ")</f>
        <v xml:space="preserve"> </v>
      </c>
      <c r="T1400" t="str">
        <f>IF(#REF!=1,"bare-soil"," ")</f>
        <v xml:space="preserve"> </v>
      </c>
      <c r="U1400" t="str">
        <f>IF(#REF!=1,"buildings"," ")</f>
        <v xml:space="preserve"> </v>
      </c>
      <c r="V1400" t="str">
        <f>IF(#REF!=1,"cars"," ")</f>
        <v>cars</v>
      </c>
      <c r="W1400" t="str">
        <f>IF(#REF!=1,"chaparral"," ")</f>
        <v xml:space="preserve"> </v>
      </c>
      <c r="X1400" t="str">
        <f>IF(#REF!=1,"court"," ")</f>
        <v xml:space="preserve"> </v>
      </c>
      <c r="Y1400" t="str">
        <f>IF(#REF!=1,"dock"," ")</f>
        <v xml:space="preserve"> </v>
      </c>
      <c r="Z1400" t="str">
        <f>IF(#REF!=1,"field"," ")</f>
        <v xml:space="preserve"> </v>
      </c>
      <c r="AA1400" t="str">
        <f>IF(#REF!=1,"grass"," ")</f>
        <v>grass</v>
      </c>
      <c r="AB1400" t="str">
        <f>IF(#REF!=1,"mobile-home"," ")</f>
        <v>mobile-home</v>
      </c>
      <c r="AC1400" t="str">
        <f>IF(#REF!=1,"pavement"," ")</f>
        <v>pavement</v>
      </c>
      <c r="AD1400" t="str">
        <f>IF(#REF!=1,"sand"," ")</f>
        <v xml:space="preserve"> </v>
      </c>
      <c r="AE1400" t="str">
        <f>IF(#REF!=1,"sea"," ")</f>
        <v xml:space="preserve"> </v>
      </c>
      <c r="AF1400" t="str">
        <f>IF(#REF!=1,"ship"," ")</f>
        <v xml:space="preserve"> </v>
      </c>
      <c r="AG1400" t="str">
        <f>IF(#REF!=1,"tanks"," ")</f>
        <v xml:space="preserve"> </v>
      </c>
      <c r="AH1400" t="str">
        <f>IF(#REF!=1,"trees"," ")</f>
        <v>trees</v>
      </c>
      <c r="AI1400" t="str">
        <f>IF(#REF!=1,"water"," ")</f>
        <v xml:space="preserve"> </v>
      </c>
      <c r="AJ1400" s="1" t="str">
        <f>_xlfn.TEXTJOIN(" ",TRUE,#REF!)</f>
        <v xml:space="preserve">      cars         grass mobile-home pavement         trees  </v>
      </c>
      <c r="AK1400" s="1" t="str">
        <f>TRIM(#REF!)</f>
        <v>cars grass mobile-home pavement trees</v>
      </c>
      <c r="AL1400" s="1" t="s">
        <v>2216</v>
      </c>
      <c r="AM1400" s="1">
        <v>1</v>
      </c>
    </row>
    <row r="1401" spans="1:39" x14ac:dyDescent="0.25">
      <c r="A1401" s="1" t="s">
        <v>1417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1</v>
      </c>
      <c r="L1401">
        <v>1</v>
      </c>
      <c r="M1401">
        <v>0</v>
      </c>
      <c r="N1401">
        <v>0</v>
      </c>
      <c r="O1401">
        <v>0</v>
      </c>
      <c r="P1401">
        <v>0</v>
      </c>
      <c r="Q1401">
        <v>1</v>
      </c>
      <c r="R1401">
        <v>0</v>
      </c>
      <c r="S1401" t="str">
        <f>IF(#REF!=1,"airplane"," ")</f>
        <v xml:space="preserve"> </v>
      </c>
      <c r="T1401" t="str">
        <f>IF(#REF!=1,"bare-soil"," ")</f>
        <v xml:space="preserve"> </v>
      </c>
      <c r="U1401" t="str">
        <f>IF(#REF!=1,"buildings"," ")</f>
        <v xml:space="preserve"> </v>
      </c>
      <c r="V1401" t="str">
        <f>IF(#REF!=1,"cars"," ")</f>
        <v>cars</v>
      </c>
      <c r="W1401" t="str">
        <f>IF(#REF!=1,"chaparral"," ")</f>
        <v xml:space="preserve"> </v>
      </c>
      <c r="X1401" t="str">
        <f>IF(#REF!=1,"court"," ")</f>
        <v xml:space="preserve"> </v>
      </c>
      <c r="Y1401" t="str">
        <f>IF(#REF!=1,"dock"," ")</f>
        <v xml:space="preserve"> </v>
      </c>
      <c r="Z1401" t="str">
        <f>IF(#REF!=1,"field"," ")</f>
        <v xml:space="preserve"> </v>
      </c>
      <c r="AA1401" t="str">
        <f>IF(#REF!=1,"grass"," ")</f>
        <v xml:space="preserve"> </v>
      </c>
      <c r="AB1401" t="str">
        <f>IF(#REF!=1,"mobile-home"," ")</f>
        <v>mobile-home</v>
      </c>
      <c r="AC1401" t="str">
        <f>IF(#REF!=1,"pavement"," ")</f>
        <v>pavement</v>
      </c>
      <c r="AD1401" t="str">
        <f>IF(#REF!=1,"sand"," ")</f>
        <v xml:space="preserve"> </v>
      </c>
      <c r="AE1401" t="str">
        <f>IF(#REF!=1,"sea"," ")</f>
        <v xml:space="preserve"> </v>
      </c>
      <c r="AF1401" t="str">
        <f>IF(#REF!=1,"ship"," ")</f>
        <v xml:space="preserve"> </v>
      </c>
      <c r="AG1401" t="str">
        <f>IF(#REF!=1,"tanks"," ")</f>
        <v xml:space="preserve"> </v>
      </c>
      <c r="AH1401" t="str">
        <f>IF(#REF!=1,"trees"," ")</f>
        <v>trees</v>
      </c>
      <c r="AI1401" t="str">
        <f>IF(#REF!=1,"water"," ")</f>
        <v xml:space="preserve"> </v>
      </c>
      <c r="AJ1401" s="1" t="str">
        <f>_xlfn.TEXTJOIN(" ",TRUE,#REF!)</f>
        <v xml:space="preserve">      cars           mobile-home pavement         trees  </v>
      </c>
      <c r="AK1401" s="1" t="str">
        <f>TRIM(#REF!)</f>
        <v>cars mobile-home pavement trees</v>
      </c>
      <c r="AL1401" s="1" t="s">
        <v>2215</v>
      </c>
      <c r="AM1401" s="1">
        <v>1</v>
      </c>
    </row>
    <row r="1402" spans="1:39" x14ac:dyDescent="0.25">
      <c r="A1402" s="1" t="s">
        <v>1418</v>
      </c>
      <c r="B1402">
        <v>0</v>
      </c>
      <c r="C1402">
        <v>0</v>
      </c>
      <c r="D1402">
        <v>0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1</v>
      </c>
      <c r="M1402">
        <v>0</v>
      </c>
      <c r="N1402">
        <v>0</v>
      </c>
      <c r="O1402">
        <v>0</v>
      </c>
      <c r="P1402">
        <v>0</v>
      </c>
      <c r="Q1402">
        <v>1</v>
      </c>
      <c r="R1402">
        <v>0</v>
      </c>
      <c r="S1402" t="str">
        <f>IF(#REF!=1,"airplane"," ")</f>
        <v xml:space="preserve"> </v>
      </c>
      <c r="T1402" t="str">
        <f>IF(#REF!=1,"bare-soil"," ")</f>
        <v xml:space="preserve"> </v>
      </c>
      <c r="U1402" t="str">
        <f>IF(#REF!=1,"buildings"," ")</f>
        <v xml:space="preserve"> </v>
      </c>
      <c r="V1402" t="str">
        <f>IF(#REF!=1,"cars"," ")</f>
        <v>cars</v>
      </c>
      <c r="W1402" t="str">
        <f>IF(#REF!=1,"chaparral"," ")</f>
        <v xml:space="preserve"> </v>
      </c>
      <c r="X1402" t="str">
        <f>IF(#REF!=1,"court"," ")</f>
        <v xml:space="preserve"> </v>
      </c>
      <c r="Y1402" t="str">
        <f>IF(#REF!=1,"dock"," ")</f>
        <v xml:space="preserve"> </v>
      </c>
      <c r="Z1402" t="str">
        <f>IF(#REF!=1,"field"," ")</f>
        <v xml:space="preserve"> </v>
      </c>
      <c r="AA1402" t="str">
        <f>IF(#REF!=1,"grass"," ")</f>
        <v>grass</v>
      </c>
      <c r="AB1402" t="str">
        <f>IF(#REF!=1,"mobile-home"," ")</f>
        <v xml:space="preserve"> </v>
      </c>
      <c r="AC1402" t="str">
        <f>IF(#REF!=1,"pavement"," ")</f>
        <v>pavement</v>
      </c>
      <c r="AD1402" t="str">
        <f>IF(#REF!=1,"sand"," ")</f>
        <v xml:space="preserve"> </v>
      </c>
      <c r="AE1402" t="str">
        <f>IF(#REF!=1,"sea"," ")</f>
        <v xml:space="preserve"> </v>
      </c>
      <c r="AF1402" t="str">
        <f>IF(#REF!=1,"ship"," ")</f>
        <v xml:space="preserve"> </v>
      </c>
      <c r="AG1402" t="str">
        <f>IF(#REF!=1,"tanks"," ")</f>
        <v xml:space="preserve"> </v>
      </c>
      <c r="AH1402" t="str">
        <f>IF(#REF!=1,"trees"," ")</f>
        <v>trees</v>
      </c>
      <c r="AI1402" t="str">
        <f>IF(#REF!=1,"water"," ")</f>
        <v xml:space="preserve"> </v>
      </c>
      <c r="AJ1402" s="1" t="str">
        <f>_xlfn.TEXTJOIN(" ",TRUE,#REF!)</f>
        <v xml:space="preserve">      cars         grass   pavement         trees  </v>
      </c>
      <c r="AK1402" s="1" t="str">
        <f>TRIM(#REF!)</f>
        <v>cars grass pavement trees</v>
      </c>
      <c r="AL1402" s="1" t="s">
        <v>2187</v>
      </c>
      <c r="AM1402" s="1">
        <v>1</v>
      </c>
    </row>
    <row r="1403" spans="1:39" x14ac:dyDescent="0.25">
      <c r="A1403" s="1" t="s">
        <v>1419</v>
      </c>
      <c r="B1403">
        <v>0</v>
      </c>
      <c r="C1403">
        <v>0</v>
      </c>
      <c r="D1403">
        <v>0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1</v>
      </c>
      <c r="R1403">
        <v>0</v>
      </c>
      <c r="S1403" t="str">
        <f>IF(#REF!=1,"airplane"," ")</f>
        <v xml:space="preserve"> </v>
      </c>
      <c r="T1403" t="str">
        <f>IF(#REF!=1,"bare-soil"," ")</f>
        <v xml:space="preserve"> </v>
      </c>
      <c r="U1403" t="str">
        <f>IF(#REF!=1,"buildings"," ")</f>
        <v xml:space="preserve"> </v>
      </c>
      <c r="V1403" t="str">
        <f>IF(#REF!=1,"cars"," ")</f>
        <v>cars</v>
      </c>
      <c r="W1403" t="str">
        <f>IF(#REF!=1,"chaparral"," ")</f>
        <v xml:space="preserve"> </v>
      </c>
      <c r="X1403" t="str">
        <f>IF(#REF!=1,"court"," ")</f>
        <v xml:space="preserve"> </v>
      </c>
      <c r="Y1403" t="str">
        <f>IF(#REF!=1,"dock"," ")</f>
        <v xml:space="preserve"> </v>
      </c>
      <c r="Z1403" t="str">
        <f>IF(#REF!=1,"field"," ")</f>
        <v xml:space="preserve"> </v>
      </c>
      <c r="AA1403" t="str">
        <f>IF(#REF!=1,"grass"," ")</f>
        <v>grass</v>
      </c>
      <c r="AB1403" t="str">
        <f>IF(#REF!=1,"mobile-home"," ")</f>
        <v xml:space="preserve"> </v>
      </c>
      <c r="AC1403" t="str">
        <f>IF(#REF!=1,"pavement"," ")</f>
        <v>pavement</v>
      </c>
      <c r="AD1403" t="str">
        <f>IF(#REF!=1,"sand"," ")</f>
        <v xml:space="preserve"> </v>
      </c>
      <c r="AE1403" t="str">
        <f>IF(#REF!=1,"sea"," ")</f>
        <v xml:space="preserve"> </v>
      </c>
      <c r="AF1403" t="str">
        <f>IF(#REF!=1,"ship"," ")</f>
        <v xml:space="preserve"> </v>
      </c>
      <c r="AG1403" t="str">
        <f>IF(#REF!=1,"tanks"," ")</f>
        <v xml:space="preserve"> </v>
      </c>
      <c r="AH1403" t="str">
        <f>IF(#REF!=1,"trees"," ")</f>
        <v>trees</v>
      </c>
      <c r="AI1403" t="str">
        <f>IF(#REF!=1,"water"," ")</f>
        <v xml:space="preserve"> </v>
      </c>
      <c r="AJ1403" s="1" t="str">
        <f>_xlfn.TEXTJOIN(" ",TRUE,#REF!)</f>
        <v xml:space="preserve">      cars         grass   pavement         trees  </v>
      </c>
      <c r="AK1403" s="1" t="str">
        <f>TRIM(#REF!)</f>
        <v>cars grass pavement trees</v>
      </c>
      <c r="AL1403" s="1" t="s">
        <v>2187</v>
      </c>
      <c r="AM1403" s="1">
        <v>1</v>
      </c>
    </row>
    <row r="1404" spans="1:39" x14ac:dyDescent="0.25">
      <c r="A1404" s="1" t="s">
        <v>1420</v>
      </c>
      <c r="B1404">
        <v>0</v>
      </c>
      <c r="C1404">
        <v>1</v>
      </c>
      <c r="D1404">
        <v>0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1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 t="str">
        <f>IF(#REF!=1,"airplane"," ")</f>
        <v xml:space="preserve"> </v>
      </c>
      <c r="T1404" t="str">
        <f>IF(#REF!=1,"bare-soil"," ")</f>
        <v>bare-soil</v>
      </c>
      <c r="U1404" t="str">
        <f>IF(#REF!=1,"buildings"," ")</f>
        <v xml:space="preserve"> </v>
      </c>
      <c r="V1404" t="str">
        <f>IF(#REF!=1,"cars"," ")</f>
        <v>cars</v>
      </c>
      <c r="W1404" t="str">
        <f>IF(#REF!=1,"chaparral"," ")</f>
        <v xml:space="preserve"> </v>
      </c>
      <c r="X1404" t="str">
        <f>IF(#REF!=1,"court"," ")</f>
        <v xml:space="preserve"> </v>
      </c>
      <c r="Y1404" t="str">
        <f>IF(#REF!=1,"dock"," ")</f>
        <v xml:space="preserve"> </v>
      </c>
      <c r="Z1404" t="str">
        <f>IF(#REF!=1,"field"," ")</f>
        <v xml:space="preserve"> </v>
      </c>
      <c r="AA1404" t="str">
        <f>IF(#REF!=1,"grass"," ")</f>
        <v xml:space="preserve"> </v>
      </c>
      <c r="AB1404" t="str">
        <f>IF(#REF!=1,"mobile-home"," ")</f>
        <v xml:space="preserve"> </v>
      </c>
      <c r="AC1404" t="str">
        <f>IF(#REF!=1,"pavement"," ")</f>
        <v>pavement</v>
      </c>
      <c r="AD1404" t="str">
        <f>IF(#REF!=1,"sand"," ")</f>
        <v xml:space="preserve"> </v>
      </c>
      <c r="AE1404" t="str">
        <f>IF(#REF!=1,"sea"," ")</f>
        <v xml:space="preserve"> </v>
      </c>
      <c r="AF1404" t="str">
        <f>IF(#REF!=1,"ship"," ")</f>
        <v xml:space="preserve"> </v>
      </c>
      <c r="AG1404" t="str">
        <f>IF(#REF!=1,"tanks"," ")</f>
        <v xml:space="preserve"> </v>
      </c>
      <c r="AH1404" t="str">
        <f>IF(#REF!=1,"trees"," ")</f>
        <v xml:space="preserve"> </v>
      </c>
      <c r="AI1404" t="str">
        <f>IF(#REF!=1,"water"," ")</f>
        <v xml:space="preserve"> </v>
      </c>
      <c r="AJ1404" s="1" t="str">
        <f>_xlfn.TEXTJOIN(" ",TRUE,#REF!)</f>
        <v xml:space="preserve">  bare-soil   cars             pavement            </v>
      </c>
      <c r="AK1404" s="1" t="str">
        <f>TRIM(#REF!)</f>
        <v>bare-soil cars pavement</v>
      </c>
      <c r="AL1404" s="1" t="s">
        <v>2191</v>
      </c>
      <c r="AM1404" s="1">
        <v>1</v>
      </c>
    </row>
    <row r="1405" spans="1:39" x14ac:dyDescent="0.25">
      <c r="A1405" s="1" t="s">
        <v>1421</v>
      </c>
      <c r="B1405">
        <v>0</v>
      </c>
      <c r="C1405">
        <v>1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1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 t="str">
        <f>IF(#REF!=1,"airplane"," ")</f>
        <v xml:space="preserve"> </v>
      </c>
      <c r="T1405" t="str">
        <f>IF(#REF!=1,"bare-soil"," ")</f>
        <v>bare-soil</v>
      </c>
      <c r="U1405" t="str">
        <f>IF(#REF!=1,"buildings"," ")</f>
        <v xml:space="preserve"> </v>
      </c>
      <c r="V1405" t="str">
        <f>IF(#REF!=1,"cars"," ")</f>
        <v>cars</v>
      </c>
      <c r="W1405" t="str">
        <f>IF(#REF!=1,"chaparral"," ")</f>
        <v xml:space="preserve"> </v>
      </c>
      <c r="X1405" t="str">
        <f>IF(#REF!=1,"court"," ")</f>
        <v xml:space="preserve"> </v>
      </c>
      <c r="Y1405" t="str">
        <f>IF(#REF!=1,"dock"," ")</f>
        <v xml:space="preserve"> </v>
      </c>
      <c r="Z1405" t="str">
        <f>IF(#REF!=1,"field"," ")</f>
        <v xml:space="preserve"> </v>
      </c>
      <c r="AA1405" t="str">
        <f>IF(#REF!=1,"grass"," ")</f>
        <v xml:space="preserve"> </v>
      </c>
      <c r="AB1405" t="str">
        <f>IF(#REF!=1,"mobile-home"," ")</f>
        <v xml:space="preserve"> </v>
      </c>
      <c r="AC1405" t="str">
        <f>IF(#REF!=1,"pavement"," ")</f>
        <v>pavement</v>
      </c>
      <c r="AD1405" t="str">
        <f>IF(#REF!=1,"sand"," ")</f>
        <v xml:space="preserve"> </v>
      </c>
      <c r="AE1405" t="str">
        <f>IF(#REF!=1,"sea"," ")</f>
        <v xml:space="preserve"> </v>
      </c>
      <c r="AF1405" t="str">
        <f>IF(#REF!=1,"ship"," ")</f>
        <v xml:space="preserve"> </v>
      </c>
      <c r="AG1405" t="str">
        <f>IF(#REF!=1,"tanks"," ")</f>
        <v xml:space="preserve"> </v>
      </c>
      <c r="AH1405" t="str">
        <f>IF(#REF!=1,"trees"," ")</f>
        <v xml:space="preserve"> </v>
      </c>
      <c r="AI1405" t="str">
        <f>IF(#REF!=1,"water"," ")</f>
        <v xml:space="preserve"> </v>
      </c>
      <c r="AJ1405" s="1" t="str">
        <f>_xlfn.TEXTJOIN(" ",TRUE,#REF!)</f>
        <v xml:space="preserve">  bare-soil   cars             pavement            </v>
      </c>
      <c r="AK1405" s="1" t="str">
        <f>TRIM(#REF!)</f>
        <v>bare-soil cars pavement</v>
      </c>
      <c r="AL1405" s="1" t="s">
        <v>2191</v>
      </c>
      <c r="AM1405" s="1">
        <v>1</v>
      </c>
    </row>
    <row r="1406" spans="1:39" x14ac:dyDescent="0.25">
      <c r="A1406" s="1" t="s">
        <v>1422</v>
      </c>
      <c r="B1406">
        <v>0</v>
      </c>
      <c r="C1406">
        <v>1</v>
      </c>
      <c r="D1406">
        <v>0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1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 t="str">
        <f>IF(#REF!=1,"airplane"," ")</f>
        <v xml:space="preserve"> </v>
      </c>
      <c r="T1406" t="str">
        <f>IF(#REF!=1,"bare-soil"," ")</f>
        <v>bare-soil</v>
      </c>
      <c r="U1406" t="str">
        <f>IF(#REF!=1,"buildings"," ")</f>
        <v xml:space="preserve"> </v>
      </c>
      <c r="V1406" t="str">
        <f>IF(#REF!=1,"cars"," ")</f>
        <v>cars</v>
      </c>
      <c r="W1406" t="str">
        <f>IF(#REF!=1,"chaparral"," ")</f>
        <v xml:space="preserve"> </v>
      </c>
      <c r="X1406" t="str">
        <f>IF(#REF!=1,"court"," ")</f>
        <v xml:space="preserve"> </v>
      </c>
      <c r="Y1406" t="str">
        <f>IF(#REF!=1,"dock"," ")</f>
        <v xml:space="preserve"> </v>
      </c>
      <c r="Z1406" t="str">
        <f>IF(#REF!=1,"field"," ")</f>
        <v xml:space="preserve"> </v>
      </c>
      <c r="AA1406" t="str">
        <f>IF(#REF!=1,"grass"," ")</f>
        <v xml:space="preserve"> </v>
      </c>
      <c r="AB1406" t="str">
        <f>IF(#REF!=1,"mobile-home"," ")</f>
        <v xml:space="preserve"> </v>
      </c>
      <c r="AC1406" t="str">
        <f>IF(#REF!=1,"pavement"," ")</f>
        <v>pavement</v>
      </c>
      <c r="AD1406" t="str">
        <f>IF(#REF!=1,"sand"," ")</f>
        <v xml:space="preserve"> </v>
      </c>
      <c r="AE1406" t="str">
        <f>IF(#REF!=1,"sea"," ")</f>
        <v xml:space="preserve"> </v>
      </c>
      <c r="AF1406" t="str">
        <f>IF(#REF!=1,"ship"," ")</f>
        <v xml:space="preserve"> </v>
      </c>
      <c r="AG1406" t="str">
        <f>IF(#REF!=1,"tanks"," ")</f>
        <v xml:space="preserve"> </v>
      </c>
      <c r="AH1406" t="str">
        <f>IF(#REF!=1,"trees"," ")</f>
        <v xml:space="preserve"> </v>
      </c>
      <c r="AI1406" t="str">
        <f>IF(#REF!=1,"water"," ")</f>
        <v xml:space="preserve"> </v>
      </c>
      <c r="AJ1406" s="1" t="str">
        <f>_xlfn.TEXTJOIN(" ",TRUE,#REF!)</f>
        <v xml:space="preserve">  bare-soil   cars             pavement            </v>
      </c>
      <c r="AK1406" s="1" t="str">
        <f>TRIM(#REF!)</f>
        <v>bare-soil cars pavement</v>
      </c>
      <c r="AL1406" s="1" t="s">
        <v>2191</v>
      </c>
      <c r="AM1406" s="1">
        <v>1</v>
      </c>
    </row>
    <row r="1407" spans="1:39" x14ac:dyDescent="0.25">
      <c r="A1407" s="1" t="s">
        <v>1423</v>
      </c>
      <c r="B1407">
        <v>0</v>
      </c>
      <c r="C1407">
        <v>1</v>
      </c>
      <c r="D1407">
        <v>0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 t="str">
        <f>IF(#REF!=1,"airplane"," ")</f>
        <v xml:space="preserve"> </v>
      </c>
      <c r="T1407" t="str">
        <f>IF(#REF!=1,"bare-soil"," ")</f>
        <v>bare-soil</v>
      </c>
      <c r="U1407" t="str">
        <f>IF(#REF!=1,"buildings"," ")</f>
        <v xml:space="preserve"> </v>
      </c>
      <c r="V1407" t="str">
        <f>IF(#REF!=1,"cars"," ")</f>
        <v>cars</v>
      </c>
      <c r="W1407" t="str">
        <f>IF(#REF!=1,"chaparral"," ")</f>
        <v xml:space="preserve"> </v>
      </c>
      <c r="X1407" t="str">
        <f>IF(#REF!=1,"court"," ")</f>
        <v xml:space="preserve"> </v>
      </c>
      <c r="Y1407" t="str">
        <f>IF(#REF!=1,"dock"," ")</f>
        <v xml:space="preserve"> </v>
      </c>
      <c r="Z1407" t="str">
        <f>IF(#REF!=1,"field"," ")</f>
        <v xml:space="preserve"> </v>
      </c>
      <c r="AA1407" t="str">
        <f>IF(#REF!=1,"grass"," ")</f>
        <v xml:space="preserve"> </v>
      </c>
      <c r="AB1407" t="str">
        <f>IF(#REF!=1,"mobile-home"," ")</f>
        <v xml:space="preserve"> </v>
      </c>
      <c r="AC1407" t="str">
        <f>IF(#REF!=1,"pavement"," ")</f>
        <v>pavement</v>
      </c>
      <c r="AD1407" t="str">
        <f>IF(#REF!=1,"sand"," ")</f>
        <v xml:space="preserve"> </v>
      </c>
      <c r="AE1407" t="str">
        <f>IF(#REF!=1,"sea"," ")</f>
        <v xml:space="preserve"> </v>
      </c>
      <c r="AF1407" t="str">
        <f>IF(#REF!=1,"ship"," ")</f>
        <v xml:space="preserve"> </v>
      </c>
      <c r="AG1407" t="str">
        <f>IF(#REF!=1,"tanks"," ")</f>
        <v xml:space="preserve"> </v>
      </c>
      <c r="AH1407" t="str">
        <f>IF(#REF!=1,"trees"," ")</f>
        <v xml:space="preserve"> </v>
      </c>
      <c r="AI1407" t="str">
        <f>IF(#REF!=1,"water"," ")</f>
        <v xml:space="preserve"> </v>
      </c>
      <c r="AJ1407" s="1" t="str">
        <f>_xlfn.TEXTJOIN(" ",TRUE,#REF!)</f>
        <v xml:space="preserve">  bare-soil   cars             pavement            </v>
      </c>
      <c r="AK1407" s="1" t="str">
        <f>TRIM(#REF!)</f>
        <v>bare-soil cars pavement</v>
      </c>
      <c r="AL1407" s="1" t="s">
        <v>2191</v>
      </c>
      <c r="AM1407" s="1">
        <v>1</v>
      </c>
    </row>
    <row r="1408" spans="1:39" x14ac:dyDescent="0.25">
      <c r="A1408" s="1" t="s">
        <v>1424</v>
      </c>
      <c r="B1408">
        <v>0</v>
      </c>
      <c r="C1408">
        <v>1</v>
      </c>
      <c r="D1408">
        <v>0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1</v>
      </c>
      <c r="M1408">
        <v>0</v>
      </c>
      <c r="N1408">
        <v>0</v>
      </c>
      <c r="O1408">
        <v>0</v>
      </c>
      <c r="P1408">
        <v>0</v>
      </c>
      <c r="Q1408">
        <v>1</v>
      </c>
      <c r="R1408">
        <v>0</v>
      </c>
      <c r="S1408" t="str">
        <f>IF(#REF!=1,"airplane"," ")</f>
        <v xml:space="preserve"> </v>
      </c>
      <c r="T1408" t="str">
        <f>IF(#REF!=1,"bare-soil"," ")</f>
        <v>bare-soil</v>
      </c>
      <c r="U1408" t="str">
        <f>IF(#REF!=1,"buildings"," ")</f>
        <v xml:space="preserve"> </v>
      </c>
      <c r="V1408" t="str">
        <f>IF(#REF!=1,"cars"," ")</f>
        <v>cars</v>
      </c>
      <c r="W1408" t="str">
        <f>IF(#REF!=1,"chaparral"," ")</f>
        <v xml:space="preserve"> </v>
      </c>
      <c r="X1408" t="str">
        <f>IF(#REF!=1,"court"," ")</f>
        <v xml:space="preserve"> </v>
      </c>
      <c r="Y1408" t="str">
        <f>IF(#REF!=1,"dock"," ")</f>
        <v xml:space="preserve"> </v>
      </c>
      <c r="Z1408" t="str">
        <f>IF(#REF!=1,"field"," ")</f>
        <v xml:space="preserve"> </v>
      </c>
      <c r="AA1408" t="str">
        <f>IF(#REF!=1,"grass"," ")</f>
        <v xml:space="preserve"> </v>
      </c>
      <c r="AB1408" t="str">
        <f>IF(#REF!=1,"mobile-home"," ")</f>
        <v xml:space="preserve"> </v>
      </c>
      <c r="AC1408" t="str">
        <f>IF(#REF!=1,"pavement"," ")</f>
        <v>pavement</v>
      </c>
      <c r="AD1408" t="str">
        <f>IF(#REF!=1,"sand"," ")</f>
        <v xml:space="preserve"> </v>
      </c>
      <c r="AE1408" t="str">
        <f>IF(#REF!=1,"sea"," ")</f>
        <v xml:space="preserve"> </v>
      </c>
      <c r="AF1408" t="str">
        <f>IF(#REF!=1,"ship"," ")</f>
        <v xml:space="preserve"> </v>
      </c>
      <c r="AG1408" t="str">
        <f>IF(#REF!=1,"tanks"," ")</f>
        <v xml:space="preserve"> </v>
      </c>
      <c r="AH1408" t="str">
        <f>IF(#REF!=1,"trees"," ")</f>
        <v>trees</v>
      </c>
      <c r="AI1408" t="str">
        <f>IF(#REF!=1,"water"," ")</f>
        <v xml:space="preserve"> </v>
      </c>
      <c r="AJ1408" s="1" t="str">
        <f>_xlfn.TEXTJOIN(" ",TRUE,#REF!)</f>
        <v xml:space="preserve">  bare-soil   cars             pavement         trees  </v>
      </c>
      <c r="AK1408" s="1" t="str">
        <f>TRIM(#REF!)</f>
        <v>bare-soil cars pavement trees</v>
      </c>
      <c r="AL1408" s="1" t="s">
        <v>2188</v>
      </c>
      <c r="AM1408" s="1">
        <v>1</v>
      </c>
    </row>
    <row r="1409" spans="1:39" x14ac:dyDescent="0.25">
      <c r="A1409" s="1" t="s">
        <v>1425</v>
      </c>
      <c r="B1409">
        <v>0</v>
      </c>
      <c r="C1409">
        <v>1</v>
      </c>
      <c r="D1409">
        <v>0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1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 t="str">
        <f>IF(#REF!=1,"airplane"," ")</f>
        <v xml:space="preserve"> </v>
      </c>
      <c r="T1409" t="str">
        <f>IF(#REF!=1,"bare-soil"," ")</f>
        <v>bare-soil</v>
      </c>
      <c r="U1409" t="str">
        <f>IF(#REF!=1,"buildings"," ")</f>
        <v xml:space="preserve"> </v>
      </c>
      <c r="V1409" t="str">
        <f>IF(#REF!=1,"cars"," ")</f>
        <v>cars</v>
      </c>
      <c r="W1409" t="str">
        <f>IF(#REF!=1,"chaparral"," ")</f>
        <v xml:space="preserve"> </v>
      </c>
      <c r="X1409" t="str">
        <f>IF(#REF!=1,"court"," ")</f>
        <v xml:space="preserve"> </v>
      </c>
      <c r="Y1409" t="str">
        <f>IF(#REF!=1,"dock"," ")</f>
        <v xml:space="preserve"> </v>
      </c>
      <c r="Z1409" t="str">
        <f>IF(#REF!=1,"field"," ")</f>
        <v xml:space="preserve"> </v>
      </c>
      <c r="AA1409" t="str">
        <f>IF(#REF!=1,"grass"," ")</f>
        <v xml:space="preserve"> </v>
      </c>
      <c r="AB1409" t="str">
        <f>IF(#REF!=1,"mobile-home"," ")</f>
        <v xml:space="preserve"> </v>
      </c>
      <c r="AC1409" t="str">
        <f>IF(#REF!=1,"pavement"," ")</f>
        <v>pavement</v>
      </c>
      <c r="AD1409" t="str">
        <f>IF(#REF!=1,"sand"," ")</f>
        <v xml:space="preserve"> </v>
      </c>
      <c r="AE1409" t="str">
        <f>IF(#REF!=1,"sea"," ")</f>
        <v xml:space="preserve"> </v>
      </c>
      <c r="AF1409" t="str">
        <f>IF(#REF!=1,"ship"," ")</f>
        <v xml:space="preserve"> </v>
      </c>
      <c r="AG1409" t="str">
        <f>IF(#REF!=1,"tanks"," ")</f>
        <v xml:space="preserve"> </v>
      </c>
      <c r="AH1409" t="str">
        <f>IF(#REF!=1,"trees"," ")</f>
        <v xml:space="preserve"> </v>
      </c>
      <c r="AI1409" t="str">
        <f>IF(#REF!=1,"water"," ")</f>
        <v xml:space="preserve"> </v>
      </c>
      <c r="AJ1409" s="1" t="str">
        <f>_xlfn.TEXTJOIN(" ",TRUE,#REF!)</f>
        <v xml:space="preserve">  bare-soil   cars             pavement            </v>
      </c>
      <c r="AK1409" s="1" t="str">
        <f>TRIM(#REF!)</f>
        <v>bare-soil cars pavement</v>
      </c>
      <c r="AL1409" s="1" t="s">
        <v>2191</v>
      </c>
      <c r="AM1409" s="1">
        <v>1</v>
      </c>
    </row>
    <row r="1410" spans="1:39" x14ac:dyDescent="0.25">
      <c r="A1410" s="1" t="s">
        <v>1426</v>
      </c>
      <c r="B1410">
        <v>0</v>
      </c>
      <c r="C1410">
        <v>1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1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 t="str">
        <f>IF(#REF!=1,"airplane"," ")</f>
        <v xml:space="preserve"> </v>
      </c>
      <c r="T1410" t="str">
        <f>IF(#REF!=1,"bare-soil"," ")</f>
        <v>bare-soil</v>
      </c>
      <c r="U1410" t="str">
        <f>IF(#REF!=1,"buildings"," ")</f>
        <v xml:space="preserve"> </v>
      </c>
      <c r="V1410" t="str">
        <f>IF(#REF!=1,"cars"," ")</f>
        <v>cars</v>
      </c>
      <c r="W1410" t="str">
        <f>IF(#REF!=1,"chaparral"," ")</f>
        <v xml:space="preserve"> </v>
      </c>
      <c r="X1410" t="str">
        <f>IF(#REF!=1,"court"," ")</f>
        <v xml:space="preserve"> </v>
      </c>
      <c r="Y1410" t="str">
        <f>IF(#REF!=1,"dock"," ")</f>
        <v xml:space="preserve"> </v>
      </c>
      <c r="Z1410" t="str">
        <f>IF(#REF!=1,"field"," ")</f>
        <v xml:space="preserve"> </v>
      </c>
      <c r="AA1410" t="str">
        <f>IF(#REF!=1,"grass"," ")</f>
        <v xml:space="preserve"> </v>
      </c>
      <c r="AB1410" t="str">
        <f>IF(#REF!=1,"mobile-home"," ")</f>
        <v xml:space="preserve"> </v>
      </c>
      <c r="AC1410" t="str">
        <f>IF(#REF!=1,"pavement"," ")</f>
        <v>pavement</v>
      </c>
      <c r="AD1410" t="str">
        <f>IF(#REF!=1,"sand"," ")</f>
        <v xml:space="preserve"> </v>
      </c>
      <c r="AE1410" t="str">
        <f>IF(#REF!=1,"sea"," ")</f>
        <v xml:space="preserve"> </v>
      </c>
      <c r="AF1410" t="str">
        <f>IF(#REF!=1,"ship"," ")</f>
        <v xml:space="preserve"> </v>
      </c>
      <c r="AG1410" t="str">
        <f>IF(#REF!=1,"tanks"," ")</f>
        <v xml:space="preserve"> </v>
      </c>
      <c r="AH1410" t="str">
        <f>IF(#REF!=1,"trees"," ")</f>
        <v xml:space="preserve"> </v>
      </c>
      <c r="AI1410" t="str">
        <f>IF(#REF!=1,"water"," ")</f>
        <v xml:space="preserve"> </v>
      </c>
      <c r="AJ1410" s="1" t="str">
        <f>_xlfn.TEXTJOIN(" ",TRUE,#REF!)</f>
        <v xml:space="preserve">  bare-soil   cars             pavement            </v>
      </c>
      <c r="AK1410" s="1" t="str">
        <f>TRIM(#REF!)</f>
        <v>bare-soil cars pavement</v>
      </c>
      <c r="AL1410" s="1" t="s">
        <v>2191</v>
      </c>
      <c r="AM1410" s="1">
        <v>1</v>
      </c>
    </row>
    <row r="1411" spans="1:39" x14ac:dyDescent="0.25">
      <c r="A1411" s="1" t="s">
        <v>1427</v>
      </c>
      <c r="B1411">
        <v>0</v>
      </c>
      <c r="C1411">
        <v>1</v>
      </c>
      <c r="D1411">
        <v>0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 t="str">
        <f>IF(#REF!=1,"airplane"," ")</f>
        <v xml:space="preserve"> </v>
      </c>
      <c r="T1411" t="str">
        <f>IF(#REF!=1,"bare-soil"," ")</f>
        <v>bare-soil</v>
      </c>
      <c r="U1411" t="str">
        <f>IF(#REF!=1,"buildings"," ")</f>
        <v xml:space="preserve"> </v>
      </c>
      <c r="V1411" t="str">
        <f>IF(#REF!=1,"cars"," ")</f>
        <v>cars</v>
      </c>
      <c r="W1411" t="str">
        <f>IF(#REF!=1,"chaparral"," ")</f>
        <v xml:space="preserve"> </v>
      </c>
      <c r="X1411" t="str">
        <f>IF(#REF!=1,"court"," ")</f>
        <v xml:space="preserve"> </v>
      </c>
      <c r="Y1411" t="str">
        <f>IF(#REF!=1,"dock"," ")</f>
        <v xml:space="preserve"> </v>
      </c>
      <c r="Z1411" t="str">
        <f>IF(#REF!=1,"field"," ")</f>
        <v xml:space="preserve"> </v>
      </c>
      <c r="AA1411" t="str">
        <f>IF(#REF!=1,"grass"," ")</f>
        <v xml:space="preserve"> </v>
      </c>
      <c r="AB1411" t="str">
        <f>IF(#REF!=1,"mobile-home"," ")</f>
        <v xml:space="preserve"> </v>
      </c>
      <c r="AC1411" t="str">
        <f>IF(#REF!=1,"pavement"," ")</f>
        <v>pavement</v>
      </c>
      <c r="AD1411" t="str">
        <f>IF(#REF!=1,"sand"," ")</f>
        <v xml:space="preserve"> </v>
      </c>
      <c r="AE1411" t="str">
        <f>IF(#REF!=1,"sea"," ")</f>
        <v xml:space="preserve"> </v>
      </c>
      <c r="AF1411" t="str">
        <f>IF(#REF!=1,"ship"," ")</f>
        <v xml:space="preserve"> </v>
      </c>
      <c r="AG1411" t="str">
        <f>IF(#REF!=1,"tanks"," ")</f>
        <v xml:space="preserve"> </v>
      </c>
      <c r="AH1411" t="str">
        <f>IF(#REF!=1,"trees"," ")</f>
        <v xml:space="preserve"> </v>
      </c>
      <c r="AI1411" t="str">
        <f>IF(#REF!=1,"water"," ")</f>
        <v xml:space="preserve"> </v>
      </c>
      <c r="AJ1411" s="1" t="str">
        <f>_xlfn.TEXTJOIN(" ",TRUE,#REF!)</f>
        <v xml:space="preserve">  bare-soil   cars             pavement            </v>
      </c>
      <c r="AK1411" s="1" t="str">
        <f>TRIM(#REF!)</f>
        <v>bare-soil cars pavement</v>
      </c>
      <c r="AL1411" s="1" t="s">
        <v>2191</v>
      </c>
      <c r="AM1411" s="1">
        <v>1</v>
      </c>
    </row>
    <row r="1412" spans="1:39" x14ac:dyDescent="0.25">
      <c r="A1412" s="1" t="s">
        <v>1428</v>
      </c>
      <c r="B1412">
        <v>0</v>
      </c>
      <c r="C1412">
        <v>0</v>
      </c>
      <c r="D1412">
        <v>0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1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 t="str">
        <f>IF(#REF!=1,"airplane"," ")</f>
        <v xml:space="preserve"> </v>
      </c>
      <c r="T1412" t="str">
        <f>IF(#REF!=1,"bare-soil"," ")</f>
        <v xml:space="preserve"> </v>
      </c>
      <c r="U1412" t="str">
        <f>IF(#REF!=1,"buildings"," ")</f>
        <v xml:space="preserve"> </v>
      </c>
      <c r="V1412" t="str">
        <f>IF(#REF!=1,"cars"," ")</f>
        <v>cars</v>
      </c>
      <c r="W1412" t="str">
        <f>IF(#REF!=1,"chaparral"," ")</f>
        <v xml:space="preserve"> </v>
      </c>
      <c r="X1412" t="str">
        <f>IF(#REF!=1,"court"," ")</f>
        <v xml:space="preserve"> </v>
      </c>
      <c r="Y1412" t="str">
        <f>IF(#REF!=1,"dock"," ")</f>
        <v xml:space="preserve"> </v>
      </c>
      <c r="Z1412" t="str">
        <f>IF(#REF!=1,"field"," ")</f>
        <v xml:space="preserve"> </v>
      </c>
      <c r="AA1412" t="str">
        <f>IF(#REF!=1,"grass"," ")</f>
        <v>grass</v>
      </c>
      <c r="AB1412" t="str">
        <f>IF(#REF!=1,"mobile-home"," ")</f>
        <v xml:space="preserve"> </v>
      </c>
      <c r="AC1412" t="str">
        <f>IF(#REF!=1,"pavement"," ")</f>
        <v>pavement</v>
      </c>
      <c r="AD1412" t="str">
        <f>IF(#REF!=1,"sand"," ")</f>
        <v xml:space="preserve"> </v>
      </c>
      <c r="AE1412" t="str">
        <f>IF(#REF!=1,"sea"," ")</f>
        <v xml:space="preserve"> </v>
      </c>
      <c r="AF1412" t="str">
        <f>IF(#REF!=1,"ship"," ")</f>
        <v xml:space="preserve"> </v>
      </c>
      <c r="AG1412" t="str">
        <f>IF(#REF!=1,"tanks"," ")</f>
        <v xml:space="preserve"> </v>
      </c>
      <c r="AH1412" t="str">
        <f>IF(#REF!=1,"trees"," ")</f>
        <v xml:space="preserve"> </v>
      </c>
      <c r="AI1412" t="str">
        <f>IF(#REF!=1,"water"," ")</f>
        <v xml:space="preserve"> </v>
      </c>
      <c r="AJ1412" s="1" t="str">
        <f>_xlfn.TEXTJOIN(" ",TRUE,#REF!)</f>
        <v xml:space="preserve">      cars         grass   pavement            </v>
      </c>
      <c r="AK1412" s="1" t="str">
        <f>TRIM(#REF!)</f>
        <v>cars grass pavement</v>
      </c>
      <c r="AL1412" s="1" t="s">
        <v>2189</v>
      </c>
      <c r="AM1412" s="1">
        <v>1</v>
      </c>
    </row>
    <row r="1413" spans="1:39" x14ac:dyDescent="0.25">
      <c r="A1413" s="1" t="s">
        <v>1429</v>
      </c>
      <c r="B1413">
        <v>0</v>
      </c>
      <c r="C1413">
        <v>1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1</v>
      </c>
      <c r="M1413">
        <v>0</v>
      </c>
      <c r="N1413">
        <v>0</v>
      </c>
      <c r="O1413">
        <v>0</v>
      </c>
      <c r="P1413">
        <v>0</v>
      </c>
      <c r="Q1413">
        <v>1</v>
      </c>
      <c r="R1413">
        <v>0</v>
      </c>
      <c r="S1413" t="str">
        <f>IF(#REF!=1,"airplane"," ")</f>
        <v xml:space="preserve"> </v>
      </c>
      <c r="T1413" t="str">
        <f>IF(#REF!=1,"bare-soil"," ")</f>
        <v>bare-soil</v>
      </c>
      <c r="U1413" t="str">
        <f>IF(#REF!=1,"buildings"," ")</f>
        <v xml:space="preserve"> </v>
      </c>
      <c r="V1413" t="str">
        <f>IF(#REF!=1,"cars"," ")</f>
        <v>cars</v>
      </c>
      <c r="W1413" t="str">
        <f>IF(#REF!=1,"chaparral"," ")</f>
        <v xml:space="preserve"> </v>
      </c>
      <c r="X1413" t="str">
        <f>IF(#REF!=1,"court"," ")</f>
        <v xml:space="preserve"> </v>
      </c>
      <c r="Y1413" t="str">
        <f>IF(#REF!=1,"dock"," ")</f>
        <v xml:space="preserve"> </v>
      </c>
      <c r="Z1413" t="str">
        <f>IF(#REF!=1,"field"," ")</f>
        <v xml:space="preserve"> </v>
      </c>
      <c r="AA1413" t="str">
        <f>IF(#REF!=1,"grass"," ")</f>
        <v xml:space="preserve"> </v>
      </c>
      <c r="AB1413" t="str">
        <f>IF(#REF!=1,"mobile-home"," ")</f>
        <v xml:space="preserve"> </v>
      </c>
      <c r="AC1413" t="str">
        <f>IF(#REF!=1,"pavement"," ")</f>
        <v>pavement</v>
      </c>
      <c r="AD1413" t="str">
        <f>IF(#REF!=1,"sand"," ")</f>
        <v xml:space="preserve"> </v>
      </c>
      <c r="AE1413" t="str">
        <f>IF(#REF!=1,"sea"," ")</f>
        <v xml:space="preserve"> </v>
      </c>
      <c r="AF1413" t="str">
        <f>IF(#REF!=1,"ship"," ")</f>
        <v xml:space="preserve"> </v>
      </c>
      <c r="AG1413" t="str">
        <f>IF(#REF!=1,"tanks"," ")</f>
        <v xml:space="preserve"> </v>
      </c>
      <c r="AH1413" t="str">
        <f>IF(#REF!=1,"trees"," ")</f>
        <v>trees</v>
      </c>
      <c r="AI1413" t="str">
        <f>IF(#REF!=1,"water"," ")</f>
        <v xml:space="preserve"> </v>
      </c>
      <c r="AJ1413" s="1" t="str">
        <f>_xlfn.TEXTJOIN(" ",TRUE,#REF!)</f>
        <v xml:space="preserve">  bare-soil   cars             pavement         trees  </v>
      </c>
      <c r="AK1413" s="1" t="str">
        <f>TRIM(#REF!)</f>
        <v>bare-soil cars pavement trees</v>
      </c>
      <c r="AL1413" s="1" t="s">
        <v>2188</v>
      </c>
      <c r="AM1413" s="1">
        <v>1</v>
      </c>
    </row>
    <row r="1414" spans="1:39" x14ac:dyDescent="0.25">
      <c r="A1414" s="1" t="s">
        <v>1430</v>
      </c>
      <c r="B1414">
        <v>0</v>
      </c>
      <c r="C1414">
        <v>0</v>
      </c>
      <c r="D1414">
        <v>0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1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 t="str">
        <f>IF(#REF!=1,"airplane"," ")</f>
        <v xml:space="preserve"> </v>
      </c>
      <c r="T1414" t="str">
        <f>IF(#REF!=1,"bare-soil"," ")</f>
        <v xml:space="preserve"> </v>
      </c>
      <c r="U1414" t="str">
        <f>IF(#REF!=1,"buildings"," ")</f>
        <v xml:space="preserve"> </v>
      </c>
      <c r="V1414" t="str">
        <f>IF(#REF!=1,"cars"," ")</f>
        <v>cars</v>
      </c>
      <c r="W1414" t="str">
        <f>IF(#REF!=1,"chaparral"," ")</f>
        <v xml:space="preserve"> </v>
      </c>
      <c r="X1414" t="str">
        <f>IF(#REF!=1,"court"," ")</f>
        <v xml:space="preserve"> </v>
      </c>
      <c r="Y1414" t="str">
        <f>IF(#REF!=1,"dock"," ")</f>
        <v xml:space="preserve"> </v>
      </c>
      <c r="Z1414" t="str">
        <f>IF(#REF!=1,"field"," ")</f>
        <v xml:space="preserve"> </v>
      </c>
      <c r="AA1414" t="str">
        <f>IF(#REF!=1,"grass"," ")</f>
        <v>grass</v>
      </c>
      <c r="AB1414" t="str">
        <f>IF(#REF!=1,"mobile-home"," ")</f>
        <v xml:space="preserve"> </v>
      </c>
      <c r="AC1414" t="str">
        <f>IF(#REF!=1,"pavement"," ")</f>
        <v>pavement</v>
      </c>
      <c r="AD1414" t="str">
        <f>IF(#REF!=1,"sand"," ")</f>
        <v xml:space="preserve"> </v>
      </c>
      <c r="AE1414" t="str">
        <f>IF(#REF!=1,"sea"," ")</f>
        <v xml:space="preserve"> </v>
      </c>
      <c r="AF1414" t="str">
        <f>IF(#REF!=1,"ship"," ")</f>
        <v xml:space="preserve"> </v>
      </c>
      <c r="AG1414" t="str">
        <f>IF(#REF!=1,"tanks"," ")</f>
        <v xml:space="preserve"> </v>
      </c>
      <c r="AH1414" t="str">
        <f>IF(#REF!=1,"trees"," ")</f>
        <v xml:space="preserve"> </v>
      </c>
      <c r="AI1414" t="str">
        <f>IF(#REF!=1,"water"," ")</f>
        <v xml:space="preserve"> </v>
      </c>
      <c r="AJ1414" s="1" t="str">
        <f>_xlfn.TEXTJOIN(" ",TRUE,#REF!)</f>
        <v xml:space="preserve">      cars         grass   pavement            </v>
      </c>
      <c r="AK1414" s="1" t="str">
        <f>TRIM(#REF!)</f>
        <v>cars grass pavement</v>
      </c>
      <c r="AL1414" s="1" t="s">
        <v>2189</v>
      </c>
      <c r="AM1414" s="1">
        <v>1</v>
      </c>
    </row>
    <row r="1415" spans="1:39" x14ac:dyDescent="0.25">
      <c r="A1415" s="1" t="s">
        <v>1431</v>
      </c>
      <c r="B1415">
        <v>0</v>
      </c>
      <c r="C1415">
        <v>1</v>
      </c>
      <c r="D1415">
        <v>0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1</v>
      </c>
      <c r="R1415">
        <v>0</v>
      </c>
      <c r="S1415" t="str">
        <f>IF(#REF!=1,"airplane"," ")</f>
        <v xml:space="preserve"> </v>
      </c>
      <c r="T1415" t="str">
        <f>IF(#REF!=1,"bare-soil"," ")</f>
        <v>bare-soil</v>
      </c>
      <c r="U1415" t="str">
        <f>IF(#REF!=1,"buildings"," ")</f>
        <v xml:space="preserve"> </v>
      </c>
      <c r="V1415" t="str">
        <f>IF(#REF!=1,"cars"," ")</f>
        <v>cars</v>
      </c>
      <c r="W1415" t="str">
        <f>IF(#REF!=1,"chaparral"," ")</f>
        <v xml:space="preserve"> </v>
      </c>
      <c r="X1415" t="str">
        <f>IF(#REF!=1,"court"," ")</f>
        <v xml:space="preserve"> </v>
      </c>
      <c r="Y1415" t="str">
        <f>IF(#REF!=1,"dock"," ")</f>
        <v xml:space="preserve"> </v>
      </c>
      <c r="Z1415" t="str">
        <f>IF(#REF!=1,"field"," ")</f>
        <v xml:space="preserve"> </v>
      </c>
      <c r="AA1415" t="str">
        <f>IF(#REF!=1,"grass"," ")</f>
        <v>grass</v>
      </c>
      <c r="AB1415" t="str">
        <f>IF(#REF!=1,"mobile-home"," ")</f>
        <v xml:space="preserve"> </v>
      </c>
      <c r="AC1415" t="str">
        <f>IF(#REF!=1,"pavement"," ")</f>
        <v>pavement</v>
      </c>
      <c r="AD1415" t="str">
        <f>IF(#REF!=1,"sand"," ")</f>
        <v xml:space="preserve"> </v>
      </c>
      <c r="AE1415" t="str">
        <f>IF(#REF!=1,"sea"," ")</f>
        <v xml:space="preserve"> </v>
      </c>
      <c r="AF1415" t="str">
        <f>IF(#REF!=1,"ship"," ")</f>
        <v xml:space="preserve"> </v>
      </c>
      <c r="AG1415" t="str">
        <f>IF(#REF!=1,"tanks"," ")</f>
        <v xml:space="preserve"> </v>
      </c>
      <c r="AH1415" t="str">
        <f>IF(#REF!=1,"trees"," ")</f>
        <v>trees</v>
      </c>
      <c r="AI1415" t="str">
        <f>IF(#REF!=1,"water"," ")</f>
        <v xml:space="preserve"> </v>
      </c>
      <c r="AJ1415" s="1" t="str">
        <f>_xlfn.TEXTJOIN(" ",TRUE,#REF!)</f>
        <v xml:space="preserve">  bare-soil   cars         grass   pavement         trees  </v>
      </c>
      <c r="AK1415" s="1" t="str">
        <f>TRIM(#REF!)</f>
        <v>bare-soil cars grass pavement trees</v>
      </c>
      <c r="AL1415" s="1" t="s">
        <v>2156</v>
      </c>
      <c r="AM1415" s="1">
        <v>1</v>
      </c>
    </row>
    <row r="1416" spans="1:39" x14ac:dyDescent="0.25">
      <c r="A1416" s="1" t="s">
        <v>1432</v>
      </c>
      <c r="B1416">
        <v>0</v>
      </c>
      <c r="C1416">
        <v>1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1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0</v>
      </c>
      <c r="S1416" t="str">
        <f>IF(#REF!=1,"airplane"," ")</f>
        <v xml:space="preserve"> </v>
      </c>
      <c r="T1416" t="str">
        <f>IF(#REF!=1,"bare-soil"," ")</f>
        <v>bare-soil</v>
      </c>
      <c r="U1416" t="str">
        <f>IF(#REF!=1,"buildings"," ")</f>
        <v xml:space="preserve"> </v>
      </c>
      <c r="V1416" t="str">
        <f>IF(#REF!=1,"cars"," ")</f>
        <v xml:space="preserve"> </v>
      </c>
      <c r="W1416" t="str">
        <f>IF(#REF!=1,"chaparral"," ")</f>
        <v xml:space="preserve"> </v>
      </c>
      <c r="X1416" t="str">
        <f>IF(#REF!=1,"court"," ")</f>
        <v xml:space="preserve"> </v>
      </c>
      <c r="Y1416" t="str">
        <f>IF(#REF!=1,"dock"," ")</f>
        <v xml:space="preserve"> </v>
      </c>
      <c r="Z1416" t="str">
        <f>IF(#REF!=1,"field"," ")</f>
        <v xml:space="preserve"> </v>
      </c>
      <c r="AA1416" t="str">
        <f>IF(#REF!=1,"grass"," ")</f>
        <v>grass</v>
      </c>
      <c r="AB1416" t="str">
        <f>IF(#REF!=1,"mobile-home"," ")</f>
        <v xml:space="preserve"> </v>
      </c>
      <c r="AC1416" t="str">
        <f>IF(#REF!=1,"pavement"," ")</f>
        <v>pavement</v>
      </c>
      <c r="AD1416" t="str">
        <f>IF(#REF!=1,"sand"," ")</f>
        <v xml:space="preserve"> </v>
      </c>
      <c r="AE1416" t="str">
        <f>IF(#REF!=1,"sea"," ")</f>
        <v xml:space="preserve"> </v>
      </c>
      <c r="AF1416" t="str">
        <f>IF(#REF!=1,"ship"," ")</f>
        <v xml:space="preserve"> </v>
      </c>
      <c r="AG1416" t="str">
        <f>IF(#REF!=1,"tanks"," ")</f>
        <v xml:space="preserve"> </v>
      </c>
      <c r="AH1416" t="str">
        <f>IF(#REF!=1,"trees"," ")</f>
        <v>trees</v>
      </c>
      <c r="AI1416" t="str">
        <f>IF(#REF!=1,"water"," ")</f>
        <v xml:space="preserve"> </v>
      </c>
      <c r="AJ1416" s="1" t="str">
        <f>_xlfn.TEXTJOIN(" ",TRUE,#REF!)</f>
        <v xml:space="preserve">  bare-soil             grass   pavement         trees  </v>
      </c>
      <c r="AK1416" s="1" t="str">
        <f>TRIM(#REF!)</f>
        <v>bare-soil grass pavement trees</v>
      </c>
      <c r="AL1416" s="1" t="s">
        <v>2148</v>
      </c>
      <c r="AM1416" s="1">
        <v>1</v>
      </c>
    </row>
    <row r="1417" spans="1:39" x14ac:dyDescent="0.25">
      <c r="A1417" s="1" t="s">
        <v>1433</v>
      </c>
      <c r="B1417">
        <v>0</v>
      </c>
      <c r="C1417">
        <v>0</v>
      </c>
      <c r="D1417">
        <v>0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 t="str">
        <f>IF(#REF!=1,"airplane"," ")</f>
        <v xml:space="preserve"> </v>
      </c>
      <c r="T1417" t="str">
        <f>IF(#REF!=1,"bare-soil"," ")</f>
        <v xml:space="preserve"> </v>
      </c>
      <c r="U1417" t="str">
        <f>IF(#REF!=1,"buildings"," ")</f>
        <v xml:space="preserve"> </v>
      </c>
      <c r="V1417" t="str">
        <f>IF(#REF!=1,"cars"," ")</f>
        <v>cars</v>
      </c>
      <c r="W1417" t="str">
        <f>IF(#REF!=1,"chaparral"," ")</f>
        <v xml:space="preserve"> </v>
      </c>
      <c r="X1417" t="str">
        <f>IF(#REF!=1,"court"," ")</f>
        <v xml:space="preserve"> </v>
      </c>
      <c r="Y1417" t="str">
        <f>IF(#REF!=1,"dock"," ")</f>
        <v xml:space="preserve"> </v>
      </c>
      <c r="Z1417" t="str">
        <f>IF(#REF!=1,"field"," ")</f>
        <v xml:space="preserve"> </v>
      </c>
      <c r="AA1417" t="str">
        <f>IF(#REF!=1,"grass"," ")</f>
        <v>grass</v>
      </c>
      <c r="AB1417" t="str">
        <f>IF(#REF!=1,"mobile-home"," ")</f>
        <v xml:space="preserve"> </v>
      </c>
      <c r="AC1417" t="str">
        <f>IF(#REF!=1,"pavement"," ")</f>
        <v>pavement</v>
      </c>
      <c r="AD1417" t="str">
        <f>IF(#REF!=1,"sand"," ")</f>
        <v xml:space="preserve"> </v>
      </c>
      <c r="AE1417" t="str">
        <f>IF(#REF!=1,"sea"," ")</f>
        <v xml:space="preserve"> </v>
      </c>
      <c r="AF1417" t="str">
        <f>IF(#REF!=1,"ship"," ")</f>
        <v xml:space="preserve"> </v>
      </c>
      <c r="AG1417" t="str">
        <f>IF(#REF!=1,"tanks"," ")</f>
        <v xml:space="preserve"> </v>
      </c>
      <c r="AH1417" t="str">
        <f>IF(#REF!=1,"trees"," ")</f>
        <v xml:space="preserve"> </v>
      </c>
      <c r="AI1417" t="str">
        <f>IF(#REF!=1,"water"," ")</f>
        <v xml:space="preserve"> </v>
      </c>
      <c r="AJ1417" s="1" t="str">
        <f>_xlfn.TEXTJOIN(" ",TRUE,#REF!)</f>
        <v xml:space="preserve">      cars         grass   pavement            </v>
      </c>
      <c r="AK1417" s="1" t="str">
        <f>TRIM(#REF!)</f>
        <v>cars grass pavement</v>
      </c>
      <c r="AL1417" s="1" t="s">
        <v>2189</v>
      </c>
      <c r="AM1417" s="1">
        <v>1</v>
      </c>
    </row>
    <row r="1418" spans="1:39" x14ac:dyDescent="0.25">
      <c r="A1418" s="1" t="s">
        <v>1434</v>
      </c>
      <c r="B1418">
        <v>0</v>
      </c>
      <c r="C1418">
        <v>0</v>
      </c>
      <c r="D1418">
        <v>0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1</v>
      </c>
      <c r="M1418">
        <v>0</v>
      </c>
      <c r="N1418">
        <v>0</v>
      </c>
      <c r="O1418">
        <v>0</v>
      </c>
      <c r="P1418">
        <v>0</v>
      </c>
      <c r="Q1418">
        <v>1</v>
      </c>
      <c r="R1418">
        <v>0</v>
      </c>
      <c r="S1418" t="str">
        <f>IF(#REF!=1,"airplane"," ")</f>
        <v xml:space="preserve"> </v>
      </c>
      <c r="T1418" t="str">
        <f>IF(#REF!=1,"bare-soil"," ")</f>
        <v xml:space="preserve"> </v>
      </c>
      <c r="U1418" t="str">
        <f>IF(#REF!=1,"buildings"," ")</f>
        <v xml:space="preserve"> </v>
      </c>
      <c r="V1418" t="str">
        <f>IF(#REF!=1,"cars"," ")</f>
        <v>cars</v>
      </c>
      <c r="W1418" t="str">
        <f>IF(#REF!=1,"chaparral"," ")</f>
        <v xml:space="preserve"> </v>
      </c>
      <c r="X1418" t="str">
        <f>IF(#REF!=1,"court"," ")</f>
        <v xml:space="preserve"> </v>
      </c>
      <c r="Y1418" t="str">
        <f>IF(#REF!=1,"dock"," ")</f>
        <v xml:space="preserve"> </v>
      </c>
      <c r="Z1418" t="str">
        <f>IF(#REF!=1,"field"," ")</f>
        <v xml:space="preserve"> </v>
      </c>
      <c r="AA1418" t="str">
        <f>IF(#REF!=1,"grass"," ")</f>
        <v>grass</v>
      </c>
      <c r="AB1418" t="str">
        <f>IF(#REF!=1,"mobile-home"," ")</f>
        <v xml:space="preserve"> </v>
      </c>
      <c r="AC1418" t="str">
        <f>IF(#REF!=1,"pavement"," ")</f>
        <v>pavement</v>
      </c>
      <c r="AD1418" t="str">
        <f>IF(#REF!=1,"sand"," ")</f>
        <v xml:space="preserve"> </v>
      </c>
      <c r="AE1418" t="str">
        <f>IF(#REF!=1,"sea"," ")</f>
        <v xml:space="preserve"> </v>
      </c>
      <c r="AF1418" t="str">
        <f>IF(#REF!=1,"ship"," ")</f>
        <v xml:space="preserve"> </v>
      </c>
      <c r="AG1418" t="str">
        <f>IF(#REF!=1,"tanks"," ")</f>
        <v xml:space="preserve"> </v>
      </c>
      <c r="AH1418" t="str">
        <f>IF(#REF!=1,"trees"," ")</f>
        <v>trees</v>
      </c>
      <c r="AI1418" t="str">
        <f>IF(#REF!=1,"water"," ")</f>
        <v xml:space="preserve"> </v>
      </c>
      <c r="AJ1418" s="1" t="str">
        <f>_xlfn.TEXTJOIN(" ",TRUE,#REF!)</f>
        <v xml:space="preserve">      cars         grass   pavement         trees  </v>
      </c>
      <c r="AK1418" s="1" t="str">
        <f>TRIM(#REF!)</f>
        <v>cars grass pavement trees</v>
      </c>
      <c r="AL1418" s="1" t="s">
        <v>2187</v>
      </c>
      <c r="AM1418" s="1">
        <v>1</v>
      </c>
    </row>
    <row r="1419" spans="1:39" x14ac:dyDescent="0.25">
      <c r="A1419" s="1" t="s">
        <v>1435</v>
      </c>
      <c r="B1419">
        <v>0</v>
      </c>
      <c r="C1419">
        <v>0</v>
      </c>
      <c r="D1419">
        <v>0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1</v>
      </c>
      <c r="K1419">
        <v>0</v>
      </c>
      <c r="L1419">
        <v>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 t="str">
        <f>IF(#REF!=1,"airplane"," ")</f>
        <v xml:space="preserve"> </v>
      </c>
      <c r="T1419" t="str">
        <f>IF(#REF!=1,"bare-soil"," ")</f>
        <v xml:space="preserve"> </v>
      </c>
      <c r="U1419" t="str">
        <f>IF(#REF!=1,"buildings"," ")</f>
        <v xml:space="preserve"> </v>
      </c>
      <c r="V1419" t="str">
        <f>IF(#REF!=1,"cars"," ")</f>
        <v>cars</v>
      </c>
      <c r="W1419" t="str">
        <f>IF(#REF!=1,"chaparral"," ")</f>
        <v xml:space="preserve"> </v>
      </c>
      <c r="X1419" t="str">
        <f>IF(#REF!=1,"court"," ")</f>
        <v xml:space="preserve"> </v>
      </c>
      <c r="Y1419" t="str">
        <f>IF(#REF!=1,"dock"," ")</f>
        <v xml:space="preserve"> </v>
      </c>
      <c r="Z1419" t="str">
        <f>IF(#REF!=1,"field"," ")</f>
        <v xml:space="preserve"> </v>
      </c>
      <c r="AA1419" t="str">
        <f>IF(#REF!=1,"grass"," ")</f>
        <v>grass</v>
      </c>
      <c r="AB1419" t="str">
        <f>IF(#REF!=1,"mobile-home"," ")</f>
        <v xml:space="preserve"> </v>
      </c>
      <c r="AC1419" t="str">
        <f>IF(#REF!=1,"pavement"," ")</f>
        <v>pavement</v>
      </c>
      <c r="AD1419" t="str">
        <f>IF(#REF!=1,"sand"," ")</f>
        <v xml:space="preserve"> </v>
      </c>
      <c r="AE1419" t="str">
        <f>IF(#REF!=1,"sea"," ")</f>
        <v xml:space="preserve"> </v>
      </c>
      <c r="AF1419" t="str">
        <f>IF(#REF!=1,"ship"," ")</f>
        <v xml:space="preserve"> </v>
      </c>
      <c r="AG1419" t="str">
        <f>IF(#REF!=1,"tanks"," ")</f>
        <v xml:space="preserve"> </v>
      </c>
      <c r="AH1419" t="str">
        <f>IF(#REF!=1,"trees"," ")</f>
        <v xml:space="preserve"> </v>
      </c>
      <c r="AI1419" t="str">
        <f>IF(#REF!=1,"water"," ")</f>
        <v xml:space="preserve"> </v>
      </c>
      <c r="AJ1419" s="1" t="str">
        <f>_xlfn.TEXTJOIN(" ",TRUE,#REF!)</f>
        <v xml:space="preserve">      cars         grass   pavement            </v>
      </c>
      <c r="AK1419" s="1" t="str">
        <f>TRIM(#REF!)</f>
        <v>cars grass pavement</v>
      </c>
      <c r="AL1419" s="1" t="s">
        <v>2189</v>
      </c>
      <c r="AM1419" s="1">
        <v>1</v>
      </c>
    </row>
    <row r="1420" spans="1:39" x14ac:dyDescent="0.25">
      <c r="A1420" s="1" t="s">
        <v>1436</v>
      </c>
      <c r="B1420">
        <v>0</v>
      </c>
      <c r="C1420">
        <v>0</v>
      </c>
      <c r="D1420">
        <v>0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1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 t="str">
        <f>IF(#REF!=1,"airplane"," ")</f>
        <v xml:space="preserve"> </v>
      </c>
      <c r="T1420" t="str">
        <f>IF(#REF!=1,"bare-soil"," ")</f>
        <v xml:space="preserve"> </v>
      </c>
      <c r="U1420" t="str">
        <f>IF(#REF!=1,"buildings"," ")</f>
        <v xml:space="preserve"> </v>
      </c>
      <c r="V1420" t="str">
        <f>IF(#REF!=1,"cars"," ")</f>
        <v>cars</v>
      </c>
      <c r="W1420" t="str">
        <f>IF(#REF!=1,"chaparral"," ")</f>
        <v xml:space="preserve"> </v>
      </c>
      <c r="X1420" t="str">
        <f>IF(#REF!=1,"court"," ")</f>
        <v xml:space="preserve"> </v>
      </c>
      <c r="Y1420" t="str">
        <f>IF(#REF!=1,"dock"," ")</f>
        <v xml:space="preserve"> </v>
      </c>
      <c r="Z1420" t="str">
        <f>IF(#REF!=1,"field"," ")</f>
        <v xml:space="preserve"> </v>
      </c>
      <c r="AA1420" t="str">
        <f>IF(#REF!=1,"grass"," ")</f>
        <v>grass</v>
      </c>
      <c r="AB1420" t="str">
        <f>IF(#REF!=1,"mobile-home"," ")</f>
        <v xml:space="preserve"> </v>
      </c>
      <c r="AC1420" t="str">
        <f>IF(#REF!=1,"pavement"," ")</f>
        <v>pavement</v>
      </c>
      <c r="AD1420" t="str">
        <f>IF(#REF!=1,"sand"," ")</f>
        <v xml:space="preserve"> </v>
      </c>
      <c r="AE1420" t="str">
        <f>IF(#REF!=1,"sea"," ")</f>
        <v xml:space="preserve"> </v>
      </c>
      <c r="AF1420" t="str">
        <f>IF(#REF!=1,"ship"," ")</f>
        <v xml:space="preserve"> </v>
      </c>
      <c r="AG1420" t="str">
        <f>IF(#REF!=1,"tanks"," ")</f>
        <v xml:space="preserve"> </v>
      </c>
      <c r="AH1420" t="str">
        <f>IF(#REF!=1,"trees"," ")</f>
        <v xml:space="preserve"> </v>
      </c>
      <c r="AI1420" t="str">
        <f>IF(#REF!=1,"water"," ")</f>
        <v xml:space="preserve"> </v>
      </c>
      <c r="AJ1420" s="1" t="str">
        <f>_xlfn.TEXTJOIN(" ",TRUE,#REF!)</f>
        <v xml:space="preserve">      cars         grass   pavement            </v>
      </c>
      <c r="AK1420" s="1" t="str">
        <f>TRIM(#REF!)</f>
        <v>cars grass pavement</v>
      </c>
      <c r="AL1420" s="1" t="s">
        <v>2189</v>
      </c>
      <c r="AM1420" s="1">
        <v>1</v>
      </c>
    </row>
    <row r="1421" spans="1:39" x14ac:dyDescent="0.25">
      <c r="A1421" s="1" t="s">
        <v>1437</v>
      </c>
      <c r="B1421">
        <v>0</v>
      </c>
      <c r="C1421">
        <v>0</v>
      </c>
      <c r="D1421">
        <v>0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1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 t="str">
        <f>IF(#REF!=1,"airplane"," ")</f>
        <v xml:space="preserve"> </v>
      </c>
      <c r="T1421" t="str">
        <f>IF(#REF!=1,"bare-soil"," ")</f>
        <v xml:space="preserve"> </v>
      </c>
      <c r="U1421" t="str">
        <f>IF(#REF!=1,"buildings"," ")</f>
        <v xml:space="preserve"> </v>
      </c>
      <c r="V1421" t="str">
        <f>IF(#REF!=1,"cars"," ")</f>
        <v>cars</v>
      </c>
      <c r="W1421" t="str">
        <f>IF(#REF!=1,"chaparral"," ")</f>
        <v xml:space="preserve"> </v>
      </c>
      <c r="X1421" t="str">
        <f>IF(#REF!=1,"court"," ")</f>
        <v xml:space="preserve"> </v>
      </c>
      <c r="Y1421" t="str">
        <f>IF(#REF!=1,"dock"," ")</f>
        <v xml:space="preserve"> </v>
      </c>
      <c r="Z1421" t="str">
        <f>IF(#REF!=1,"field"," ")</f>
        <v xml:space="preserve"> </v>
      </c>
      <c r="AA1421" t="str">
        <f>IF(#REF!=1,"grass"," ")</f>
        <v>grass</v>
      </c>
      <c r="AB1421" t="str">
        <f>IF(#REF!=1,"mobile-home"," ")</f>
        <v xml:space="preserve"> </v>
      </c>
      <c r="AC1421" t="str">
        <f>IF(#REF!=1,"pavement"," ")</f>
        <v>pavement</v>
      </c>
      <c r="AD1421" t="str">
        <f>IF(#REF!=1,"sand"," ")</f>
        <v xml:space="preserve"> </v>
      </c>
      <c r="AE1421" t="str">
        <f>IF(#REF!=1,"sea"," ")</f>
        <v xml:space="preserve"> </v>
      </c>
      <c r="AF1421" t="str">
        <f>IF(#REF!=1,"ship"," ")</f>
        <v xml:space="preserve"> </v>
      </c>
      <c r="AG1421" t="str">
        <f>IF(#REF!=1,"tanks"," ")</f>
        <v xml:space="preserve"> </v>
      </c>
      <c r="AH1421" t="str">
        <f>IF(#REF!=1,"trees"," ")</f>
        <v xml:space="preserve"> </v>
      </c>
      <c r="AI1421" t="str">
        <f>IF(#REF!=1,"water"," ")</f>
        <v xml:space="preserve"> </v>
      </c>
      <c r="AJ1421" s="1" t="str">
        <f>_xlfn.TEXTJOIN(" ",TRUE,#REF!)</f>
        <v xml:space="preserve">      cars         grass   pavement            </v>
      </c>
      <c r="AK1421" s="1" t="str">
        <f>TRIM(#REF!)</f>
        <v>cars grass pavement</v>
      </c>
      <c r="AL1421" s="1" t="s">
        <v>2189</v>
      </c>
      <c r="AM1421" s="1">
        <v>1</v>
      </c>
    </row>
    <row r="1422" spans="1:39" x14ac:dyDescent="0.25">
      <c r="A1422" s="1" t="s">
        <v>1438</v>
      </c>
      <c r="B1422">
        <v>0</v>
      </c>
      <c r="C1422">
        <v>0</v>
      </c>
      <c r="D1422">
        <v>0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 t="str">
        <f>IF(#REF!=1,"airplane"," ")</f>
        <v xml:space="preserve"> </v>
      </c>
      <c r="T1422" t="str">
        <f>IF(#REF!=1,"bare-soil"," ")</f>
        <v xml:space="preserve"> </v>
      </c>
      <c r="U1422" t="str">
        <f>IF(#REF!=1,"buildings"," ")</f>
        <v xml:space="preserve"> </v>
      </c>
      <c r="V1422" t="str">
        <f>IF(#REF!=1,"cars"," ")</f>
        <v>cars</v>
      </c>
      <c r="W1422" t="str">
        <f>IF(#REF!=1,"chaparral"," ")</f>
        <v xml:space="preserve"> </v>
      </c>
      <c r="X1422" t="str">
        <f>IF(#REF!=1,"court"," ")</f>
        <v xml:space="preserve"> </v>
      </c>
      <c r="Y1422" t="str">
        <f>IF(#REF!=1,"dock"," ")</f>
        <v xml:space="preserve"> </v>
      </c>
      <c r="Z1422" t="str">
        <f>IF(#REF!=1,"field"," ")</f>
        <v xml:space="preserve"> </v>
      </c>
      <c r="AA1422" t="str">
        <f>IF(#REF!=1,"grass"," ")</f>
        <v>grass</v>
      </c>
      <c r="AB1422" t="str">
        <f>IF(#REF!=1,"mobile-home"," ")</f>
        <v xml:space="preserve"> </v>
      </c>
      <c r="AC1422" t="str">
        <f>IF(#REF!=1,"pavement"," ")</f>
        <v>pavement</v>
      </c>
      <c r="AD1422" t="str">
        <f>IF(#REF!=1,"sand"," ")</f>
        <v xml:space="preserve"> </v>
      </c>
      <c r="AE1422" t="str">
        <f>IF(#REF!=1,"sea"," ")</f>
        <v xml:space="preserve"> </v>
      </c>
      <c r="AF1422" t="str">
        <f>IF(#REF!=1,"ship"," ")</f>
        <v xml:space="preserve"> </v>
      </c>
      <c r="AG1422" t="str">
        <f>IF(#REF!=1,"tanks"," ")</f>
        <v xml:space="preserve"> </v>
      </c>
      <c r="AH1422" t="str">
        <f>IF(#REF!=1,"trees"," ")</f>
        <v xml:space="preserve"> </v>
      </c>
      <c r="AI1422" t="str">
        <f>IF(#REF!=1,"water"," ")</f>
        <v xml:space="preserve"> </v>
      </c>
      <c r="AJ1422" s="1" t="str">
        <f>_xlfn.TEXTJOIN(" ",TRUE,#REF!)</f>
        <v xml:space="preserve">      cars         grass   pavement            </v>
      </c>
      <c r="AK1422" s="1" t="str">
        <f>TRIM(#REF!)</f>
        <v>cars grass pavement</v>
      </c>
      <c r="AL1422" s="1" t="s">
        <v>2189</v>
      </c>
      <c r="AM1422" s="1">
        <v>1</v>
      </c>
    </row>
    <row r="1423" spans="1:39" x14ac:dyDescent="0.25">
      <c r="A1423" s="1" t="s">
        <v>1439</v>
      </c>
      <c r="B1423">
        <v>0</v>
      </c>
      <c r="C1423">
        <v>0</v>
      </c>
      <c r="D1423">
        <v>0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 t="str">
        <f>IF(#REF!=1,"airplane"," ")</f>
        <v xml:space="preserve"> </v>
      </c>
      <c r="T1423" t="str">
        <f>IF(#REF!=1,"bare-soil"," ")</f>
        <v xml:space="preserve"> </v>
      </c>
      <c r="U1423" t="str">
        <f>IF(#REF!=1,"buildings"," ")</f>
        <v xml:space="preserve"> </v>
      </c>
      <c r="V1423" t="str">
        <f>IF(#REF!=1,"cars"," ")</f>
        <v>cars</v>
      </c>
      <c r="W1423" t="str">
        <f>IF(#REF!=1,"chaparral"," ")</f>
        <v xml:space="preserve"> </v>
      </c>
      <c r="X1423" t="str">
        <f>IF(#REF!=1,"court"," ")</f>
        <v xml:space="preserve"> </v>
      </c>
      <c r="Y1423" t="str">
        <f>IF(#REF!=1,"dock"," ")</f>
        <v xml:space="preserve"> </v>
      </c>
      <c r="Z1423" t="str">
        <f>IF(#REF!=1,"field"," ")</f>
        <v xml:space="preserve"> </v>
      </c>
      <c r="AA1423" t="str">
        <f>IF(#REF!=1,"grass"," ")</f>
        <v>grass</v>
      </c>
      <c r="AB1423" t="str">
        <f>IF(#REF!=1,"mobile-home"," ")</f>
        <v xml:space="preserve"> </v>
      </c>
      <c r="AC1423" t="str">
        <f>IF(#REF!=1,"pavement"," ")</f>
        <v>pavement</v>
      </c>
      <c r="AD1423" t="str">
        <f>IF(#REF!=1,"sand"," ")</f>
        <v xml:space="preserve"> </v>
      </c>
      <c r="AE1423" t="str">
        <f>IF(#REF!=1,"sea"," ")</f>
        <v xml:space="preserve"> </v>
      </c>
      <c r="AF1423" t="str">
        <f>IF(#REF!=1,"ship"," ")</f>
        <v xml:space="preserve"> </v>
      </c>
      <c r="AG1423" t="str">
        <f>IF(#REF!=1,"tanks"," ")</f>
        <v xml:space="preserve"> </v>
      </c>
      <c r="AH1423" t="str">
        <f>IF(#REF!=1,"trees"," ")</f>
        <v xml:space="preserve"> </v>
      </c>
      <c r="AI1423" t="str">
        <f>IF(#REF!=1,"water"," ")</f>
        <v xml:space="preserve"> </v>
      </c>
      <c r="AJ1423" s="1" t="str">
        <f>_xlfn.TEXTJOIN(" ",TRUE,#REF!)</f>
        <v xml:space="preserve">      cars         grass   pavement            </v>
      </c>
      <c r="AK1423" s="1" t="str">
        <f>TRIM(#REF!)</f>
        <v>cars grass pavement</v>
      </c>
      <c r="AL1423" s="1" t="s">
        <v>2189</v>
      </c>
      <c r="AM1423" s="1">
        <v>1</v>
      </c>
    </row>
    <row r="1424" spans="1:39" x14ac:dyDescent="0.25">
      <c r="A1424" s="1" t="s">
        <v>1440</v>
      </c>
      <c r="B1424">
        <v>0</v>
      </c>
      <c r="C1424">
        <v>0</v>
      </c>
      <c r="D1424">
        <v>0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1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 t="str">
        <f>IF(#REF!=1,"airplane"," ")</f>
        <v xml:space="preserve"> </v>
      </c>
      <c r="T1424" t="str">
        <f>IF(#REF!=1,"bare-soil"," ")</f>
        <v xml:space="preserve"> </v>
      </c>
      <c r="U1424" t="str">
        <f>IF(#REF!=1,"buildings"," ")</f>
        <v xml:space="preserve"> </v>
      </c>
      <c r="V1424" t="str">
        <f>IF(#REF!=1,"cars"," ")</f>
        <v>cars</v>
      </c>
      <c r="W1424" t="str">
        <f>IF(#REF!=1,"chaparral"," ")</f>
        <v xml:space="preserve"> </v>
      </c>
      <c r="X1424" t="str">
        <f>IF(#REF!=1,"court"," ")</f>
        <v xml:space="preserve"> </v>
      </c>
      <c r="Y1424" t="str">
        <f>IF(#REF!=1,"dock"," ")</f>
        <v xml:space="preserve"> </v>
      </c>
      <c r="Z1424" t="str">
        <f>IF(#REF!=1,"field"," ")</f>
        <v xml:space="preserve"> </v>
      </c>
      <c r="AA1424" t="str">
        <f>IF(#REF!=1,"grass"," ")</f>
        <v>grass</v>
      </c>
      <c r="AB1424" t="str">
        <f>IF(#REF!=1,"mobile-home"," ")</f>
        <v xml:space="preserve"> </v>
      </c>
      <c r="AC1424" t="str">
        <f>IF(#REF!=1,"pavement"," ")</f>
        <v>pavement</v>
      </c>
      <c r="AD1424" t="str">
        <f>IF(#REF!=1,"sand"," ")</f>
        <v xml:space="preserve"> </v>
      </c>
      <c r="AE1424" t="str">
        <f>IF(#REF!=1,"sea"," ")</f>
        <v xml:space="preserve"> </v>
      </c>
      <c r="AF1424" t="str">
        <f>IF(#REF!=1,"ship"," ")</f>
        <v xml:space="preserve"> </v>
      </c>
      <c r="AG1424" t="str">
        <f>IF(#REF!=1,"tanks"," ")</f>
        <v xml:space="preserve"> </v>
      </c>
      <c r="AH1424" t="str">
        <f>IF(#REF!=1,"trees"," ")</f>
        <v xml:space="preserve"> </v>
      </c>
      <c r="AI1424" t="str">
        <f>IF(#REF!=1,"water"," ")</f>
        <v xml:space="preserve"> </v>
      </c>
      <c r="AJ1424" s="1" t="str">
        <f>_xlfn.TEXTJOIN(" ",TRUE,#REF!)</f>
        <v xml:space="preserve">      cars         grass   pavement            </v>
      </c>
      <c r="AK1424" s="1" t="str">
        <f>TRIM(#REF!)</f>
        <v>cars grass pavement</v>
      </c>
      <c r="AL1424" s="1" t="s">
        <v>2189</v>
      </c>
      <c r="AM1424" s="1">
        <v>1</v>
      </c>
    </row>
    <row r="1425" spans="1:39" x14ac:dyDescent="0.25">
      <c r="A1425" s="1" t="s">
        <v>1441</v>
      </c>
      <c r="B1425">
        <v>0</v>
      </c>
      <c r="C1425">
        <v>1</v>
      </c>
      <c r="D1425">
        <v>0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 t="str">
        <f>IF(#REF!=1,"airplane"," ")</f>
        <v xml:space="preserve"> </v>
      </c>
      <c r="T1425" t="str">
        <f>IF(#REF!=1,"bare-soil"," ")</f>
        <v>bare-soil</v>
      </c>
      <c r="U1425" t="str">
        <f>IF(#REF!=1,"buildings"," ")</f>
        <v xml:space="preserve"> </v>
      </c>
      <c r="V1425" t="str">
        <f>IF(#REF!=1,"cars"," ")</f>
        <v>cars</v>
      </c>
      <c r="W1425" t="str">
        <f>IF(#REF!=1,"chaparral"," ")</f>
        <v xml:space="preserve"> </v>
      </c>
      <c r="X1425" t="str">
        <f>IF(#REF!=1,"court"," ")</f>
        <v xml:space="preserve"> </v>
      </c>
      <c r="Y1425" t="str">
        <f>IF(#REF!=1,"dock"," ")</f>
        <v xml:space="preserve"> </v>
      </c>
      <c r="Z1425" t="str">
        <f>IF(#REF!=1,"field"," ")</f>
        <v xml:space="preserve"> </v>
      </c>
      <c r="AA1425" t="str">
        <f>IF(#REF!=1,"grass"," ")</f>
        <v>grass</v>
      </c>
      <c r="AB1425" t="str">
        <f>IF(#REF!=1,"mobile-home"," ")</f>
        <v xml:space="preserve"> </v>
      </c>
      <c r="AC1425" t="str">
        <f>IF(#REF!=1,"pavement"," ")</f>
        <v>pavement</v>
      </c>
      <c r="AD1425" t="str">
        <f>IF(#REF!=1,"sand"," ")</f>
        <v xml:space="preserve"> </v>
      </c>
      <c r="AE1425" t="str">
        <f>IF(#REF!=1,"sea"," ")</f>
        <v xml:space="preserve"> </v>
      </c>
      <c r="AF1425" t="str">
        <f>IF(#REF!=1,"ship"," ")</f>
        <v xml:space="preserve"> </v>
      </c>
      <c r="AG1425" t="str">
        <f>IF(#REF!=1,"tanks"," ")</f>
        <v xml:space="preserve"> </v>
      </c>
      <c r="AH1425" t="str">
        <f>IF(#REF!=1,"trees"," ")</f>
        <v xml:space="preserve"> </v>
      </c>
      <c r="AI1425" t="str">
        <f>IF(#REF!=1,"water"," ")</f>
        <v xml:space="preserve"> </v>
      </c>
      <c r="AJ1425" s="1" t="str">
        <f>_xlfn.TEXTJOIN(" ",TRUE,#REF!)</f>
        <v xml:space="preserve">  bare-soil   cars         grass   pavement            </v>
      </c>
      <c r="AK1425" s="1" t="str">
        <f>TRIM(#REF!)</f>
        <v>bare-soil cars grass pavement</v>
      </c>
      <c r="AL1425" s="1" t="s">
        <v>2161</v>
      </c>
      <c r="AM1425" s="1">
        <v>1</v>
      </c>
    </row>
    <row r="1426" spans="1:39" x14ac:dyDescent="0.25">
      <c r="A1426" s="1" t="s">
        <v>1442</v>
      </c>
      <c r="B1426">
        <v>0</v>
      </c>
      <c r="C1426">
        <v>1</v>
      </c>
      <c r="D1426">
        <v>0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 t="str">
        <f>IF(#REF!=1,"airplane"," ")</f>
        <v xml:space="preserve"> </v>
      </c>
      <c r="T1426" t="str">
        <f>IF(#REF!=1,"bare-soil"," ")</f>
        <v>bare-soil</v>
      </c>
      <c r="U1426" t="str">
        <f>IF(#REF!=1,"buildings"," ")</f>
        <v xml:space="preserve"> </v>
      </c>
      <c r="V1426" t="str">
        <f>IF(#REF!=1,"cars"," ")</f>
        <v>cars</v>
      </c>
      <c r="W1426" t="str">
        <f>IF(#REF!=1,"chaparral"," ")</f>
        <v xml:space="preserve"> </v>
      </c>
      <c r="X1426" t="str">
        <f>IF(#REF!=1,"court"," ")</f>
        <v xml:space="preserve"> </v>
      </c>
      <c r="Y1426" t="str">
        <f>IF(#REF!=1,"dock"," ")</f>
        <v xml:space="preserve"> </v>
      </c>
      <c r="Z1426" t="str">
        <f>IF(#REF!=1,"field"," ")</f>
        <v xml:space="preserve"> </v>
      </c>
      <c r="AA1426" t="str">
        <f>IF(#REF!=1,"grass"," ")</f>
        <v>grass</v>
      </c>
      <c r="AB1426" t="str">
        <f>IF(#REF!=1,"mobile-home"," ")</f>
        <v xml:space="preserve"> </v>
      </c>
      <c r="AC1426" t="str">
        <f>IF(#REF!=1,"pavement"," ")</f>
        <v>pavement</v>
      </c>
      <c r="AD1426" t="str">
        <f>IF(#REF!=1,"sand"," ")</f>
        <v xml:space="preserve"> </v>
      </c>
      <c r="AE1426" t="str">
        <f>IF(#REF!=1,"sea"," ")</f>
        <v xml:space="preserve"> </v>
      </c>
      <c r="AF1426" t="str">
        <f>IF(#REF!=1,"ship"," ")</f>
        <v xml:space="preserve"> </v>
      </c>
      <c r="AG1426" t="str">
        <f>IF(#REF!=1,"tanks"," ")</f>
        <v xml:space="preserve"> </v>
      </c>
      <c r="AH1426" t="str">
        <f>IF(#REF!=1,"trees"," ")</f>
        <v xml:space="preserve"> </v>
      </c>
      <c r="AI1426" t="str">
        <f>IF(#REF!=1,"water"," ")</f>
        <v xml:space="preserve"> </v>
      </c>
      <c r="AJ1426" s="1" t="str">
        <f>_xlfn.TEXTJOIN(" ",TRUE,#REF!)</f>
        <v xml:space="preserve">  bare-soil   cars         grass   pavement            </v>
      </c>
      <c r="AK1426" s="1" t="str">
        <f>TRIM(#REF!)</f>
        <v>bare-soil cars grass pavement</v>
      </c>
      <c r="AL1426" s="1" t="s">
        <v>2161</v>
      </c>
      <c r="AM1426" s="1">
        <v>1</v>
      </c>
    </row>
    <row r="1427" spans="1:39" x14ac:dyDescent="0.25">
      <c r="A1427" s="1" t="s">
        <v>1443</v>
      </c>
      <c r="B1427">
        <v>0</v>
      </c>
      <c r="C1427">
        <v>1</v>
      </c>
      <c r="D1427">
        <v>0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v>1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 t="str">
        <f>IF(#REF!=1,"airplane"," ")</f>
        <v xml:space="preserve"> </v>
      </c>
      <c r="T1427" t="str">
        <f>IF(#REF!=1,"bare-soil"," ")</f>
        <v>bare-soil</v>
      </c>
      <c r="U1427" t="str">
        <f>IF(#REF!=1,"buildings"," ")</f>
        <v xml:space="preserve"> </v>
      </c>
      <c r="V1427" t="str">
        <f>IF(#REF!=1,"cars"," ")</f>
        <v>cars</v>
      </c>
      <c r="W1427" t="str">
        <f>IF(#REF!=1,"chaparral"," ")</f>
        <v xml:space="preserve"> </v>
      </c>
      <c r="X1427" t="str">
        <f>IF(#REF!=1,"court"," ")</f>
        <v xml:space="preserve"> </v>
      </c>
      <c r="Y1427" t="str">
        <f>IF(#REF!=1,"dock"," ")</f>
        <v xml:space="preserve"> </v>
      </c>
      <c r="Z1427" t="str">
        <f>IF(#REF!=1,"field"," ")</f>
        <v xml:space="preserve"> </v>
      </c>
      <c r="AA1427" t="str">
        <f>IF(#REF!=1,"grass"," ")</f>
        <v>grass</v>
      </c>
      <c r="AB1427" t="str">
        <f>IF(#REF!=1,"mobile-home"," ")</f>
        <v xml:space="preserve"> </v>
      </c>
      <c r="AC1427" t="str">
        <f>IF(#REF!=1,"pavement"," ")</f>
        <v>pavement</v>
      </c>
      <c r="AD1427" t="str">
        <f>IF(#REF!=1,"sand"," ")</f>
        <v xml:space="preserve"> </v>
      </c>
      <c r="AE1427" t="str">
        <f>IF(#REF!=1,"sea"," ")</f>
        <v xml:space="preserve"> </v>
      </c>
      <c r="AF1427" t="str">
        <f>IF(#REF!=1,"ship"," ")</f>
        <v xml:space="preserve"> </v>
      </c>
      <c r="AG1427" t="str">
        <f>IF(#REF!=1,"tanks"," ")</f>
        <v xml:space="preserve"> </v>
      </c>
      <c r="AH1427" t="str">
        <f>IF(#REF!=1,"trees"," ")</f>
        <v xml:space="preserve"> </v>
      </c>
      <c r="AI1427" t="str">
        <f>IF(#REF!=1,"water"," ")</f>
        <v xml:space="preserve"> </v>
      </c>
      <c r="AJ1427" s="1" t="str">
        <f>_xlfn.TEXTJOIN(" ",TRUE,#REF!)</f>
        <v xml:space="preserve">  bare-soil   cars         grass   pavement            </v>
      </c>
      <c r="AK1427" s="1" t="str">
        <f>TRIM(#REF!)</f>
        <v>bare-soil cars grass pavement</v>
      </c>
      <c r="AL1427" s="1" t="s">
        <v>2161</v>
      </c>
      <c r="AM1427" s="1">
        <v>1</v>
      </c>
    </row>
    <row r="1428" spans="1:39" x14ac:dyDescent="0.25">
      <c r="A1428" s="1" t="s">
        <v>1444</v>
      </c>
      <c r="B1428">
        <v>0</v>
      </c>
      <c r="C1428">
        <v>1</v>
      </c>
      <c r="D1428">
        <v>0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1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 t="str">
        <f>IF(#REF!=1,"airplane"," ")</f>
        <v xml:space="preserve"> </v>
      </c>
      <c r="T1428" t="str">
        <f>IF(#REF!=1,"bare-soil"," ")</f>
        <v>bare-soil</v>
      </c>
      <c r="U1428" t="str">
        <f>IF(#REF!=1,"buildings"," ")</f>
        <v xml:space="preserve"> </v>
      </c>
      <c r="V1428" t="str">
        <f>IF(#REF!=1,"cars"," ")</f>
        <v>cars</v>
      </c>
      <c r="W1428" t="str">
        <f>IF(#REF!=1,"chaparral"," ")</f>
        <v xml:space="preserve"> </v>
      </c>
      <c r="X1428" t="str">
        <f>IF(#REF!=1,"court"," ")</f>
        <v xml:space="preserve"> </v>
      </c>
      <c r="Y1428" t="str">
        <f>IF(#REF!=1,"dock"," ")</f>
        <v xml:space="preserve"> </v>
      </c>
      <c r="Z1428" t="str">
        <f>IF(#REF!=1,"field"," ")</f>
        <v xml:space="preserve"> </v>
      </c>
      <c r="AA1428" t="str">
        <f>IF(#REF!=1,"grass"," ")</f>
        <v xml:space="preserve"> </v>
      </c>
      <c r="AB1428" t="str">
        <f>IF(#REF!=1,"mobile-home"," ")</f>
        <v xml:space="preserve"> </v>
      </c>
      <c r="AC1428" t="str">
        <f>IF(#REF!=1,"pavement"," ")</f>
        <v>pavement</v>
      </c>
      <c r="AD1428" t="str">
        <f>IF(#REF!=1,"sand"," ")</f>
        <v xml:space="preserve"> </v>
      </c>
      <c r="AE1428" t="str">
        <f>IF(#REF!=1,"sea"," ")</f>
        <v xml:space="preserve"> </v>
      </c>
      <c r="AF1428" t="str">
        <f>IF(#REF!=1,"ship"," ")</f>
        <v xml:space="preserve"> </v>
      </c>
      <c r="AG1428" t="str">
        <f>IF(#REF!=1,"tanks"," ")</f>
        <v xml:space="preserve"> </v>
      </c>
      <c r="AH1428" t="str">
        <f>IF(#REF!=1,"trees"," ")</f>
        <v xml:space="preserve"> </v>
      </c>
      <c r="AI1428" t="str">
        <f>IF(#REF!=1,"water"," ")</f>
        <v xml:space="preserve"> </v>
      </c>
      <c r="AJ1428" s="1" t="str">
        <f>_xlfn.TEXTJOIN(" ",TRUE,#REF!)</f>
        <v xml:space="preserve">  bare-soil   cars             pavement            </v>
      </c>
      <c r="AK1428" s="1" t="str">
        <f>TRIM(#REF!)</f>
        <v>bare-soil cars pavement</v>
      </c>
      <c r="AL1428" s="1" t="s">
        <v>2191</v>
      </c>
      <c r="AM1428" s="1">
        <v>1</v>
      </c>
    </row>
    <row r="1429" spans="1:39" x14ac:dyDescent="0.25">
      <c r="A1429" s="1" t="s">
        <v>1445</v>
      </c>
      <c r="B1429">
        <v>0</v>
      </c>
      <c r="C1429">
        <v>0</v>
      </c>
      <c r="D1429">
        <v>0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1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 t="str">
        <f>IF(#REF!=1,"airplane"," ")</f>
        <v xml:space="preserve"> </v>
      </c>
      <c r="T1429" t="str">
        <f>IF(#REF!=1,"bare-soil"," ")</f>
        <v xml:space="preserve"> </v>
      </c>
      <c r="U1429" t="str">
        <f>IF(#REF!=1,"buildings"," ")</f>
        <v xml:space="preserve"> </v>
      </c>
      <c r="V1429" t="str">
        <f>IF(#REF!=1,"cars"," ")</f>
        <v>cars</v>
      </c>
      <c r="W1429" t="str">
        <f>IF(#REF!=1,"chaparral"," ")</f>
        <v xml:space="preserve"> </v>
      </c>
      <c r="X1429" t="str">
        <f>IF(#REF!=1,"court"," ")</f>
        <v xml:space="preserve"> </v>
      </c>
      <c r="Y1429" t="str">
        <f>IF(#REF!=1,"dock"," ")</f>
        <v xml:space="preserve"> </v>
      </c>
      <c r="Z1429" t="str">
        <f>IF(#REF!=1,"field"," ")</f>
        <v xml:space="preserve"> </v>
      </c>
      <c r="AA1429" t="str">
        <f>IF(#REF!=1,"grass"," ")</f>
        <v>grass</v>
      </c>
      <c r="AB1429" t="str">
        <f>IF(#REF!=1,"mobile-home"," ")</f>
        <v xml:space="preserve"> </v>
      </c>
      <c r="AC1429" t="str">
        <f>IF(#REF!=1,"pavement"," ")</f>
        <v>pavement</v>
      </c>
      <c r="AD1429" t="str">
        <f>IF(#REF!=1,"sand"," ")</f>
        <v xml:space="preserve"> </v>
      </c>
      <c r="AE1429" t="str">
        <f>IF(#REF!=1,"sea"," ")</f>
        <v xml:space="preserve"> </v>
      </c>
      <c r="AF1429" t="str">
        <f>IF(#REF!=1,"ship"," ")</f>
        <v xml:space="preserve"> </v>
      </c>
      <c r="AG1429" t="str">
        <f>IF(#REF!=1,"tanks"," ")</f>
        <v xml:space="preserve"> </v>
      </c>
      <c r="AH1429" t="str">
        <f>IF(#REF!=1,"trees"," ")</f>
        <v xml:space="preserve"> </v>
      </c>
      <c r="AI1429" t="str">
        <f>IF(#REF!=1,"water"," ")</f>
        <v xml:space="preserve"> </v>
      </c>
      <c r="AJ1429" s="1" t="str">
        <f>_xlfn.TEXTJOIN(" ",TRUE,#REF!)</f>
        <v xml:space="preserve">      cars         grass   pavement            </v>
      </c>
      <c r="AK1429" s="1" t="str">
        <f>TRIM(#REF!)</f>
        <v>cars grass pavement</v>
      </c>
      <c r="AL1429" s="1" t="s">
        <v>2189</v>
      </c>
      <c r="AM1429" s="1">
        <v>1</v>
      </c>
    </row>
    <row r="1430" spans="1:39" x14ac:dyDescent="0.25">
      <c r="A1430" s="1" t="s">
        <v>1446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  <c r="L1430">
        <v>1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 t="str">
        <f>IF(#REF!=1,"airplane"," ")</f>
        <v xml:space="preserve"> </v>
      </c>
      <c r="T1430" t="str">
        <f>IF(#REF!=1,"bare-soil"," ")</f>
        <v xml:space="preserve"> </v>
      </c>
      <c r="U1430" t="str">
        <f>IF(#REF!=1,"buildings"," ")</f>
        <v xml:space="preserve"> </v>
      </c>
      <c r="V1430" t="str">
        <f>IF(#REF!=1,"cars"," ")</f>
        <v xml:space="preserve"> </v>
      </c>
      <c r="W1430" t="str">
        <f>IF(#REF!=1,"chaparral"," ")</f>
        <v xml:space="preserve"> </v>
      </c>
      <c r="X1430" t="str">
        <f>IF(#REF!=1,"court"," ")</f>
        <v xml:space="preserve"> </v>
      </c>
      <c r="Y1430" t="str">
        <f>IF(#REF!=1,"dock"," ")</f>
        <v xml:space="preserve"> </v>
      </c>
      <c r="Z1430" t="str">
        <f>IF(#REF!=1,"field"," ")</f>
        <v xml:space="preserve"> </v>
      </c>
      <c r="AA1430" t="str">
        <f>IF(#REF!=1,"grass"," ")</f>
        <v>grass</v>
      </c>
      <c r="AB1430" t="str">
        <f>IF(#REF!=1,"mobile-home"," ")</f>
        <v xml:space="preserve"> </v>
      </c>
      <c r="AC1430" t="str">
        <f>IF(#REF!=1,"pavement"," ")</f>
        <v>pavement</v>
      </c>
      <c r="AD1430" t="str">
        <f>IF(#REF!=1,"sand"," ")</f>
        <v xml:space="preserve"> </v>
      </c>
      <c r="AE1430" t="str">
        <f>IF(#REF!=1,"sea"," ")</f>
        <v xml:space="preserve"> </v>
      </c>
      <c r="AF1430" t="str">
        <f>IF(#REF!=1,"ship"," ")</f>
        <v xml:space="preserve"> </v>
      </c>
      <c r="AG1430" t="str">
        <f>IF(#REF!=1,"tanks"," ")</f>
        <v xml:space="preserve"> </v>
      </c>
      <c r="AH1430" t="str">
        <f>IF(#REF!=1,"trees"," ")</f>
        <v xml:space="preserve"> </v>
      </c>
      <c r="AI1430" t="str">
        <f>IF(#REF!=1,"water"," ")</f>
        <v xml:space="preserve"> </v>
      </c>
      <c r="AJ1430" s="1" t="str">
        <f>_xlfn.TEXTJOIN(" ",TRUE,#REF!)</f>
        <v xml:space="preserve">                grass   pavement            </v>
      </c>
      <c r="AK1430" s="1" t="str">
        <f>TRIM(#REF!)</f>
        <v>grass pavement</v>
      </c>
      <c r="AL1430" s="1" t="s">
        <v>2223</v>
      </c>
      <c r="AM1430" s="1">
        <v>1</v>
      </c>
    </row>
    <row r="1431" spans="1:39" x14ac:dyDescent="0.25">
      <c r="A1431" s="1" t="s">
        <v>1447</v>
      </c>
      <c r="B1431">
        <v>0</v>
      </c>
      <c r="C1431">
        <v>1</v>
      </c>
      <c r="D1431">
        <v>0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1</v>
      </c>
      <c r="M1431">
        <v>0</v>
      </c>
      <c r="N1431">
        <v>0</v>
      </c>
      <c r="O1431">
        <v>0</v>
      </c>
      <c r="P1431">
        <v>0</v>
      </c>
      <c r="Q1431">
        <v>1</v>
      </c>
      <c r="R1431">
        <v>0</v>
      </c>
      <c r="S1431" t="str">
        <f>IF(#REF!=1,"airplane"," ")</f>
        <v xml:space="preserve"> </v>
      </c>
      <c r="T1431" t="str">
        <f>IF(#REF!=1,"bare-soil"," ")</f>
        <v>bare-soil</v>
      </c>
      <c r="U1431" t="str">
        <f>IF(#REF!=1,"buildings"," ")</f>
        <v xml:space="preserve"> </v>
      </c>
      <c r="V1431" t="str">
        <f>IF(#REF!=1,"cars"," ")</f>
        <v>cars</v>
      </c>
      <c r="W1431" t="str">
        <f>IF(#REF!=1,"chaparral"," ")</f>
        <v xml:space="preserve"> </v>
      </c>
      <c r="X1431" t="str">
        <f>IF(#REF!=1,"court"," ")</f>
        <v xml:space="preserve"> </v>
      </c>
      <c r="Y1431" t="str">
        <f>IF(#REF!=1,"dock"," ")</f>
        <v xml:space="preserve"> </v>
      </c>
      <c r="Z1431" t="str">
        <f>IF(#REF!=1,"field"," ")</f>
        <v xml:space="preserve"> </v>
      </c>
      <c r="AA1431" t="str">
        <f>IF(#REF!=1,"grass"," ")</f>
        <v xml:space="preserve"> </v>
      </c>
      <c r="AB1431" t="str">
        <f>IF(#REF!=1,"mobile-home"," ")</f>
        <v xml:space="preserve"> </v>
      </c>
      <c r="AC1431" t="str">
        <f>IF(#REF!=1,"pavement"," ")</f>
        <v>pavement</v>
      </c>
      <c r="AD1431" t="str">
        <f>IF(#REF!=1,"sand"," ")</f>
        <v xml:space="preserve"> </v>
      </c>
      <c r="AE1431" t="str">
        <f>IF(#REF!=1,"sea"," ")</f>
        <v xml:space="preserve"> </v>
      </c>
      <c r="AF1431" t="str">
        <f>IF(#REF!=1,"ship"," ")</f>
        <v xml:space="preserve"> </v>
      </c>
      <c r="AG1431" t="str">
        <f>IF(#REF!=1,"tanks"," ")</f>
        <v xml:space="preserve"> </v>
      </c>
      <c r="AH1431" t="str">
        <f>IF(#REF!=1,"trees"," ")</f>
        <v>trees</v>
      </c>
      <c r="AI1431" t="str">
        <f>IF(#REF!=1,"water"," ")</f>
        <v xml:space="preserve"> </v>
      </c>
      <c r="AJ1431" s="1" t="str">
        <f>_xlfn.TEXTJOIN(" ",TRUE,#REF!)</f>
        <v xml:space="preserve">  bare-soil   cars             pavement         trees  </v>
      </c>
      <c r="AK1431" s="1" t="str">
        <f>TRIM(#REF!)</f>
        <v>bare-soil cars pavement trees</v>
      </c>
      <c r="AL1431" s="1" t="s">
        <v>2188</v>
      </c>
      <c r="AM1431" s="1">
        <v>1</v>
      </c>
    </row>
    <row r="1432" spans="1:39" x14ac:dyDescent="0.25">
      <c r="A1432" s="1" t="s">
        <v>1448</v>
      </c>
      <c r="B1432">
        <v>0</v>
      </c>
      <c r="C1432">
        <v>1</v>
      </c>
      <c r="D1432">
        <v>0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1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0</v>
      </c>
      <c r="S1432" t="str">
        <f>IF(#REF!=1,"airplane"," ")</f>
        <v xml:space="preserve"> </v>
      </c>
      <c r="T1432" t="str">
        <f>IF(#REF!=1,"bare-soil"," ")</f>
        <v>bare-soil</v>
      </c>
      <c r="U1432" t="str">
        <f>IF(#REF!=1,"buildings"," ")</f>
        <v xml:space="preserve"> </v>
      </c>
      <c r="V1432" t="str">
        <f>IF(#REF!=1,"cars"," ")</f>
        <v>cars</v>
      </c>
      <c r="W1432" t="str">
        <f>IF(#REF!=1,"chaparral"," ")</f>
        <v xml:space="preserve"> </v>
      </c>
      <c r="X1432" t="str">
        <f>IF(#REF!=1,"court"," ")</f>
        <v xml:space="preserve"> </v>
      </c>
      <c r="Y1432" t="str">
        <f>IF(#REF!=1,"dock"," ")</f>
        <v xml:space="preserve"> </v>
      </c>
      <c r="Z1432" t="str">
        <f>IF(#REF!=1,"field"," ")</f>
        <v xml:space="preserve"> </v>
      </c>
      <c r="AA1432" t="str">
        <f>IF(#REF!=1,"grass"," ")</f>
        <v xml:space="preserve"> </v>
      </c>
      <c r="AB1432" t="str">
        <f>IF(#REF!=1,"mobile-home"," ")</f>
        <v xml:space="preserve"> </v>
      </c>
      <c r="AC1432" t="str">
        <f>IF(#REF!=1,"pavement"," ")</f>
        <v>pavement</v>
      </c>
      <c r="AD1432" t="str">
        <f>IF(#REF!=1,"sand"," ")</f>
        <v xml:space="preserve"> </v>
      </c>
      <c r="AE1432" t="str">
        <f>IF(#REF!=1,"sea"," ")</f>
        <v xml:space="preserve"> </v>
      </c>
      <c r="AF1432" t="str">
        <f>IF(#REF!=1,"ship"," ")</f>
        <v xml:space="preserve"> </v>
      </c>
      <c r="AG1432" t="str">
        <f>IF(#REF!=1,"tanks"," ")</f>
        <v xml:space="preserve"> </v>
      </c>
      <c r="AH1432" t="str">
        <f>IF(#REF!=1,"trees"," ")</f>
        <v>trees</v>
      </c>
      <c r="AI1432" t="str">
        <f>IF(#REF!=1,"water"," ")</f>
        <v xml:space="preserve"> </v>
      </c>
      <c r="AJ1432" s="1" t="str">
        <f>_xlfn.TEXTJOIN(" ",TRUE,#REF!)</f>
        <v xml:space="preserve">  bare-soil   cars             pavement         trees  </v>
      </c>
      <c r="AK1432" s="1" t="str">
        <f>TRIM(#REF!)</f>
        <v>bare-soil cars pavement trees</v>
      </c>
      <c r="AL1432" s="1" t="s">
        <v>2188</v>
      </c>
      <c r="AM1432" s="1">
        <v>1</v>
      </c>
    </row>
    <row r="1433" spans="1:39" x14ac:dyDescent="0.25">
      <c r="A1433" s="1" t="s">
        <v>1449</v>
      </c>
      <c r="B1433">
        <v>0</v>
      </c>
      <c r="C1433">
        <v>1</v>
      </c>
      <c r="D1433">
        <v>0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1</v>
      </c>
      <c r="R1433">
        <v>0</v>
      </c>
      <c r="S1433" t="str">
        <f>IF(#REF!=1,"airplane"," ")</f>
        <v xml:space="preserve"> </v>
      </c>
      <c r="T1433" t="str">
        <f>IF(#REF!=1,"bare-soil"," ")</f>
        <v>bare-soil</v>
      </c>
      <c r="U1433" t="str">
        <f>IF(#REF!=1,"buildings"," ")</f>
        <v xml:space="preserve"> </v>
      </c>
      <c r="V1433" t="str">
        <f>IF(#REF!=1,"cars"," ")</f>
        <v>cars</v>
      </c>
      <c r="W1433" t="str">
        <f>IF(#REF!=1,"chaparral"," ")</f>
        <v xml:space="preserve"> </v>
      </c>
      <c r="X1433" t="str">
        <f>IF(#REF!=1,"court"," ")</f>
        <v xml:space="preserve"> </v>
      </c>
      <c r="Y1433" t="str">
        <f>IF(#REF!=1,"dock"," ")</f>
        <v xml:space="preserve"> </v>
      </c>
      <c r="Z1433" t="str">
        <f>IF(#REF!=1,"field"," ")</f>
        <v xml:space="preserve"> </v>
      </c>
      <c r="AA1433" t="str">
        <f>IF(#REF!=1,"grass"," ")</f>
        <v>grass</v>
      </c>
      <c r="AB1433" t="str">
        <f>IF(#REF!=1,"mobile-home"," ")</f>
        <v xml:space="preserve"> </v>
      </c>
      <c r="AC1433" t="str">
        <f>IF(#REF!=1,"pavement"," ")</f>
        <v>pavement</v>
      </c>
      <c r="AD1433" t="str">
        <f>IF(#REF!=1,"sand"," ")</f>
        <v xml:space="preserve"> </v>
      </c>
      <c r="AE1433" t="str">
        <f>IF(#REF!=1,"sea"," ")</f>
        <v xml:space="preserve"> </v>
      </c>
      <c r="AF1433" t="str">
        <f>IF(#REF!=1,"ship"," ")</f>
        <v xml:space="preserve"> </v>
      </c>
      <c r="AG1433" t="str">
        <f>IF(#REF!=1,"tanks"," ")</f>
        <v xml:space="preserve"> </v>
      </c>
      <c r="AH1433" t="str">
        <f>IF(#REF!=1,"trees"," ")</f>
        <v>trees</v>
      </c>
      <c r="AI1433" t="str">
        <f>IF(#REF!=1,"water"," ")</f>
        <v xml:space="preserve"> </v>
      </c>
      <c r="AJ1433" s="1" t="str">
        <f>_xlfn.TEXTJOIN(" ",TRUE,#REF!)</f>
        <v xml:space="preserve">  bare-soil   cars         grass   pavement         trees  </v>
      </c>
      <c r="AK1433" s="1" t="str">
        <f>TRIM(#REF!)</f>
        <v>bare-soil cars grass pavement trees</v>
      </c>
      <c r="AL1433" s="1" t="s">
        <v>2156</v>
      </c>
      <c r="AM1433" s="1">
        <v>1</v>
      </c>
    </row>
    <row r="1434" spans="1:39" x14ac:dyDescent="0.25">
      <c r="A1434" s="1" t="s">
        <v>1450</v>
      </c>
      <c r="B1434">
        <v>0</v>
      </c>
      <c r="C1434">
        <v>1</v>
      </c>
      <c r="D1434">
        <v>0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1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0</v>
      </c>
      <c r="S1434" t="str">
        <f>IF(#REF!=1,"airplane"," ")</f>
        <v xml:space="preserve"> </v>
      </c>
      <c r="T1434" t="str">
        <f>IF(#REF!=1,"bare-soil"," ")</f>
        <v>bare-soil</v>
      </c>
      <c r="U1434" t="str">
        <f>IF(#REF!=1,"buildings"," ")</f>
        <v xml:space="preserve"> </v>
      </c>
      <c r="V1434" t="str">
        <f>IF(#REF!=1,"cars"," ")</f>
        <v>cars</v>
      </c>
      <c r="W1434" t="str">
        <f>IF(#REF!=1,"chaparral"," ")</f>
        <v xml:space="preserve"> </v>
      </c>
      <c r="X1434" t="str">
        <f>IF(#REF!=1,"court"," ")</f>
        <v xml:space="preserve"> </v>
      </c>
      <c r="Y1434" t="str">
        <f>IF(#REF!=1,"dock"," ")</f>
        <v xml:space="preserve"> </v>
      </c>
      <c r="Z1434" t="str">
        <f>IF(#REF!=1,"field"," ")</f>
        <v xml:space="preserve"> </v>
      </c>
      <c r="AA1434" t="str">
        <f>IF(#REF!=1,"grass"," ")</f>
        <v>grass</v>
      </c>
      <c r="AB1434" t="str">
        <f>IF(#REF!=1,"mobile-home"," ")</f>
        <v xml:space="preserve"> </v>
      </c>
      <c r="AC1434" t="str">
        <f>IF(#REF!=1,"pavement"," ")</f>
        <v>pavement</v>
      </c>
      <c r="AD1434" t="str">
        <f>IF(#REF!=1,"sand"," ")</f>
        <v xml:space="preserve"> </v>
      </c>
      <c r="AE1434" t="str">
        <f>IF(#REF!=1,"sea"," ")</f>
        <v xml:space="preserve"> </v>
      </c>
      <c r="AF1434" t="str">
        <f>IF(#REF!=1,"ship"," ")</f>
        <v xml:space="preserve"> </v>
      </c>
      <c r="AG1434" t="str">
        <f>IF(#REF!=1,"tanks"," ")</f>
        <v xml:space="preserve"> </v>
      </c>
      <c r="AH1434" t="str">
        <f>IF(#REF!=1,"trees"," ")</f>
        <v>trees</v>
      </c>
      <c r="AI1434" t="str">
        <f>IF(#REF!=1,"water"," ")</f>
        <v xml:space="preserve"> </v>
      </c>
      <c r="AJ1434" s="1" t="str">
        <f>_xlfn.TEXTJOIN(" ",TRUE,#REF!)</f>
        <v xml:space="preserve">  bare-soil   cars         grass   pavement         trees  </v>
      </c>
      <c r="AK1434" s="1" t="str">
        <f>TRIM(#REF!)</f>
        <v>bare-soil cars grass pavement trees</v>
      </c>
      <c r="AL1434" s="1" t="s">
        <v>2156</v>
      </c>
      <c r="AM1434" s="1">
        <v>1</v>
      </c>
    </row>
    <row r="1435" spans="1:39" x14ac:dyDescent="0.25">
      <c r="A1435" s="1" t="s">
        <v>1451</v>
      </c>
      <c r="B1435">
        <v>0</v>
      </c>
      <c r="C1435">
        <v>0</v>
      </c>
      <c r="D1435">
        <v>0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v>1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  <c r="S1435" t="str">
        <f>IF(#REF!=1,"airplane"," ")</f>
        <v xml:space="preserve"> </v>
      </c>
      <c r="T1435" t="str">
        <f>IF(#REF!=1,"bare-soil"," ")</f>
        <v xml:space="preserve"> </v>
      </c>
      <c r="U1435" t="str">
        <f>IF(#REF!=1,"buildings"," ")</f>
        <v xml:space="preserve"> </v>
      </c>
      <c r="V1435" t="str">
        <f>IF(#REF!=1,"cars"," ")</f>
        <v>cars</v>
      </c>
      <c r="W1435" t="str">
        <f>IF(#REF!=1,"chaparral"," ")</f>
        <v xml:space="preserve"> </v>
      </c>
      <c r="X1435" t="str">
        <f>IF(#REF!=1,"court"," ")</f>
        <v xml:space="preserve"> </v>
      </c>
      <c r="Y1435" t="str">
        <f>IF(#REF!=1,"dock"," ")</f>
        <v xml:space="preserve"> </v>
      </c>
      <c r="Z1435" t="str">
        <f>IF(#REF!=1,"field"," ")</f>
        <v xml:space="preserve"> </v>
      </c>
      <c r="AA1435" t="str">
        <f>IF(#REF!=1,"grass"," ")</f>
        <v>grass</v>
      </c>
      <c r="AB1435" t="str">
        <f>IF(#REF!=1,"mobile-home"," ")</f>
        <v xml:space="preserve"> </v>
      </c>
      <c r="AC1435" t="str">
        <f>IF(#REF!=1,"pavement"," ")</f>
        <v>pavement</v>
      </c>
      <c r="AD1435" t="str">
        <f>IF(#REF!=1,"sand"," ")</f>
        <v xml:space="preserve"> </v>
      </c>
      <c r="AE1435" t="str">
        <f>IF(#REF!=1,"sea"," ")</f>
        <v xml:space="preserve"> </v>
      </c>
      <c r="AF1435" t="str">
        <f>IF(#REF!=1,"ship"," ")</f>
        <v xml:space="preserve"> </v>
      </c>
      <c r="AG1435" t="str">
        <f>IF(#REF!=1,"tanks"," ")</f>
        <v xml:space="preserve"> </v>
      </c>
      <c r="AH1435" t="str">
        <f>IF(#REF!=1,"trees"," ")</f>
        <v>trees</v>
      </c>
      <c r="AI1435" t="str">
        <f>IF(#REF!=1,"water"," ")</f>
        <v xml:space="preserve"> </v>
      </c>
      <c r="AJ1435" s="1" t="str">
        <f>_xlfn.TEXTJOIN(" ",TRUE,#REF!)</f>
        <v xml:space="preserve">      cars         grass   pavement         trees  </v>
      </c>
      <c r="AK1435" s="1" t="str">
        <f>TRIM(#REF!)</f>
        <v>cars grass pavement trees</v>
      </c>
      <c r="AL1435" s="1" t="s">
        <v>2187</v>
      </c>
      <c r="AM1435" s="1">
        <v>1</v>
      </c>
    </row>
    <row r="1436" spans="1:39" x14ac:dyDescent="0.25">
      <c r="A1436" s="1" t="s">
        <v>1452</v>
      </c>
      <c r="B1436">
        <v>0</v>
      </c>
      <c r="C1436">
        <v>0</v>
      </c>
      <c r="D1436">
        <v>0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1</v>
      </c>
      <c r="R1436">
        <v>0</v>
      </c>
      <c r="S1436" t="str">
        <f>IF(#REF!=1,"airplane"," ")</f>
        <v xml:space="preserve"> </v>
      </c>
      <c r="T1436" t="str">
        <f>IF(#REF!=1,"bare-soil"," ")</f>
        <v xml:space="preserve"> </v>
      </c>
      <c r="U1436" t="str">
        <f>IF(#REF!=1,"buildings"," ")</f>
        <v xml:space="preserve"> </v>
      </c>
      <c r="V1436" t="str">
        <f>IF(#REF!=1,"cars"," ")</f>
        <v>cars</v>
      </c>
      <c r="W1436" t="str">
        <f>IF(#REF!=1,"chaparral"," ")</f>
        <v xml:space="preserve"> </v>
      </c>
      <c r="X1436" t="str">
        <f>IF(#REF!=1,"court"," ")</f>
        <v xml:space="preserve"> </v>
      </c>
      <c r="Y1436" t="str">
        <f>IF(#REF!=1,"dock"," ")</f>
        <v xml:space="preserve"> </v>
      </c>
      <c r="Z1436" t="str">
        <f>IF(#REF!=1,"field"," ")</f>
        <v xml:space="preserve"> </v>
      </c>
      <c r="AA1436" t="str">
        <f>IF(#REF!=1,"grass"," ")</f>
        <v>grass</v>
      </c>
      <c r="AB1436" t="str">
        <f>IF(#REF!=1,"mobile-home"," ")</f>
        <v xml:space="preserve"> </v>
      </c>
      <c r="AC1436" t="str">
        <f>IF(#REF!=1,"pavement"," ")</f>
        <v>pavement</v>
      </c>
      <c r="AD1436" t="str">
        <f>IF(#REF!=1,"sand"," ")</f>
        <v xml:space="preserve"> </v>
      </c>
      <c r="AE1436" t="str">
        <f>IF(#REF!=1,"sea"," ")</f>
        <v xml:space="preserve"> </v>
      </c>
      <c r="AF1436" t="str">
        <f>IF(#REF!=1,"ship"," ")</f>
        <v xml:space="preserve"> </v>
      </c>
      <c r="AG1436" t="str">
        <f>IF(#REF!=1,"tanks"," ")</f>
        <v xml:space="preserve"> </v>
      </c>
      <c r="AH1436" t="str">
        <f>IF(#REF!=1,"trees"," ")</f>
        <v>trees</v>
      </c>
      <c r="AI1436" t="str">
        <f>IF(#REF!=1,"water"," ")</f>
        <v xml:space="preserve"> </v>
      </c>
      <c r="AJ1436" s="1" t="str">
        <f>_xlfn.TEXTJOIN(" ",TRUE,#REF!)</f>
        <v xml:space="preserve">      cars         grass   pavement         trees  </v>
      </c>
      <c r="AK1436" s="1" t="str">
        <f>TRIM(#REF!)</f>
        <v>cars grass pavement trees</v>
      </c>
      <c r="AL1436" s="1" t="s">
        <v>2187</v>
      </c>
      <c r="AM1436" s="1">
        <v>1</v>
      </c>
    </row>
    <row r="1437" spans="1:39" x14ac:dyDescent="0.25">
      <c r="A1437" s="1" t="s">
        <v>1453</v>
      </c>
      <c r="B1437">
        <v>0</v>
      </c>
      <c r="C1437">
        <v>1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1</v>
      </c>
      <c r="R1437">
        <v>0</v>
      </c>
      <c r="S1437" t="str">
        <f>IF(#REF!=1,"airplane"," ")</f>
        <v xml:space="preserve"> </v>
      </c>
      <c r="T1437" t="str">
        <f>IF(#REF!=1,"bare-soil"," ")</f>
        <v>bare-soil</v>
      </c>
      <c r="U1437" t="str">
        <f>IF(#REF!=1,"buildings"," ")</f>
        <v xml:space="preserve"> </v>
      </c>
      <c r="V1437" t="str">
        <f>IF(#REF!=1,"cars"," ")</f>
        <v>cars</v>
      </c>
      <c r="W1437" t="str">
        <f>IF(#REF!=1,"chaparral"," ")</f>
        <v xml:space="preserve"> </v>
      </c>
      <c r="X1437" t="str">
        <f>IF(#REF!=1,"court"," ")</f>
        <v xml:space="preserve"> </v>
      </c>
      <c r="Y1437" t="str">
        <f>IF(#REF!=1,"dock"," ")</f>
        <v xml:space="preserve"> </v>
      </c>
      <c r="Z1437" t="str">
        <f>IF(#REF!=1,"field"," ")</f>
        <v xml:space="preserve"> </v>
      </c>
      <c r="AA1437" t="str">
        <f>IF(#REF!=1,"grass"," ")</f>
        <v>grass</v>
      </c>
      <c r="AB1437" t="str">
        <f>IF(#REF!=1,"mobile-home"," ")</f>
        <v xml:space="preserve"> </v>
      </c>
      <c r="AC1437" t="str">
        <f>IF(#REF!=1,"pavement"," ")</f>
        <v>pavement</v>
      </c>
      <c r="AD1437" t="str">
        <f>IF(#REF!=1,"sand"," ")</f>
        <v xml:space="preserve"> </v>
      </c>
      <c r="AE1437" t="str">
        <f>IF(#REF!=1,"sea"," ")</f>
        <v xml:space="preserve"> </v>
      </c>
      <c r="AF1437" t="str">
        <f>IF(#REF!=1,"ship"," ")</f>
        <v xml:space="preserve"> </v>
      </c>
      <c r="AG1437" t="str">
        <f>IF(#REF!=1,"tanks"," ")</f>
        <v xml:space="preserve"> </v>
      </c>
      <c r="AH1437" t="str">
        <f>IF(#REF!=1,"trees"," ")</f>
        <v>trees</v>
      </c>
      <c r="AI1437" t="str">
        <f>IF(#REF!=1,"water"," ")</f>
        <v xml:space="preserve"> </v>
      </c>
      <c r="AJ1437" s="1" t="str">
        <f>_xlfn.TEXTJOIN(" ",TRUE,#REF!)</f>
        <v xml:space="preserve">  bare-soil   cars         grass   pavement         trees  </v>
      </c>
      <c r="AK1437" s="1" t="str">
        <f>TRIM(#REF!)</f>
        <v>bare-soil cars grass pavement trees</v>
      </c>
      <c r="AL1437" s="1" t="s">
        <v>2156</v>
      </c>
      <c r="AM1437" s="1">
        <v>1</v>
      </c>
    </row>
    <row r="1438" spans="1:39" x14ac:dyDescent="0.25">
      <c r="A1438" s="1" t="s">
        <v>1454</v>
      </c>
      <c r="B1438">
        <v>0</v>
      </c>
      <c r="C1438">
        <v>0</v>
      </c>
      <c r="D1438">
        <v>0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v>1</v>
      </c>
      <c r="M1438">
        <v>0</v>
      </c>
      <c r="N1438">
        <v>0</v>
      </c>
      <c r="O1438">
        <v>0</v>
      </c>
      <c r="P1438">
        <v>0</v>
      </c>
      <c r="Q1438">
        <v>1</v>
      </c>
      <c r="R1438">
        <v>0</v>
      </c>
      <c r="S1438" t="str">
        <f>IF(#REF!=1,"airplane"," ")</f>
        <v xml:space="preserve"> </v>
      </c>
      <c r="T1438" t="str">
        <f>IF(#REF!=1,"bare-soil"," ")</f>
        <v xml:space="preserve"> </v>
      </c>
      <c r="U1438" t="str">
        <f>IF(#REF!=1,"buildings"," ")</f>
        <v xml:space="preserve"> </v>
      </c>
      <c r="V1438" t="str">
        <f>IF(#REF!=1,"cars"," ")</f>
        <v>cars</v>
      </c>
      <c r="W1438" t="str">
        <f>IF(#REF!=1,"chaparral"," ")</f>
        <v xml:space="preserve"> </v>
      </c>
      <c r="X1438" t="str">
        <f>IF(#REF!=1,"court"," ")</f>
        <v xml:space="preserve"> </v>
      </c>
      <c r="Y1438" t="str">
        <f>IF(#REF!=1,"dock"," ")</f>
        <v xml:space="preserve"> </v>
      </c>
      <c r="Z1438" t="str">
        <f>IF(#REF!=1,"field"," ")</f>
        <v xml:space="preserve"> </v>
      </c>
      <c r="AA1438" t="str">
        <f>IF(#REF!=1,"grass"," ")</f>
        <v>grass</v>
      </c>
      <c r="AB1438" t="str">
        <f>IF(#REF!=1,"mobile-home"," ")</f>
        <v xml:space="preserve"> </v>
      </c>
      <c r="AC1438" t="str">
        <f>IF(#REF!=1,"pavement"," ")</f>
        <v>pavement</v>
      </c>
      <c r="AD1438" t="str">
        <f>IF(#REF!=1,"sand"," ")</f>
        <v xml:space="preserve"> </v>
      </c>
      <c r="AE1438" t="str">
        <f>IF(#REF!=1,"sea"," ")</f>
        <v xml:space="preserve"> </v>
      </c>
      <c r="AF1438" t="str">
        <f>IF(#REF!=1,"ship"," ")</f>
        <v xml:space="preserve"> </v>
      </c>
      <c r="AG1438" t="str">
        <f>IF(#REF!=1,"tanks"," ")</f>
        <v xml:space="preserve"> </v>
      </c>
      <c r="AH1438" t="str">
        <f>IF(#REF!=1,"trees"," ")</f>
        <v>trees</v>
      </c>
      <c r="AI1438" t="str">
        <f>IF(#REF!=1,"water"," ")</f>
        <v xml:space="preserve"> </v>
      </c>
      <c r="AJ1438" s="1" t="str">
        <f>_xlfn.TEXTJOIN(" ",TRUE,#REF!)</f>
        <v xml:space="preserve">      cars         grass   pavement         trees  </v>
      </c>
      <c r="AK1438" s="1" t="str">
        <f>TRIM(#REF!)</f>
        <v>cars grass pavement trees</v>
      </c>
      <c r="AL1438" s="1" t="s">
        <v>2187</v>
      </c>
      <c r="AM1438" s="1">
        <v>1</v>
      </c>
    </row>
    <row r="1439" spans="1:39" x14ac:dyDescent="0.25">
      <c r="A1439" s="1" t="s">
        <v>1455</v>
      </c>
      <c r="B1439">
        <v>0</v>
      </c>
      <c r="C1439">
        <v>0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1</v>
      </c>
      <c r="M1439">
        <v>0</v>
      </c>
      <c r="N1439">
        <v>0</v>
      </c>
      <c r="O1439">
        <v>0</v>
      </c>
      <c r="P1439">
        <v>0</v>
      </c>
      <c r="Q1439">
        <v>1</v>
      </c>
      <c r="R1439">
        <v>0</v>
      </c>
      <c r="S1439" t="str">
        <f>IF(#REF!=1,"airplane"," ")</f>
        <v xml:space="preserve"> </v>
      </c>
      <c r="T1439" t="str">
        <f>IF(#REF!=1,"bare-soil"," ")</f>
        <v xml:space="preserve"> </v>
      </c>
      <c r="U1439" t="str">
        <f>IF(#REF!=1,"buildings"," ")</f>
        <v xml:space="preserve"> </v>
      </c>
      <c r="V1439" t="str">
        <f>IF(#REF!=1,"cars"," ")</f>
        <v>cars</v>
      </c>
      <c r="W1439" t="str">
        <f>IF(#REF!=1,"chaparral"," ")</f>
        <v xml:space="preserve"> </v>
      </c>
      <c r="X1439" t="str">
        <f>IF(#REF!=1,"court"," ")</f>
        <v xml:space="preserve"> </v>
      </c>
      <c r="Y1439" t="str">
        <f>IF(#REF!=1,"dock"," ")</f>
        <v xml:space="preserve"> </v>
      </c>
      <c r="Z1439" t="str">
        <f>IF(#REF!=1,"field"," ")</f>
        <v xml:space="preserve"> </v>
      </c>
      <c r="AA1439" t="str">
        <f>IF(#REF!=1,"grass"," ")</f>
        <v>grass</v>
      </c>
      <c r="AB1439" t="str">
        <f>IF(#REF!=1,"mobile-home"," ")</f>
        <v xml:space="preserve"> </v>
      </c>
      <c r="AC1439" t="str">
        <f>IF(#REF!=1,"pavement"," ")</f>
        <v>pavement</v>
      </c>
      <c r="AD1439" t="str">
        <f>IF(#REF!=1,"sand"," ")</f>
        <v xml:space="preserve"> </v>
      </c>
      <c r="AE1439" t="str">
        <f>IF(#REF!=1,"sea"," ")</f>
        <v xml:space="preserve"> </v>
      </c>
      <c r="AF1439" t="str">
        <f>IF(#REF!=1,"ship"," ")</f>
        <v xml:space="preserve"> </v>
      </c>
      <c r="AG1439" t="str">
        <f>IF(#REF!=1,"tanks"," ")</f>
        <v xml:space="preserve"> </v>
      </c>
      <c r="AH1439" t="str">
        <f>IF(#REF!=1,"trees"," ")</f>
        <v>trees</v>
      </c>
      <c r="AI1439" t="str">
        <f>IF(#REF!=1,"water"," ")</f>
        <v xml:space="preserve"> </v>
      </c>
      <c r="AJ1439" s="1" t="str">
        <f>_xlfn.TEXTJOIN(" ",TRUE,#REF!)</f>
        <v xml:space="preserve">      cars         grass   pavement         trees  </v>
      </c>
      <c r="AK1439" s="1" t="str">
        <f>TRIM(#REF!)</f>
        <v>cars grass pavement trees</v>
      </c>
      <c r="AL1439" s="1" t="s">
        <v>2187</v>
      </c>
      <c r="AM1439" s="1">
        <v>1</v>
      </c>
    </row>
    <row r="1440" spans="1:39" x14ac:dyDescent="0.25">
      <c r="A1440" s="1" t="s">
        <v>1456</v>
      </c>
      <c r="B1440">
        <v>0</v>
      </c>
      <c r="C1440">
        <v>0</v>
      </c>
      <c r="D1440">
        <v>0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 t="str">
        <f>IF(#REF!=1,"airplane"," ")</f>
        <v xml:space="preserve"> </v>
      </c>
      <c r="T1440" t="str">
        <f>IF(#REF!=1,"bare-soil"," ")</f>
        <v xml:space="preserve"> </v>
      </c>
      <c r="U1440" t="str">
        <f>IF(#REF!=1,"buildings"," ")</f>
        <v xml:space="preserve"> </v>
      </c>
      <c r="V1440" t="str">
        <f>IF(#REF!=1,"cars"," ")</f>
        <v>cars</v>
      </c>
      <c r="W1440" t="str">
        <f>IF(#REF!=1,"chaparral"," ")</f>
        <v xml:space="preserve"> </v>
      </c>
      <c r="X1440" t="str">
        <f>IF(#REF!=1,"court"," ")</f>
        <v xml:space="preserve"> </v>
      </c>
      <c r="Y1440" t="str">
        <f>IF(#REF!=1,"dock"," ")</f>
        <v xml:space="preserve"> </v>
      </c>
      <c r="Z1440" t="str">
        <f>IF(#REF!=1,"field"," ")</f>
        <v xml:space="preserve"> </v>
      </c>
      <c r="AA1440" t="str">
        <f>IF(#REF!=1,"grass"," ")</f>
        <v>grass</v>
      </c>
      <c r="AB1440" t="str">
        <f>IF(#REF!=1,"mobile-home"," ")</f>
        <v xml:space="preserve"> </v>
      </c>
      <c r="AC1440" t="str">
        <f>IF(#REF!=1,"pavement"," ")</f>
        <v>pavement</v>
      </c>
      <c r="AD1440" t="str">
        <f>IF(#REF!=1,"sand"," ")</f>
        <v xml:space="preserve"> </v>
      </c>
      <c r="AE1440" t="str">
        <f>IF(#REF!=1,"sea"," ")</f>
        <v xml:space="preserve"> </v>
      </c>
      <c r="AF1440" t="str">
        <f>IF(#REF!=1,"ship"," ")</f>
        <v xml:space="preserve"> </v>
      </c>
      <c r="AG1440" t="str">
        <f>IF(#REF!=1,"tanks"," ")</f>
        <v xml:space="preserve"> </v>
      </c>
      <c r="AH1440" t="str">
        <f>IF(#REF!=1,"trees"," ")</f>
        <v xml:space="preserve"> </v>
      </c>
      <c r="AI1440" t="str">
        <f>IF(#REF!=1,"water"," ")</f>
        <v xml:space="preserve"> </v>
      </c>
      <c r="AJ1440" s="1" t="str">
        <f>_xlfn.TEXTJOIN(" ",TRUE,#REF!)</f>
        <v xml:space="preserve">      cars         grass   pavement            </v>
      </c>
      <c r="AK1440" s="1" t="str">
        <f>TRIM(#REF!)</f>
        <v>cars grass pavement</v>
      </c>
      <c r="AL1440" s="1" t="s">
        <v>2189</v>
      </c>
      <c r="AM1440" s="1">
        <v>1</v>
      </c>
    </row>
    <row r="1441" spans="1:39" x14ac:dyDescent="0.25">
      <c r="A1441" s="1" t="s">
        <v>1457</v>
      </c>
      <c r="B1441">
        <v>0</v>
      </c>
      <c r="C1441">
        <v>0</v>
      </c>
      <c r="D1441">
        <v>0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v>1</v>
      </c>
      <c r="M1441">
        <v>0</v>
      </c>
      <c r="N1441">
        <v>0</v>
      </c>
      <c r="O1441">
        <v>0</v>
      </c>
      <c r="P1441">
        <v>0</v>
      </c>
      <c r="Q1441">
        <v>1</v>
      </c>
      <c r="R1441">
        <v>0</v>
      </c>
      <c r="S1441" t="str">
        <f>IF(#REF!=1,"airplane"," ")</f>
        <v xml:space="preserve"> </v>
      </c>
      <c r="T1441" t="str">
        <f>IF(#REF!=1,"bare-soil"," ")</f>
        <v xml:space="preserve"> </v>
      </c>
      <c r="U1441" t="str">
        <f>IF(#REF!=1,"buildings"," ")</f>
        <v xml:space="preserve"> </v>
      </c>
      <c r="V1441" t="str">
        <f>IF(#REF!=1,"cars"," ")</f>
        <v>cars</v>
      </c>
      <c r="W1441" t="str">
        <f>IF(#REF!=1,"chaparral"," ")</f>
        <v xml:space="preserve"> </v>
      </c>
      <c r="X1441" t="str">
        <f>IF(#REF!=1,"court"," ")</f>
        <v xml:space="preserve"> </v>
      </c>
      <c r="Y1441" t="str">
        <f>IF(#REF!=1,"dock"," ")</f>
        <v xml:space="preserve"> </v>
      </c>
      <c r="Z1441" t="str">
        <f>IF(#REF!=1,"field"," ")</f>
        <v xml:space="preserve"> </v>
      </c>
      <c r="AA1441" t="str">
        <f>IF(#REF!=1,"grass"," ")</f>
        <v>grass</v>
      </c>
      <c r="AB1441" t="str">
        <f>IF(#REF!=1,"mobile-home"," ")</f>
        <v xml:space="preserve"> </v>
      </c>
      <c r="AC1441" t="str">
        <f>IF(#REF!=1,"pavement"," ")</f>
        <v>pavement</v>
      </c>
      <c r="AD1441" t="str">
        <f>IF(#REF!=1,"sand"," ")</f>
        <v xml:space="preserve"> </v>
      </c>
      <c r="AE1441" t="str">
        <f>IF(#REF!=1,"sea"," ")</f>
        <v xml:space="preserve"> </v>
      </c>
      <c r="AF1441" t="str">
        <f>IF(#REF!=1,"ship"," ")</f>
        <v xml:space="preserve"> </v>
      </c>
      <c r="AG1441" t="str">
        <f>IF(#REF!=1,"tanks"," ")</f>
        <v xml:space="preserve"> </v>
      </c>
      <c r="AH1441" t="str">
        <f>IF(#REF!=1,"trees"," ")</f>
        <v>trees</v>
      </c>
      <c r="AI1441" t="str">
        <f>IF(#REF!=1,"water"," ")</f>
        <v xml:space="preserve"> </v>
      </c>
      <c r="AJ1441" s="1" t="str">
        <f>_xlfn.TEXTJOIN(" ",TRUE,#REF!)</f>
        <v xml:space="preserve">      cars         grass   pavement         trees  </v>
      </c>
      <c r="AK1441" s="1" t="str">
        <f>TRIM(#REF!)</f>
        <v>cars grass pavement trees</v>
      </c>
      <c r="AL1441" s="1" t="s">
        <v>2187</v>
      </c>
      <c r="AM1441" s="1">
        <v>1</v>
      </c>
    </row>
    <row r="1442" spans="1:39" x14ac:dyDescent="0.25">
      <c r="A1442" s="1" t="s">
        <v>1458</v>
      </c>
      <c r="B1442">
        <v>0</v>
      </c>
      <c r="C1442">
        <v>0</v>
      </c>
      <c r="D1442">
        <v>0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v>1</v>
      </c>
      <c r="M1442">
        <v>0</v>
      </c>
      <c r="N1442">
        <v>0</v>
      </c>
      <c r="O1442">
        <v>0</v>
      </c>
      <c r="P1442">
        <v>0</v>
      </c>
      <c r="Q1442">
        <v>1</v>
      </c>
      <c r="R1442">
        <v>0</v>
      </c>
      <c r="S1442" t="str">
        <f>IF(#REF!=1,"airplane"," ")</f>
        <v xml:space="preserve"> </v>
      </c>
      <c r="T1442" t="str">
        <f>IF(#REF!=1,"bare-soil"," ")</f>
        <v xml:space="preserve"> </v>
      </c>
      <c r="U1442" t="str">
        <f>IF(#REF!=1,"buildings"," ")</f>
        <v xml:space="preserve"> </v>
      </c>
      <c r="V1442" t="str">
        <f>IF(#REF!=1,"cars"," ")</f>
        <v>cars</v>
      </c>
      <c r="W1442" t="str">
        <f>IF(#REF!=1,"chaparral"," ")</f>
        <v xml:space="preserve"> </v>
      </c>
      <c r="X1442" t="str">
        <f>IF(#REF!=1,"court"," ")</f>
        <v xml:space="preserve"> </v>
      </c>
      <c r="Y1442" t="str">
        <f>IF(#REF!=1,"dock"," ")</f>
        <v xml:space="preserve"> </v>
      </c>
      <c r="Z1442" t="str">
        <f>IF(#REF!=1,"field"," ")</f>
        <v xml:space="preserve"> </v>
      </c>
      <c r="AA1442" t="str">
        <f>IF(#REF!=1,"grass"," ")</f>
        <v>grass</v>
      </c>
      <c r="AB1442" t="str">
        <f>IF(#REF!=1,"mobile-home"," ")</f>
        <v xml:space="preserve"> </v>
      </c>
      <c r="AC1442" t="str">
        <f>IF(#REF!=1,"pavement"," ")</f>
        <v>pavement</v>
      </c>
      <c r="AD1442" t="str">
        <f>IF(#REF!=1,"sand"," ")</f>
        <v xml:space="preserve"> </v>
      </c>
      <c r="AE1442" t="str">
        <f>IF(#REF!=1,"sea"," ")</f>
        <v xml:space="preserve"> </v>
      </c>
      <c r="AF1442" t="str">
        <f>IF(#REF!=1,"ship"," ")</f>
        <v xml:space="preserve"> </v>
      </c>
      <c r="AG1442" t="str">
        <f>IF(#REF!=1,"tanks"," ")</f>
        <v xml:space="preserve"> </v>
      </c>
      <c r="AH1442" t="str">
        <f>IF(#REF!=1,"trees"," ")</f>
        <v>trees</v>
      </c>
      <c r="AI1442" t="str">
        <f>IF(#REF!=1,"water"," ")</f>
        <v xml:space="preserve"> </v>
      </c>
      <c r="AJ1442" s="1" t="str">
        <f>_xlfn.TEXTJOIN(" ",TRUE,#REF!)</f>
        <v xml:space="preserve">      cars         grass   pavement         trees  </v>
      </c>
      <c r="AK1442" s="1" t="str">
        <f>TRIM(#REF!)</f>
        <v>cars grass pavement trees</v>
      </c>
      <c r="AL1442" s="1" t="s">
        <v>2187</v>
      </c>
      <c r="AM1442" s="1">
        <v>1</v>
      </c>
    </row>
    <row r="1443" spans="1:39" x14ac:dyDescent="0.25">
      <c r="A1443" s="1" t="s">
        <v>1459</v>
      </c>
      <c r="B1443">
        <v>0</v>
      </c>
      <c r="C1443">
        <v>0</v>
      </c>
      <c r="D1443">
        <v>0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1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 t="str">
        <f>IF(#REF!=1,"airplane"," ")</f>
        <v xml:space="preserve"> </v>
      </c>
      <c r="T1443" t="str">
        <f>IF(#REF!=1,"bare-soil"," ")</f>
        <v xml:space="preserve"> </v>
      </c>
      <c r="U1443" t="str">
        <f>IF(#REF!=1,"buildings"," ")</f>
        <v xml:space="preserve"> </v>
      </c>
      <c r="V1443" t="str">
        <f>IF(#REF!=1,"cars"," ")</f>
        <v>cars</v>
      </c>
      <c r="W1443" t="str">
        <f>IF(#REF!=1,"chaparral"," ")</f>
        <v xml:space="preserve"> </v>
      </c>
      <c r="X1443" t="str">
        <f>IF(#REF!=1,"court"," ")</f>
        <v xml:space="preserve"> </v>
      </c>
      <c r="Y1443" t="str">
        <f>IF(#REF!=1,"dock"," ")</f>
        <v xml:space="preserve"> </v>
      </c>
      <c r="Z1443" t="str">
        <f>IF(#REF!=1,"field"," ")</f>
        <v xml:space="preserve"> </v>
      </c>
      <c r="AA1443" t="str">
        <f>IF(#REF!=1,"grass"," ")</f>
        <v>grass</v>
      </c>
      <c r="AB1443" t="str">
        <f>IF(#REF!=1,"mobile-home"," ")</f>
        <v xml:space="preserve"> </v>
      </c>
      <c r="AC1443" t="str">
        <f>IF(#REF!=1,"pavement"," ")</f>
        <v>pavement</v>
      </c>
      <c r="AD1443" t="str">
        <f>IF(#REF!=1,"sand"," ")</f>
        <v xml:space="preserve"> </v>
      </c>
      <c r="AE1443" t="str">
        <f>IF(#REF!=1,"sea"," ")</f>
        <v xml:space="preserve"> </v>
      </c>
      <c r="AF1443" t="str">
        <f>IF(#REF!=1,"ship"," ")</f>
        <v xml:space="preserve"> </v>
      </c>
      <c r="AG1443" t="str">
        <f>IF(#REF!=1,"tanks"," ")</f>
        <v xml:space="preserve"> </v>
      </c>
      <c r="AH1443" t="str">
        <f>IF(#REF!=1,"trees"," ")</f>
        <v xml:space="preserve"> </v>
      </c>
      <c r="AI1443" t="str">
        <f>IF(#REF!=1,"water"," ")</f>
        <v xml:space="preserve"> </v>
      </c>
      <c r="AJ1443" s="1" t="str">
        <f>_xlfn.TEXTJOIN(" ",TRUE,#REF!)</f>
        <v xml:space="preserve">      cars         grass   pavement            </v>
      </c>
      <c r="AK1443" s="1" t="str">
        <f>TRIM(#REF!)</f>
        <v>cars grass pavement</v>
      </c>
      <c r="AL1443" s="1" t="s">
        <v>2189</v>
      </c>
      <c r="AM1443" s="1">
        <v>1</v>
      </c>
    </row>
    <row r="1444" spans="1:39" x14ac:dyDescent="0.25">
      <c r="A1444" s="1" t="s">
        <v>1460</v>
      </c>
      <c r="B1444">
        <v>0</v>
      </c>
      <c r="C1444">
        <v>0</v>
      </c>
      <c r="D1444">
        <v>0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1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 t="str">
        <f>IF(#REF!=1,"airplane"," ")</f>
        <v xml:space="preserve"> </v>
      </c>
      <c r="T1444" t="str">
        <f>IF(#REF!=1,"bare-soil"," ")</f>
        <v xml:space="preserve"> </v>
      </c>
      <c r="U1444" t="str">
        <f>IF(#REF!=1,"buildings"," ")</f>
        <v xml:space="preserve"> </v>
      </c>
      <c r="V1444" t="str">
        <f>IF(#REF!=1,"cars"," ")</f>
        <v>cars</v>
      </c>
      <c r="W1444" t="str">
        <f>IF(#REF!=1,"chaparral"," ")</f>
        <v xml:space="preserve"> </v>
      </c>
      <c r="X1444" t="str">
        <f>IF(#REF!=1,"court"," ")</f>
        <v xml:space="preserve"> </v>
      </c>
      <c r="Y1444" t="str">
        <f>IF(#REF!=1,"dock"," ")</f>
        <v xml:space="preserve"> </v>
      </c>
      <c r="Z1444" t="str">
        <f>IF(#REF!=1,"field"," ")</f>
        <v xml:space="preserve"> </v>
      </c>
      <c r="AA1444" t="str">
        <f>IF(#REF!=1,"grass"," ")</f>
        <v>grass</v>
      </c>
      <c r="AB1444" t="str">
        <f>IF(#REF!=1,"mobile-home"," ")</f>
        <v xml:space="preserve"> </v>
      </c>
      <c r="AC1444" t="str">
        <f>IF(#REF!=1,"pavement"," ")</f>
        <v>pavement</v>
      </c>
      <c r="AD1444" t="str">
        <f>IF(#REF!=1,"sand"," ")</f>
        <v xml:space="preserve"> </v>
      </c>
      <c r="AE1444" t="str">
        <f>IF(#REF!=1,"sea"," ")</f>
        <v xml:space="preserve"> </v>
      </c>
      <c r="AF1444" t="str">
        <f>IF(#REF!=1,"ship"," ")</f>
        <v xml:space="preserve"> </v>
      </c>
      <c r="AG1444" t="str">
        <f>IF(#REF!=1,"tanks"," ")</f>
        <v xml:space="preserve"> </v>
      </c>
      <c r="AH1444" t="str">
        <f>IF(#REF!=1,"trees"," ")</f>
        <v xml:space="preserve"> </v>
      </c>
      <c r="AI1444" t="str">
        <f>IF(#REF!=1,"water"," ")</f>
        <v xml:space="preserve"> </v>
      </c>
      <c r="AJ1444" s="1" t="str">
        <f>_xlfn.TEXTJOIN(" ",TRUE,#REF!)</f>
        <v xml:space="preserve">      cars         grass   pavement            </v>
      </c>
      <c r="AK1444" s="1" t="str">
        <f>TRIM(#REF!)</f>
        <v>cars grass pavement</v>
      </c>
      <c r="AL1444" s="1" t="s">
        <v>2189</v>
      </c>
      <c r="AM1444" s="1">
        <v>1</v>
      </c>
    </row>
    <row r="1445" spans="1:39" x14ac:dyDescent="0.25">
      <c r="A1445" s="1" t="s">
        <v>1461</v>
      </c>
      <c r="B1445">
        <v>0</v>
      </c>
      <c r="C1445">
        <v>0</v>
      </c>
      <c r="D1445">
        <v>0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 t="str">
        <f>IF(#REF!=1,"airplane"," ")</f>
        <v xml:space="preserve"> </v>
      </c>
      <c r="T1445" t="str">
        <f>IF(#REF!=1,"bare-soil"," ")</f>
        <v xml:space="preserve"> </v>
      </c>
      <c r="U1445" t="str">
        <f>IF(#REF!=1,"buildings"," ")</f>
        <v xml:space="preserve"> </v>
      </c>
      <c r="V1445" t="str">
        <f>IF(#REF!=1,"cars"," ")</f>
        <v>cars</v>
      </c>
      <c r="W1445" t="str">
        <f>IF(#REF!=1,"chaparral"," ")</f>
        <v xml:space="preserve"> </v>
      </c>
      <c r="X1445" t="str">
        <f>IF(#REF!=1,"court"," ")</f>
        <v xml:space="preserve"> </v>
      </c>
      <c r="Y1445" t="str">
        <f>IF(#REF!=1,"dock"," ")</f>
        <v xml:space="preserve"> </v>
      </c>
      <c r="Z1445" t="str">
        <f>IF(#REF!=1,"field"," ")</f>
        <v xml:space="preserve"> </v>
      </c>
      <c r="AA1445" t="str">
        <f>IF(#REF!=1,"grass"," ")</f>
        <v>grass</v>
      </c>
      <c r="AB1445" t="str">
        <f>IF(#REF!=1,"mobile-home"," ")</f>
        <v xml:space="preserve"> </v>
      </c>
      <c r="AC1445" t="str">
        <f>IF(#REF!=1,"pavement"," ")</f>
        <v>pavement</v>
      </c>
      <c r="AD1445" t="str">
        <f>IF(#REF!=1,"sand"," ")</f>
        <v xml:space="preserve"> </v>
      </c>
      <c r="AE1445" t="str">
        <f>IF(#REF!=1,"sea"," ")</f>
        <v xml:space="preserve"> </v>
      </c>
      <c r="AF1445" t="str">
        <f>IF(#REF!=1,"ship"," ")</f>
        <v xml:space="preserve"> </v>
      </c>
      <c r="AG1445" t="str">
        <f>IF(#REF!=1,"tanks"," ")</f>
        <v xml:space="preserve"> </v>
      </c>
      <c r="AH1445" t="str">
        <f>IF(#REF!=1,"trees"," ")</f>
        <v xml:space="preserve"> </v>
      </c>
      <c r="AI1445" t="str">
        <f>IF(#REF!=1,"water"," ")</f>
        <v xml:space="preserve"> </v>
      </c>
      <c r="AJ1445" s="1" t="str">
        <f>_xlfn.TEXTJOIN(" ",TRUE,#REF!)</f>
        <v xml:space="preserve">      cars         grass   pavement            </v>
      </c>
      <c r="AK1445" s="1" t="str">
        <f>TRIM(#REF!)</f>
        <v>cars grass pavement</v>
      </c>
      <c r="AL1445" s="1" t="s">
        <v>2189</v>
      </c>
      <c r="AM1445" s="1">
        <v>1</v>
      </c>
    </row>
    <row r="1446" spans="1:39" x14ac:dyDescent="0.25">
      <c r="A1446" s="1" t="s">
        <v>1462</v>
      </c>
      <c r="B1446">
        <v>0</v>
      </c>
      <c r="C1446">
        <v>0</v>
      </c>
      <c r="D1446">
        <v>0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v>1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 t="str">
        <f>IF(#REF!=1,"airplane"," ")</f>
        <v xml:space="preserve"> </v>
      </c>
      <c r="T1446" t="str">
        <f>IF(#REF!=1,"bare-soil"," ")</f>
        <v xml:space="preserve"> </v>
      </c>
      <c r="U1446" t="str">
        <f>IF(#REF!=1,"buildings"," ")</f>
        <v xml:space="preserve"> </v>
      </c>
      <c r="V1446" t="str">
        <f>IF(#REF!=1,"cars"," ")</f>
        <v>cars</v>
      </c>
      <c r="W1446" t="str">
        <f>IF(#REF!=1,"chaparral"," ")</f>
        <v xml:space="preserve"> </v>
      </c>
      <c r="X1446" t="str">
        <f>IF(#REF!=1,"court"," ")</f>
        <v xml:space="preserve"> </v>
      </c>
      <c r="Y1446" t="str">
        <f>IF(#REF!=1,"dock"," ")</f>
        <v xml:space="preserve"> </v>
      </c>
      <c r="Z1446" t="str">
        <f>IF(#REF!=1,"field"," ")</f>
        <v xml:space="preserve"> </v>
      </c>
      <c r="AA1446" t="str">
        <f>IF(#REF!=1,"grass"," ")</f>
        <v>grass</v>
      </c>
      <c r="AB1446" t="str">
        <f>IF(#REF!=1,"mobile-home"," ")</f>
        <v xml:space="preserve"> </v>
      </c>
      <c r="AC1446" t="str">
        <f>IF(#REF!=1,"pavement"," ")</f>
        <v>pavement</v>
      </c>
      <c r="AD1446" t="str">
        <f>IF(#REF!=1,"sand"," ")</f>
        <v xml:space="preserve"> </v>
      </c>
      <c r="AE1446" t="str">
        <f>IF(#REF!=1,"sea"," ")</f>
        <v xml:space="preserve"> </v>
      </c>
      <c r="AF1446" t="str">
        <f>IF(#REF!=1,"ship"," ")</f>
        <v xml:space="preserve"> </v>
      </c>
      <c r="AG1446" t="str">
        <f>IF(#REF!=1,"tanks"," ")</f>
        <v xml:space="preserve"> </v>
      </c>
      <c r="AH1446" t="str">
        <f>IF(#REF!=1,"trees"," ")</f>
        <v xml:space="preserve"> </v>
      </c>
      <c r="AI1446" t="str">
        <f>IF(#REF!=1,"water"," ")</f>
        <v xml:space="preserve"> </v>
      </c>
      <c r="AJ1446" s="1" t="str">
        <f>_xlfn.TEXTJOIN(" ",TRUE,#REF!)</f>
        <v xml:space="preserve">      cars         grass   pavement            </v>
      </c>
      <c r="AK1446" s="1" t="str">
        <f>TRIM(#REF!)</f>
        <v>cars grass pavement</v>
      </c>
      <c r="AL1446" s="1" t="s">
        <v>2189</v>
      </c>
      <c r="AM1446" s="1">
        <v>1</v>
      </c>
    </row>
    <row r="1447" spans="1:39" x14ac:dyDescent="0.25">
      <c r="A1447" s="1" t="s">
        <v>1463</v>
      </c>
      <c r="B1447">
        <v>0</v>
      </c>
      <c r="C1447">
        <v>0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1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 t="str">
        <f>IF(#REF!=1,"airplane"," ")</f>
        <v xml:space="preserve"> </v>
      </c>
      <c r="T1447" t="str">
        <f>IF(#REF!=1,"bare-soil"," ")</f>
        <v xml:space="preserve"> </v>
      </c>
      <c r="U1447" t="str">
        <f>IF(#REF!=1,"buildings"," ")</f>
        <v xml:space="preserve"> </v>
      </c>
      <c r="V1447" t="str">
        <f>IF(#REF!=1,"cars"," ")</f>
        <v>cars</v>
      </c>
      <c r="W1447" t="str">
        <f>IF(#REF!=1,"chaparral"," ")</f>
        <v xml:space="preserve"> </v>
      </c>
      <c r="X1447" t="str">
        <f>IF(#REF!=1,"court"," ")</f>
        <v xml:space="preserve"> </v>
      </c>
      <c r="Y1447" t="str">
        <f>IF(#REF!=1,"dock"," ")</f>
        <v xml:space="preserve"> </v>
      </c>
      <c r="Z1447" t="str">
        <f>IF(#REF!=1,"field"," ")</f>
        <v xml:space="preserve"> </v>
      </c>
      <c r="AA1447" t="str">
        <f>IF(#REF!=1,"grass"," ")</f>
        <v>grass</v>
      </c>
      <c r="AB1447" t="str">
        <f>IF(#REF!=1,"mobile-home"," ")</f>
        <v xml:space="preserve"> </v>
      </c>
      <c r="AC1447" t="str">
        <f>IF(#REF!=1,"pavement"," ")</f>
        <v>pavement</v>
      </c>
      <c r="AD1447" t="str">
        <f>IF(#REF!=1,"sand"," ")</f>
        <v xml:space="preserve"> </v>
      </c>
      <c r="AE1447" t="str">
        <f>IF(#REF!=1,"sea"," ")</f>
        <v xml:space="preserve"> </v>
      </c>
      <c r="AF1447" t="str">
        <f>IF(#REF!=1,"ship"," ")</f>
        <v xml:space="preserve"> </v>
      </c>
      <c r="AG1447" t="str">
        <f>IF(#REF!=1,"tanks"," ")</f>
        <v xml:space="preserve"> </v>
      </c>
      <c r="AH1447" t="str">
        <f>IF(#REF!=1,"trees"," ")</f>
        <v xml:space="preserve"> </v>
      </c>
      <c r="AI1447" t="str">
        <f>IF(#REF!=1,"water"," ")</f>
        <v xml:space="preserve"> </v>
      </c>
      <c r="AJ1447" s="1" t="str">
        <f>_xlfn.TEXTJOIN(" ",TRUE,#REF!)</f>
        <v xml:space="preserve">      cars         grass   pavement            </v>
      </c>
      <c r="AK1447" s="1" t="str">
        <f>TRIM(#REF!)</f>
        <v>cars grass pavement</v>
      </c>
      <c r="AL1447" s="1" t="s">
        <v>2189</v>
      </c>
      <c r="AM1447" s="1">
        <v>1</v>
      </c>
    </row>
    <row r="1448" spans="1:39" x14ac:dyDescent="0.25">
      <c r="A1448" s="1" t="s">
        <v>1464</v>
      </c>
      <c r="B1448">
        <v>0</v>
      </c>
      <c r="C1448">
        <v>0</v>
      </c>
      <c r="D1448">
        <v>0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1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 t="str">
        <f>IF(#REF!=1,"airplane"," ")</f>
        <v xml:space="preserve"> </v>
      </c>
      <c r="T1448" t="str">
        <f>IF(#REF!=1,"bare-soil"," ")</f>
        <v xml:space="preserve"> </v>
      </c>
      <c r="U1448" t="str">
        <f>IF(#REF!=1,"buildings"," ")</f>
        <v xml:space="preserve"> </v>
      </c>
      <c r="V1448" t="str">
        <f>IF(#REF!=1,"cars"," ")</f>
        <v>cars</v>
      </c>
      <c r="W1448" t="str">
        <f>IF(#REF!=1,"chaparral"," ")</f>
        <v xml:space="preserve"> </v>
      </c>
      <c r="X1448" t="str">
        <f>IF(#REF!=1,"court"," ")</f>
        <v xml:space="preserve"> </v>
      </c>
      <c r="Y1448" t="str">
        <f>IF(#REF!=1,"dock"," ")</f>
        <v xml:space="preserve"> </v>
      </c>
      <c r="Z1448" t="str">
        <f>IF(#REF!=1,"field"," ")</f>
        <v xml:space="preserve"> </v>
      </c>
      <c r="AA1448" t="str">
        <f>IF(#REF!=1,"grass"," ")</f>
        <v>grass</v>
      </c>
      <c r="AB1448" t="str">
        <f>IF(#REF!=1,"mobile-home"," ")</f>
        <v xml:space="preserve"> </v>
      </c>
      <c r="AC1448" t="str">
        <f>IF(#REF!=1,"pavement"," ")</f>
        <v>pavement</v>
      </c>
      <c r="AD1448" t="str">
        <f>IF(#REF!=1,"sand"," ")</f>
        <v xml:space="preserve"> </v>
      </c>
      <c r="AE1448" t="str">
        <f>IF(#REF!=1,"sea"," ")</f>
        <v xml:space="preserve"> </v>
      </c>
      <c r="AF1448" t="str">
        <f>IF(#REF!=1,"ship"," ")</f>
        <v xml:space="preserve"> </v>
      </c>
      <c r="AG1448" t="str">
        <f>IF(#REF!=1,"tanks"," ")</f>
        <v xml:space="preserve"> </v>
      </c>
      <c r="AH1448" t="str">
        <f>IF(#REF!=1,"trees"," ")</f>
        <v xml:space="preserve"> </v>
      </c>
      <c r="AI1448" t="str">
        <f>IF(#REF!=1,"water"," ")</f>
        <v xml:space="preserve"> </v>
      </c>
      <c r="AJ1448" s="1" t="str">
        <f>_xlfn.TEXTJOIN(" ",TRUE,#REF!)</f>
        <v xml:space="preserve">      cars         grass   pavement            </v>
      </c>
      <c r="AK1448" s="1" t="str">
        <f>TRIM(#REF!)</f>
        <v>cars grass pavement</v>
      </c>
      <c r="AL1448" s="1" t="s">
        <v>2189</v>
      </c>
      <c r="AM1448" s="1">
        <v>1</v>
      </c>
    </row>
    <row r="1449" spans="1:39" x14ac:dyDescent="0.25">
      <c r="A1449" s="1" t="s">
        <v>1465</v>
      </c>
      <c r="B1449">
        <v>0</v>
      </c>
      <c r="C1449">
        <v>0</v>
      </c>
      <c r="D1449">
        <v>0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 t="str">
        <f>IF(#REF!=1,"airplane"," ")</f>
        <v xml:space="preserve"> </v>
      </c>
      <c r="T1449" t="str">
        <f>IF(#REF!=1,"bare-soil"," ")</f>
        <v xml:space="preserve"> </v>
      </c>
      <c r="U1449" t="str">
        <f>IF(#REF!=1,"buildings"," ")</f>
        <v xml:space="preserve"> </v>
      </c>
      <c r="V1449" t="str">
        <f>IF(#REF!=1,"cars"," ")</f>
        <v>cars</v>
      </c>
      <c r="W1449" t="str">
        <f>IF(#REF!=1,"chaparral"," ")</f>
        <v xml:space="preserve"> </v>
      </c>
      <c r="X1449" t="str">
        <f>IF(#REF!=1,"court"," ")</f>
        <v xml:space="preserve"> </v>
      </c>
      <c r="Y1449" t="str">
        <f>IF(#REF!=1,"dock"," ")</f>
        <v xml:space="preserve"> </v>
      </c>
      <c r="Z1449" t="str">
        <f>IF(#REF!=1,"field"," ")</f>
        <v xml:space="preserve"> </v>
      </c>
      <c r="AA1449" t="str">
        <f>IF(#REF!=1,"grass"," ")</f>
        <v>grass</v>
      </c>
      <c r="AB1449" t="str">
        <f>IF(#REF!=1,"mobile-home"," ")</f>
        <v xml:space="preserve"> </v>
      </c>
      <c r="AC1449" t="str">
        <f>IF(#REF!=1,"pavement"," ")</f>
        <v>pavement</v>
      </c>
      <c r="AD1449" t="str">
        <f>IF(#REF!=1,"sand"," ")</f>
        <v xml:space="preserve"> </v>
      </c>
      <c r="AE1449" t="str">
        <f>IF(#REF!=1,"sea"," ")</f>
        <v xml:space="preserve"> </v>
      </c>
      <c r="AF1449" t="str">
        <f>IF(#REF!=1,"ship"," ")</f>
        <v xml:space="preserve"> </v>
      </c>
      <c r="AG1449" t="str">
        <f>IF(#REF!=1,"tanks"," ")</f>
        <v xml:space="preserve"> </v>
      </c>
      <c r="AH1449" t="str">
        <f>IF(#REF!=1,"trees"," ")</f>
        <v xml:space="preserve"> </v>
      </c>
      <c r="AI1449" t="str">
        <f>IF(#REF!=1,"water"," ")</f>
        <v xml:space="preserve"> </v>
      </c>
      <c r="AJ1449" s="1" t="str">
        <f>_xlfn.TEXTJOIN(" ",TRUE,#REF!)</f>
        <v xml:space="preserve">      cars         grass   pavement            </v>
      </c>
      <c r="AK1449" s="1" t="str">
        <f>TRIM(#REF!)</f>
        <v>cars grass pavement</v>
      </c>
      <c r="AL1449" s="1" t="s">
        <v>2189</v>
      </c>
      <c r="AM1449" s="1">
        <v>1</v>
      </c>
    </row>
    <row r="1450" spans="1:39" x14ac:dyDescent="0.25">
      <c r="A1450" s="1" t="s">
        <v>1466</v>
      </c>
      <c r="B1450">
        <v>0</v>
      </c>
      <c r="C1450">
        <v>0</v>
      </c>
      <c r="D1450">
        <v>0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 t="str">
        <f>IF(#REF!=1,"airplane"," ")</f>
        <v xml:space="preserve"> </v>
      </c>
      <c r="T1450" t="str">
        <f>IF(#REF!=1,"bare-soil"," ")</f>
        <v xml:space="preserve"> </v>
      </c>
      <c r="U1450" t="str">
        <f>IF(#REF!=1,"buildings"," ")</f>
        <v xml:space="preserve"> </v>
      </c>
      <c r="V1450" t="str">
        <f>IF(#REF!=1,"cars"," ")</f>
        <v>cars</v>
      </c>
      <c r="W1450" t="str">
        <f>IF(#REF!=1,"chaparral"," ")</f>
        <v xml:space="preserve"> </v>
      </c>
      <c r="X1450" t="str">
        <f>IF(#REF!=1,"court"," ")</f>
        <v xml:space="preserve"> </v>
      </c>
      <c r="Y1450" t="str">
        <f>IF(#REF!=1,"dock"," ")</f>
        <v xml:space="preserve"> </v>
      </c>
      <c r="Z1450" t="str">
        <f>IF(#REF!=1,"field"," ")</f>
        <v xml:space="preserve"> </v>
      </c>
      <c r="AA1450" t="str">
        <f>IF(#REF!=1,"grass"," ")</f>
        <v>grass</v>
      </c>
      <c r="AB1450" t="str">
        <f>IF(#REF!=1,"mobile-home"," ")</f>
        <v xml:space="preserve"> </v>
      </c>
      <c r="AC1450" t="str">
        <f>IF(#REF!=1,"pavement"," ")</f>
        <v>pavement</v>
      </c>
      <c r="AD1450" t="str">
        <f>IF(#REF!=1,"sand"," ")</f>
        <v xml:space="preserve"> </v>
      </c>
      <c r="AE1450" t="str">
        <f>IF(#REF!=1,"sea"," ")</f>
        <v xml:space="preserve"> </v>
      </c>
      <c r="AF1450" t="str">
        <f>IF(#REF!=1,"ship"," ")</f>
        <v xml:space="preserve"> </v>
      </c>
      <c r="AG1450" t="str">
        <f>IF(#REF!=1,"tanks"," ")</f>
        <v xml:space="preserve"> </v>
      </c>
      <c r="AH1450" t="str">
        <f>IF(#REF!=1,"trees"," ")</f>
        <v xml:space="preserve"> </v>
      </c>
      <c r="AI1450" t="str">
        <f>IF(#REF!=1,"water"," ")</f>
        <v xml:space="preserve"> </v>
      </c>
      <c r="AJ1450" s="1" t="str">
        <f>_xlfn.TEXTJOIN(" ",TRUE,#REF!)</f>
        <v xml:space="preserve">      cars         grass   pavement            </v>
      </c>
      <c r="AK1450" s="1" t="str">
        <f>TRIM(#REF!)</f>
        <v>cars grass pavement</v>
      </c>
      <c r="AL1450" s="1" t="s">
        <v>2189</v>
      </c>
      <c r="AM1450" s="1">
        <v>1</v>
      </c>
    </row>
    <row r="1451" spans="1:39" x14ac:dyDescent="0.25">
      <c r="A1451" s="1" t="s">
        <v>1467</v>
      </c>
      <c r="B1451">
        <v>0</v>
      </c>
      <c r="C1451">
        <v>0</v>
      </c>
      <c r="D1451">
        <v>0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1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 t="str">
        <f>IF(#REF!=1,"airplane"," ")</f>
        <v xml:space="preserve"> </v>
      </c>
      <c r="T1451" t="str">
        <f>IF(#REF!=1,"bare-soil"," ")</f>
        <v xml:space="preserve"> </v>
      </c>
      <c r="U1451" t="str">
        <f>IF(#REF!=1,"buildings"," ")</f>
        <v xml:space="preserve"> </v>
      </c>
      <c r="V1451" t="str">
        <f>IF(#REF!=1,"cars"," ")</f>
        <v>cars</v>
      </c>
      <c r="W1451" t="str">
        <f>IF(#REF!=1,"chaparral"," ")</f>
        <v xml:space="preserve"> </v>
      </c>
      <c r="X1451" t="str">
        <f>IF(#REF!=1,"court"," ")</f>
        <v xml:space="preserve"> </v>
      </c>
      <c r="Y1451" t="str">
        <f>IF(#REF!=1,"dock"," ")</f>
        <v xml:space="preserve"> </v>
      </c>
      <c r="Z1451" t="str">
        <f>IF(#REF!=1,"field"," ")</f>
        <v xml:space="preserve"> </v>
      </c>
      <c r="AA1451" t="str">
        <f>IF(#REF!=1,"grass"," ")</f>
        <v xml:space="preserve"> </v>
      </c>
      <c r="AB1451" t="str">
        <f>IF(#REF!=1,"mobile-home"," ")</f>
        <v xml:space="preserve"> </v>
      </c>
      <c r="AC1451" t="str">
        <f>IF(#REF!=1,"pavement"," ")</f>
        <v>pavement</v>
      </c>
      <c r="AD1451" t="str">
        <f>IF(#REF!=1,"sand"," ")</f>
        <v xml:space="preserve"> </v>
      </c>
      <c r="AE1451" t="str">
        <f>IF(#REF!=1,"sea"," ")</f>
        <v xml:space="preserve"> </v>
      </c>
      <c r="AF1451" t="str">
        <f>IF(#REF!=1,"ship"," ")</f>
        <v xml:space="preserve"> </v>
      </c>
      <c r="AG1451" t="str">
        <f>IF(#REF!=1,"tanks"," ")</f>
        <v xml:space="preserve"> </v>
      </c>
      <c r="AH1451" t="str">
        <f>IF(#REF!=1,"trees"," ")</f>
        <v xml:space="preserve"> </v>
      </c>
      <c r="AI1451" t="str">
        <f>IF(#REF!=1,"water"," ")</f>
        <v xml:space="preserve"> </v>
      </c>
      <c r="AJ1451" s="1" t="str">
        <f>_xlfn.TEXTJOIN(" ",TRUE,#REF!)</f>
        <v xml:space="preserve">      cars             pavement            </v>
      </c>
      <c r="AK1451" s="1" t="str">
        <f>TRIM(#REF!)</f>
        <v>cars pavement</v>
      </c>
      <c r="AL1451" s="1" t="s">
        <v>2224</v>
      </c>
      <c r="AM1451" s="1">
        <v>1</v>
      </c>
    </row>
    <row r="1452" spans="1:39" x14ac:dyDescent="0.25">
      <c r="A1452" s="1" t="s">
        <v>1468</v>
      </c>
      <c r="B1452">
        <v>0</v>
      </c>
      <c r="C1452">
        <v>0</v>
      </c>
      <c r="D1452">
        <v>0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  <c r="L1452">
        <v>1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 t="str">
        <f>IF(#REF!=1,"airplane"," ")</f>
        <v xml:space="preserve"> </v>
      </c>
      <c r="T1452" t="str">
        <f>IF(#REF!=1,"bare-soil"," ")</f>
        <v xml:space="preserve"> </v>
      </c>
      <c r="U1452" t="str">
        <f>IF(#REF!=1,"buildings"," ")</f>
        <v xml:space="preserve"> </v>
      </c>
      <c r="V1452" t="str">
        <f>IF(#REF!=1,"cars"," ")</f>
        <v>cars</v>
      </c>
      <c r="W1452" t="str">
        <f>IF(#REF!=1,"chaparral"," ")</f>
        <v xml:space="preserve"> </v>
      </c>
      <c r="X1452" t="str">
        <f>IF(#REF!=1,"court"," ")</f>
        <v xml:space="preserve"> </v>
      </c>
      <c r="Y1452" t="str">
        <f>IF(#REF!=1,"dock"," ")</f>
        <v xml:space="preserve"> </v>
      </c>
      <c r="Z1452" t="str">
        <f>IF(#REF!=1,"field"," ")</f>
        <v xml:space="preserve"> </v>
      </c>
      <c r="AA1452" t="str">
        <f>IF(#REF!=1,"grass"," ")</f>
        <v>grass</v>
      </c>
      <c r="AB1452" t="str">
        <f>IF(#REF!=1,"mobile-home"," ")</f>
        <v xml:space="preserve"> </v>
      </c>
      <c r="AC1452" t="str">
        <f>IF(#REF!=1,"pavement"," ")</f>
        <v>pavement</v>
      </c>
      <c r="AD1452" t="str">
        <f>IF(#REF!=1,"sand"," ")</f>
        <v xml:space="preserve"> </v>
      </c>
      <c r="AE1452" t="str">
        <f>IF(#REF!=1,"sea"," ")</f>
        <v xml:space="preserve"> </v>
      </c>
      <c r="AF1452" t="str">
        <f>IF(#REF!=1,"ship"," ")</f>
        <v xml:space="preserve"> </v>
      </c>
      <c r="AG1452" t="str">
        <f>IF(#REF!=1,"tanks"," ")</f>
        <v xml:space="preserve"> </v>
      </c>
      <c r="AH1452" t="str">
        <f>IF(#REF!=1,"trees"," ")</f>
        <v xml:space="preserve"> </v>
      </c>
      <c r="AI1452" t="str">
        <f>IF(#REF!=1,"water"," ")</f>
        <v xml:space="preserve"> </v>
      </c>
      <c r="AJ1452" s="1" t="str">
        <f>_xlfn.TEXTJOIN(" ",TRUE,#REF!)</f>
        <v xml:space="preserve">      cars         grass   pavement            </v>
      </c>
      <c r="AK1452" s="1" t="str">
        <f>TRIM(#REF!)</f>
        <v>cars grass pavement</v>
      </c>
      <c r="AL1452" s="1" t="s">
        <v>2189</v>
      </c>
      <c r="AM1452" s="1">
        <v>1</v>
      </c>
    </row>
    <row r="1453" spans="1:39" x14ac:dyDescent="0.25">
      <c r="A1453" s="1" t="s">
        <v>1469</v>
      </c>
      <c r="B1453">
        <v>0</v>
      </c>
      <c r="C1453">
        <v>0</v>
      </c>
      <c r="D1453">
        <v>0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v>1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 t="str">
        <f>IF(#REF!=1,"airplane"," ")</f>
        <v xml:space="preserve"> </v>
      </c>
      <c r="T1453" t="str">
        <f>IF(#REF!=1,"bare-soil"," ")</f>
        <v xml:space="preserve"> </v>
      </c>
      <c r="U1453" t="str">
        <f>IF(#REF!=1,"buildings"," ")</f>
        <v xml:space="preserve"> </v>
      </c>
      <c r="V1453" t="str">
        <f>IF(#REF!=1,"cars"," ")</f>
        <v>cars</v>
      </c>
      <c r="W1453" t="str">
        <f>IF(#REF!=1,"chaparral"," ")</f>
        <v xml:space="preserve"> </v>
      </c>
      <c r="X1453" t="str">
        <f>IF(#REF!=1,"court"," ")</f>
        <v xml:space="preserve"> </v>
      </c>
      <c r="Y1453" t="str">
        <f>IF(#REF!=1,"dock"," ")</f>
        <v xml:space="preserve"> </v>
      </c>
      <c r="Z1453" t="str">
        <f>IF(#REF!=1,"field"," ")</f>
        <v xml:space="preserve"> </v>
      </c>
      <c r="AA1453" t="str">
        <f>IF(#REF!=1,"grass"," ")</f>
        <v>grass</v>
      </c>
      <c r="AB1453" t="str">
        <f>IF(#REF!=1,"mobile-home"," ")</f>
        <v xml:space="preserve"> </v>
      </c>
      <c r="AC1453" t="str">
        <f>IF(#REF!=1,"pavement"," ")</f>
        <v>pavement</v>
      </c>
      <c r="AD1453" t="str">
        <f>IF(#REF!=1,"sand"," ")</f>
        <v xml:space="preserve"> </v>
      </c>
      <c r="AE1453" t="str">
        <f>IF(#REF!=1,"sea"," ")</f>
        <v xml:space="preserve"> </v>
      </c>
      <c r="AF1453" t="str">
        <f>IF(#REF!=1,"ship"," ")</f>
        <v xml:space="preserve"> </v>
      </c>
      <c r="AG1453" t="str">
        <f>IF(#REF!=1,"tanks"," ")</f>
        <v xml:space="preserve"> </v>
      </c>
      <c r="AH1453" t="str">
        <f>IF(#REF!=1,"trees"," ")</f>
        <v xml:space="preserve"> </v>
      </c>
      <c r="AI1453" t="str">
        <f>IF(#REF!=1,"water"," ")</f>
        <v xml:space="preserve"> </v>
      </c>
      <c r="AJ1453" s="1" t="str">
        <f>_xlfn.TEXTJOIN(" ",TRUE,#REF!)</f>
        <v xml:space="preserve">      cars         grass   pavement            </v>
      </c>
      <c r="AK1453" s="1" t="str">
        <f>TRIM(#REF!)</f>
        <v>cars grass pavement</v>
      </c>
      <c r="AL1453" s="1" t="s">
        <v>2189</v>
      </c>
      <c r="AM1453" s="1">
        <v>1</v>
      </c>
    </row>
    <row r="1454" spans="1:39" x14ac:dyDescent="0.25">
      <c r="A1454" s="1" t="s">
        <v>1470</v>
      </c>
      <c r="B1454">
        <v>0</v>
      </c>
      <c r="C1454">
        <v>0</v>
      </c>
      <c r="D1454">
        <v>0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v>1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 t="str">
        <f>IF(#REF!=1,"airplane"," ")</f>
        <v xml:space="preserve"> </v>
      </c>
      <c r="T1454" t="str">
        <f>IF(#REF!=1,"bare-soil"," ")</f>
        <v xml:space="preserve"> </v>
      </c>
      <c r="U1454" t="str">
        <f>IF(#REF!=1,"buildings"," ")</f>
        <v xml:space="preserve"> </v>
      </c>
      <c r="V1454" t="str">
        <f>IF(#REF!=1,"cars"," ")</f>
        <v>cars</v>
      </c>
      <c r="W1454" t="str">
        <f>IF(#REF!=1,"chaparral"," ")</f>
        <v xml:space="preserve"> </v>
      </c>
      <c r="X1454" t="str">
        <f>IF(#REF!=1,"court"," ")</f>
        <v xml:space="preserve"> </v>
      </c>
      <c r="Y1454" t="str">
        <f>IF(#REF!=1,"dock"," ")</f>
        <v xml:space="preserve"> </v>
      </c>
      <c r="Z1454" t="str">
        <f>IF(#REF!=1,"field"," ")</f>
        <v xml:space="preserve"> </v>
      </c>
      <c r="AA1454" t="str">
        <f>IF(#REF!=1,"grass"," ")</f>
        <v>grass</v>
      </c>
      <c r="AB1454" t="str">
        <f>IF(#REF!=1,"mobile-home"," ")</f>
        <v xml:space="preserve"> </v>
      </c>
      <c r="AC1454" t="str">
        <f>IF(#REF!=1,"pavement"," ")</f>
        <v>pavement</v>
      </c>
      <c r="AD1454" t="str">
        <f>IF(#REF!=1,"sand"," ")</f>
        <v xml:space="preserve"> </v>
      </c>
      <c r="AE1454" t="str">
        <f>IF(#REF!=1,"sea"," ")</f>
        <v xml:space="preserve"> </v>
      </c>
      <c r="AF1454" t="str">
        <f>IF(#REF!=1,"ship"," ")</f>
        <v xml:space="preserve"> </v>
      </c>
      <c r="AG1454" t="str">
        <f>IF(#REF!=1,"tanks"," ")</f>
        <v xml:space="preserve"> </v>
      </c>
      <c r="AH1454" t="str">
        <f>IF(#REF!=1,"trees"," ")</f>
        <v xml:space="preserve"> </v>
      </c>
      <c r="AI1454" t="str">
        <f>IF(#REF!=1,"water"," ")</f>
        <v xml:space="preserve"> </v>
      </c>
      <c r="AJ1454" s="1" t="str">
        <f>_xlfn.TEXTJOIN(" ",TRUE,#REF!)</f>
        <v xml:space="preserve">      cars         grass   pavement            </v>
      </c>
      <c r="AK1454" s="1" t="str">
        <f>TRIM(#REF!)</f>
        <v>cars grass pavement</v>
      </c>
      <c r="AL1454" s="1" t="s">
        <v>2189</v>
      </c>
      <c r="AM1454" s="1">
        <v>1</v>
      </c>
    </row>
    <row r="1455" spans="1:39" x14ac:dyDescent="0.25">
      <c r="A1455" s="1" t="s">
        <v>1471</v>
      </c>
      <c r="B1455">
        <v>0</v>
      </c>
      <c r="C1455">
        <v>0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1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 t="str">
        <f>IF(#REF!=1,"airplane"," ")</f>
        <v xml:space="preserve"> </v>
      </c>
      <c r="T1455" t="str">
        <f>IF(#REF!=1,"bare-soil"," ")</f>
        <v xml:space="preserve"> </v>
      </c>
      <c r="U1455" t="str">
        <f>IF(#REF!=1,"buildings"," ")</f>
        <v xml:space="preserve"> </v>
      </c>
      <c r="V1455" t="str">
        <f>IF(#REF!=1,"cars"," ")</f>
        <v>cars</v>
      </c>
      <c r="W1455" t="str">
        <f>IF(#REF!=1,"chaparral"," ")</f>
        <v xml:space="preserve"> </v>
      </c>
      <c r="X1455" t="str">
        <f>IF(#REF!=1,"court"," ")</f>
        <v xml:space="preserve"> </v>
      </c>
      <c r="Y1455" t="str">
        <f>IF(#REF!=1,"dock"," ")</f>
        <v xml:space="preserve"> </v>
      </c>
      <c r="Z1455" t="str">
        <f>IF(#REF!=1,"field"," ")</f>
        <v xml:space="preserve"> </v>
      </c>
      <c r="AA1455" t="str">
        <f>IF(#REF!=1,"grass"," ")</f>
        <v>grass</v>
      </c>
      <c r="AB1455" t="str">
        <f>IF(#REF!=1,"mobile-home"," ")</f>
        <v xml:space="preserve"> </v>
      </c>
      <c r="AC1455" t="str">
        <f>IF(#REF!=1,"pavement"," ")</f>
        <v>pavement</v>
      </c>
      <c r="AD1455" t="str">
        <f>IF(#REF!=1,"sand"," ")</f>
        <v xml:space="preserve"> </v>
      </c>
      <c r="AE1455" t="str">
        <f>IF(#REF!=1,"sea"," ")</f>
        <v xml:space="preserve"> </v>
      </c>
      <c r="AF1455" t="str">
        <f>IF(#REF!=1,"ship"," ")</f>
        <v xml:space="preserve"> </v>
      </c>
      <c r="AG1455" t="str">
        <f>IF(#REF!=1,"tanks"," ")</f>
        <v xml:space="preserve"> </v>
      </c>
      <c r="AH1455" t="str">
        <f>IF(#REF!=1,"trees"," ")</f>
        <v xml:space="preserve"> </v>
      </c>
      <c r="AI1455" t="str">
        <f>IF(#REF!=1,"water"," ")</f>
        <v xml:space="preserve"> </v>
      </c>
      <c r="AJ1455" s="1" t="str">
        <f>_xlfn.TEXTJOIN(" ",TRUE,#REF!)</f>
        <v xml:space="preserve">      cars         grass   pavement            </v>
      </c>
      <c r="AK1455" s="1" t="str">
        <f>TRIM(#REF!)</f>
        <v>cars grass pavement</v>
      </c>
      <c r="AL1455" s="1" t="s">
        <v>2189</v>
      </c>
      <c r="AM1455" s="1">
        <v>1</v>
      </c>
    </row>
    <row r="1456" spans="1:39" x14ac:dyDescent="0.25">
      <c r="A1456" s="1" t="s">
        <v>1472</v>
      </c>
      <c r="B1456">
        <v>0</v>
      </c>
      <c r="C1456">
        <v>1</v>
      </c>
      <c r="D1456">
        <v>0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 t="str">
        <f>IF(#REF!=1,"airplane"," ")</f>
        <v xml:space="preserve"> </v>
      </c>
      <c r="T1456" t="str">
        <f>IF(#REF!=1,"bare-soil"," ")</f>
        <v>bare-soil</v>
      </c>
      <c r="U1456" t="str">
        <f>IF(#REF!=1,"buildings"," ")</f>
        <v xml:space="preserve"> </v>
      </c>
      <c r="V1456" t="str">
        <f>IF(#REF!=1,"cars"," ")</f>
        <v>cars</v>
      </c>
      <c r="W1456" t="str">
        <f>IF(#REF!=1,"chaparral"," ")</f>
        <v xml:space="preserve"> </v>
      </c>
      <c r="X1456" t="str">
        <f>IF(#REF!=1,"court"," ")</f>
        <v xml:space="preserve"> </v>
      </c>
      <c r="Y1456" t="str">
        <f>IF(#REF!=1,"dock"," ")</f>
        <v xml:space="preserve"> </v>
      </c>
      <c r="Z1456" t="str">
        <f>IF(#REF!=1,"field"," ")</f>
        <v xml:space="preserve"> </v>
      </c>
      <c r="AA1456" t="str">
        <f>IF(#REF!=1,"grass"," ")</f>
        <v>grass</v>
      </c>
      <c r="AB1456" t="str">
        <f>IF(#REF!=1,"mobile-home"," ")</f>
        <v xml:space="preserve"> </v>
      </c>
      <c r="AC1456" t="str">
        <f>IF(#REF!=1,"pavement"," ")</f>
        <v>pavement</v>
      </c>
      <c r="AD1456" t="str">
        <f>IF(#REF!=1,"sand"," ")</f>
        <v xml:space="preserve"> </v>
      </c>
      <c r="AE1456" t="str">
        <f>IF(#REF!=1,"sea"," ")</f>
        <v xml:space="preserve"> </v>
      </c>
      <c r="AF1456" t="str">
        <f>IF(#REF!=1,"ship"," ")</f>
        <v xml:space="preserve"> </v>
      </c>
      <c r="AG1456" t="str">
        <f>IF(#REF!=1,"tanks"," ")</f>
        <v xml:space="preserve"> </v>
      </c>
      <c r="AH1456" t="str">
        <f>IF(#REF!=1,"trees"," ")</f>
        <v xml:space="preserve"> </v>
      </c>
      <c r="AI1456" t="str">
        <f>IF(#REF!=1,"water"," ")</f>
        <v xml:space="preserve"> </v>
      </c>
      <c r="AJ1456" s="1" t="str">
        <f>_xlfn.TEXTJOIN(" ",TRUE,#REF!)</f>
        <v xml:space="preserve">  bare-soil   cars         grass   pavement            </v>
      </c>
      <c r="AK1456" s="1" t="str">
        <f>TRIM(#REF!)</f>
        <v>bare-soil cars grass pavement</v>
      </c>
      <c r="AL1456" s="1" t="s">
        <v>2161</v>
      </c>
      <c r="AM1456" s="1">
        <v>1</v>
      </c>
    </row>
    <row r="1457" spans="1:39" x14ac:dyDescent="0.25">
      <c r="A1457" s="1" t="s">
        <v>1473</v>
      </c>
      <c r="B1457">
        <v>0</v>
      </c>
      <c r="C1457">
        <v>0</v>
      </c>
      <c r="D1457">
        <v>0</v>
      </c>
      <c r="E1457">
        <v>1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v>1</v>
      </c>
      <c r="M1457">
        <v>0</v>
      </c>
      <c r="N1457">
        <v>0</v>
      </c>
      <c r="O1457">
        <v>0</v>
      </c>
      <c r="P1457">
        <v>0</v>
      </c>
      <c r="Q1457">
        <v>1</v>
      </c>
      <c r="R1457">
        <v>0</v>
      </c>
      <c r="S1457" t="str">
        <f>IF(#REF!=1,"airplane"," ")</f>
        <v xml:space="preserve"> </v>
      </c>
      <c r="T1457" t="str">
        <f>IF(#REF!=1,"bare-soil"," ")</f>
        <v xml:space="preserve"> </v>
      </c>
      <c r="U1457" t="str">
        <f>IF(#REF!=1,"buildings"," ")</f>
        <v xml:space="preserve"> </v>
      </c>
      <c r="V1457" t="str">
        <f>IF(#REF!=1,"cars"," ")</f>
        <v>cars</v>
      </c>
      <c r="W1457" t="str">
        <f>IF(#REF!=1,"chaparral"," ")</f>
        <v xml:space="preserve"> </v>
      </c>
      <c r="X1457" t="str">
        <f>IF(#REF!=1,"court"," ")</f>
        <v xml:space="preserve"> </v>
      </c>
      <c r="Y1457" t="str">
        <f>IF(#REF!=1,"dock"," ")</f>
        <v xml:space="preserve"> </v>
      </c>
      <c r="Z1457" t="str">
        <f>IF(#REF!=1,"field"," ")</f>
        <v xml:space="preserve"> </v>
      </c>
      <c r="AA1457" t="str">
        <f>IF(#REF!=1,"grass"," ")</f>
        <v>grass</v>
      </c>
      <c r="AB1457" t="str">
        <f>IF(#REF!=1,"mobile-home"," ")</f>
        <v xml:space="preserve"> </v>
      </c>
      <c r="AC1457" t="str">
        <f>IF(#REF!=1,"pavement"," ")</f>
        <v>pavement</v>
      </c>
      <c r="AD1457" t="str">
        <f>IF(#REF!=1,"sand"," ")</f>
        <v xml:space="preserve"> </v>
      </c>
      <c r="AE1457" t="str">
        <f>IF(#REF!=1,"sea"," ")</f>
        <v xml:space="preserve"> </v>
      </c>
      <c r="AF1457" t="str">
        <f>IF(#REF!=1,"ship"," ")</f>
        <v xml:space="preserve"> </v>
      </c>
      <c r="AG1457" t="str">
        <f>IF(#REF!=1,"tanks"," ")</f>
        <v xml:space="preserve"> </v>
      </c>
      <c r="AH1457" t="str">
        <f>IF(#REF!=1,"trees"," ")</f>
        <v>trees</v>
      </c>
      <c r="AI1457" t="str">
        <f>IF(#REF!=1,"water"," ")</f>
        <v xml:space="preserve"> </v>
      </c>
      <c r="AJ1457" s="1" t="str">
        <f>_xlfn.TEXTJOIN(" ",TRUE,#REF!)</f>
        <v xml:space="preserve">      cars         grass   pavement         trees  </v>
      </c>
      <c r="AK1457" s="1" t="str">
        <f>TRIM(#REF!)</f>
        <v>cars grass pavement trees</v>
      </c>
      <c r="AL1457" s="1" t="s">
        <v>2187</v>
      </c>
      <c r="AM1457" s="1">
        <v>1</v>
      </c>
    </row>
    <row r="1458" spans="1:39" x14ac:dyDescent="0.25">
      <c r="A1458" s="1" t="s">
        <v>1474</v>
      </c>
      <c r="B1458">
        <v>0</v>
      </c>
      <c r="C1458">
        <v>1</v>
      </c>
      <c r="D1458">
        <v>0</v>
      </c>
      <c r="E1458">
        <v>1</v>
      </c>
      <c r="F1458">
        <v>0</v>
      </c>
      <c r="G1458">
        <v>0</v>
      </c>
      <c r="H1458">
        <v>0</v>
      </c>
      <c r="I1458">
        <v>0</v>
      </c>
      <c r="J1458">
        <v>1</v>
      </c>
      <c r="K1458">
        <v>0</v>
      </c>
      <c r="L1458">
        <v>1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 t="str">
        <f>IF(#REF!=1,"airplane"," ")</f>
        <v xml:space="preserve"> </v>
      </c>
      <c r="T1458" t="str">
        <f>IF(#REF!=1,"bare-soil"," ")</f>
        <v>bare-soil</v>
      </c>
      <c r="U1458" t="str">
        <f>IF(#REF!=1,"buildings"," ")</f>
        <v xml:space="preserve"> </v>
      </c>
      <c r="V1458" t="str">
        <f>IF(#REF!=1,"cars"," ")</f>
        <v>cars</v>
      </c>
      <c r="W1458" t="str">
        <f>IF(#REF!=1,"chaparral"," ")</f>
        <v xml:space="preserve"> </v>
      </c>
      <c r="X1458" t="str">
        <f>IF(#REF!=1,"court"," ")</f>
        <v xml:space="preserve"> </v>
      </c>
      <c r="Y1458" t="str">
        <f>IF(#REF!=1,"dock"," ")</f>
        <v xml:space="preserve"> </v>
      </c>
      <c r="Z1458" t="str">
        <f>IF(#REF!=1,"field"," ")</f>
        <v xml:space="preserve"> </v>
      </c>
      <c r="AA1458" t="str">
        <f>IF(#REF!=1,"grass"," ")</f>
        <v>grass</v>
      </c>
      <c r="AB1458" t="str">
        <f>IF(#REF!=1,"mobile-home"," ")</f>
        <v xml:space="preserve"> </v>
      </c>
      <c r="AC1458" t="str">
        <f>IF(#REF!=1,"pavement"," ")</f>
        <v>pavement</v>
      </c>
      <c r="AD1458" t="str">
        <f>IF(#REF!=1,"sand"," ")</f>
        <v xml:space="preserve"> </v>
      </c>
      <c r="AE1458" t="str">
        <f>IF(#REF!=1,"sea"," ")</f>
        <v xml:space="preserve"> </v>
      </c>
      <c r="AF1458" t="str">
        <f>IF(#REF!=1,"ship"," ")</f>
        <v xml:space="preserve"> </v>
      </c>
      <c r="AG1458" t="str">
        <f>IF(#REF!=1,"tanks"," ")</f>
        <v xml:space="preserve"> </v>
      </c>
      <c r="AH1458" t="str">
        <f>IF(#REF!=1,"trees"," ")</f>
        <v xml:space="preserve"> </v>
      </c>
      <c r="AI1458" t="str">
        <f>IF(#REF!=1,"water"," ")</f>
        <v xml:space="preserve"> </v>
      </c>
      <c r="AJ1458" s="1" t="str">
        <f>_xlfn.TEXTJOIN(" ",TRUE,#REF!)</f>
        <v xml:space="preserve">  bare-soil   cars         grass   pavement            </v>
      </c>
      <c r="AK1458" s="1" t="str">
        <f>TRIM(#REF!)</f>
        <v>bare-soil cars grass pavement</v>
      </c>
      <c r="AL1458" s="1" t="s">
        <v>2161</v>
      </c>
      <c r="AM1458" s="1">
        <v>1</v>
      </c>
    </row>
    <row r="1459" spans="1:39" x14ac:dyDescent="0.25">
      <c r="A1459" s="1" t="s">
        <v>1475</v>
      </c>
      <c r="B1459">
        <v>0</v>
      </c>
      <c r="C1459">
        <v>1</v>
      </c>
      <c r="D1459">
        <v>0</v>
      </c>
      <c r="E1459">
        <v>1</v>
      </c>
      <c r="F1459">
        <v>0</v>
      </c>
      <c r="G1459">
        <v>0</v>
      </c>
      <c r="H1459">
        <v>0</v>
      </c>
      <c r="I1459">
        <v>0</v>
      </c>
      <c r="J1459">
        <v>1</v>
      </c>
      <c r="K1459">
        <v>0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 t="str">
        <f>IF(#REF!=1,"airplane"," ")</f>
        <v xml:space="preserve"> </v>
      </c>
      <c r="T1459" t="str">
        <f>IF(#REF!=1,"bare-soil"," ")</f>
        <v>bare-soil</v>
      </c>
      <c r="U1459" t="str">
        <f>IF(#REF!=1,"buildings"," ")</f>
        <v xml:space="preserve"> </v>
      </c>
      <c r="V1459" t="str">
        <f>IF(#REF!=1,"cars"," ")</f>
        <v>cars</v>
      </c>
      <c r="W1459" t="str">
        <f>IF(#REF!=1,"chaparral"," ")</f>
        <v xml:space="preserve"> </v>
      </c>
      <c r="X1459" t="str">
        <f>IF(#REF!=1,"court"," ")</f>
        <v xml:space="preserve"> </v>
      </c>
      <c r="Y1459" t="str">
        <f>IF(#REF!=1,"dock"," ")</f>
        <v xml:space="preserve"> </v>
      </c>
      <c r="Z1459" t="str">
        <f>IF(#REF!=1,"field"," ")</f>
        <v xml:space="preserve"> </v>
      </c>
      <c r="AA1459" t="str">
        <f>IF(#REF!=1,"grass"," ")</f>
        <v>grass</v>
      </c>
      <c r="AB1459" t="str">
        <f>IF(#REF!=1,"mobile-home"," ")</f>
        <v xml:space="preserve"> </v>
      </c>
      <c r="AC1459" t="str">
        <f>IF(#REF!=1,"pavement"," ")</f>
        <v>pavement</v>
      </c>
      <c r="AD1459" t="str">
        <f>IF(#REF!=1,"sand"," ")</f>
        <v xml:space="preserve"> </v>
      </c>
      <c r="AE1459" t="str">
        <f>IF(#REF!=1,"sea"," ")</f>
        <v xml:space="preserve"> </v>
      </c>
      <c r="AF1459" t="str">
        <f>IF(#REF!=1,"ship"," ")</f>
        <v xml:space="preserve"> </v>
      </c>
      <c r="AG1459" t="str">
        <f>IF(#REF!=1,"tanks"," ")</f>
        <v xml:space="preserve"> </v>
      </c>
      <c r="AH1459" t="str">
        <f>IF(#REF!=1,"trees"," ")</f>
        <v xml:space="preserve"> </v>
      </c>
      <c r="AI1459" t="str">
        <f>IF(#REF!=1,"water"," ")</f>
        <v xml:space="preserve"> </v>
      </c>
      <c r="AJ1459" s="1" t="str">
        <f>_xlfn.TEXTJOIN(" ",TRUE,#REF!)</f>
        <v xml:space="preserve">  bare-soil   cars         grass   pavement            </v>
      </c>
      <c r="AK1459" s="1" t="str">
        <f>TRIM(#REF!)</f>
        <v>bare-soil cars grass pavement</v>
      </c>
      <c r="AL1459" s="1" t="s">
        <v>2161</v>
      </c>
      <c r="AM1459" s="1">
        <v>1</v>
      </c>
    </row>
    <row r="1460" spans="1:39" x14ac:dyDescent="0.25">
      <c r="A1460" s="1" t="s">
        <v>1476</v>
      </c>
      <c r="B1460">
        <v>0</v>
      </c>
      <c r="C1460">
        <v>1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v>1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 t="str">
        <f>IF(#REF!=1,"airplane"," ")</f>
        <v xml:space="preserve"> </v>
      </c>
      <c r="T1460" t="str">
        <f>IF(#REF!=1,"bare-soil"," ")</f>
        <v>bare-soil</v>
      </c>
      <c r="U1460" t="str">
        <f>IF(#REF!=1,"buildings"," ")</f>
        <v xml:space="preserve"> </v>
      </c>
      <c r="V1460" t="str">
        <f>IF(#REF!=1,"cars"," ")</f>
        <v>cars</v>
      </c>
      <c r="W1460" t="str">
        <f>IF(#REF!=1,"chaparral"," ")</f>
        <v xml:space="preserve"> </v>
      </c>
      <c r="X1460" t="str">
        <f>IF(#REF!=1,"court"," ")</f>
        <v xml:space="preserve"> </v>
      </c>
      <c r="Y1460" t="str">
        <f>IF(#REF!=1,"dock"," ")</f>
        <v xml:space="preserve"> </v>
      </c>
      <c r="Z1460" t="str">
        <f>IF(#REF!=1,"field"," ")</f>
        <v xml:space="preserve"> </v>
      </c>
      <c r="AA1460" t="str">
        <f>IF(#REF!=1,"grass"," ")</f>
        <v>grass</v>
      </c>
      <c r="AB1460" t="str">
        <f>IF(#REF!=1,"mobile-home"," ")</f>
        <v xml:space="preserve"> </v>
      </c>
      <c r="AC1460" t="str">
        <f>IF(#REF!=1,"pavement"," ")</f>
        <v>pavement</v>
      </c>
      <c r="AD1460" t="str">
        <f>IF(#REF!=1,"sand"," ")</f>
        <v xml:space="preserve"> </v>
      </c>
      <c r="AE1460" t="str">
        <f>IF(#REF!=1,"sea"," ")</f>
        <v xml:space="preserve"> </v>
      </c>
      <c r="AF1460" t="str">
        <f>IF(#REF!=1,"ship"," ")</f>
        <v xml:space="preserve"> </v>
      </c>
      <c r="AG1460" t="str">
        <f>IF(#REF!=1,"tanks"," ")</f>
        <v xml:space="preserve"> </v>
      </c>
      <c r="AH1460" t="str">
        <f>IF(#REF!=1,"trees"," ")</f>
        <v xml:space="preserve"> </v>
      </c>
      <c r="AI1460" t="str">
        <f>IF(#REF!=1,"water"," ")</f>
        <v xml:space="preserve"> </v>
      </c>
      <c r="AJ1460" s="1" t="str">
        <f>_xlfn.TEXTJOIN(" ",TRUE,#REF!)</f>
        <v xml:space="preserve">  bare-soil   cars         grass   pavement            </v>
      </c>
      <c r="AK1460" s="1" t="str">
        <f>TRIM(#REF!)</f>
        <v>bare-soil cars grass pavement</v>
      </c>
      <c r="AL1460" s="1" t="s">
        <v>2161</v>
      </c>
      <c r="AM1460" s="1">
        <v>1</v>
      </c>
    </row>
    <row r="1461" spans="1:39" x14ac:dyDescent="0.25">
      <c r="A1461" s="1" t="s">
        <v>1477</v>
      </c>
      <c r="B1461">
        <v>0</v>
      </c>
      <c r="C1461">
        <v>1</v>
      </c>
      <c r="D1461">
        <v>0</v>
      </c>
      <c r="E1461">
        <v>1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1</v>
      </c>
      <c r="R1461">
        <v>0</v>
      </c>
      <c r="S1461" t="str">
        <f>IF(#REF!=1,"airplane"," ")</f>
        <v xml:space="preserve"> </v>
      </c>
      <c r="T1461" t="str">
        <f>IF(#REF!=1,"bare-soil"," ")</f>
        <v>bare-soil</v>
      </c>
      <c r="U1461" t="str">
        <f>IF(#REF!=1,"buildings"," ")</f>
        <v xml:space="preserve"> </v>
      </c>
      <c r="V1461" t="str">
        <f>IF(#REF!=1,"cars"," ")</f>
        <v>cars</v>
      </c>
      <c r="W1461" t="str">
        <f>IF(#REF!=1,"chaparral"," ")</f>
        <v xml:space="preserve"> </v>
      </c>
      <c r="X1461" t="str">
        <f>IF(#REF!=1,"court"," ")</f>
        <v xml:space="preserve"> </v>
      </c>
      <c r="Y1461" t="str">
        <f>IF(#REF!=1,"dock"," ")</f>
        <v xml:space="preserve"> </v>
      </c>
      <c r="Z1461" t="str">
        <f>IF(#REF!=1,"field"," ")</f>
        <v xml:space="preserve"> </v>
      </c>
      <c r="AA1461" t="str">
        <f>IF(#REF!=1,"grass"," ")</f>
        <v>grass</v>
      </c>
      <c r="AB1461" t="str">
        <f>IF(#REF!=1,"mobile-home"," ")</f>
        <v xml:space="preserve"> </v>
      </c>
      <c r="AC1461" t="str">
        <f>IF(#REF!=1,"pavement"," ")</f>
        <v>pavement</v>
      </c>
      <c r="AD1461" t="str">
        <f>IF(#REF!=1,"sand"," ")</f>
        <v xml:space="preserve"> </v>
      </c>
      <c r="AE1461" t="str">
        <f>IF(#REF!=1,"sea"," ")</f>
        <v xml:space="preserve"> </v>
      </c>
      <c r="AF1461" t="str">
        <f>IF(#REF!=1,"ship"," ")</f>
        <v xml:space="preserve"> </v>
      </c>
      <c r="AG1461" t="str">
        <f>IF(#REF!=1,"tanks"," ")</f>
        <v xml:space="preserve"> </v>
      </c>
      <c r="AH1461" t="str">
        <f>IF(#REF!=1,"trees"," ")</f>
        <v>trees</v>
      </c>
      <c r="AI1461" t="str">
        <f>IF(#REF!=1,"water"," ")</f>
        <v xml:space="preserve"> </v>
      </c>
      <c r="AJ1461" s="1" t="str">
        <f>_xlfn.TEXTJOIN(" ",TRUE,#REF!)</f>
        <v xml:space="preserve">  bare-soil   cars         grass   pavement         trees  </v>
      </c>
      <c r="AK1461" s="1" t="str">
        <f>TRIM(#REF!)</f>
        <v>bare-soil cars grass pavement trees</v>
      </c>
      <c r="AL1461" s="1" t="s">
        <v>2156</v>
      </c>
      <c r="AM1461" s="1">
        <v>1</v>
      </c>
    </row>
    <row r="1462" spans="1:39" x14ac:dyDescent="0.25">
      <c r="A1462" s="1" t="s">
        <v>1478</v>
      </c>
      <c r="B1462">
        <v>0</v>
      </c>
      <c r="C1462">
        <v>0</v>
      </c>
      <c r="D1462">
        <v>0</v>
      </c>
      <c r="E1462">
        <v>1</v>
      </c>
      <c r="F1462">
        <v>0</v>
      </c>
      <c r="G1462">
        <v>0</v>
      </c>
      <c r="H1462">
        <v>0</v>
      </c>
      <c r="I1462">
        <v>0</v>
      </c>
      <c r="J1462">
        <v>1</v>
      </c>
      <c r="K1462">
        <v>0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 t="str">
        <f>IF(#REF!=1,"airplane"," ")</f>
        <v xml:space="preserve"> </v>
      </c>
      <c r="T1462" t="str">
        <f>IF(#REF!=1,"bare-soil"," ")</f>
        <v xml:space="preserve"> </v>
      </c>
      <c r="U1462" t="str">
        <f>IF(#REF!=1,"buildings"," ")</f>
        <v xml:space="preserve"> </v>
      </c>
      <c r="V1462" t="str">
        <f>IF(#REF!=1,"cars"," ")</f>
        <v>cars</v>
      </c>
      <c r="W1462" t="str">
        <f>IF(#REF!=1,"chaparral"," ")</f>
        <v xml:space="preserve"> </v>
      </c>
      <c r="X1462" t="str">
        <f>IF(#REF!=1,"court"," ")</f>
        <v xml:space="preserve"> </v>
      </c>
      <c r="Y1462" t="str">
        <f>IF(#REF!=1,"dock"," ")</f>
        <v xml:space="preserve"> </v>
      </c>
      <c r="Z1462" t="str">
        <f>IF(#REF!=1,"field"," ")</f>
        <v xml:space="preserve"> </v>
      </c>
      <c r="AA1462" t="str">
        <f>IF(#REF!=1,"grass"," ")</f>
        <v>grass</v>
      </c>
      <c r="AB1462" t="str">
        <f>IF(#REF!=1,"mobile-home"," ")</f>
        <v xml:space="preserve"> </v>
      </c>
      <c r="AC1462" t="str">
        <f>IF(#REF!=1,"pavement"," ")</f>
        <v>pavement</v>
      </c>
      <c r="AD1462" t="str">
        <f>IF(#REF!=1,"sand"," ")</f>
        <v xml:space="preserve"> </v>
      </c>
      <c r="AE1462" t="str">
        <f>IF(#REF!=1,"sea"," ")</f>
        <v xml:space="preserve"> </v>
      </c>
      <c r="AF1462" t="str">
        <f>IF(#REF!=1,"ship"," ")</f>
        <v xml:space="preserve"> </v>
      </c>
      <c r="AG1462" t="str">
        <f>IF(#REF!=1,"tanks"," ")</f>
        <v xml:space="preserve"> </v>
      </c>
      <c r="AH1462" t="str">
        <f>IF(#REF!=1,"trees"," ")</f>
        <v xml:space="preserve"> </v>
      </c>
      <c r="AI1462" t="str">
        <f>IF(#REF!=1,"water"," ")</f>
        <v xml:space="preserve"> </v>
      </c>
      <c r="AJ1462" s="1" t="str">
        <f>_xlfn.TEXTJOIN(" ",TRUE,#REF!)</f>
        <v xml:space="preserve">      cars         grass   pavement            </v>
      </c>
      <c r="AK1462" s="1" t="str">
        <f>TRIM(#REF!)</f>
        <v>cars grass pavement</v>
      </c>
      <c r="AL1462" s="1" t="s">
        <v>2189</v>
      </c>
      <c r="AM1462" s="1">
        <v>1</v>
      </c>
    </row>
    <row r="1463" spans="1:39" x14ac:dyDescent="0.25">
      <c r="A1463" s="1" t="s">
        <v>1479</v>
      </c>
      <c r="B1463">
        <v>0</v>
      </c>
      <c r="C1463">
        <v>0</v>
      </c>
      <c r="D1463">
        <v>0</v>
      </c>
      <c r="E1463">
        <v>1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1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 t="str">
        <f>IF(#REF!=1,"airplane"," ")</f>
        <v xml:space="preserve"> </v>
      </c>
      <c r="T1463" t="str">
        <f>IF(#REF!=1,"bare-soil"," ")</f>
        <v xml:space="preserve"> </v>
      </c>
      <c r="U1463" t="str">
        <f>IF(#REF!=1,"buildings"," ")</f>
        <v xml:space="preserve"> </v>
      </c>
      <c r="V1463" t="str">
        <f>IF(#REF!=1,"cars"," ")</f>
        <v>cars</v>
      </c>
      <c r="W1463" t="str">
        <f>IF(#REF!=1,"chaparral"," ")</f>
        <v xml:space="preserve"> </v>
      </c>
      <c r="X1463" t="str">
        <f>IF(#REF!=1,"court"," ")</f>
        <v xml:space="preserve"> </v>
      </c>
      <c r="Y1463" t="str">
        <f>IF(#REF!=1,"dock"," ")</f>
        <v xml:space="preserve"> </v>
      </c>
      <c r="Z1463" t="str">
        <f>IF(#REF!=1,"field"," ")</f>
        <v xml:space="preserve"> </v>
      </c>
      <c r="AA1463" t="str">
        <f>IF(#REF!=1,"grass"," ")</f>
        <v>grass</v>
      </c>
      <c r="AB1463" t="str">
        <f>IF(#REF!=1,"mobile-home"," ")</f>
        <v xml:space="preserve"> </v>
      </c>
      <c r="AC1463" t="str">
        <f>IF(#REF!=1,"pavement"," ")</f>
        <v>pavement</v>
      </c>
      <c r="AD1463" t="str">
        <f>IF(#REF!=1,"sand"," ")</f>
        <v xml:space="preserve"> </v>
      </c>
      <c r="AE1463" t="str">
        <f>IF(#REF!=1,"sea"," ")</f>
        <v xml:space="preserve"> </v>
      </c>
      <c r="AF1463" t="str">
        <f>IF(#REF!=1,"ship"," ")</f>
        <v xml:space="preserve"> </v>
      </c>
      <c r="AG1463" t="str">
        <f>IF(#REF!=1,"tanks"," ")</f>
        <v xml:space="preserve"> </v>
      </c>
      <c r="AH1463" t="str">
        <f>IF(#REF!=1,"trees"," ")</f>
        <v xml:space="preserve"> </v>
      </c>
      <c r="AI1463" t="str">
        <f>IF(#REF!=1,"water"," ")</f>
        <v xml:space="preserve"> </v>
      </c>
      <c r="AJ1463" s="1" t="str">
        <f>_xlfn.TEXTJOIN(" ",TRUE,#REF!)</f>
        <v xml:space="preserve">      cars         grass   pavement            </v>
      </c>
      <c r="AK1463" s="1" t="str">
        <f>TRIM(#REF!)</f>
        <v>cars grass pavement</v>
      </c>
      <c r="AL1463" s="1" t="s">
        <v>2189</v>
      </c>
      <c r="AM1463" s="1">
        <v>1</v>
      </c>
    </row>
    <row r="1464" spans="1:39" x14ac:dyDescent="0.25">
      <c r="A1464" s="1" t="s">
        <v>1480</v>
      </c>
      <c r="B1464">
        <v>0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v>0</v>
      </c>
      <c r="I1464">
        <v>0</v>
      </c>
      <c r="J1464">
        <v>1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 t="str">
        <f>IF(#REF!=1,"airplane"," ")</f>
        <v xml:space="preserve"> </v>
      </c>
      <c r="T1464" t="str">
        <f>IF(#REF!=1,"bare-soil"," ")</f>
        <v xml:space="preserve"> </v>
      </c>
      <c r="U1464" t="str">
        <f>IF(#REF!=1,"buildings"," ")</f>
        <v xml:space="preserve"> </v>
      </c>
      <c r="V1464" t="str">
        <f>IF(#REF!=1,"cars"," ")</f>
        <v>cars</v>
      </c>
      <c r="W1464" t="str">
        <f>IF(#REF!=1,"chaparral"," ")</f>
        <v xml:space="preserve"> </v>
      </c>
      <c r="X1464" t="str">
        <f>IF(#REF!=1,"court"," ")</f>
        <v xml:space="preserve"> </v>
      </c>
      <c r="Y1464" t="str">
        <f>IF(#REF!=1,"dock"," ")</f>
        <v xml:space="preserve"> </v>
      </c>
      <c r="Z1464" t="str">
        <f>IF(#REF!=1,"field"," ")</f>
        <v xml:space="preserve"> </v>
      </c>
      <c r="AA1464" t="str">
        <f>IF(#REF!=1,"grass"," ")</f>
        <v>grass</v>
      </c>
      <c r="AB1464" t="str">
        <f>IF(#REF!=1,"mobile-home"," ")</f>
        <v xml:space="preserve"> </v>
      </c>
      <c r="AC1464" t="str">
        <f>IF(#REF!=1,"pavement"," ")</f>
        <v>pavement</v>
      </c>
      <c r="AD1464" t="str">
        <f>IF(#REF!=1,"sand"," ")</f>
        <v xml:space="preserve"> </v>
      </c>
      <c r="AE1464" t="str">
        <f>IF(#REF!=1,"sea"," ")</f>
        <v xml:space="preserve"> </v>
      </c>
      <c r="AF1464" t="str">
        <f>IF(#REF!=1,"ship"," ")</f>
        <v xml:space="preserve"> </v>
      </c>
      <c r="AG1464" t="str">
        <f>IF(#REF!=1,"tanks"," ")</f>
        <v xml:space="preserve"> </v>
      </c>
      <c r="AH1464" t="str">
        <f>IF(#REF!=1,"trees"," ")</f>
        <v xml:space="preserve"> </v>
      </c>
      <c r="AI1464" t="str">
        <f>IF(#REF!=1,"water"," ")</f>
        <v xml:space="preserve"> </v>
      </c>
      <c r="AJ1464" s="1" t="str">
        <f>_xlfn.TEXTJOIN(" ",TRUE,#REF!)</f>
        <v xml:space="preserve">      cars         grass   pavement            </v>
      </c>
      <c r="AK1464" s="1" t="str">
        <f>TRIM(#REF!)</f>
        <v>cars grass pavement</v>
      </c>
      <c r="AL1464" s="1" t="s">
        <v>2189</v>
      </c>
      <c r="AM1464" s="1">
        <v>1</v>
      </c>
    </row>
    <row r="1465" spans="1:39" x14ac:dyDescent="0.25">
      <c r="A1465" s="1" t="s">
        <v>1481</v>
      </c>
      <c r="B1465">
        <v>0</v>
      </c>
      <c r="C1465">
        <v>0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0</v>
      </c>
      <c r="J1465">
        <v>1</v>
      </c>
      <c r="K1465">
        <v>0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 t="str">
        <f>IF(#REF!=1,"airplane"," ")</f>
        <v xml:space="preserve"> </v>
      </c>
      <c r="T1465" t="str">
        <f>IF(#REF!=1,"bare-soil"," ")</f>
        <v xml:space="preserve"> </v>
      </c>
      <c r="U1465" t="str">
        <f>IF(#REF!=1,"buildings"," ")</f>
        <v xml:space="preserve"> </v>
      </c>
      <c r="V1465" t="str">
        <f>IF(#REF!=1,"cars"," ")</f>
        <v>cars</v>
      </c>
      <c r="W1465" t="str">
        <f>IF(#REF!=1,"chaparral"," ")</f>
        <v xml:space="preserve"> </v>
      </c>
      <c r="X1465" t="str">
        <f>IF(#REF!=1,"court"," ")</f>
        <v xml:space="preserve"> </v>
      </c>
      <c r="Y1465" t="str">
        <f>IF(#REF!=1,"dock"," ")</f>
        <v xml:space="preserve"> </v>
      </c>
      <c r="Z1465" t="str">
        <f>IF(#REF!=1,"field"," ")</f>
        <v xml:space="preserve"> </v>
      </c>
      <c r="AA1465" t="str">
        <f>IF(#REF!=1,"grass"," ")</f>
        <v>grass</v>
      </c>
      <c r="AB1465" t="str">
        <f>IF(#REF!=1,"mobile-home"," ")</f>
        <v xml:space="preserve"> </v>
      </c>
      <c r="AC1465" t="str">
        <f>IF(#REF!=1,"pavement"," ")</f>
        <v>pavement</v>
      </c>
      <c r="AD1465" t="str">
        <f>IF(#REF!=1,"sand"," ")</f>
        <v xml:space="preserve"> </v>
      </c>
      <c r="AE1465" t="str">
        <f>IF(#REF!=1,"sea"," ")</f>
        <v xml:space="preserve"> </v>
      </c>
      <c r="AF1465" t="str">
        <f>IF(#REF!=1,"ship"," ")</f>
        <v xml:space="preserve"> </v>
      </c>
      <c r="AG1465" t="str">
        <f>IF(#REF!=1,"tanks"," ")</f>
        <v xml:space="preserve"> </v>
      </c>
      <c r="AH1465" t="str">
        <f>IF(#REF!=1,"trees"," ")</f>
        <v xml:space="preserve"> </v>
      </c>
      <c r="AI1465" t="str">
        <f>IF(#REF!=1,"water"," ")</f>
        <v xml:space="preserve"> </v>
      </c>
      <c r="AJ1465" s="1" t="str">
        <f>_xlfn.TEXTJOIN(" ",TRUE,#REF!)</f>
        <v xml:space="preserve">      cars         grass   pavement            </v>
      </c>
      <c r="AK1465" s="1" t="str">
        <f>TRIM(#REF!)</f>
        <v>cars grass pavement</v>
      </c>
      <c r="AL1465" s="1" t="s">
        <v>2189</v>
      </c>
      <c r="AM1465" s="1">
        <v>1</v>
      </c>
    </row>
    <row r="1466" spans="1:39" x14ac:dyDescent="0.25">
      <c r="A1466" s="1" t="s">
        <v>1482</v>
      </c>
      <c r="B1466">
        <v>0</v>
      </c>
      <c r="C1466">
        <v>0</v>
      </c>
      <c r="D1466">
        <v>0</v>
      </c>
      <c r="E1466">
        <v>1</v>
      </c>
      <c r="F1466">
        <v>0</v>
      </c>
      <c r="G1466">
        <v>0</v>
      </c>
      <c r="H1466">
        <v>0</v>
      </c>
      <c r="I1466">
        <v>0</v>
      </c>
      <c r="J1466">
        <v>1</v>
      </c>
      <c r="K1466">
        <v>0</v>
      </c>
      <c r="L1466">
        <v>1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 t="str">
        <f>IF(#REF!=1,"airplane"," ")</f>
        <v xml:space="preserve"> </v>
      </c>
      <c r="T1466" t="str">
        <f>IF(#REF!=1,"bare-soil"," ")</f>
        <v xml:space="preserve"> </v>
      </c>
      <c r="U1466" t="str">
        <f>IF(#REF!=1,"buildings"," ")</f>
        <v xml:space="preserve"> </v>
      </c>
      <c r="V1466" t="str">
        <f>IF(#REF!=1,"cars"," ")</f>
        <v>cars</v>
      </c>
      <c r="W1466" t="str">
        <f>IF(#REF!=1,"chaparral"," ")</f>
        <v xml:space="preserve"> </v>
      </c>
      <c r="X1466" t="str">
        <f>IF(#REF!=1,"court"," ")</f>
        <v xml:space="preserve"> </v>
      </c>
      <c r="Y1466" t="str">
        <f>IF(#REF!=1,"dock"," ")</f>
        <v xml:space="preserve"> </v>
      </c>
      <c r="Z1466" t="str">
        <f>IF(#REF!=1,"field"," ")</f>
        <v xml:space="preserve"> </v>
      </c>
      <c r="AA1466" t="str">
        <f>IF(#REF!=1,"grass"," ")</f>
        <v>grass</v>
      </c>
      <c r="AB1466" t="str">
        <f>IF(#REF!=1,"mobile-home"," ")</f>
        <v xml:space="preserve"> </v>
      </c>
      <c r="AC1466" t="str">
        <f>IF(#REF!=1,"pavement"," ")</f>
        <v>pavement</v>
      </c>
      <c r="AD1466" t="str">
        <f>IF(#REF!=1,"sand"," ")</f>
        <v xml:space="preserve"> </v>
      </c>
      <c r="AE1466" t="str">
        <f>IF(#REF!=1,"sea"," ")</f>
        <v xml:space="preserve"> </v>
      </c>
      <c r="AF1466" t="str">
        <f>IF(#REF!=1,"ship"," ")</f>
        <v xml:space="preserve"> </v>
      </c>
      <c r="AG1466" t="str">
        <f>IF(#REF!=1,"tanks"," ")</f>
        <v xml:space="preserve"> </v>
      </c>
      <c r="AH1466" t="str">
        <f>IF(#REF!=1,"trees"," ")</f>
        <v xml:space="preserve"> </v>
      </c>
      <c r="AI1466" t="str">
        <f>IF(#REF!=1,"water"," ")</f>
        <v xml:space="preserve"> </v>
      </c>
      <c r="AJ1466" s="1" t="str">
        <f>_xlfn.TEXTJOIN(" ",TRUE,#REF!)</f>
        <v xml:space="preserve">      cars         grass   pavement            </v>
      </c>
      <c r="AK1466" s="1" t="str">
        <f>TRIM(#REF!)</f>
        <v>cars grass pavement</v>
      </c>
      <c r="AL1466" s="1" t="s">
        <v>2189</v>
      </c>
      <c r="AM1466" s="1">
        <v>1</v>
      </c>
    </row>
    <row r="1467" spans="1:39" x14ac:dyDescent="0.25">
      <c r="A1467" s="1" t="s">
        <v>1483</v>
      </c>
      <c r="B1467">
        <v>0</v>
      </c>
      <c r="C1467">
        <v>0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0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 t="str">
        <f>IF(#REF!=1,"airplane"," ")</f>
        <v xml:space="preserve"> </v>
      </c>
      <c r="T1467" t="str">
        <f>IF(#REF!=1,"bare-soil"," ")</f>
        <v xml:space="preserve"> </v>
      </c>
      <c r="U1467" t="str">
        <f>IF(#REF!=1,"buildings"," ")</f>
        <v xml:space="preserve"> </v>
      </c>
      <c r="V1467" t="str">
        <f>IF(#REF!=1,"cars"," ")</f>
        <v>cars</v>
      </c>
      <c r="W1467" t="str">
        <f>IF(#REF!=1,"chaparral"," ")</f>
        <v xml:space="preserve"> </v>
      </c>
      <c r="X1467" t="str">
        <f>IF(#REF!=1,"court"," ")</f>
        <v xml:space="preserve"> </v>
      </c>
      <c r="Y1467" t="str">
        <f>IF(#REF!=1,"dock"," ")</f>
        <v xml:space="preserve"> </v>
      </c>
      <c r="Z1467" t="str">
        <f>IF(#REF!=1,"field"," ")</f>
        <v xml:space="preserve"> </v>
      </c>
      <c r="AA1467" t="str">
        <f>IF(#REF!=1,"grass"," ")</f>
        <v>grass</v>
      </c>
      <c r="AB1467" t="str">
        <f>IF(#REF!=1,"mobile-home"," ")</f>
        <v xml:space="preserve"> </v>
      </c>
      <c r="AC1467" t="str">
        <f>IF(#REF!=1,"pavement"," ")</f>
        <v>pavement</v>
      </c>
      <c r="AD1467" t="str">
        <f>IF(#REF!=1,"sand"," ")</f>
        <v xml:space="preserve"> </v>
      </c>
      <c r="AE1467" t="str">
        <f>IF(#REF!=1,"sea"," ")</f>
        <v xml:space="preserve"> </v>
      </c>
      <c r="AF1467" t="str">
        <f>IF(#REF!=1,"ship"," ")</f>
        <v xml:space="preserve"> </v>
      </c>
      <c r="AG1467" t="str">
        <f>IF(#REF!=1,"tanks"," ")</f>
        <v xml:space="preserve"> </v>
      </c>
      <c r="AH1467" t="str">
        <f>IF(#REF!=1,"trees"," ")</f>
        <v xml:space="preserve"> </v>
      </c>
      <c r="AI1467" t="str">
        <f>IF(#REF!=1,"water"," ")</f>
        <v xml:space="preserve"> </v>
      </c>
      <c r="AJ1467" s="1" t="str">
        <f>_xlfn.TEXTJOIN(" ",TRUE,#REF!)</f>
        <v xml:space="preserve">      cars         grass   pavement            </v>
      </c>
      <c r="AK1467" s="1" t="str">
        <f>TRIM(#REF!)</f>
        <v>cars grass pavement</v>
      </c>
      <c r="AL1467" s="1" t="s">
        <v>2189</v>
      </c>
      <c r="AM1467" s="1">
        <v>1</v>
      </c>
    </row>
    <row r="1468" spans="1:39" x14ac:dyDescent="0.25">
      <c r="A1468" s="1" t="s">
        <v>1484</v>
      </c>
      <c r="B1468">
        <v>0</v>
      </c>
      <c r="C1468">
        <v>1</v>
      </c>
      <c r="D1468">
        <v>0</v>
      </c>
      <c r="E1468">
        <v>1</v>
      </c>
      <c r="F1468">
        <v>0</v>
      </c>
      <c r="G1468">
        <v>0</v>
      </c>
      <c r="H1468">
        <v>0</v>
      </c>
      <c r="I1468">
        <v>0</v>
      </c>
      <c r="J1468">
        <v>1</v>
      </c>
      <c r="K1468">
        <v>0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 t="str">
        <f>IF(#REF!=1,"airplane"," ")</f>
        <v xml:space="preserve"> </v>
      </c>
      <c r="T1468" t="str">
        <f>IF(#REF!=1,"bare-soil"," ")</f>
        <v>bare-soil</v>
      </c>
      <c r="U1468" t="str">
        <f>IF(#REF!=1,"buildings"," ")</f>
        <v xml:space="preserve"> </v>
      </c>
      <c r="V1468" t="str">
        <f>IF(#REF!=1,"cars"," ")</f>
        <v>cars</v>
      </c>
      <c r="W1468" t="str">
        <f>IF(#REF!=1,"chaparral"," ")</f>
        <v xml:space="preserve"> </v>
      </c>
      <c r="X1468" t="str">
        <f>IF(#REF!=1,"court"," ")</f>
        <v xml:space="preserve"> </v>
      </c>
      <c r="Y1468" t="str">
        <f>IF(#REF!=1,"dock"," ")</f>
        <v xml:space="preserve"> </v>
      </c>
      <c r="Z1468" t="str">
        <f>IF(#REF!=1,"field"," ")</f>
        <v xml:space="preserve"> </v>
      </c>
      <c r="AA1468" t="str">
        <f>IF(#REF!=1,"grass"," ")</f>
        <v>grass</v>
      </c>
      <c r="AB1468" t="str">
        <f>IF(#REF!=1,"mobile-home"," ")</f>
        <v xml:space="preserve"> </v>
      </c>
      <c r="AC1468" t="str">
        <f>IF(#REF!=1,"pavement"," ")</f>
        <v>pavement</v>
      </c>
      <c r="AD1468" t="str">
        <f>IF(#REF!=1,"sand"," ")</f>
        <v xml:space="preserve"> </v>
      </c>
      <c r="AE1468" t="str">
        <f>IF(#REF!=1,"sea"," ")</f>
        <v xml:space="preserve"> </v>
      </c>
      <c r="AF1468" t="str">
        <f>IF(#REF!=1,"ship"," ")</f>
        <v xml:space="preserve"> </v>
      </c>
      <c r="AG1468" t="str">
        <f>IF(#REF!=1,"tanks"," ")</f>
        <v xml:space="preserve"> </v>
      </c>
      <c r="AH1468" t="str">
        <f>IF(#REF!=1,"trees"," ")</f>
        <v xml:space="preserve"> </v>
      </c>
      <c r="AI1468" t="str">
        <f>IF(#REF!=1,"water"," ")</f>
        <v xml:space="preserve"> </v>
      </c>
      <c r="AJ1468" s="1" t="str">
        <f>_xlfn.TEXTJOIN(" ",TRUE,#REF!)</f>
        <v xml:space="preserve">  bare-soil   cars         grass   pavement            </v>
      </c>
      <c r="AK1468" s="1" t="str">
        <f>TRIM(#REF!)</f>
        <v>bare-soil cars grass pavement</v>
      </c>
      <c r="AL1468" s="1" t="s">
        <v>2161</v>
      </c>
      <c r="AM1468" s="1">
        <v>1</v>
      </c>
    </row>
    <row r="1469" spans="1:39" x14ac:dyDescent="0.25">
      <c r="A1469" s="1" t="s">
        <v>1485</v>
      </c>
      <c r="B1469">
        <v>0</v>
      </c>
      <c r="C1469">
        <v>1</v>
      </c>
      <c r="D1469">
        <v>0</v>
      </c>
      <c r="E1469">
        <v>1</v>
      </c>
      <c r="F1469">
        <v>0</v>
      </c>
      <c r="G1469">
        <v>0</v>
      </c>
      <c r="H1469">
        <v>0</v>
      </c>
      <c r="I1469">
        <v>0</v>
      </c>
      <c r="J1469">
        <v>1</v>
      </c>
      <c r="K1469">
        <v>0</v>
      </c>
      <c r="L1469">
        <v>1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 t="str">
        <f>IF(#REF!=1,"airplane"," ")</f>
        <v xml:space="preserve"> </v>
      </c>
      <c r="T1469" t="str">
        <f>IF(#REF!=1,"bare-soil"," ")</f>
        <v>bare-soil</v>
      </c>
      <c r="U1469" t="str">
        <f>IF(#REF!=1,"buildings"," ")</f>
        <v xml:space="preserve"> </v>
      </c>
      <c r="V1469" t="str">
        <f>IF(#REF!=1,"cars"," ")</f>
        <v>cars</v>
      </c>
      <c r="W1469" t="str">
        <f>IF(#REF!=1,"chaparral"," ")</f>
        <v xml:space="preserve"> </v>
      </c>
      <c r="X1469" t="str">
        <f>IF(#REF!=1,"court"," ")</f>
        <v xml:space="preserve"> </v>
      </c>
      <c r="Y1469" t="str">
        <f>IF(#REF!=1,"dock"," ")</f>
        <v xml:space="preserve"> </v>
      </c>
      <c r="Z1469" t="str">
        <f>IF(#REF!=1,"field"," ")</f>
        <v xml:space="preserve"> </v>
      </c>
      <c r="AA1469" t="str">
        <f>IF(#REF!=1,"grass"," ")</f>
        <v>grass</v>
      </c>
      <c r="AB1469" t="str">
        <f>IF(#REF!=1,"mobile-home"," ")</f>
        <v xml:space="preserve"> </v>
      </c>
      <c r="AC1469" t="str">
        <f>IF(#REF!=1,"pavement"," ")</f>
        <v>pavement</v>
      </c>
      <c r="AD1469" t="str">
        <f>IF(#REF!=1,"sand"," ")</f>
        <v xml:space="preserve"> </v>
      </c>
      <c r="AE1469" t="str">
        <f>IF(#REF!=1,"sea"," ")</f>
        <v xml:space="preserve"> </v>
      </c>
      <c r="AF1469" t="str">
        <f>IF(#REF!=1,"ship"," ")</f>
        <v xml:space="preserve"> </v>
      </c>
      <c r="AG1469" t="str">
        <f>IF(#REF!=1,"tanks"," ")</f>
        <v xml:space="preserve"> </v>
      </c>
      <c r="AH1469" t="str">
        <f>IF(#REF!=1,"trees"," ")</f>
        <v xml:space="preserve"> </v>
      </c>
      <c r="AI1469" t="str">
        <f>IF(#REF!=1,"water"," ")</f>
        <v xml:space="preserve"> </v>
      </c>
      <c r="AJ1469" s="1" t="str">
        <f>_xlfn.TEXTJOIN(" ",TRUE,#REF!)</f>
        <v xml:space="preserve">  bare-soil   cars         grass   pavement            </v>
      </c>
      <c r="AK1469" s="1" t="str">
        <f>TRIM(#REF!)</f>
        <v>bare-soil cars grass pavement</v>
      </c>
      <c r="AL1469" s="1" t="s">
        <v>2161</v>
      </c>
      <c r="AM1469" s="1">
        <v>1</v>
      </c>
    </row>
    <row r="1470" spans="1:39" x14ac:dyDescent="0.25">
      <c r="A1470" s="1" t="s">
        <v>1486</v>
      </c>
      <c r="B1470">
        <v>0</v>
      </c>
      <c r="C1470">
        <v>1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1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 t="str">
        <f>IF(#REF!=1,"airplane"," ")</f>
        <v xml:space="preserve"> </v>
      </c>
      <c r="T1470" t="str">
        <f>IF(#REF!=1,"bare-soil"," ")</f>
        <v>bare-soil</v>
      </c>
      <c r="U1470" t="str">
        <f>IF(#REF!=1,"buildings"," ")</f>
        <v xml:space="preserve"> </v>
      </c>
      <c r="V1470" t="str">
        <f>IF(#REF!=1,"cars"," ")</f>
        <v xml:space="preserve"> </v>
      </c>
      <c r="W1470" t="str">
        <f>IF(#REF!=1,"chaparral"," ")</f>
        <v xml:space="preserve"> </v>
      </c>
      <c r="X1470" t="str">
        <f>IF(#REF!=1,"court"," ")</f>
        <v xml:space="preserve"> </v>
      </c>
      <c r="Y1470" t="str">
        <f>IF(#REF!=1,"dock"," ")</f>
        <v xml:space="preserve"> </v>
      </c>
      <c r="Z1470" t="str">
        <f>IF(#REF!=1,"field"," ")</f>
        <v xml:space="preserve"> </v>
      </c>
      <c r="AA1470" t="str">
        <f>IF(#REF!=1,"grass"," ")</f>
        <v>grass</v>
      </c>
      <c r="AB1470" t="str">
        <f>IF(#REF!=1,"mobile-home"," ")</f>
        <v xml:space="preserve"> </v>
      </c>
      <c r="AC1470" t="str">
        <f>IF(#REF!=1,"pavement"," ")</f>
        <v>pavement</v>
      </c>
      <c r="AD1470" t="str">
        <f>IF(#REF!=1,"sand"," ")</f>
        <v xml:space="preserve"> </v>
      </c>
      <c r="AE1470" t="str">
        <f>IF(#REF!=1,"sea"," ")</f>
        <v xml:space="preserve"> </v>
      </c>
      <c r="AF1470" t="str">
        <f>IF(#REF!=1,"ship"," ")</f>
        <v xml:space="preserve"> </v>
      </c>
      <c r="AG1470" t="str">
        <f>IF(#REF!=1,"tanks"," ")</f>
        <v xml:space="preserve"> </v>
      </c>
      <c r="AH1470" t="str">
        <f>IF(#REF!=1,"trees"," ")</f>
        <v xml:space="preserve"> </v>
      </c>
      <c r="AI1470" t="str">
        <f>IF(#REF!=1,"water"," ")</f>
        <v xml:space="preserve"> </v>
      </c>
      <c r="AJ1470" s="1" t="str">
        <f>_xlfn.TEXTJOIN(" ",TRUE,#REF!)</f>
        <v xml:space="preserve">  bare-soil             grass   pavement            </v>
      </c>
      <c r="AK1470" s="1" t="str">
        <f>TRIM(#REF!)</f>
        <v>bare-soil grass pavement</v>
      </c>
      <c r="AL1470" s="1" t="s">
        <v>2146</v>
      </c>
      <c r="AM1470" s="1">
        <v>1</v>
      </c>
    </row>
    <row r="1471" spans="1:39" x14ac:dyDescent="0.25">
      <c r="A1471" s="1" t="s">
        <v>1487</v>
      </c>
      <c r="B1471">
        <v>0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1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 t="str">
        <f>IF(#REF!=1,"airplane"," ")</f>
        <v xml:space="preserve"> </v>
      </c>
      <c r="T1471" t="str">
        <f>IF(#REF!=1,"bare-soil"," ")</f>
        <v>bare-soil</v>
      </c>
      <c r="U1471" t="str">
        <f>IF(#REF!=1,"buildings"," ")</f>
        <v xml:space="preserve"> </v>
      </c>
      <c r="V1471" t="str">
        <f>IF(#REF!=1,"cars"," ")</f>
        <v xml:space="preserve"> </v>
      </c>
      <c r="W1471" t="str">
        <f>IF(#REF!=1,"chaparral"," ")</f>
        <v xml:space="preserve"> </v>
      </c>
      <c r="X1471" t="str">
        <f>IF(#REF!=1,"court"," ")</f>
        <v xml:space="preserve"> </v>
      </c>
      <c r="Y1471" t="str">
        <f>IF(#REF!=1,"dock"," ")</f>
        <v xml:space="preserve"> </v>
      </c>
      <c r="Z1471" t="str">
        <f>IF(#REF!=1,"field"," ")</f>
        <v xml:space="preserve"> </v>
      </c>
      <c r="AA1471" t="str">
        <f>IF(#REF!=1,"grass"," ")</f>
        <v>grass</v>
      </c>
      <c r="AB1471" t="str">
        <f>IF(#REF!=1,"mobile-home"," ")</f>
        <v xml:space="preserve"> </v>
      </c>
      <c r="AC1471" t="str">
        <f>IF(#REF!=1,"pavement"," ")</f>
        <v>pavement</v>
      </c>
      <c r="AD1471" t="str">
        <f>IF(#REF!=1,"sand"," ")</f>
        <v xml:space="preserve"> </v>
      </c>
      <c r="AE1471" t="str">
        <f>IF(#REF!=1,"sea"," ")</f>
        <v xml:space="preserve"> </v>
      </c>
      <c r="AF1471" t="str">
        <f>IF(#REF!=1,"ship"," ")</f>
        <v xml:space="preserve"> </v>
      </c>
      <c r="AG1471" t="str">
        <f>IF(#REF!=1,"tanks"," ")</f>
        <v xml:space="preserve"> </v>
      </c>
      <c r="AH1471" t="str">
        <f>IF(#REF!=1,"trees"," ")</f>
        <v xml:space="preserve"> </v>
      </c>
      <c r="AI1471" t="str">
        <f>IF(#REF!=1,"water"," ")</f>
        <v xml:space="preserve"> </v>
      </c>
      <c r="AJ1471" s="1" t="str">
        <f>_xlfn.TEXTJOIN(" ",TRUE,#REF!)</f>
        <v xml:space="preserve">  bare-soil             grass   pavement            </v>
      </c>
      <c r="AK1471" s="1" t="str">
        <f>TRIM(#REF!)</f>
        <v>bare-soil grass pavement</v>
      </c>
      <c r="AL1471" s="1" t="s">
        <v>2146</v>
      </c>
      <c r="AM1471" s="1">
        <v>1</v>
      </c>
    </row>
    <row r="1472" spans="1:39" x14ac:dyDescent="0.25">
      <c r="A1472" s="1" t="s">
        <v>1488</v>
      </c>
      <c r="B1472">
        <v>0</v>
      </c>
      <c r="C1472">
        <v>1</v>
      </c>
      <c r="D1472">
        <v>0</v>
      </c>
      <c r="E1472">
        <v>1</v>
      </c>
      <c r="F1472">
        <v>0</v>
      </c>
      <c r="G1472">
        <v>0</v>
      </c>
      <c r="H1472">
        <v>0</v>
      </c>
      <c r="I1472">
        <v>0</v>
      </c>
      <c r="J1472">
        <v>1</v>
      </c>
      <c r="K1472">
        <v>0</v>
      </c>
      <c r="L1472">
        <v>1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 t="str">
        <f>IF(#REF!=1,"airplane"," ")</f>
        <v xml:space="preserve"> </v>
      </c>
      <c r="T1472" t="str">
        <f>IF(#REF!=1,"bare-soil"," ")</f>
        <v>bare-soil</v>
      </c>
      <c r="U1472" t="str">
        <f>IF(#REF!=1,"buildings"," ")</f>
        <v xml:space="preserve"> </v>
      </c>
      <c r="V1472" t="str">
        <f>IF(#REF!=1,"cars"," ")</f>
        <v>cars</v>
      </c>
      <c r="W1472" t="str">
        <f>IF(#REF!=1,"chaparral"," ")</f>
        <v xml:space="preserve"> </v>
      </c>
      <c r="X1472" t="str">
        <f>IF(#REF!=1,"court"," ")</f>
        <v xml:space="preserve"> </v>
      </c>
      <c r="Y1472" t="str">
        <f>IF(#REF!=1,"dock"," ")</f>
        <v xml:space="preserve"> </v>
      </c>
      <c r="Z1472" t="str">
        <f>IF(#REF!=1,"field"," ")</f>
        <v xml:space="preserve"> </v>
      </c>
      <c r="AA1472" t="str">
        <f>IF(#REF!=1,"grass"," ")</f>
        <v>grass</v>
      </c>
      <c r="AB1472" t="str">
        <f>IF(#REF!=1,"mobile-home"," ")</f>
        <v xml:space="preserve"> </v>
      </c>
      <c r="AC1472" t="str">
        <f>IF(#REF!=1,"pavement"," ")</f>
        <v>pavement</v>
      </c>
      <c r="AD1472" t="str">
        <f>IF(#REF!=1,"sand"," ")</f>
        <v xml:space="preserve"> </v>
      </c>
      <c r="AE1472" t="str">
        <f>IF(#REF!=1,"sea"," ")</f>
        <v xml:space="preserve"> </v>
      </c>
      <c r="AF1472" t="str">
        <f>IF(#REF!=1,"ship"," ")</f>
        <v xml:space="preserve"> </v>
      </c>
      <c r="AG1472" t="str">
        <f>IF(#REF!=1,"tanks"," ")</f>
        <v xml:space="preserve"> </v>
      </c>
      <c r="AH1472" t="str">
        <f>IF(#REF!=1,"trees"," ")</f>
        <v xml:space="preserve"> </v>
      </c>
      <c r="AI1472" t="str">
        <f>IF(#REF!=1,"water"," ")</f>
        <v xml:space="preserve"> </v>
      </c>
      <c r="AJ1472" s="1" t="str">
        <f>_xlfn.TEXTJOIN(" ",TRUE,#REF!)</f>
        <v xml:space="preserve">  bare-soil   cars         grass   pavement            </v>
      </c>
      <c r="AK1472" s="1" t="str">
        <f>TRIM(#REF!)</f>
        <v>bare-soil cars grass pavement</v>
      </c>
      <c r="AL1472" s="1" t="s">
        <v>2161</v>
      </c>
      <c r="AM1472" s="1">
        <v>1</v>
      </c>
    </row>
    <row r="1473" spans="1:39" x14ac:dyDescent="0.25">
      <c r="A1473" s="1" t="s">
        <v>1489</v>
      </c>
      <c r="B1473">
        <v>0</v>
      </c>
      <c r="C1473">
        <v>1</v>
      </c>
      <c r="D1473">
        <v>0</v>
      </c>
      <c r="E1473">
        <v>1</v>
      </c>
      <c r="F1473">
        <v>0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1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 t="str">
        <f>IF(#REF!=1,"airplane"," ")</f>
        <v xml:space="preserve"> </v>
      </c>
      <c r="T1473" t="str">
        <f>IF(#REF!=1,"bare-soil"," ")</f>
        <v>bare-soil</v>
      </c>
      <c r="U1473" t="str">
        <f>IF(#REF!=1,"buildings"," ")</f>
        <v xml:space="preserve"> </v>
      </c>
      <c r="V1473" t="str">
        <f>IF(#REF!=1,"cars"," ")</f>
        <v>cars</v>
      </c>
      <c r="W1473" t="str">
        <f>IF(#REF!=1,"chaparral"," ")</f>
        <v xml:space="preserve"> </v>
      </c>
      <c r="X1473" t="str">
        <f>IF(#REF!=1,"court"," ")</f>
        <v xml:space="preserve"> </v>
      </c>
      <c r="Y1473" t="str">
        <f>IF(#REF!=1,"dock"," ")</f>
        <v xml:space="preserve"> </v>
      </c>
      <c r="Z1473" t="str">
        <f>IF(#REF!=1,"field"," ")</f>
        <v xml:space="preserve"> </v>
      </c>
      <c r="AA1473" t="str">
        <f>IF(#REF!=1,"grass"," ")</f>
        <v>grass</v>
      </c>
      <c r="AB1473" t="str">
        <f>IF(#REF!=1,"mobile-home"," ")</f>
        <v xml:space="preserve"> </v>
      </c>
      <c r="AC1473" t="str">
        <f>IF(#REF!=1,"pavement"," ")</f>
        <v>pavement</v>
      </c>
      <c r="AD1473" t="str">
        <f>IF(#REF!=1,"sand"," ")</f>
        <v xml:space="preserve"> </v>
      </c>
      <c r="AE1473" t="str">
        <f>IF(#REF!=1,"sea"," ")</f>
        <v xml:space="preserve"> </v>
      </c>
      <c r="AF1473" t="str">
        <f>IF(#REF!=1,"ship"," ")</f>
        <v xml:space="preserve"> </v>
      </c>
      <c r="AG1473" t="str">
        <f>IF(#REF!=1,"tanks"," ")</f>
        <v xml:space="preserve"> </v>
      </c>
      <c r="AH1473" t="str">
        <f>IF(#REF!=1,"trees"," ")</f>
        <v xml:space="preserve"> </v>
      </c>
      <c r="AI1473" t="str">
        <f>IF(#REF!=1,"water"," ")</f>
        <v xml:space="preserve"> </v>
      </c>
      <c r="AJ1473" s="1" t="str">
        <f>_xlfn.TEXTJOIN(" ",TRUE,#REF!)</f>
        <v xml:space="preserve">  bare-soil   cars         grass   pavement            </v>
      </c>
      <c r="AK1473" s="1" t="str">
        <f>TRIM(#REF!)</f>
        <v>bare-soil cars grass pavement</v>
      </c>
      <c r="AL1473" s="1" t="s">
        <v>2161</v>
      </c>
      <c r="AM1473" s="1">
        <v>1</v>
      </c>
    </row>
    <row r="1474" spans="1:39" x14ac:dyDescent="0.25">
      <c r="A1474" s="1" t="s">
        <v>1490</v>
      </c>
      <c r="B1474">
        <v>0</v>
      </c>
      <c r="C1474">
        <v>0</v>
      </c>
      <c r="D1474">
        <v>0</v>
      </c>
      <c r="E1474">
        <v>1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1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 t="str">
        <f>IF(#REF!=1,"airplane"," ")</f>
        <v xml:space="preserve"> </v>
      </c>
      <c r="T1474" t="str">
        <f>IF(#REF!=1,"bare-soil"," ")</f>
        <v xml:space="preserve"> </v>
      </c>
      <c r="U1474" t="str">
        <f>IF(#REF!=1,"buildings"," ")</f>
        <v xml:space="preserve"> </v>
      </c>
      <c r="V1474" t="str">
        <f>IF(#REF!=1,"cars"," ")</f>
        <v>cars</v>
      </c>
      <c r="W1474" t="str">
        <f>IF(#REF!=1,"chaparral"," ")</f>
        <v xml:space="preserve"> </v>
      </c>
      <c r="X1474" t="str">
        <f>IF(#REF!=1,"court"," ")</f>
        <v xml:space="preserve"> </v>
      </c>
      <c r="Y1474" t="str">
        <f>IF(#REF!=1,"dock"," ")</f>
        <v xml:space="preserve"> </v>
      </c>
      <c r="Z1474" t="str">
        <f>IF(#REF!=1,"field"," ")</f>
        <v xml:space="preserve"> </v>
      </c>
      <c r="AA1474" t="str">
        <f>IF(#REF!=1,"grass"," ")</f>
        <v>grass</v>
      </c>
      <c r="AB1474" t="str">
        <f>IF(#REF!=1,"mobile-home"," ")</f>
        <v xml:space="preserve"> </v>
      </c>
      <c r="AC1474" t="str">
        <f>IF(#REF!=1,"pavement"," ")</f>
        <v>pavement</v>
      </c>
      <c r="AD1474" t="str">
        <f>IF(#REF!=1,"sand"," ")</f>
        <v xml:space="preserve"> </v>
      </c>
      <c r="AE1474" t="str">
        <f>IF(#REF!=1,"sea"," ")</f>
        <v xml:space="preserve"> </v>
      </c>
      <c r="AF1474" t="str">
        <f>IF(#REF!=1,"ship"," ")</f>
        <v xml:space="preserve"> </v>
      </c>
      <c r="AG1474" t="str">
        <f>IF(#REF!=1,"tanks"," ")</f>
        <v xml:space="preserve"> </v>
      </c>
      <c r="AH1474" t="str">
        <f>IF(#REF!=1,"trees"," ")</f>
        <v xml:space="preserve"> </v>
      </c>
      <c r="AI1474" t="str">
        <f>IF(#REF!=1,"water"," ")</f>
        <v xml:space="preserve"> </v>
      </c>
      <c r="AJ1474" s="1" t="str">
        <f>_xlfn.TEXTJOIN(" ",TRUE,#REF!)</f>
        <v xml:space="preserve">      cars         grass   pavement            </v>
      </c>
      <c r="AK1474" s="1" t="str">
        <f>TRIM(#REF!)</f>
        <v>cars grass pavement</v>
      </c>
      <c r="AL1474" s="1" t="s">
        <v>2189</v>
      </c>
      <c r="AM1474" s="1">
        <v>1</v>
      </c>
    </row>
    <row r="1475" spans="1:39" x14ac:dyDescent="0.25">
      <c r="A1475" s="1" t="s">
        <v>1491</v>
      </c>
      <c r="B1475">
        <v>0</v>
      </c>
      <c r="C1475">
        <v>1</v>
      </c>
      <c r="D1475">
        <v>0</v>
      </c>
      <c r="E1475">
        <v>1</v>
      </c>
      <c r="F1475">
        <v>0</v>
      </c>
      <c r="G1475">
        <v>0</v>
      </c>
      <c r="H1475">
        <v>0</v>
      </c>
      <c r="I1475">
        <v>0</v>
      </c>
      <c r="J1475">
        <v>1</v>
      </c>
      <c r="K1475">
        <v>0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 t="str">
        <f>IF(#REF!=1,"airplane"," ")</f>
        <v xml:space="preserve"> </v>
      </c>
      <c r="T1475" t="str">
        <f>IF(#REF!=1,"bare-soil"," ")</f>
        <v>bare-soil</v>
      </c>
      <c r="U1475" t="str">
        <f>IF(#REF!=1,"buildings"," ")</f>
        <v xml:space="preserve"> </v>
      </c>
      <c r="V1475" t="str">
        <f>IF(#REF!=1,"cars"," ")</f>
        <v>cars</v>
      </c>
      <c r="W1475" t="str">
        <f>IF(#REF!=1,"chaparral"," ")</f>
        <v xml:space="preserve"> </v>
      </c>
      <c r="X1475" t="str">
        <f>IF(#REF!=1,"court"," ")</f>
        <v xml:space="preserve"> </v>
      </c>
      <c r="Y1475" t="str">
        <f>IF(#REF!=1,"dock"," ")</f>
        <v xml:space="preserve"> </v>
      </c>
      <c r="Z1475" t="str">
        <f>IF(#REF!=1,"field"," ")</f>
        <v xml:space="preserve"> </v>
      </c>
      <c r="AA1475" t="str">
        <f>IF(#REF!=1,"grass"," ")</f>
        <v>grass</v>
      </c>
      <c r="AB1475" t="str">
        <f>IF(#REF!=1,"mobile-home"," ")</f>
        <v xml:space="preserve"> </v>
      </c>
      <c r="AC1475" t="str">
        <f>IF(#REF!=1,"pavement"," ")</f>
        <v>pavement</v>
      </c>
      <c r="AD1475" t="str">
        <f>IF(#REF!=1,"sand"," ")</f>
        <v xml:space="preserve"> </v>
      </c>
      <c r="AE1475" t="str">
        <f>IF(#REF!=1,"sea"," ")</f>
        <v xml:space="preserve"> </v>
      </c>
      <c r="AF1475" t="str">
        <f>IF(#REF!=1,"ship"," ")</f>
        <v xml:space="preserve"> </v>
      </c>
      <c r="AG1475" t="str">
        <f>IF(#REF!=1,"tanks"," ")</f>
        <v xml:space="preserve"> </v>
      </c>
      <c r="AH1475" t="str">
        <f>IF(#REF!=1,"trees"," ")</f>
        <v xml:space="preserve"> </v>
      </c>
      <c r="AI1475" t="str">
        <f>IF(#REF!=1,"water"," ")</f>
        <v xml:space="preserve"> </v>
      </c>
      <c r="AJ1475" s="1" t="str">
        <f>_xlfn.TEXTJOIN(" ",TRUE,#REF!)</f>
        <v xml:space="preserve">  bare-soil   cars         grass   pavement            </v>
      </c>
      <c r="AK1475" s="1" t="str">
        <f>TRIM(#REF!)</f>
        <v>bare-soil cars grass pavement</v>
      </c>
      <c r="AL1475" s="1" t="s">
        <v>2161</v>
      </c>
      <c r="AM1475" s="1">
        <v>1</v>
      </c>
    </row>
    <row r="1476" spans="1:39" x14ac:dyDescent="0.25">
      <c r="A1476" s="1" t="s">
        <v>1492</v>
      </c>
      <c r="B1476">
        <v>0</v>
      </c>
      <c r="C1476">
        <v>1</v>
      </c>
      <c r="D1476">
        <v>0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1</v>
      </c>
      <c r="K1476">
        <v>0</v>
      </c>
      <c r="L1476">
        <v>1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 t="str">
        <f>IF(#REF!=1,"airplane"," ")</f>
        <v xml:space="preserve"> </v>
      </c>
      <c r="T1476" t="str">
        <f>IF(#REF!=1,"bare-soil"," ")</f>
        <v>bare-soil</v>
      </c>
      <c r="U1476" t="str">
        <f>IF(#REF!=1,"buildings"," ")</f>
        <v xml:space="preserve"> </v>
      </c>
      <c r="V1476" t="str">
        <f>IF(#REF!=1,"cars"," ")</f>
        <v>cars</v>
      </c>
      <c r="W1476" t="str">
        <f>IF(#REF!=1,"chaparral"," ")</f>
        <v xml:space="preserve"> </v>
      </c>
      <c r="X1476" t="str">
        <f>IF(#REF!=1,"court"," ")</f>
        <v xml:space="preserve"> </v>
      </c>
      <c r="Y1476" t="str">
        <f>IF(#REF!=1,"dock"," ")</f>
        <v xml:space="preserve"> </v>
      </c>
      <c r="Z1476" t="str">
        <f>IF(#REF!=1,"field"," ")</f>
        <v xml:space="preserve"> </v>
      </c>
      <c r="AA1476" t="str">
        <f>IF(#REF!=1,"grass"," ")</f>
        <v>grass</v>
      </c>
      <c r="AB1476" t="str">
        <f>IF(#REF!=1,"mobile-home"," ")</f>
        <v xml:space="preserve"> </v>
      </c>
      <c r="AC1476" t="str">
        <f>IF(#REF!=1,"pavement"," ")</f>
        <v>pavement</v>
      </c>
      <c r="AD1476" t="str">
        <f>IF(#REF!=1,"sand"," ")</f>
        <v xml:space="preserve"> </v>
      </c>
      <c r="AE1476" t="str">
        <f>IF(#REF!=1,"sea"," ")</f>
        <v xml:space="preserve"> </v>
      </c>
      <c r="AF1476" t="str">
        <f>IF(#REF!=1,"ship"," ")</f>
        <v xml:space="preserve"> </v>
      </c>
      <c r="AG1476" t="str">
        <f>IF(#REF!=1,"tanks"," ")</f>
        <v xml:space="preserve"> </v>
      </c>
      <c r="AH1476" t="str">
        <f>IF(#REF!=1,"trees"," ")</f>
        <v xml:space="preserve"> </v>
      </c>
      <c r="AI1476" t="str">
        <f>IF(#REF!=1,"water"," ")</f>
        <v xml:space="preserve"> </v>
      </c>
      <c r="AJ1476" s="1" t="str">
        <f>_xlfn.TEXTJOIN(" ",TRUE,#REF!)</f>
        <v xml:space="preserve">  bare-soil   cars         grass   pavement            </v>
      </c>
      <c r="AK1476" s="1" t="str">
        <f>TRIM(#REF!)</f>
        <v>bare-soil cars grass pavement</v>
      </c>
      <c r="AL1476" s="1" t="s">
        <v>2161</v>
      </c>
      <c r="AM1476" s="1">
        <v>1</v>
      </c>
    </row>
    <row r="1477" spans="1:39" x14ac:dyDescent="0.25">
      <c r="A1477" s="1" t="s">
        <v>1493</v>
      </c>
      <c r="B1477">
        <v>0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0</v>
      </c>
      <c r="J1477">
        <v>1</v>
      </c>
      <c r="K1477">
        <v>0</v>
      </c>
      <c r="L1477">
        <v>1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 t="str">
        <f>IF(#REF!=1,"airplane"," ")</f>
        <v xml:space="preserve"> </v>
      </c>
      <c r="T1477" t="str">
        <f>IF(#REF!=1,"bare-soil"," ")</f>
        <v xml:space="preserve"> </v>
      </c>
      <c r="U1477" t="str">
        <f>IF(#REF!=1,"buildings"," ")</f>
        <v xml:space="preserve"> </v>
      </c>
      <c r="V1477" t="str">
        <f>IF(#REF!=1,"cars"," ")</f>
        <v>cars</v>
      </c>
      <c r="W1477" t="str">
        <f>IF(#REF!=1,"chaparral"," ")</f>
        <v xml:space="preserve"> </v>
      </c>
      <c r="X1477" t="str">
        <f>IF(#REF!=1,"court"," ")</f>
        <v xml:space="preserve"> </v>
      </c>
      <c r="Y1477" t="str">
        <f>IF(#REF!=1,"dock"," ")</f>
        <v xml:space="preserve"> </v>
      </c>
      <c r="Z1477" t="str">
        <f>IF(#REF!=1,"field"," ")</f>
        <v xml:space="preserve"> </v>
      </c>
      <c r="AA1477" t="str">
        <f>IF(#REF!=1,"grass"," ")</f>
        <v>grass</v>
      </c>
      <c r="AB1477" t="str">
        <f>IF(#REF!=1,"mobile-home"," ")</f>
        <v xml:space="preserve"> </v>
      </c>
      <c r="AC1477" t="str">
        <f>IF(#REF!=1,"pavement"," ")</f>
        <v>pavement</v>
      </c>
      <c r="AD1477" t="str">
        <f>IF(#REF!=1,"sand"," ")</f>
        <v xml:space="preserve"> </v>
      </c>
      <c r="AE1477" t="str">
        <f>IF(#REF!=1,"sea"," ")</f>
        <v xml:space="preserve"> </v>
      </c>
      <c r="AF1477" t="str">
        <f>IF(#REF!=1,"ship"," ")</f>
        <v xml:space="preserve"> </v>
      </c>
      <c r="AG1477" t="str">
        <f>IF(#REF!=1,"tanks"," ")</f>
        <v xml:space="preserve"> </v>
      </c>
      <c r="AH1477" t="str">
        <f>IF(#REF!=1,"trees"," ")</f>
        <v xml:space="preserve"> </v>
      </c>
      <c r="AI1477" t="str">
        <f>IF(#REF!=1,"water"," ")</f>
        <v xml:space="preserve"> </v>
      </c>
      <c r="AJ1477" s="1" t="str">
        <f>_xlfn.TEXTJOIN(" ",TRUE,#REF!)</f>
        <v xml:space="preserve">      cars         grass   pavement            </v>
      </c>
      <c r="AK1477" s="1" t="str">
        <f>TRIM(#REF!)</f>
        <v>cars grass pavement</v>
      </c>
      <c r="AL1477" s="1" t="s">
        <v>2189</v>
      </c>
      <c r="AM1477" s="1">
        <v>1</v>
      </c>
    </row>
    <row r="1478" spans="1:39" x14ac:dyDescent="0.25">
      <c r="A1478" s="1" t="s">
        <v>1494</v>
      </c>
      <c r="B1478">
        <v>0</v>
      </c>
      <c r="C1478">
        <v>1</v>
      </c>
      <c r="D1478">
        <v>0</v>
      </c>
      <c r="E1478">
        <v>1</v>
      </c>
      <c r="F1478">
        <v>0</v>
      </c>
      <c r="G1478">
        <v>0</v>
      </c>
      <c r="H1478">
        <v>0</v>
      </c>
      <c r="I1478">
        <v>0</v>
      </c>
      <c r="J1478">
        <v>1</v>
      </c>
      <c r="K1478">
        <v>0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 t="str">
        <f>IF(#REF!=1,"airplane"," ")</f>
        <v xml:space="preserve"> </v>
      </c>
      <c r="T1478" t="str">
        <f>IF(#REF!=1,"bare-soil"," ")</f>
        <v>bare-soil</v>
      </c>
      <c r="U1478" t="str">
        <f>IF(#REF!=1,"buildings"," ")</f>
        <v xml:space="preserve"> </v>
      </c>
      <c r="V1478" t="str">
        <f>IF(#REF!=1,"cars"," ")</f>
        <v>cars</v>
      </c>
      <c r="W1478" t="str">
        <f>IF(#REF!=1,"chaparral"," ")</f>
        <v xml:space="preserve"> </v>
      </c>
      <c r="X1478" t="str">
        <f>IF(#REF!=1,"court"," ")</f>
        <v xml:space="preserve"> </v>
      </c>
      <c r="Y1478" t="str">
        <f>IF(#REF!=1,"dock"," ")</f>
        <v xml:space="preserve"> </v>
      </c>
      <c r="Z1478" t="str">
        <f>IF(#REF!=1,"field"," ")</f>
        <v xml:space="preserve"> </v>
      </c>
      <c r="AA1478" t="str">
        <f>IF(#REF!=1,"grass"," ")</f>
        <v>grass</v>
      </c>
      <c r="AB1478" t="str">
        <f>IF(#REF!=1,"mobile-home"," ")</f>
        <v xml:space="preserve"> </v>
      </c>
      <c r="AC1478" t="str">
        <f>IF(#REF!=1,"pavement"," ")</f>
        <v>pavement</v>
      </c>
      <c r="AD1478" t="str">
        <f>IF(#REF!=1,"sand"," ")</f>
        <v xml:space="preserve"> </v>
      </c>
      <c r="AE1478" t="str">
        <f>IF(#REF!=1,"sea"," ")</f>
        <v xml:space="preserve"> </v>
      </c>
      <c r="AF1478" t="str">
        <f>IF(#REF!=1,"ship"," ")</f>
        <v xml:space="preserve"> </v>
      </c>
      <c r="AG1478" t="str">
        <f>IF(#REF!=1,"tanks"," ")</f>
        <v xml:space="preserve"> </v>
      </c>
      <c r="AH1478" t="str">
        <f>IF(#REF!=1,"trees"," ")</f>
        <v xml:space="preserve"> </v>
      </c>
      <c r="AI1478" t="str">
        <f>IF(#REF!=1,"water"," ")</f>
        <v xml:space="preserve"> </v>
      </c>
      <c r="AJ1478" s="1" t="str">
        <f>_xlfn.TEXTJOIN(" ",TRUE,#REF!)</f>
        <v xml:space="preserve">  bare-soil   cars         grass   pavement            </v>
      </c>
      <c r="AK1478" s="1" t="str">
        <f>TRIM(#REF!)</f>
        <v>bare-soil cars grass pavement</v>
      </c>
      <c r="AL1478" s="1" t="s">
        <v>2161</v>
      </c>
      <c r="AM1478" s="1">
        <v>1</v>
      </c>
    </row>
    <row r="1479" spans="1:39" x14ac:dyDescent="0.25">
      <c r="A1479" s="1" t="s">
        <v>1495</v>
      </c>
      <c r="B1479">
        <v>0</v>
      </c>
      <c r="C1479">
        <v>0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0</v>
      </c>
      <c r="J1479">
        <v>1</v>
      </c>
      <c r="K1479">
        <v>0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 t="str">
        <f>IF(#REF!=1,"airplane"," ")</f>
        <v xml:space="preserve"> </v>
      </c>
      <c r="T1479" t="str">
        <f>IF(#REF!=1,"bare-soil"," ")</f>
        <v xml:space="preserve"> </v>
      </c>
      <c r="U1479" t="str">
        <f>IF(#REF!=1,"buildings"," ")</f>
        <v xml:space="preserve"> </v>
      </c>
      <c r="V1479" t="str">
        <f>IF(#REF!=1,"cars"," ")</f>
        <v>cars</v>
      </c>
      <c r="W1479" t="str">
        <f>IF(#REF!=1,"chaparral"," ")</f>
        <v xml:space="preserve"> </v>
      </c>
      <c r="X1479" t="str">
        <f>IF(#REF!=1,"court"," ")</f>
        <v xml:space="preserve"> </v>
      </c>
      <c r="Y1479" t="str">
        <f>IF(#REF!=1,"dock"," ")</f>
        <v xml:space="preserve"> </v>
      </c>
      <c r="Z1479" t="str">
        <f>IF(#REF!=1,"field"," ")</f>
        <v xml:space="preserve"> </v>
      </c>
      <c r="AA1479" t="str">
        <f>IF(#REF!=1,"grass"," ")</f>
        <v>grass</v>
      </c>
      <c r="AB1479" t="str">
        <f>IF(#REF!=1,"mobile-home"," ")</f>
        <v xml:space="preserve"> </v>
      </c>
      <c r="AC1479" t="str">
        <f>IF(#REF!=1,"pavement"," ")</f>
        <v>pavement</v>
      </c>
      <c r="AD1479" t="str">
        <f>IF(#REF!=1,"sand"," ")</f>
        <v xml:space="preserve"> </v>
      </c>
      <c r="AE1479" t="str">
        <f>IF(#REF!=1,"sea"," ")</f>
        <v xml:space="preserve"> </v>
      </c>
      <c r="AF1479" t="str">
        <f>IF(#REF!=1,"ship"," ")</f>
        <v xml:space="preserve"> </v>
      </c>
      <c r="AG1479" t="str">
        <f>IF(#REF!=1,"tanks"," ")</f>
        <v xml:space="preserve"> </v>
      </c>
      <c r="AH1479" t="str">
        <f>IF(#REF!=1,"trees"," ")</f>
        <v xml:space="preserve"> </v>
      </c>
      <c r="AI1479" t="str">
        <f>IF(#REF!=1,"water"," ")</f>
        <v xml:space="preserve"> </v>
      </c>
      <c r="AJ1479" s="1" t="str">
        <f>_xlfn.TEXTJOIN(" ",TRUE,#REF!)</f>
        <v xml:space="preserve">      cars         grass   pavement            </v>
      </c>
      <c r="AK1479" s="1" t="str">
        <f>TRIM(#REF!)</f>
        <v>cars grass pavement</v>
      </c>
      <c r="AL1479" s="1" t="s">
        <v>2189</v>
      </c>
      <c r="AM1479" s="1">
        <v>1</v>
      </c>
    </row>
    <row r="1480" spans="1:39" x14ac:dyDescent="0.25">
      <c r="A1480" s="1" t="s">
        <v>1496</v>
      </c>
      <c r="B1480">
        <v>0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1</v>
      </c>
      <c r="K1480">
        <v>0</v>
      </c>
      <c r="L1480">
        <v>1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 t="str">
        <f>IF(#REF!=1,"airplane"," ")</f>
        <v xml:space="preserve"> </v>
      </c>
      <c r="T1480" t="str">
        <f>IF(#REF!=1,"bare-soil"," ")</f>
        <v>bare-soil</v>
      </c>
      <c r="U1480" t="str">
        <f>IF(#REF!=1,"buildings"," ")</f>
        <v xml:space="preserve"> </v>
      </c>
      <c r="V1480" t="str">
        <f>IF(#REF!=1,"cars"," ")</f>
        <v xml:space="preserve"> </v>
      </c>
      <c r="W1480" t="str">
        <f>IF(#REF!=1,"chaparral"," ")</f>
        <v xml:space="preserve"> </v>
      </c>
      <c r="X1480" t="str">
        <f>IF(#REF!=1,"court"," ")</f>
        <v xml:space="preserve"> </v>
      </c>
      <c r="Y1480" t="str">
        <f>IF(#REF!=1,"dock"," ")</f>
        <v xml:space="preserve"> </v>
      </c>
      <c r="Z1480" t="str">
        <f>IF(#REF!=1,"field"," ")</f>
        <v xml:space="preserve"> </v>
      </c>
      <c r="AA1480" t="str">
        <f>IF(#REF!=1,"grass"," ")</f>
        <v>grass</v>
      </c>
      <c r="AB1480" t="str">
        <f>IF(#REF!=1,"mobile-home"," ")</f>
        <v xml:space="preserve"> </v>
      </c>
      <c r="AC1480" t="str">
        <f>IF(#REF!=1,"pavement"," ")</f>
        <v>pavement</v>
      </c>
      <c r="AD1480" t="str">
        <f>IF(#REF!=1,"sand"," ")</f>
        <v xml:space="preserve"> </v>
      </c>
      <c r="AE1480" t="str">
        <f>IF(#REF!=1,"sea"," ")</f>
        <v xml:space="preserve"> </v>
      </c>
      <c r="AF1480" t="str">
        <f>IF(#REF!=1,"ship"," ")</f>
        <v xml:space="preserve"> </v>
      </c>
      <c r="AG1480" t="str">
        <f>IF(#REF!=1,"tanks"," ")</f>
        <v xml:space="preserve"> </v>
      </c>
      <c r="AH1480" t="str">
        <f>IF(#REF!=1,"trees"," ")</f>
        <v xml:space="preserve"> </v>
      </c>
      <c r="AI1480" t="str">
        <f>IF(#REF!=1,"water"," ")</f>
        <v xml:space="preserve"> </v>
      </c>
      <c r="AJ1480" s="1" t="str">
        <f>_xlfn.TEXTJOIN(" ",TRUE,#REF!)</f>
        <v xml:space="preserve">  bare-soil             grass   pavement            </v>
      </c>
      <c r="AK1480" s="1" t="str">
        <f>TRIM(#REF!)</f>
        <v>bare-soil grass pavement</v>
      </c>
      <c r="AL1480" s="1" t="s">
        <v>2146</v>
      </c>
      <c r="AM1480" s="1">
        <v>1</v>
      </c>
    </row>
    <row r="1481" spans="1:39" x14ac:dyDescent="0.25">
      <c r="A1481" s="1" t="s">
        <v>1497</v>
      </c>
      <c r="B1481">
        <v>0</v>
      </c>
      <c r="C1481">
        <v>1</v>
      </c>
      <c r="D1481">
        <v>0</v>
      </c>
      <c r="E1481">
        <v>1</v>
      </c>
      <c r="F1481">
        <v>0</v>
      </c>
      <c r="G1481">
        <v>0</v>
      </c>
      <c r="H1481">
        <v>0</v>
      </c>
      <c r="I1481">
        <v>0</v>
      </c>
      <c r="J1481">
        <v>1</v>
      </c>
      <c r="K1481">
        <v>0</v>
      </c>
      <c r="L1481">
        <v>1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 t="str">
        <f>IF(#REF!=1,"airplane"," ")</f>
        <v xml:space="preserve"> </v>
      </c>
      <c r="T1481" t="str">
        <f>IF(#REF!=1,"bare-soil"," ")</f>
        <v>bare-soil</v>
      </c>
      <c r="U1481" t="str">
        <f>IF(#REF!=1,"buildings"," ")</f>
        <v xml:space="preserve"> </v>
      </c>
      <c r="V1481" t="str">
        <f>IF(#REF!=1,"cars"," ")</f>
        <v>cars</v>
      </c>
      <c r="W1481" t="str">
        <f>IF(#REF!=1,"chaparral"," ")</f>
        <v xml:space="preserve"> </v>
      </c>
      <c r="X1481" t="str">
        <f>IF(#REF!=1,"court"," ")</f>
        <v xml:space="preserve"> </v>
      </c>
      <c r="Y1481" t="str">
        <f>IF(#REF!=1,"dock"," ")</f>
        <v xml:space="preserve"> </v>
      </c>
      <c r="Z1481" t="str">
        <f>IF(#REF!=1,"field"," ")</f>
        <v xml:space="preserve"> </v>
      </c>
      <c r="AA1481" t="str">
        <f>IF(#REF!=1,"grass"," ")</f>
        <v>grass</v>
      </c>
      <c r="AB1481" t="str">
        <f>IF(#REF!=1,"mobile-home"," ")</f>
        <v xml:space="preserve"> </v>
      </c>
      <c r="AC1481" t="str">
        <f>IF(#REF!=1,"pavement"," ")</f>
        <v>pavement</v>
      </c>
      <c r="AD1481" t="str">
        <f>IF(#REF!=1,"sand"," ")</f>
        <v xml:space="preserve"> </v>
      </c>
      <c r="AE1481" t="str">
        <f>IF(#REF!=1,"sea"," ")</f>
        <v xml:space="preserve"> </v>
      </c>
      <c r="AF1481" t="str">
        <f>IF(#REF!=1,"ship"," ")</f>
        <v xml:space="preserve"> </v>
      </c>
      <c r="AG1481" t="str">
        <f>IF(#REF!=1,"tanks"," ")</f>
        <v xml:space="preserve"> </v>
      </c>
      <c r="AH1481" t="str">
        <f>IF(#REF!=1,"trees"," ")</f>
        <v xml:space="preserve"> </v>
      </c>
      <c r="AI1481" t="str">
        <f>IF(#REF!=1,"water"," ")</f>
        <v xml:space="preserve"> </v>
      </c>
      <c r="AJ1481" s="1" t="str">
        <f>_xlfn.TEXTJOIN(" ",TRUE,#REF!)</f>
        <v xml:space="preserve">  bare-soil   cars         grass   pavement            </v>
      </c>
      <c r="AK1481" s="1" t="str">
        <f>TRIM(#REF!)</f>
        <v>bare-soil cars grass pavement</v>
      </c>
      <c r="AL1481" s="1" t="s">
        <v>2161</v>
      </c>
      <c r="AM1481" s="1">
        <v>1</v>
      </c>
    </row>
    <row r="1482" spans="1:39" x14ac:dyDescent="0.25">
      <c r="A1482" s="1" t="s">
        <v>1498</v>
      </c>
      <c r="B1482">
        <v>0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0</v>
      </c>
      <c r="I1482">
        <v>0</v>
      </c>
      <c r="J1482">
        <v>1</v>
      </c>
      <c r="K1482">
        <v>0</v>
      </c>
      <c r="L1482">
        <v>1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 t="str">
        <f>IF(#REF!=1,"airplane"," ")</f>
        <v xml:space="preserve"> </v>
      </c>
      <c r="T1482" t="str">
        <f>IF(#REF!=1,"bare-soil"," ")</f>
        <v xml:space="preserve"> </v>
      </c>
      <c r="U1482" t="str">
        <f>IF(#REF!=1,"buildings"," ")</f>
        <v xml:space="preserve"> </v>
      </c>
      <c r="V1482" t="str">
        <f>IF(#REF!=1,"cars"," ")</f>
        <v>cars</v>
      </c>
      <c r="W1482" t="str">
        <f>IF(#REF!=1,"chaparral"," ")</f>
        <v xml:space="preserve"> </v>
      </c>
      <c r="X1482" t="str">
        <f>IF(#REF!=1,"court"," ")</f>
        <v xml:space="preserve"> </v>
      </c>
      <c r="Y1482" t="str">
        <f>IF(#REF!=1,"dock"," ")</f>
        <v xml:space="preserve"> </v>
      </c>
      <c r="Z1482" t="str">
        <f>IF(#REF!=1,"field"," ")</f>
        <v xml:space="preserve"> </v>
      </c>
      <c r="AA1482" t="str">
        <f>IF(#REF!=1,"grass"," ")</f>
        <v>grass</v>
      </c>
      <c r="AB1482" t="str">
        <f>IF(#REF!=1,"mobile-home"," ")</f>
        <v xml:space="preserve"> </v>
      </c>
      <c r="AC1482" t="str">
        <f>IF(#REF!=1,"pavement"," ")</f>
        <v>pavement</v>
      </c>
      <c r="AD1482" t="str">
        <f>IF(#REF!=1,"sand"," ")</f>
        <v xml:space="preserve"> </v>
      </c>
      <c r="AE1482" t="str">
        <f>IF(#REF!=1,"sea"," ")</f>
        <v xml:space="preserve"> </v>
      </c>
      <c r="AF1482" t="str">
        <f>IF(#REF!=1,"ship"," ")</f>
        <v xml:space="preserve"> </v>
      </c>
      <c r="AG1482" t="str">
        <f>IF(#REF!=1,"tanks"," ")</f>
        <v xml:space="preserve"> </v>
      </c>
      <c r="AH1482" t="str">
        <f>IF(#REF!=1,"trees"," ")</f>
        <v xml:space="preserve"> </v>
      </c>
      <c r="AI1482" t="str">
        <f>IF(#REF!=1,"water"," ")</f>
        <v xml:space="preserve"> </v>
      </c>
      <c r="AJ1482" s="1" t="str">
        <f>_xlfn.TEXTJOIN(" ",TRUE,#REF!)</f>
        <v xml:space="preserve">      cars         grass   pavement            </v>
      </c>
      <c r="AK1482" s="1" t="str">
        <f>TRIM(#REF!)</f>
        <v>cars grass pavement</v>
      </c>
      <c r="AL1482" s="1" t="s">
        <v>2189</v>
      </c>
      <c r="AM1482" s="1">
        <v>1</v>
      </c>
    </row>
    <row r="1483" spans="1:39" x14ac:dyDescent="0.25">
      <c r="A1483" s="1" t="s">
        <v>1499</v>
      </c>
      <c r="B1483">
        <v>0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1</v>
      </c>
      <c r="K1483">
        <v>0</v>
      </c>
      <c r="L1483">
        <v>1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 t="str">
        <f>IF(#REF!=1,"airplane"," ")</f>
        <v xml:space="preserve"> </v>
      </c>
      <c r="T1483" t="str">
        <f>IF(#REF!=1,"bare-soil"," ")</f>
        <v>bare-soil</v>
      </c>
      <c r="U1483" t="str">
        <f>IF(#REF!=1,"buildings"," ")</f>
        <v xml:space="preserve"> </v>
      </c>
      <c r="V1483" t="str">
        <f>IF(#REF!=1,"cars"," ")</f>
        <v xml:space="preserve"> </v>
      </c>
      <c r="W1483" t="str">
        <f>IF(#REF!=1,"chaparral"," ")</f>
        <v xml:space="preserve"> </v>
      </c>
      <c r="X1483" t="str">
        <f>IF(#REF!=1,"court"," ")</f>
        <v xml:space="preserve"> </v>
      </c>
      <c r="Y1483" t="str">
        <f>IF(#REF!=1,"dock"," ")</f>
        <v xml:space="preserve"> </v>
      </c>
      <c r="Z1483" t="str">
        <f>IF(#REF!=1,"field"," ")</f>
        <v xml:space="preserve"> </v>
      </c>
      <c r="AA1483" t="str">
        <f>IF(#REF!=1,"grass"," ")</f>
        <v>grass</v>
      </c>
      <c r="AB1483" t="str">
        <f>IF(#REF!=1,"mobile-home"," ")</f>
        <v xml:space="preserve"> </v>
      </c>
      <c r="AC1483" t="str">
        <f>IF(#REF!=1,"pavement"," ")</f>
        <v>pavement</v>
      </c>
      <c r="AD1483" t="str">
        <f>IF(#REF!=1,"sand"," ")</f>
        <v xml:space="preserve"> </v>
      </c>
      <c r="AE1483" t="str">
        <f>IF(#REF!=1,"sea"," ")</f>
        <v xml:space="preserve"> </v>
      </c>
      <c r="AF1483" t="str">
        <f>IF(#REF!=1,"ship"," ")</f>
        <v xml:space="preserve"> </v>
      </c>
      <c r="AG1483" t="str">
        <f>IF(#REF!=1,"tanks"," ")</f>
        <v xml:space="preserve"> </v>
      </c>
      <c r="AH1483" t="str">
        <f>IF(#REF!=1,"trees"," ")</f>
        <v xml:space="preserve"> </v>
      </c>
      <c r="AI1483" t="str">
        <f>IF(#REF!=1,"water"," ")</f>
        <v xml:space="preserve"> </v>
      </c>
      <c r="AJ1483" s="1" t="str">
        <f>_xlfn.TEXTJOIN(" ",TRUE,#REF!)</f>
        <v xml:space="preserve">  bare-soil             grass   pavement            </v>
      </c>
      <c r="AK1483" s="1" t="str">
        <f>TRIM(#REF!)</f>
        <v>bare-soil grass pavement</v>
      </c>
      <c r="AL1483" s="1" t="s">
        <v>2146</v>
      </c>
      <c r="AM1483" s="1">
        <v>1</v>
      </c>
    </row>
    <row r="1484" spans="1:39" x14ac:dyDescent="0.25">
      <c r="A1484" s="1" t="s">
        <v>1500</v>
      </c>
      <c r="B1484">
        <v>0</v>
      </c>
      <c r="C1484">
        <v>1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1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 t="str">
        <f>IF(#REF!=1,"airplane"," ")</f>
        <v xml:space="preserve"> </v>
      </c>
      <c r="T1484" t="str">
        <f>IF(#REF!=1,"bare-soil"," ")</f>
        <v>bare-soil</v>
      </c>
      <c r="U1484" t="str">
        <f>IF(#REF!=1,"buildings"," ")</f>
        <v xml:space="preserve"> </v>
      </c>
      <c r="V1484" t="str">
        <f>IF(#REF!=1,"cars"," ")</f>
        <v xml:space="preserve"> </v>
      </c>
      <c r="W1484" t="str">
        <f>IF(#REF!=1,"chaparral"," ")</f>
        <v xml:space="preserve"> </v>
      </c>
      <c r="X1484" t="str">
        <f>IF(#REF!=1,"court"," ")</f>
        <v xml:space="preserve"> </v>
      </c>
      <c r="Y1484" t="str">
        <f>IF(#REF!=1,"dock"," ")</f>
        <v xml:space="preserve"> </v>
      </c>
      <c r="Z1484" t="str">
        <f>IF(#REF!=1,"field"," ")</f>
        <v xml:space="preserve"> </v>
      </c>
      <c r="AA1484" t="str">
        <f>IF(#REF!=1,"grass"," ")</f>
        <v>grass</v>
      </c>
      <c r="AB1484" t="str">
        <f>IF(#REF!=1,"mobile-home"," ")</f>
        <v xml:space="preserve"> </v>
      </c>
      <c r="AC1484" t="str">
        <f>IF(#REF!=1,"pavement"," ")</f>
        <v>pavement</v>
      </c>
      <c r="AD1484" t="str">
        <f>IF(#REF!=1,"sand"," ")</f>
        <v xml:space="preserve"> </v>
      </c>
      <c r="AE1484" t="str">
        <f>IF(#REF!=1,"sea"," ")</f>
        <v xml:space="preserve"> </v>
      </c>
      <c r="AF1484" t="str">
        <f>IF(#REF!=1,"ship"," ")</f>
        <v xml:space="preserve"> </v>
      </c>
      <c r="AG1484" t="str">
        <f>IF(#REF!=1,"tanks"," ")</f>
        <v xml:space="preserve"> </v>
      </c>
      <c r="AH1484" t="str">
        <f>IF(#REF!=1,"trees"," ")</f>
        <v xml:space="preserve"> </v>
      </c>
      <c r="AI1484" t="str">
        <f>IF(#REF!=1,"water"," ")</f>
        <v xml:space="preserve"> </v>
      </c>
      <c r="AJ1484" s="1" t="str">
        <f>_xlfn.TEXTJOIN(" ",TRUE,#REF!)</f>
        <v xml:space="preserve">  bare-soil             grass   pavement            </v>
      </c>
      <c r="AK1484" s="1" t="str">
        <f>TRIM(#REF!)</f>
        <v>bare-soil grass pavement</v>
      </c>
      <c r="AL1484" s="1" t="s">
        <v>2146</v>
      </c>
      <c r="AM1484" s="1">
        <v>1</v>
      </c>
    </row>
    <row r="1485" spans="1:39" x14ac:dyDescent="0.25">
      <c r="A1485" s="1" t="s">
        <v>1501</v>
      </c>
      <c r="B1485">
        <v>0</v>
      </c>
      <c r="C1485">
        <v>0</v>
      </c>
      <c r="D1485">
        <v>0</v>
      </c>
      <c r="E1485">
        <v>1</v>
      </c>
      <c r="F1485">
        <v>0</v>
      </c>
      <c r="G1485">
        <v>0</v>
      </c>
      <c r="H1485">
        <v>0</v>
      </c>
      <c r="I1485">
        <v>0</v>
      </c>
      <c r="J1485">
        <v>1</v>
      </c>
      <c r="K1485">
        <v>0</v>
      </c>
      <c r="L1485">
        <v>1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 t="str">
        <f>IF(#REF!=1,"airplane"," ")</f>
        <v xml:space="preserve"> </v>
      </c>
      <c r="T1485" t="str">
        <f>IF(#REF!=1,"bare-soil"," ")</f>
        <v xml:space="preserve"> </v>
      </c>
      <c r="U1485" t="str">
        <f>IF(#REF!=1,"buildings"," ")</f>
        <v xml:space="preserve"> </v>
      </c>
      <c r="V1485" t="str">
        <f>IF(#REF!=1,"cars"," ")</f>
        <v>cars</v>
      </c>
      <c r="W1485" t="str">
        <f>IF(#REF!=1,"chaparral"," ")</f>
        <v xml:space="preserve"> </v>
      </c>
      <c r="X1485" t="str">
        <f>IF(#REF!=1,"court"," ")</f>
        <v xml:space="preserve"> </v>
      </c>
      <c r="Y1485" t="str">
        <f>IF(#REF!=1,"dock"," ")</f>
        <v xml:space="preserve"> </v>
      </c>
      <c r="Z1485" t="str">
        <f>IF(#REF!=1,"field"," ")</f>
        <v xml:space="preserve"> </v>
      </c>
      <c r="AA1485" t="str">
        <f>IF(#REF!=1,"grass"," ")</f>
        <v>grass</v>
      </c>
      <c r="AB1485" t="str">
        <f>IF(#REF!=1,"mobile-home"," ")</f>
        <v xml:space="preserve"> </v>
      </c>
      <c r="AC1485" t="str">
        <f>IF(#REF!=1,"pavement"," ")</f>
        <v>pavement</v>
      </c>
      <c r="AD1485" t="str">
        <f>IF(#REF!=1,"sand"," ")</f>
        <v xml:space="preserve"> </v>
      </c>
      <c r="AE1485" t="str">
        <f>IF(#REF!=1,"sea"," ")</f>
        <v xml:space="preserve"> </v>
      </c>
      <c r="AF1485" t="str">
        <f>IF(#REF!=1,"ship"," ")</f>
        <v xml:space="preserve"> </v>
      </c>
      <c r="AG1485" t="str">
        <f>IF(#REF!=1,"tanks"," ")</f>
        <v xml:space="preserve"> </v>
      </c>
      <c r="AH1485" t="str">
        <f>IF(#REF!=1,"trees"," ")</f>
        <v xml:space="preserve"> </v>
      </c>
      <c r="AI1485" t="str">
        <f>IF(#REF!=1,"water"," ")</f>
        <v xml:space="preserve"> </v>
      </c>
      <c r="AJ1485" s="1" t="str">
        <f>_xlfn.TEXTJOIN(" ",TRUE,#REF!)</f>
        <v xml:space="preserve">      cars         grass   pavement            </v>
      </c>
      <c r="AK1485" s="1" t="str">
        <f>TRIM(#REF!)</f>
        <v>cars grass pavement</v>
      </c>
      <c r="AL1485" s="1" t="s">
        <v>2189</v>
      </c>
      <c r="AM1485" s="1">
        <v>1</v>
      </c>
    </row>
    <row r="1486" spans="1:39" x14ac:dyDescent="0.25">
      <c r="A1486" s="1" t="s">
        <v>1502</v>
      </c>
      <c r="B1486">
        <v>0</v>
      </c>
      <c r="C1486">
        <v>1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</v>
      </c>
      <c r="K1486">
        <v>0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1</v>
      </c>
      <c r="R1486">
        <v>0</v>
      </c>
      <c r="S1486" t="str">
        <f>IF(#REF!=1,"airplane"," ")</f>
        <v xml:space="preserve"> </v>
      </c>
      <c r="T1486" t="str">
        <f>IF(#REF!=1,"bare-soil"," ")</f>
        <v>bare-soil</v>
      </c>
      <c r="U1486" t="str">
        <f>IF(#REF!=1,"buildings"," ")</f>
        <v xml:space="preserve"> </v>
      </c>
      <c r="V1486" t="str">
        <f>IF(#REF!=1,"cars"," ")</f>
        <v xml:space="preserve"> </v>
      </c>
      <c r="W1486" t="str">
        <f>IF(#REF!=1,"chaparral"," ")</f>
        <v xml:space="preserve"> </v>
      </c>
      <c r="X1486" t="str">
        <f>IF(#REF!=1,"court"," ")</f>
        <v xml:space="preserve"> </v>
      </c>
      <c r="Y1486" t="str">
        <f>IF(#REF!=1,"dock"," ")</f>
        <v xml:space="preserve"> </v>
      </c>
      <c r="Z1486" t="str">
        <f>IF(#REF!=1,"field"," ")</f>
        <v xml:space="preserve"> </v>
      </c>
      <c r="AA1486" t="str">
        <f>IF(#REF!=1,"grass"," ")</f>
        <v>grass</v>
      </c>
      <c r="AB1486" t="str">
        <f>IF(#REF!=1,"mobile-home"," ")</f>
        <v xml:space="preserve"> </v>
      </c>
      <c r="AC1486" t="str">
        <f>IF(#REF!=1,"pavement"," ")</f>
        <v>pavement</v>
      </c>
      <c r="AD1486" t="str">
        <f>IF(#REF!=1,"sand"," ")</f>
        <v xml:space="preserve"> </v>
      </c>
      <c r="AE1486" t="str">
        <f>IF(#REF!=1,"sea"," ")</f>
        <v xml:space="preserve"> </v>
      </c>
      <c r="AF1486" t="str">
        <f>IF(#REF!=1,"ship"," ")</f>
        <v xml:space="preserve"> </v>
      </c>
      <c r="AG1486" t="str">
        <f>IF(#REF!=1,"tanks"," ")</f>
        <v xml:space="preserve"> </v>
      </c>
      <c r="AH1486" t="str">
        <f>IF(#REF!=1,"trees"," ")</f>
        <v>trees</v>
      </c>
      <c r="AI1486" t="str">
        <f>IF(#REF!=1,"water"," ")</f>
        <v xml:space="preserve"> </v>
      </c>
      <c r="AJ1486" s="1" t="str">
        <f>_xlfn.TEXTJOIN(" ",TRUE,#REF!)</f>
        <v xml:space="preserve">  bare-soil             grass   pavement         trees  </v>
      </c>
      <c r="AK1486" s="1" t="str">
        <f>TRIM(#REF!)</f>
        <v>bare-soil grass pavement trees</v>
      </c>
      <c r="AL1486" s="1" t="s">
        <v>2148</v>
      </c>
      <c r="AM1486" s="1">
        <v>1</v>
      </c>
    </row>
    <row r="1487" spans="1:39" x14ac:dyDescent="0.25">
      <c r="A1487" s="1" t="s">
        <v>1503</v>
      </c>
      <c r="B1487">
        <v>0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1</v>
      </c>
      <c r="K1487">
        <v>0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 t="str">
        <f>IF(#REF!=1,"airplane"," ")</f>
        <v xml:space="preserve"> </v>
      </c>
      <c r="T1487" t="str">
        <f>IF(#REF!=1,"bare-soil"," ")</f>
        <v>bare-soil</v>
      </c>
      <c r="U1487" t="str">
        <f>IF(#REF!=1,"buildings"," ")</f>
        <v xml:space="preserve"> </v>
      </c>
      <c r="V1487" t="str">
        <f>IF(#REF!=1,"cars"," ")</f>
        <v xml:space="preserve"> </v>
      </c>
      <c r="W1487" t="str">
        <f>IF(#REF!=1,"chaparral"," ")</f>
        <v xml:space="preserve"> </v>
      </c>
      <c r="X1487" t="str">
        <f>IF(#REF!=1,"court"," ")</f>
        <v xml:space="preserve"> </v>
      </c>
      <c r="Y1487" t="str">
        <f>IF(#REF!=1,"dock"," ")</f>
        <v xml:space="preserve"> </v>
      </c>
      <c r="Z1487" t="str">
        <f>IF(#REF!=1,"field"," ")</f>
        <v xml:space="preserve"> </v>
      </c>
      <c r="AA1487" t="str">
        <f>IF(#REF!=1,"grass"," ")</f>
        <v>grass</v>
      </c>
      <c r="AB1487" t="str">
        <f>IF(#REF!=1,"mobile-home"," ")</f>
        <v xml:space="preserve"> </v>
      </c>
      <c r="AC1487" t="str">
        <f>IF(#REF!=1,"pavement"," ")</f>
        <v>pavement</v>
      </c>
      <c r="AD1487" t="str">
        <f>IF(#REF!=1,"sand"," ")</f>
        <v xml:space="preserve"> </v>
      </c>
      <c r="AE1487" t="str">
        <f>IF(#REF!=1,"sea"," ")</f>
        <v xml:space="preserve"> </v>
      </c>
      <c r="AF1487" t="str">
        <f>IF(#REF!=1,"ship"," ")</f>
        <v xml:space="preserve"> </v>
      </c>
      <c r="AG1487" t="str">
        <f>IF(#REF!=1,"tanks"," ")</f>
        <v xml:space="preserve"> </v>
      </c>
      <c r="AH1487" t="str">
        <f>IF(#REF!=1,"trees"," ")</f>
        <v xml:space="preserve"> </v>
      </c>
      <c r="AI1487" t="str">
        <f>IF(#REF!=1,"water"," ")</f>
        <v xml:space="preserve"> </v>
      </c>
      <c r="AJ1487" s="1" t="str">
        <f>_xlfn.TEXTJOIN(" ",TRUE,#REF!)</f>
        <v xml:space="preserve">  bare-soil             grass   pavement            </v>
      </c>
      <c r="AK1487" s="1" t="str">
        <f>TRIM(#REF!)</f>
        <v>bare-soil grass pavement</v>
      </c>
      <c r="AL1487" s="1" t="s">
        <v>2146</v>
      </c>
      <c r="AM1487" s="1">
        <v>1</v>
      </c>
    </row>
    <row r="1488" spans="1:39" x14ac:dyDescent="0.25">
      <c r="A1488" s="1" t="s">
        <v>1504</v>
      </c>
      <c r="B1488">
        <v>0</v>
      </c>
      <c r="C1488">
        <v>1</v>
      </c>
      <c r="D1488">
        <v>0</v>
      </c>
      <c r="E1488">
        <v>1</v>
      </c>
      <c r="F1488">
        <v>0</v>
      </c>
      <c r="G1488">
        <v>0</v>
      </c>
      <c r="H1488">
        <v>0</v>
      </c>
      <c r="I1488">
        <v>0</v>
      </c>
      <c r="J1488">
        <v>1</v>
      </c>
      <c r="K1488">
        <v>0</v>
      </c>
      <c r="L1488">
        <v>1</v>
      </c>
      <c r="M1488">
        <v>0</v>
      </c>
      <c r="N1488">
        <v>0</v>
      </c>
      <c r="O1488">
        <v>0</v>
      </c>
      <c r="P1488">
        <v>0</v>
      </c>
      <c r="Q1488">
        <v>1</v>
      </c>
      <c r="R1488">
        <v>0</v>
      </c>
      <c r="S1488" t="str">
        <f>IF(#REF!=1,"airplane"," ")</f>
        <v xml:space="preserve"> </v>
      </c>
      <c r="T1488" t="str">
        <f>IF(#REF!=1,"bare-soil"," ")</f>
        <v>bare-soil</v>
      </c>
      <c r="U1488" t="str">
        <f>IF(#REF!=1,"buildings"," ")</f>
        <v xml:space="preserve"> </v>
      </c>
      <c r="V1488" t="str">
        <f>IF(#REF!=1,"cars"," ")</f>
        <v>cars</v>
      </c>
      <c r="W1488" t="str">
        <f>IF(#REF!=1,"chaparral"," ")</f>
        <v xml:space="preserve"> </v>
      </c>
      <c r="X1488" t="str">
        <f>IF(#REF!=1,"court"," ")</f>
        <v xml:space="preserve"> </v>
      </c>
      <c r="Y1488" t="str">
        <f>IF(#REF!=1,"dock"," ")</f>
        <v xml:space="preserve"> </v>
      </c>
      <c r="Z1488" t="str">
        <f>IF(#REF!=1,"field"," ")</f>
        <v xml:space="preserve"> </v>
      </c>
      <c r="AA1488" t="str">
        <f>IF(#REF!=1,"grass"," ")</f>
        <v>grass</v>
      </c>
      <c r="AB1488" t="str">
        <f>IF(#REF!=1,"mobile-home"," ")</f>
        <v xml:space="preserve"> </v>
      </c>
      <c r="AC1488" t="str">
        <f>IF(#REF!=1,"pavement"," ")</f>
        <v>pavement</v>
      </c>
      <c r="AD1488" t="str">
        <f>IF(#REF!=1,"sand"," ")</f>
        <v xml:space="preserve"> </v>
      </c>
      <c r="AE1488" t="str">
        <f>IF(#REF!=1,"sea"," ")</f>
        <v xml:space="preserve"> </v>
      </c>
      <c r="AF1488" t="str">
        <f>IF(#REF!=1,"ship"," ")</f>
        <v xml:space="preserve"> </v>
      </c>
      <c r="AG1488" t="str">
        <f>IF(#REF!=1,"tanks"," ")</f>
        <v xml:space="preserve"> </v>
      </c>
      <c r="AH1488" t="str">
        <f>IF(#REF!=1,"trees"," ")</f>
        <v>trees</v>
      </c>
      <c r="AI1488" t="str">
        <f>IF(#REF!=1,"water"," ")</f>
        <v xml:space="preserve"> </v>
      </c>
      <c r="AJ1488" s="1" t="str">
        <f>_xlfn.TEXTJOIN(" ",TRUE,#REF!)</f>
        <v xml:space="preserve">  bare-soil   cars         grass   pavement         trees  </v>
      </c>
      <c r="AK1488" s="1" t="str">
        <f>TRIM(#REF!)</f>
        <v>bare-soil cars grass pavement trees</v>
      </c>
      <c r="AL1488" s="1" t="s">
        <v>2156</v>
      </c>
      <c r="AM1488" s="1">
        <v>1</v>
      </c>
    </row>
    <row r="1489" spans="1:39" x14ac:dyDescent="0.25">
      <c r="A1489" s="1" t="s">
        <v>1505</v>
      </c>
      <c r="B1489">
        <v>0</v>
      </c>
      <c r="C1489">
        <v>0</v>
      </c>
      <c r="D1489">
        <v>0</v>
      </c>
      <c r="E1489">
        <v>1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0</v>
      </c>
      <c r="L1489">
        <v>1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 t="str">
        <f>IF(#REF!=1,"airplane"," ")</f>
        <v xml:space="preserve"> </v>
      </c>
      <c r="T1489" t="str">
        <f>IF(#REF!=1,"bare-soil"," ")</f>
        <v xml:space="preserve"> </v>
      </c>
      <c r="U1489" t="str">
        <f>IF(#REF!=1,"buildings"," ")</f>
        <v xml:space="preserve"> </v>
      </c>
      <c r="V1489" t="str">
        <f>IF(#REF!=1,"cars"," ")</f>
        <v>cars</v>
      </c>
      <c r="W1489" t="str">
        <f>IF(#REF!=1,"chaparral"," ")</f>
        <v xml:space="preserve"> </v>
      </c>
      <c r="X1489" t="str">
        <f>IF(#REF!=1,"court"," ")</f>
        <v xml:space="preserve"> </v>
      </c>
      <c r="Y1489" t="str">
        <f>IF(#REF!=1,"dock"," ")</f>
        <v xml:space="preserve"> </v>
      </c>
      <c r="Z1489" t="str">
        <f>IF(#REF!=1,"field"," ")</f>
        <v xml:space="preserve"> </v>
      </c>
      <c r="AA1489" t="str">
        <f>IF(#REF!=1,"grass"," ")</f>
        <v>grass</v>
      </c>
      <c r="AB1489" t="str">
        <f>IF(#REF!=1,"mobile-home"," ")</f>
        <v xml:space="preserve"> </v>
      </c>
      <c r="AC1489" t="str">
        <f>IF(#REF!=1,"pavement"," ")</f>
        <v>pavement</v>
      </c>
      <c r="AD1489" t="str">
        <f>IF(#REF!=1,"sand"," ")</f>
        <v xml:space="preserve"> </v>
      </c>
      <c r="AE1489" t="str">
        <f>IF(#REF!=1,"sea"," ")</f>
        <v xml:space="preserve"> </v>
      </c>
      <c r="AF1489" t="str">
        <f>IF(#REF!=1,"ship"," ")</f>
        <v xml:space="preserve"> </v>
      </c>
      <c r="AG1489" t="str">
        <f>IF(#REF!=1,"tanks"," ")</f>
        <v xml:space="preserve"> </v>
      </c>
      <c r="AH1489" t="str">
        <f>IF(#REF!=1,"trees"," ")</f>
        <v xml:space="preserve"> </v>
      </c>
      <c r="AI1489" t="str">
        <f>IF(#REF!=1,"water"," ")</f>
        <v xml:space="preserve"> </v>
      </c>
      <c r="AJ1489" s="1" t="str">
        <f>_xlfn.TEXTJOIN(" ",TRUE,#REF!)</f>
        <v xml:space="preserve">      cars         grass   pavement            </v>
      </c>
      <c r="AK1489" s="1" t="str">
        <f>TRIM(#REF!)</f>
        <v>cars grass pavement</v>
      </c>
      <c r="AL1489" s="1" t="s">
        <v>2189</v>
      </c>
      <c r="AM1489" s="1">
        <v>1</v>
      </c>
    </row>
    <row r="1490" spans="1:39" x14ac:dyDescent="0.25">
      <c r="A1490" s="1" t="s">
        <v>1506</v>
      </c>
      <c r="B1490">
        <v>0</v>
      </c>
      <c r="C1490">
        <v>0</v>
      </c>
      <c r="D1490">
        <v>0</v>
      </c>
      <c r="E1490">
        <v>1</v>
      </c>
      <c r="F1490">
        <v>0</v>
      </c>
      <c r="G1490">
        <v>0</v>
      </c>
      <c r="H1490">
        <v>0</v>
      </c>
      <c r="I1490">
        <v>0</v>
      </c>
      <c r="J1490">
        <v>1</v>
      </c>
      <c r="K1490">
        <v>0</v>
      </c>
      <c r="L1490">
        <v>1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 t="str">
        <f>IF(#REF!=1,"airplane"," ")</f>
        <v xml:space="preserve"> </v>
      </c>
      <c r="T1490" t="str">
        <f>IF(#REF!=1,"bare-soil"," ")</f>
        <v xml:space="preserve"> </v>
      </c>
      <c r="U1490" t="str">
        <f>IF(#REF!=1,"buildings"," ")</f>
        <v xml:space="preserve"> </v>
      </c>
      <c r="V1490" t="str">
        <f>IF(#REF!=1,"cars"," ")</f>
        <v>cars</v>
      </c>
      <c r="W1490" t="str">
        <f>IF(#REF!=1,"chaparral"," ")</f>
        <v xml:space="preserve"> </v>
      </c>
      <c r="X1490" t="str">
        <f>IF(#REF!=1,"court"," ")</f>
        <v xml:space="preserve"> </v>
      </c>
      <c r="Y1490" t="str">
        <f>IF(#REF!=1,"dock"," ")</f>
        <v xml:space="preserve"> </v>
      </c>
      <c r="Z1490" t="str">
        <f>IF(#REF!=1,"field"," ")</f>
        <v xml:space="preserve"> </v>
      </c>
      <c r="AA1490" t="str">
        <f>IF(#REF!=1,"grass"," ")</f>
        <v>grass</v>
      </c>
      <c r="AB1490" t="str">
        <f>IF(#REF!=1,"mobile-home"," ")</f>
        <v xml:space="preserve"> </v>
      </c>
      <c r="AC1490" t="str">
        <f>IF(#REF!=1,"pavement"," ")</f>
        <v>pavement</v>
      </c>
      <c r="AD1490" t="str">
        <f>IF(#REF!=1,"sand"," ")</f>
        <v xml:space="preserve"> </v>
      </c>
      <c r="AE1490" t="str">
        <f>IF(#REF!=1,"sea"," ")</f>
        <v xml:space="preserve"> </v>
      </c>
      <c r="AF1490" t="str">
        <f>IF(#REF!=1,"ship"," ")</f>
        <v xml:space="preserve"> </v>
      </c>
      <c r="AG1490" t="str">
        <f>IF(#REF!=1,"tanks"," ")</f>
        <v xml:space="preserve"> </v>
      </c>
      <c r="AH1490" t="str">
        <f>IF(#REF!=1,"trees"," ")</f>
        <v xml:space="preserve"> </v>
      </c>
      <c r="AI1490" t="str">
        <f>IF(#REF!=1,"water"," ")</f>
        <v xml:space="preserve"> </v>
      </c>
      <c r="AJ1490" s="1" t="str">
        <f>_xlfn.TEXTJOIN(" ",TRUE,#REF!)</f>
        <v xml:space="preserve">      cars         grass   pavement            </v>
      </c>
      <c r="AK1490" s="1" t="str">
        <f>TRIM(#REF!)</f>
        <v>cars grass pavement</v>
      </c>
      <c r="AL1490" s="1" t="s">
        <v>2189</v>
      </c>
      <c r="AM1490" s="1">
        <v>1</v>
      </c>
    </row>
    <row r="1491" spans="1:39" x14ac:dyDescent="0.25">
      <c r="A1491" s="1" t="s">
        <v>1507</v>
      </c>
      <c r="B1491">
        <v>0</v>
      </c>
      <c r="C1491">
        <v>0</v>
      </c>
      <c r="D1491">
        <v>0</v>
      </c>
      <c r="E1491">
        <v>1</v>
      </c>
      <c r="F1491">
        <v>0</v>
      </c>
      <c r="G1491">
        <v>0</v>
      </c>
      <c r="H1491">
        <v>0</v>
      </c>
      <c r="I1491">
        <v>0</v>
      </c>
      <c r="J1491">
        <v>1</v>
      </c>
      <c r="K1491">
        <v>0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 t="str">
        <f>IF(#REF!=1,"airplane"," ")</f>
        <v xml:space="preserve"> </v>
      </c>
      <c r="T1491" t="str">
        <f>IF(#REF!=1,"bare-soil"," ")</f>
        <v xml:space="preserve"> </v>
      </c>
      <c r="U1491" t="str">
        <f>IF(#REF!=1,"buildings"," ")</f>
        <v xml:space="preserve"> </v>
      </c>
      <c r="V1491" t="str">
        <f>IF(#REF!=1,"cars"," ")</f>
        <v>cars</v>
      </c>
      <c r="W1491" t="str">
        <f>IF(#REF!=1,"chaparral"," ")</f>
        <v xml:space="preserve"> </v>
      </c>
      <c r="X1491" t="str">
        <f>IF(#REF!=1,"court"," ")</f>
        <v xml:space="preserve"> </v>
      </c>
      <c r="Y1491" t="str">
        <f>IF(#REF!=1,"dock"," ")</f>
        <v xml:space="preserve"> </v>
      </c>
      <c r="Z1491" t="str">
        <f>IF(#REF!=1,"field"," ")</f>
        <v xml:space="preserve"> </v>
      </c>
      <c r="AA1491" t="str">
        <f>IF(#REF!=1,"grass"," ")</f>
        <v>grass</v>
      </c>
      <c r="AB1491" t="str">
        <f>IF(#REF!=1,"mobile-home"," ")</f>
        <v xml:space="preserve"> </v>
      </c>
      <c r="AC1491" t="str">
        <f>IF(#REF!=1,"pavement"," ")</f>
        <v>pavement</v>
      </c>
      <c r="AD1491" t="str">
        <f>IF(#REF!=1,"sand"," ")</f>
        <v xml:space="preserve"> </v>
      </c>
      <c r="AE1491" t="str">
        <f>IF(#REF!=1,"sea"," ")</f>
        <v xml:space="preserve"> </v>
      </c>
      <c r="AF1491" t="str">
        <f>IF(#REF!=1,"ship"," ")</f>
        <v xml:space="preserve"> </v>
      </c>
      <c r="AG1491" t="str">
        <f>IF(#REF!=1,"tanks"," ")</f>
        <v xml:space="preserve"> </v>
      </c>
      <c r="AH1491" t="str">
        <f>IF(#REF!=1,"trees"," ")</f>
        <v xml:space="preserve"> </v>
      </c>
      <c r="AI1491" t="str">
        <f>IF(#REF!=1,"water"," ")</f>
        <v xml:space="preserve"> </v>
      </c>
      <c r="AJ1491" s="1" t="str">
        <f>_xlfn.TEXTJOIN(" ",TRUE,#REF!)</f>
        <v xml:space="preserve">      cars         grass   pavement            </v>
      </c>
      <c r="AK1491" s="1" t="str">
        <f>TRIM(#REF!)</f>
        <v>cars grass pavement</v>
      </c>
      <c r="AL1491" s="1" t="s">
        <v>2189</v>
      </c>
      <c r="AM1491" s="1">
        <v>1</v>
      </c>
    </row>
    <row r="1492" spans="1:39" x14ac:dyDescent="0.25">
      <c r="A1492" s="1" t="s">
        <v>1508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0</v>
      </c>
      <c r="H1492">
        <v>0</v>
      </c>
      <c r="I1492">
        <v>0</v>
      </c>
      <c r="J1492">
        <v>1</v>
      </c>
      <c r="K1492">
        <v>0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 t="str">
        <f>IF(#REF!=1,"airplane"," ")</f>
        <v xml:space="preserve"> </v>
      </c>
      <c r="T1492" t="str">
        <f>IF(#REF!=1,"bare-soil"," ")</f>
        <v xml:space="preserve"> </v>
      </c>
      <c r="U1492" t="str">
        <f>IF(#REF!=1,"buildings"," ")</f>
        <v xml:space="preserve"> </v>
      </c>
      <c r="V1492" t="str">
        <f>IF(#REF!=1,"cars"," ")</f>
        <v>cars</v>
      </c>
      <c r="W1492" t="str">
        <f>IF(#REF!=1,"chaparral"," ")</f>
        <v xml:space="preserve"> </v>
      </c>
      <c r="X1492" t="str">
        <f>IF(#REF!=1,"court"," ")</f>
        <v xml:space="preserve"> </v>
      </c>
      <c r="Y1492" t="str">
        <f>IF(#REF!=1,"dock"," ")</f>
        <v xml:space="preserve"> </v>
      </c>
      <c r="Z1492" t="str">
        <f>IF(#REF!=1,"field"," ")</f>
        <v xml:space="preserve"> </v>
      </c>
      <c r="AA1492" t="str">
        <f>IF(#REF!=1,"grass"," ")</f>
        <v>grass</v>
      </c>
      <c r="AB1492" t="str">
        <f>IF(#REF!=1,"mobile-home"," ")</f>
        <v xml:space="preserve"> </v>
      </c>
      <c r="AC1492" t="str">
        <f>IF(#REF!=1,"pavement"," ")</f>
        <v>pavement</v>
      </c>
      <c r="AD1492" t="str">
        <f>IF(#REF!=1,"sand"," ")</f>
        <v xml:space="preserve"> </v>
      </c>
      <c r="AE1492" t="str">
        <f>IF(#REF!=1,"sea"," ")</f>
        <v xml:space="preserve"> </v>
      </c>
      <c r="AF1492" t="str">
        <f>IF(#REF!=1,"ship"," ")</f>
        <v xml:space="preserve"> </v>
      </c>
      <c r="AG1492" t="str">
        <f>IF(#REF!=1,"tanks"," ")</f>
        <v xml:space="preserve"> </v>
      </c>
      <c r="AH1492" t="str">
        <f>IF(#REF!=1,"trees"," ")</f>
        <v xml:space="preserve"> </v>
      </c>
      <c r="AI1492" t="str">
        <f>IF(#REF!=1,"water"," ")</f>
        <v xml:space="preserve"> </v>
      </c>
      <c r="AJ1492" s="1" t="str">
        <f>_xlfn.TEXTJOIN(" ",TRUE,#REF!)</f>
        <v xml:space="preserve">      cars         grass   pavement            </v>
      </c>
      <c r="AK1492" s="1" t="str">
        <f>TRIM(#REF!)</f>
        <v>cars grass pavement</v>
      </c>
      <c r="AL1492" s="1" t="s">
        <v>2189</v>
      </c>
      <c r="AM1492" s="1">
        <v>1</v>
      </c>
    </row>
    <row r="1493" spans="1:39" x14ac:dyDescent="0.25">
      <c r="A1493" s="1" t="s">
        <v>1509</v>
      </c>
      <c r="B1493">
        <v>0</v>
      </c>
      <c r="C1493">
        <v>0</v>
      </c>
      <c r="D1493">
        <v>0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1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 t="str">
        <f>IF(#REF!=1,"airplane"," ")</f>
        <v xml:space="preserve"> </v>
      </c>
      <c r="T1493" t="str">
        <f>IF(#REF!=1,"bare-soil"," ")</f>
        <v xml:space="preserve"> </v>
      </c>
      <c r="U1493" t="str">
        <f>IF(#REF!=1,"buildings"," ")</f>
        <v xml:space="preserve"> </v>
      </c>
      <c r="V1493" t="str">
        <f>IF(#REF!=1,"cars"," ")</f>
        <v>cars</v>
      </c>
      <c r="W1493" t="str">
        <f>IF(#REF!=1,"chaparral"," ")</f>
        <v xml:space="preserve"> </v>
      </c>
      <c r="X1493" t="str">
        <f>IF(#REF!=1,"court"," ")</f>
        <v xml:space="preserve"> </v>
      </c>
      <c r="Y1493" t="str">
        <f>IF(#REF!=1,"dock"," ")</f>
        <v xml:space="preserve"> </v>
      </c>
      <c r="Z1493" t="str">
        <f>IF(#REF!=1,"field"," ")</f>
        <v xml:space="preserve"> </v>
      </c>
      <c r="AA1493" t="str">
        <f>IF(#REF!=1,"grass"," ")</f>
        <v>grass</v>
      </c>
      <c r="AB1493" t="str">
        <f>IF(#REF!=1,"mobile-home"," ")</f>
        <v xml:space="preserve"> </v>
      </c>
      <c r="AC1493" t="str">
        <f>IF(#REF!=1,"pavement"," ")</f>
        <v>pavement</v>
      </c>
      <c r="AD1493" t="str">
        <f>IF(#REF!=1,"sand"," ")</f>
        <v xml:space="preserve"> </v>
      </c>
      <c r="AE1493" t="str">
        <f>IF(#REF!=1,"sea"," ")</f>
        <v xml:space="preserve"> </v>
      </c>
      <c r="AF1493" t="str">
        <f>IF(#REF!=1,"ship"," ")</f>
        <v xml:space="preserve"> </v>
      </c>
      <c r="AG1493" t="str">
        <f>IF(#REF!=1,"tanks"," ")</f>
        <v xml:space="preserve"> </v>
      </c>
      <c r="AH1493" t="str">
        <f>IF(#REF!=1,"trees"," ")</f>
        <v xml:space="preserve"> </v>
      </c>
      <c r="AI1493" t="str">
        <f>IF(#REF!=1,"water"," ")</f>
        <v xml:space="preserve"> </v>
      </c>
      <c r="AJ1493" s="1" t="str">
        <f>_xlfn.TEXTJOIN(" ",TRUE,#REF!)</f>
        <v xml:space="preserve">      cars         grass   pavement            </v>
      </c>
      <c r="AK1493" s="1" t="str">
        <f>TRIM(#REF!)</f>
        <v>cars grass pavement</v>
      </c>
      <c r="AL1493" s="1" t="s">
        <v>2189</v>
      </c>
      <c r="AM1493" s="1">
        <v>1</v>
      </c>
    </row>
    <row r="1494" spans="1:39" x14ac:dyDescent="0.25">
      <c r="A1494" s="1" t="s">
        <v>1510</v>
      </c>
      <c r="B1494">
        <v>0</v>
      </c>
      <c r="C1494">
        <v>0</v>
      </c>
      <c r="D1494">
        <v>0</v>
      </c>
      <c r="E1494">
        <v>1</v>
      </c>
      <c r="F1494">
        <v>0</v>
      </c>
      <c r="G1494">
        <v>0</v>
      </c>
      <c r="H1494">
        <v>0</v>
      </c>
      <c r="I1494">
        <v>0</v>
      </c>
      <c r="J1494">
        <v>1</v>
      </c>
      <c r="K1494">
        <v>0</v>
      </c>
      <c r="L1494">
        <v>1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 t="str">
        <f>IF(#REF!=1,"airplane"," ")</f>
        <v xml:space="preserve"> </v>
      </c>
      <c r="T1494" t="str">
        <f>IF(#REF!=1,"bare-soil"," ")</f>
        <v xml:space="preserve"> </v>
      </c>
      <c r="U1494" t="str">
        <f>IF(#REF!=1,"buildings"," ")</f>
        <v xml:space="preserve"> </v>
      </c>
      <c r="V1494" t="str">
        <f>IF(#REF!=1,"cars"," ")</f>
        <v>cars</v>
      </c>
      <c r="W1494" t="str">
        <f>IF(#REF!=1,"chaparral"," ")</f>
        <v xml:space="preserve"> </v>
      </c>
      <c r="X1494" t="str">
        <f>IF(#REF!=1,"court"," ")</f>
        <v xml:space="preserve"> </v>
      </c>
      <c r="Y1494" t="str">
        <f>IF(#REF!=1,"dock"," ")</f>
        <v xml:space="preserve"> </v>
      </c>
      <c r="Z1494" t="str">
        <f>IF(#REF!=1,"field"," ")</f>
        <v xml:space="preserve"> </v>
      </c>
      <c r="AA1494" t="str">
        <f>IF(#REF!=1,"grass"," ")</f>
        <v>grass</v>
      </c>
      <c r="AB1494" t="str">
        <f>IF(#REF!=1,"mobile-home"," ")</f>
        <v xml:space="preserve"> </v>
      </c>
      <c r="AC1494" t="str">
        <f>IF(#REF!=1,"pavement"," ")</f>
        <v>pavement</v>
      </c>
      <c r="AD1494" t="str">
        <f>IF(#REF!=1,"sand"," ")</f>
        <v xml:space="preserve"> </v>
      </c>
      <c r="AE1494" t="str">
        <f>IF(#REF!=1,"sea"," ")</f>
        <v xml:space="preserve"> </v>
      </c>
      <c r="AF1494" t="str">
        <f>IF(#REF!=1,"ship"," ")</f>
        <v xml:space="preserve"> </v>
      </c>
      <c r="AG1494" t="str">
        <f>IF(#REF!=1,"tanks"," ")</f>
        <v xml:space="preserve"> </v>
      </c>
      <c r="AH1494" t="str">
        <f>IF(#REF!=1,"trees"," ")</f>
        <v xml:space="preserve"> </v>
      </c>
      <c r="AI1494" t="str">
        <f>IF(#REF!=1,"water"," ")</f>
        <v xml:space="preserve"> </v>
      </c>
      <c r="AJ1494" s="1" t="str">
        <f>_xlfn.TEXTJOIN(" ",TRUE,#REF!)</f>
        <v xml:space="preserve">      cars         grass   pavement            </v>
      </c>
      <c r="AK1494" s="1" t="str">
        <f>TRIM(#REF!)</f>
        <v>cars grass pavement</v>
      </c>
      <c r="AL1494" s="1" t="s">
        <v>2189</v>
      </c>
      <c r="AM1494" s="1">
        <v>1</v>
      </c>
    </row>
    <row r="1495" spans="1:39" x14ac:dyDescent="0.25">
      <c r="A1495" s="1" t="s">
        <v>1511</v>
      </c>
      <c r="B1495">
        <v>0</v>
      </c>
      <c r="C1495">
        <v>0</v>
      </c>
      <c r="D1495">
        <v>0</v>
      </c>
      <c r="E1495">
        <v>1</v>
      </c>
      <c r="F1495">
        <v>0</v>
      </c>
      <c r="G1495">
        <v>0</v>
      </c>
      <c r="H1495">
        <v>0</v>
      </c>
      <c r="I1495">
        <v>0</v>
      </c>
      <c r="J1495">
        <v>1</v>
      </c>
      <c r="K1495">
        <v>0</v>
      </c>
      <c r="L1495">
        <v>1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 t="str">
        <f>IF(#REF!=1,"airplane"," ")</f>
        <v xml:space="preserve"> </v>
      </c>
      <c r="T1495" t="str">
        <f>IF(#REF!=1,"bare-soil"," ")</f>
        <v xml:space="preserve"> </v>
      </c>
      <c r="U1495" t="str">
        <f>IF(#REF!=1,"buildings"," ")</f>
        <v xml:space="preserve"> </v>
      </c>
      <c r="V1495" t="str">
        <f>IF(#REF!=1,"cars"," ")</f>
        <v>cars</v>
      </c>
      <c r="W1495" t="str">
        <f>IF(#REF!=1,"chaparral"," ")</f>
        <v xml:space="preserve"> </v>
      </c>
      <c r="X1495" t="str">
        <f>IF(#REF!=1,"court"," ")</f>
        <v xml:space="preserve"> </v>
      </c>
      <c r="Y1495" t="str">
        <f>IF(#REF!=1,"dock"," ")</f>
        <v xml:space="preserve"> </v>
      </c>
      <c r="Z1495" t="str">
        <f>IF(#REF!=1,"field"," ")</f>
        <v xml:space="preserve"> </v>
      </c>
      <c r="AA1495" t="str">
        <f>IF(#REF!=1,"grass"," ")</f>
        <v>grass</v>
      </c>
      <c r="AB1495" t="str">
        <f>IF(#REF!=1,"mobile-home"," ")</f>
        <v xml:space="preserve"> </v>
      </c>
      <c r="AC1495" t="str">
        <f>IF(#REF!=1,"pavement"," ")</f>
        <v>pavement</v>
      </c>
      <c r="AD1495" t="str">
        <f>IF(#REF!=1,"sand"," ")</f>
        <v xml:space="preserve"> </v>
      </c>
      <c r="AE1495" t="str">
        <f>IF(#REF!=1,"sea"," ")</f>
        <v xml:space="preserve"> </v>
      </c>
      <c r="AF1495" t="str">
        <f>IF(#REF!=1,"ship"," ")</f>
        <v xml:space="preserve"> </v>
      </c>
      <c r="AG1495" t="str">
        <f>IF(#REF!=1,"tanks"," ")</f>
        <v xml:space="preserve"> </v>
      </c>
      <c r="AH1495" t="str">
        <f>IF(#REF!=1,"trees"," ")</f>
        <v xml:space="preserve"> </v>
      </c>
      <c r="AI1495" t="str">
        <f>IF(#REF!=1,"water"," ")</f>
        <v xml:space="preserve"> </v>
      </c>
      <c r="AJ1495" s="1" t="str">
        <f>_xlfn.TEXTJOIN(" ",TRUE,#REF!)</f>
        <v xml:space="preserve">      cars         grass   pavement            </v>
      </c>
      <c r="AK1495" s="1" t="str">
        <f>TRIM(#REF!)</f>
        <v>cars grass pavement</v>
      </c>
      <c r="AL1495" s="1" t="s">
        <v>2189</v>
      </c>
      <c r="AM1495" s="1">
        <v>1</v>
      </c>
    </row>
    <row r="1496" spans="1:39" x14ac:dyDescent="0.25">
      <c r="A1496" s="1" t="s">
        <v>1512</v>
      </c>
      <c r="B1496">
        <v>0</v>
      </c>
      <c r="C1496">
        <v>0</v>
      </c>
      <c r="D1496">
        <v>0</v>
      </c>
      <c r="E1496">
        <v>1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 t="str">
        <f>IF(#REF!=1,"airplane"," ")</f>
        <v xml:space="preserve"> </v>
      </c>
      <c r="T1496" t="str">
        <f>IF(#REF!=1,"bare-soil"," ")</f>
        <v xml:space="preserve"> </v>
      </c>
      <c r="U1496" t="str">
        <f>IF(#REF!=1,"buildings"," ")</f>
        <v xml:space="preserve"> </v>
      </c>
      <c r="V1496" t="str">
        <f>IF(#REF!=1,"cars"," ")</f>
        <v>cars</v>
      </c>
      <c r="W1496" t="str">
        <f>IF(#REF!=1,"chaparral"," ")</f>
        <v xml:space="preserve"> </v>
      </c>
      <c r="X1496" t="str">
        <f>IF(#REF!=1,"court"," ")</f>
        <v xml:space="preserve"> </v>
      </c>
      <c r="Y1496" t="str">
        <f>IF(#REF!=1,"dock"," ")</f>
        <v xml:space="preserve"> </v>
      </c>
      <c r="Z1496" t="str">
        <f>IF(#REF!=1,"field"," ")</f>
        <v xml:space="preserve"> </v>
      </c>
      <c r="AA1496" t="str">
        <f>IF(#REF!=1,"grass"," ")</f>
        <v>grass</v>
      </c>
      <c r="AB1496" t="str">
        <f>IF(#REF!=1,"mobile-home"," ")</f>
        <v xml:space="preserve"> </v>
      </c>
      <c r="AC1496" t="str">
        <f>IF(#REF!=1,"pavement"," ")</f>
        <v>pavement</v>
      </c>
      <c r="AD1496" t="str">
        <f>IF(#REF!=1,"sand"," ")</f>
        <v xml:space="preserve"> </v>
      </c>
      <c r="AE1496" t="str">
        <f>IF(#REF!=1,"sea"," ")</f>
        <v xml:space="preserve"> </v>
      </c>
      <c r="AF1496" t="str">
        <f>IF(#REF!=1,"ship"," ")</f>
        <v xml:space="preserve"> </v>
      </c>
      <c r="AG1496" t="str">
        <f>IF(#REF!=1,"tanks"," ")</f>
        <v xml:space="preserve"> </v>
      </c>
      <c r="AH1496" t="str">
        <f>IF(#REF!=1,"trees"," ")</f>
        <v xml:space="preserve"> </v>
      </c>
      <c r="AI1496" t="str">
        <f>IF(#REF!=1,"water"," ")</f>
        <v xml:space="preserve"> </v>
      </c>
      <c r="AJ1496" s="1" t="str">
        <f>_xlfn.TEXTJOIN(" ",TRUE,#REF!)</f>
        <v xml:space="preserve">      cars         grass   pavement            </v>
      </c>
      <c r="AK1496" s="1" t="str">
        <f>TRIM(#REF!)</f>
        <v>cars grass pavement</v>
      </c>
      <c r="AL1496" s="1" t="s">
        <v>2189</v>
      </c>
      <c r="AM1496" s="1">
        <v>1</v>
      </c>
    </row>
    <row r="1497" spans="1:39" x14ac:dyDescent="0.25">
      <c r="A1497" s="1" t="s">
        <v>1513</v>
      </c>
      <c r="B1497">
        <v>0</v>
      </c>
      <c r="C1497">
        <v>1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1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 t="str">
        <f>IF(#REF!=1,"airplane"," ")</f>
        <v xml:space="preserve"> </v>
      </c>
      <c r="T1497" t="str">
        <f>IF(#REF!=1,"bare-soil"," ")</f>
        <v>bare-soil</v>
      </c>
      <c r="U1497" t="str">
        <f>IF(#REF!=1,"buildings"," ")</f>
        <v xml:space="preserve"> </v>
      </c>
      <c r="V1497" t="str">
        <f>IF(#REF!=1,"cars"," ")</f>
        <v>cars</v>
      </c>
      <c r="W1497" t="str">
        <f>IF(#REF!=1,"chaparral"," ")</f>
        <v xml:space="preserve"> </v>
      </c>
      <c r="X1497" t="str">
        <f>IF(#REF!=1,"court"," ")</f>
        <v xml:space="preserve"> </v>
      </c>
      <c r="Y1497" t="str">
        <f>IF(#REF!=1,"dock"," ")</f>
        <v xml:space="preserve"> </v>
      </c>
      <c r="Z1497" t="str">
        <f>IF(#REF!=1,"field"," ")</f>
        <v xml:space="preserve"> </v>
      </c>
      <c r="AA1497" t="str">
        <f>IF(#REF!=1,"grass"," ")</f>
        <v xml:space="preserve"> </v>
      </c>
      <c r="AB1497" t="str">
        <f>IF(#REF!=1,"mobile-home"," ")</f>
        <v xml:space="preserve"> </v>
      </c>
      <c r="AC1497" t="str">
        <f>IF(#REF!=1,"pavement"," ")</f>
        <v>pavement</v>
      </c>
      <c r="AD1497" t="str">
        <f>IF(#REF!=1,"sand"," ")</f>
        <v xml:space="preserve"> </v>
      </c>
      <c r="AE1497" t="str">
        <f>IF(#REF!=1,"sea"," ")</f>
        <v xml:space="preserve"> </v>
      </c>
      <c r="AF1497" t="str">
        <f>IF(#REF!=1,"ship"," ")</f>
        <v xml:space="preserve"> </v>
      </c>
      <c r="AG1497" t="str">
        <f>IF(#REF!=1,"tanks"," ")</f>
        <v xml:space="preserve"> </v>
      </c>
      <c r="AH1497" t="str">
        <f>IF(#REF!=1,"trees"," ")</f>
        <v xml:space="preserve"> </v>
      </c>
      <c r="AI1497" t="str">
        <f>IF(#REF!=1,"water"," ")</f>
        <v xml:space="preserve"> </v>
      </c>
      <c r="AJ1497" s="1" t="str">
        <f>_xlfn.TEXTJOIN(" ",TRUE,#REF!)</f>
        <v xml:space="preserve">  bare-soil   cars             pavement            </v>
      </c>
      <c r="AK1497" s="1" t="str">
        <f>TRIM(#REF!)</f>
        <v>bare-soil cars pavement</v>
      </c>
      <c r="AL1497" s="1" t="s">
        <v>2191</v>
      </c>
      <c r="AM1497" s="1">
        <v>1</v>
      </c>
    </row>
    <row r="1498" spans="1:39" x14ac:dyDescent="0.25">
      <c r="A1498" s="1" t="s">
        <v>1514</v>
      </c>
      <c r="B1498">
        <v>0</v>
      </c>
      <c r="C1498">
        <v>0</v>
      </c>
      <c r="D1498">
        <v>0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1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 t="str">
        <f>IF(#REF!=1,"airplane"," ")</f>
        <v xml:space="preserve"> </v>
      </c>
      <c r="T1498" t="str">
        <f>IF(#REF!=1,"bare-soil"," ")</f>
        <v xml:space="preserve"> </v>
      </c>
      <c r="U1498" t="str">
        <f>IF(#REF!=1,"buildings"," ")</f>
        <v xml:space="preserve"> </v>
      </c>
      <c r="V1498" t="str">
        <f>IF(#REF!=1,"cars"," ")</f>
        <v>cars</v>
      </c>
      <c r="W1498" t="str">
        <f>IF(#REF!=1,"chaparral"," ")</f>
        <v xml:space="preserve"> </v>
      </c>
      <c r="X1498" t="str">
        <f>IF(#REF!=1,"court"," ")</f>
        <v xml:space="preserve"> </v>
      </c>
      <c r="Y1498" t="str">
        <f>IF(#REF!=1,"dock"," ")</f>
        <v xml:space="preserve"> </v>
      </c>
      <c r="Z1498" t="str">
        <f>IF(#REF!=1,"field"," ")</f>
        <v xml:space="preserve"> </v>
      </c>
      <c r="AA1498" t="str">
        <f>IF(#REF!=1,"grass"," ")</f>
        <v>grass</v>
      </c>
      <c r="AB1498" t="str">
        <f>IF(#REF!=1,"mobile-home"," ")</f>
        <v xml:space="preserve"> </v>
      </c>
      <c r="AC1498" t="str">
        <f>IF(#REF!=1,"pavement"," ")</f>
        <v>pavement</v>
      </c>
      <c r="AD1498" t="str">
        <f>IF(#REF!=1,"sand"," ")</f>
        <v xml:space="preserve"> </v>
      </c>
      <c r="AE1498" t="str">
        <f>IF(#REF!=1,"sea"," ")</f>
        <v xml:space="preserve"> </v>
      </c>
      <c r="AF1498" t="str">
        <f>IF(#REF!=1,"ship"," ")</f>
        <v xml:space="preserve"> </v>
      </c>
      <c r="AG1498" t="str">
        <f>IF(#REF!=1,"tanks"," ")</f>
        <v xml:space="preserve"> </v>
      </c>
      <c r="AH1498" t="str">
        <f>IF(#REF!=1,"trees"," ")</f>
        <v xml:space="preserve"> </v>
      </c>
      <c r="AI1498" t="str">
        <f>IF(#REF!=1,"water"," ")</f>
        <v xml:space="preserve"> </v>
      </c>
      <c r="AJ1498" s="1" t="str">
        <f>_xlfn.TEXTJOIN(" ",TRUE,#REF!)</f>
        <v xml:space="preserve">      cars         grass   pavement            </v>
      </c>
      <c r="AK1498" s="1" t="str">
        <f>TRIM(#REF!)</f>
        <v>cars grass pavement</v>
      </c>
      <c r="AL1498" s="1" t="s">
        <v>2189</v>
      </c>
      <c r="AM1498" s="1">
        <v>1</v>
      </c>
    </row>
    <row r="1499" spans="1:39" x14ac:dyDescent="0.25">
      <c r="A1499" s="1" t="s">
        <v>1515</v>
      </c>
      <c r="B1499">
        <v>0</v>
      </c>
      <c r="C1499">
        <v>0</v>
      </c>
      <c r="D1499">
        <v>0</v>
      </c>
      <c r="E1499">
        <v>1</v>
      </c>
      <c r="F1499">
        <v>0</v>
      </c>
      <c r="G1499">
        <v>0</v>
      </c>
      <c r="H1499">
        <v>0</v>
      </c>
      <c r="I1499">
        <v>0</v>
      </c>
      <c r="J1499">
        <v>1</v>
      </c>
      <c r="K1499">
        <v>0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 t="str">
        <f>IF(#REF!=1,"airplane"," ")</f>
        <v xml:space="preserve"> </v>
      </c>
      <c r="T1499" t="str">
        <f>IF(#REF!=1,"bare-soil"," ")</f>
        <v xml:space="preserve"> </v>
      </c>
      <c r="U1499" t="str">
        <f>IF(#REF!=1,"buildings"," ")</f>
        <v xml:space="preserve"> </v>
      </c>
      <c r="V1499" t="str">
        <f>IF(#REF!=1,"cars"," ")</f>
        <v>cars</v>
      </c>
      <c r="W1499" t="str">
        <f>IF(#REF!=1,"chaparral"," ")</f>
        <v xml:space="preserve"> </v>
      </c>
      <c r="X1499" t="str">
        <f>IF(#REF!=1,"court"," ")</f>
        <v xml:space="preserve"> </v>
      </c>
      <c r="Y1499" t="str">
        <f>IF(#REF!=1,"dock"," ")</f>
        <v xml:space="preserve"> </v>
      </c>
      <c r="Z1499" t="str">
        <f>IF(#REF!=1,"field"," ")</f>
        <v xml:space="preserve"> </v>
      </c>
      <c r="AA1499" t="str">
        <f>IF(#REF!=1,"grass"," ")</f>
        <v>grass</v>
      </c>
      <c r="AB1499" t="str">
        <f>IF(#REF!=1,"mobile-home"," ")</f>
        <v xml:space="preserve"> </v>
      </c>
      <c r="AC1499" t="str">
        <f>IF(#REF!=1,"pavement"," ")</f>
        <v>pavement</v>
      </c>
      <c r="AD1499" t="str">
        <f>IF(#REF!=1,"sand"," ")</f>
        <v xml:space="preserve"> </v>
      </c>
      <c r="AE1499" t="str">
        <f>IF(#REF!=1,"sea"," ")</f>
        <v xml:space="preserve"> </v>
      </c>
      <c r="AF1499" t="str">
        <f>IF(#REF!=1,"ship"," ")</f>
        <v xml:space="preserve"> </v>
      </c>
      <c r="AG1499" t="str">
        <f>IF(#REF!=1,"tanks"," ")</f>
        <v xml:space="preserve"> </v>
      </c>
      <c r="AH1499" t="str">
        <f>IF(#REF!=1,"trees"," ")</f>
        <v xml:space="preserve"> </v>
      </c>
      <c r="AI1499" t="str">
        <f>IF(#REF!=1,"water"," ")</f>
        <v xml:space="preserve"> </v>
      </c>
      <c r="AJ1499" s="1" t="str">
        <f>_xlfn.TEXTJOIN(" ",TRUE,#REF!)</f>
        <v xml:space="preserve">      cars         grass   pavement            </v>
      </c>
      <c r="AK1499" s="1" t="str">
        <f>TRIM(#REF!)</f>
        <v>cars grass pavement</v>
      </c>
      <c r="AL1499" s="1" t="s">
        <v>2189</v>
      </c>
      <c r="AM1499" s="1">
        <v>1</v>
      </c>
    </row>
    <row r="1500" spans="1:39" x14ac:dyDescent="0.25">
      <c r="A1500" s="1" t="s">
        <v>1516</v>
      </c>
      <c r="B1500">
        <v>0</v>
      </c>
      <c r="C1500">
        <v>0</v>
      </c>
      <c r="D1500">
        <v>0</v>
      </c>
      <c r="E1500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 t="str">
        <f>IF(#REF!=1,"airplane"," ")</f>
        <v xml:space="preserve"> </v>
      </c>
      <c r="T1500" t="str">
        <f>IF(#REF!=1,"bare-soil"," ")</f>
        <v xml:space="preserve"> </v>
      </c>
      <c r="U1500" t="str">
        <f>IF(#REF!=1,"buildings"," ")</f>
        <v xml:space="preserve"> </v>
      </c>
      <c r="V1500" t="str">
        <f>IF(#REF!=1,"cars"," ")</f>
        <v>cars</v>
      </c>
      <c r="W1500" t="str">
        <f>IF(#REF!=1,"chaparral"," ")</f>
        <v xml:space="preserve"> </v>
      </c>
      <c r="X1500" t="str">
        <f>IF(#REF!=1,"court"," ")</f>
        <v xml:space="preserve"> </v>
      </c>
      <c r="Y1500" t="str">
        <f>IF(#REF!=1,"dock"," ")</f>
        <v xml:space="preserve"> </v>
      </c>
      <c r="Z1500" t="str">
        <f>IF(#REF!=1,"field"," ")</f>
        <v xml:space="preserve"> </v>
      </c>
      <c r="AA1500" t="str">
        <f>IF(#REF!=1,"grass"," ")</f>
        <v xml:space="preserve"> </v>
      </c>
      <c r="AB1500" t="str">
        <f>IF(#REF!=1,"mobile-home"," ")</f>
        <v xml:space="preserve"> </v>
      </c>
      <c r="AC1500" t="str">
        <f>IF(#REF!=1,"pavement"," ")</f>
        <v>pavement</v>
      </c>
      <c r="AD1500" t="str">
        <f>IF(#REF!=1,"sand"," ")</f>
        <v xml:space="preserve"> </v>
      </c>
      <c r="AE1500" t="str">
        <f>IF(#REF!=1,"sea"," ")</f>
        <v xml:space="preserve"> </v>
      </c>
      <c r="AF1500" t="str">
        <f>IF(#REF!=1,"ship"," ")</f>
        <v xml:space="preserve"> </v>
      </c>
      <c r="AG1500" t="str">
        <f>IF(#REF!=1,"tanks"," ")</f>
        <v xml:space="preserve"> </v>
      </c>
      <c r="AH1500" t="str">
        <f>IF(#REF!=1,"trees"," ")</f>
        <v xml:space="preserve"> </v>
      </c>
      <c r="AI1500" t="str">
        <f>IF(#REF!=1,"water"," ")</f>
        <v xml:space="preserve"> </v>
      </c>
      <c r="AJ1500" s="1" t="str">
        <f>_xlfn.TEXTJOIN(" ",TRUE,#REF!)</f>
        <v xml:space="preserve">      cars             pavement            </v>
      </c>
      <c r="AK1500" s="1" t="str">
        <f>TRIM(#REF!)</f>
        <v>cars pavement</v>
      </c>
      <c r="AL1500" s="1" t="s">
        <v>2224</v>
      </c>
      <c r="AM1500" s="1">
        <v>1</v>
      </c>
    </row>
    <row r="1501" spans="1:39" x14ac:dyDescent="0.25">
      <c r="A1501" s="1" t="s">
        <v>1517</v>
      </c>
      <c r="B1501">
        <v>0</v>
      </c>
      <c r="C1501">
        <v>0</v>
      </c>
      <c r="D1501">
        <v>0</v>
      </c>
      <c r="E1501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 t="str">
        <f>IF(#REF!=1,"airplane"," ")</f>
        <v xml:space="preserve"> </v>
      </c>
      <c r="T1501" t="str">
        <f>IF(#REF!=1,"bare-soil"," ")</f>
        <v xml:space="preserve"> </v>
      </c>
      <c r="U1501" t="str">
        <f>IF(#REF!=1,"buildings"," ")</f>
        <v xml:space="preserve"> </v>
      </c>
      <c r="V1501" t="str">
        <f>IF(#REF!=1,"cars"," ")</f>
        <v>cars</v>
      </c>
      <c r="W1501" t="str">
        <f>IF(#REF!=1,"chaparral"," ")</f>
        <v xml:space="preserve"> </v>
      </c>
      <c r="X1501" t="str">
        <f>IF(#REF!=1,"court"," ")</f>
        <v xml:space="preserve"> </v>
      </c>
      <c r="Y1501" t="str">
        <f>IF(#REF!=1,"dock"," ")</f>
        <v xml:space="preserve"> </v>
      </c>
      <c r="Z1501" t="str">
        <f>IF(#REF!=1,"field"," ")</f>
        <v xml:space="preserve"> </v>
      </c>
      <c r="AA1501" t="str">
        <f>IF(#REF!=1,"grass"," ")</f>
        <v xml:space="preserve"> </v>
      </c>
      <c r="AB1501" t="str">
        <f>IF(#REF!=1,"mobile-home"," ")</f>
        <v xml:space="preserve"> </v>
      </c>
      <c r="AC1501" t="str">
        <f>IF(#REF!=1,"pavement"," ")</f>
        <v>pavement</v>
      </c>
      <c r="AD1501" t="str">
        <f>IF(#REF!=1,"sand"," ")</f>
        <v xml:space="preserve"> </v>
      </c>
      <c r="AE1501" t="str">
        <f>IF(#REF!=1,"sea"," ")</f>
        <v xml:space="preserve"> </v>
      </c>
      <c r="AF1501" t="str">
        <f>IF(#REF!=1,"ship"," ")</f>
        <v xml:space="preserve"> </v>
      </c>
      <c r="AG1501" t="str">
        <f>IF(#REF!=1,"tanks"," ")</f>
        <v xml:space="preserve"> </v>
      </c>
      <c r="AH1501" t="str">
        <f>IF(#REF!=1,"trees"," ")</f>
        <v xml:space="preserve"> </v>
      </c>
      <c r="AI1501" t="str">
        <f>IF(#REF!=1,"water"," ")</f>
        <v xml:space="preserve"> </v>
      </c>
      <c r="AJ1501" s="1" t="str">
        <f>_xlfn.TEXTJOIN(" ",TRUE,#REF!)</f>
        <v xml:space="preserve">      cars             pavement            </v>
      </c>
      <c r="AK1501" s="1" t="str">
        <f>TRIM(#REF!)</f>
        <v>cars pavement</v>
      </c>
      <c r="AL1501" s="1" t="s">
        <v>2224</v>
      </c>
      <c r="AM1501" s="1">
        <v>1</v>
      </c>
    </row>
    <row r="1502" spans="1:39" x14ac:dyDescent="0.25">
      <c r="A1502" s="1" t="s">
        <v>1518</v>
      </c>
      <c r="B1502">
        <v>0</v>
      </c>
      <c r="C1502">
        <v>0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 t="str">
        <f>IF(#REF!=1,"airplane"," ")</f>
        <v xml:space="preserve"> </v>
      </c>
      <c r="T1502" t="str">
        <f>IF(#REF!=1,"bare-soil"," ")</f>
        <v xml:space="preserve"> </v>
      </c>
      <c r="U1502" t="str">
        <f>IF(#REF!=1,"buildings"," ")</f>
        <v xml:space="preserve"> </v>
      </c>
      <c r="V1502" t="str">
        <f>IF(#REF!=1,"cars"," ")</f>
        <v>cars</v>
      </c>
      <c r="W1502" t="str">
        <f>IF(#REF!=1,"chaparral"," ")</f>
        <v xml:space="preserve"> </v>
      </c>
      <c r="X1502" t="str">
        <f>IF(#REF!=1,"court"," ")</f>
        <v xml:space="preserve"> </v>
      </c>
      <c r="Y1502" t="str">
        <f>IF(#REF!=1,"dock"," ")</f>
        <v xml:space="preserve"> </v>
      </c>
      <c r="Z1502" t="str">
        <f>IF(#REF!=1,"field"," ")</f>
        <v xml:space="preserve"> </v>
      </c>
      <c r="AA1502" t="str">
        <f>IF(#REF!=1,"grass"," ")</f>
        <v xml:space="preserve"> </v>
      </c>
      <c r="AB1502" t="str">
        <f>IF(#REF!=1,"mobile-home"," ")</f>
        <v xml:space="preserve"> </v>
      </c>
      <c r="AC1502" t="str">
        <f>IF(#REF!=1,"pavement"," ")</f>
        <v>pavement</v>
      </c>
      <c r="AD1502" t="str">
        <f>IF(#REF!=1,"sand"," ")</f>
        <v xml:space="preserve"> </v>
      </c>
      <c r="AE1502" t="str">
        <f>IF(#REF!=1,"sea"," ")</f>
        <v xml:space="preserve"> </v>
      </c>
      <c r="AF1502" t="str">
        <f>IF(#REF!=1,"ship"," ")</f>
        <v xml:space="preserve"> </v>
      </c>
      <c r="AG1502" t="str">
        <f>IF(#REF!=1,"tanks"," ")</f>
        <v xml:space="preserve"> </v>
      </c>
      <c r="AH1502" t="str">
        <f>IF(#REF!=1,"trees"," ")</f>
        <v xml:space="preserve"> </v>
      </c>
      <c r="AI1502" t="str">
        <f>IF(#REF!=1,"water"," ")</f>
        <v xml:space="preserve"> </v>
      </c>
      <c r="AJ1502" s="1" t="str">
        <f>_xlfn.TEXTJOIN(" ",TRUE,#REF!)</f>
        <v xml:space="preserve">      cars             pavement            </v>
      </c>
      <c r="AK1502" s="1" t="str">
        <f>TRIM(#REF!)</f>
        <v>cars pavement</v>
      </c>
      <c r="AL1502" s="1" t="s">
        <v>2224</v>
      </c>
      <c r="AM1502" s="1">
        <v>1</v>
      </c>
    </row>
    <row r="1503" spans="1:39" x14ac:dyDescent="0.25">
      <c r="A1503" s="1" t="s">
        <v>1519</v>
      </c>
      <c r="B1503">
        <v>0</v>
      </c>
      <c r="C1503">
        <v>0</v>
      </c>
      <c r="D1503">
        <v>0</v>
      </c>
      <c r="E1503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1</v>
      </c>
      <c r="M1503">
        <v>0</v>
      </c>
      <c r="N1503">
        <v>0</v>
      </c>
      <c r="O1503">
        <v>0</v>
      </c>
      <c r="P1503">
        <v>0</v>
      </c>
      <c r="Q1503">
        <v>1</v>
      </c>
      <c r="R1503">
        <v>0</v>
      </c>
      <c r="S1503" t="str">
        <f>IF(#REF!=1,"airplane"," ")</f>
        <v xml:space="preserve"> </v>
      </c>
      <c r="T1503" t="str">
        <f>IF(#REF!=1,"bare-soil"," ")</f>
        <v xml:space="preserve"> </v>
      </c>
      <c r="U1503" t="str">
        <f>IF(#REF!=1,"buildings"," ")</f>
        <v xml:space="preserve"> </v>
      </c>
      <c r="V1503" t="str">
        <f>IF(#REF!=1,"cars"," ")</f>
        <v>cars</v>
      </c>
      <c r="W1503" t="str">
        <f>IF(#REF!=1,"chaparral"," ")</f>
        <v xml:space="preserve"> </v>
      </c>
      <c r="X1503" t="str">
        <f>IF(#REF!=1,"court"," ")</f>
        <v xml:space="preserve"> </v>
      </c>
      <c r="Y1503" t="str">
        <f>IF(#REF!=1,"dock"," ")</f>
        <v xml:space="preserve"> </v>
      </c>
      <c r="Z1503" t="str">
        <f>IF(#REF!=1,"field"," ")</f>
        <v xml:space="preserve"> </v>
      </c>
      <c r="AA1503" t="str">
        <f>IF(#REF!=1,"grass"," ")</f>
        <v xml:space="preserve"> </v>
      </c>
      <c r="AB1503" t="str">
        <f>IF(#REF!=1,"mobile-home"," ")</f>
        <v xml:space="preserve"> </v>
      </c>
      <c r="AC1503" t="str">
        <f>IF(#REF!=1,"pavement"," ")</f>
        <v>pavement</v>
      </c>
      <c r="AD1503" t="str">
        <f>IF(#REF!=1,"sand"," ")</f>
        <v xml:space="preserve"> </v>
      </c>
      <c r="AE1503" t="str">
        <f>IF(#REF!=1,"sea"," ")</f>
        <v xml:space="preserve"> </v>
      </c>
      <c r="AF1503" t="str">
        <f>IF(#REF!=1,"ship"," ")</f>
        <v xml:space="preserve"> </v>
      </c>
      <c r="AG1503" t="str">
        <f>IF(#REF!=1,"tanks"," ")</f>
        <v xml:space="preserve"> </v>
      </c>
      <c r="AH1503" t="str">
        <f>IF(#REF!=1,"trees"," ")</f>
        <v>trees</v>
      </c>
      <c r="AI1503" t="str">
        <f>IF(#REF!=1,"water"," ")</f>
        <v xml:space="preserve"> </v>
      </c>
      <c r="AJ1503" s="1" t="str">
        <f>_xlfn.TEXTJOIN(" ",TRUE,#REF!)</f>
        <v xml:space="preserve">      cars             pavement         trees  </v>
      </c>
      <c r="AK1503" s="1" t="str">
        <f>TRIM(#REF!)</f>
        <v>cars pavement trees</v>
      </c>
      <c r="AL1503" s="1" t="s">
        <v>2190</v>
      </c>
      <c r="AM1503" s="1">
        <v>1</v>
      </c>
    </row>
    <row r="1504" spans="1:39" x14ac:dyDescent="0.25">
      <c r="A1504" s="1" t="s">
        <v>1520</v>
      </c>
      <c r="B1504">
        <v>0</v>
      </c>
      <c r="C1504">
        <v>0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1</v>
      </c>
      <c r="M1504">
        <v>0</v>
      </c>
      <c r="N1504">
        <v>0</v>
      </c>
      <c r="O1504">
        <v>0</v>
      </c>
      <c r="P1504">
        <v>0</v>
      </c>
      <c r="Q1504">
        <v>1</v>
      </c>
      <c r="R1504">
        <v>0</v>
      </c>
      <c r="S1504" t="str">
        <f>IF(#REF!=1,"airplane"," ")</f>
        <v xml:space="preserve"> </v>
      </c>
      <c r="T1504" t="str">
        <f>IF(#REF!=1,"bare-soil"," ")</f>
        <v xml:space="preserve"> </v>
      </c>
      <c r="U1504" t="str">
        <f>IF(#REF!=1,"buildings"," ")</f>
        <v xml:space="preserve"> </v>
      </c>
      <c r="V1504" t="str">
        <f>IF(#REF!=1,"cars"," ")</f>
        <v>cars</v>
      </c>
      <c r="W1504" t="str">
        <f>IF(#REF!=1,"chaparral"," ")</f>
        <v xml:space="preserve"> </v>
      </c>
      <c r="X1504" t="str">
        <f>IF(#REF!=1,"court"," ")</f>
        <v xml:space="preserve"> </v>
      </c>
      <c r="Y1504" t="str">
        <f>IF(#REF!=1,"dock"," ")</f>
        <v xml:space="preserve"> </v>
      </c>
      <c r="Z1504" t="str">
        <f>IF(#REF!=1,"field"," ")</f>
        <v xml:space="preserve"> </v>
      </c>
      <c r="AA1504" t="str">
        <f>IF(#REF!=1,"grass"," ")</f>
        <v xml:space="preserve"> </v>
      </c>
      <c r="AB1504" t="str">
        <f>IF(#REF!=1,"mobile-home"," ")</f>
        <v xml:space="preserve"> </v>
      </c>
      <c r="AC1504" t="str">
        <f>IF(#REF!=1,"pavement"," ")</f>
        <v>pavement</v>
      </c>
      <c r="AD1504" t="str">
        <f>IF(#REF!=1,"sand"," ")</f>
        <v xml:space="preserve"> </v>
      </c>
      <c r="AE1504" t="str">
        <f>IF(#REF!=1,"sea"," ")</f>
        <v xml:space="preserve"> </v>
      </c>
      <c r="AF1504" t="str">
        <f>IF(#REF!=1,"ship"," ")</f>
        <v xml:space="preserve"> </v>
      </c>
      <c r="AG1504" t="str">
        <f>IF(#REF!=1,"tanks"," ")</f>
        <v xml:space="preserve"> </v>
      </c>
      <c r="AH1504" t="str">
        <f>IF(#REF!=1,"trees"," ")</f>
        <v>trees</v>
      </c>
      <c r="AI1504" t="str">
        <f>IF(#REF!=1,"water"," ")</f>
        <v xml:space="preserve"> </v>
      </c>
      <c r="AJ1504" s="1" t="str">
        <f>_xlfn.TEXTJOIN(" ",TRUE,#REF!)</f>
        <v xml:space="preserve">      cars             pavement         trees  </v>
      </c>
      <c r="AK1504" s="1" t="str">
        <f>TRIM(#REF!)</f>
        <v>cars pavement trees</v>
      </c>
      <c r="AL1504" s="1" t="s">
        <v>2190</v>
      </c>
      <c r="AM1504" s="1">
        <v>1</v>
      </c>
    </row>
    <row r="1505" spans="1:39" x14ac:dyDescent="0.25">
      <c r="A1505" s="1" t="s">
        <v>1521</v>
      </c>
      <c r="B1505">
        <v>0</v>
      </c>
      <c r="C1505">
        <v>0</v>
      </c>
      <c r="D1505">
        <v>0</v>
      </c>
      <c r="E150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1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 t="str">
        <f>IF(#REF!=1,"airplane"," ")</f>
        <v xml:space="preserve"> </v>
      </c>
      <c r="T1505" t="str">
        <f>IF(#REF!=1,"bare-soil"," ")</f>
        <v xml:space="preserve"> </v>
      </c>
      <c r="U1505" t="str">
        <f>IF(#REF!=1,"buildings"," ")</f>
        <v xml:space="preserve"> </v>
      </c>
      <c r="V1505" t="str">
        <f>IF(#REF!=1,"cars"," ")</f>
        <v>cars</v>
      </c>
      <c r="W1505" t="str">
        <f>IF(#REF!=1,"chaparral"," ")</f>
        <v xml:space="preserve"> </v>
      </c>
      <c r="X1505" t="str">
        <f>IF(#REF!=1,"court"," ")</f>
        <v xml:space="preserve"> </v>
      </c>
      <c r="Y1505" t="str">
        <f>IF(#REF!=1,"dock"," ")</f>
        <v xml:space="preserve"> </v>
      </c>
      <c r="Z1505" t="str">
        <f>IF(#REF!=1,"field"," ")</f>
        <v xml:space="preserve"> </v>
      </c>
      <c r="AA1505" t="str">
        <f>IF(#REF!=1,"grass"," ")</f>
        <v xml:space="preserve"> </v>
      </c>
      <c r="AB1505" t="str">
        <f>IF(#REF!=1,"mobile-home"," ")</f>
        <v xml:space="preserve"> </v>
      </c>
      <c r="AC1505" t="str">
        <f>IF(#REF!=1,"pavement"," ")</f>
        <v>pavement</v>
      </c>
      <c r="AD1505" t="str">
        <f>IF(#REF!=1,"sand"," ")</f>
        <v xml:space="preserve"> </v>
      </c>
      <c r="AE1505" t="str">
        <f>IF(#REF!=1,"sea"," ")</f>
        <v xml:space="preserve"> </v>
      </c>
      <c r="AF1505" t="str">
        <f>IF(#REF!=1,"ship"," ")</f>
        <v xml:space="preserve"> </v>
      </c>
      <c r="AG1505" t="str">
        <f>IF(#REF!=1,"tanks"," ")</f>
        <v xml:space="preserve"> </v>
      </c>
      <c r="AH1505" t="str">
        <f>IF(#REF!=1,"trees"," ")</f>
        <v xml:space="preserve"> </v>
      </c>
      <c r="AI1505" t="str">
        <f>IF(#REF!=1,"water"," ")</f>
        <v xml:space="preserve"> </v>
      </c>
      <c r="AJ1505" s="1" t="str">
        <f>_xlfn.TEXTJOIN(" ",TRUE,#REF!)</f>
        <v xml:space="preserve">      cars             pavement            </v>
      </c>
      <c r="AK1505" s="1" t="str">
        <f>TRIM(#REF!)</f>
        <v>cars pavement</v>
      </c>
      <c r="AL1505" s="1" t="s">
        <v>2224</v>
      </c>
      <c r="AM1505" s="1">
        <v>1</v>
      </c>
    </row>
    <row r="1506" spans="1:39" x14ac:dyDescent="0.25">
      <c r="A1506" s="1" t="s">
        <v>1522</v>
      </c>
      <c r="B1506">
        <v>0</v>
      </c>
      <c r="C1506">
        <v>0</v>
      </c>
      <c r="D1506">
        <v>0</v>
      </c>
      <c r="E1506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 t="str">
        <f>IF(#REF!=1,"airplane"," ")</f>
        <v xml:space="preserve"> </v>
      </c>
      <c r="T1506" t="str">
        <f>IF(#REF!=1,"bare-soil"," ")</f>
        <v xml:space="preserve"> </v>
      </c>
      <c r="U1506" t="str">
        <f>IF(#REF!=1,"buildings"," ")</f>
        <v xml:space="preserve"> </v>
      </c>
      <c r="V1506" t="str">
        <f>IF(#REF!=1,"cars"," ")</f>
        <v>cars</v>
      </c>
      <c r="W1506" t="str">
        <f>IF(#REF!=1,"chaparral"," ")</f>
        <v xml:space="preserve"> </v>
      </c>
      <c r="X1506" t="str">
        <f>IF(#REF!=1,"court"," ")</f>
        <v xml:space="preserve"> </v>
      </c>
      <c r="Y1506" t="str">
        <f>IF(#REF!=1,"dock"," ")</f>
        <v xml:space="preserve"> </v>
      </c>
      <c r="Z1506" t="str">
        <f>IF(#REF!=1,"field"," ")</f>
        <v xml:space="preserve"> </v>
      </c>
      <c r="AA1506" t="str">
        <f>IF(#REF!=1,"grass"," ")</f>
        <v xml:space="preserve"> </v>
      </c>
      <c r="AB1506" t="str">
        <f>IF(#REF!=1,"mobile-home"," ")</f>
        <v xml:space="preserve"> </v>
      </c>
      <c r="AC1506" t="str">
        <f>IF(#REF!=1,"pavement"," ")</f>
        <v>pavement</v>
      </c>
      <c r="AD1506" t="str">
        <f>IF(#REF!=1,"sand"," ")</f>
        <v xml:space="preserve"> </v>
      </c>
      <c r="AE1506" t="str">
        <f>IF(#REF!=1,"sea"," ")</f>
        <v xml:space="preserve"> </v>
      </c>
      <c r="AF1506" t="str">
        <f>IF(#REF!=1,"ship"," ")</f>
        <v xml:space="preserve"> </v>
      </c>
      <c r="AG1506" t="str">
        <f>IF(#REF!=1,"tanks"," ")</f>
        <v xml:space="preserve"> </v>
      </c>
      <c r="AH1506" t="str">
        <f>IF(#REF!=1,"trees"," ")</f>
        <v xml:space="preserve"> </v>
      </c>
      <c r="AI1506" t="str">
        <f>IF(#REF!=1,"water"," ")</f>
        <v xml:space="preserve"> </v>
      </c>
      <c r="AJ1506" s="1" t="str">
        <f>_xlfn.TEXTJOIN(" ",TRUE,#REF!)</f>
        <v xml:space="preserve">      cars             pavement            </v>
      </c>
      <c r="AK1506" s="1" t="str">
        <f>TRIM(#REF!)</f>
        <v>cars pavement</v>
      </c>
      <c r="AL1506" s="1" t="s">
        <v>2224</v>
      </c>
      <c r="AM1506" s="1">
        <v>1</v>
      </c>
    </row>
    <row r="1507" spans="1:39" x14ac:dyDescent="0.25">
      <c r="A1507" s="1" t="s">
        <v>1523</v>
      </c>
      <c r="B1507">
        <v>0</v>
      </c>
      <c r="C1507">
        <v>0</v>
      </c>
      <c r="D1507">
        <v>0</v>
      </c>
      <c r="E1507">
        <v>1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1</v>
      </c>
      <c r="M1507">
        <v>0</v>
      </c>
      <c r="N1507">
        <v>0</v>
      </c>
      <c r="O1507">
        <v>0</v>
      </c>
      <c r="P1507">
        <v>0</v>
      </c>
      <c r="Q1507">
        <v>1</v>
      </c>
      <c r="R1507">
        <v>0</v>
      </c>
      <c r="S1507" t="str">
        <f>IF(#REF!=1,"airplane"," ")</f>
        <v xml:space="preserve"> </v>
      </c>
      <c r="T1507" t="str">
        <f>IF(#REF!=1,"bare-soil"," ")</f>
        <v xml:space="preserve"> </v>
      </c>
      <c r="U1507" t="str">
        <f>IF(#REF!=1,"buildings"," ")</f>
        <v xml:space="preserve"> </v>
      </c>
      <c r="V1507" t="str">
        <f>IF(#REF!=1,"cars"," ")</f>
        <v>cars</v>
      </c>
      <c r="W1507" t="str">
        <f>IF(#REF!=1,"chaparral"," ")</f>
        <v xml:space="preserve"> </v>
      </c>
      <c r="X1507" t="str">
        <f>IF(#REF!=1,"court"," ")</f>
        <v xml:space="preserve"> </v>
      </c>
      <c r="Y1507" t="str">
        <f>IF(#REF!=1,"dock"," ")</f>
        <v xml:space="preserve"> </v>
      </c>
      <c r="Z1507" t="str">
        <f>IF(#REF!=1,"field"," ")</f>
        <v xml:space="preserve"> </v>
      </c>
      <c r="AA1507" t="str">
        <f>IF(#REF!=1,"grass"," ")</f>
        <v xml:space="preserve"> </v>
      </c>
      <c r="AB1507" t="str">
        <f>IF(#REF!=1,"mobile-home"," ")</f>
        <v xml:space="preserve"> </v>
      </c>
      <c r="AC1507" t="str">
        <f>IF(#REF!=1,"pavement"," ")</f>
        <v>pavement</v>
      </c>
      <c r="AD1507" t="str">
        <f>IF(#REF!=1,"sand"," ")</f>
        <v xml:space="preserve"> </v>
      </c>
      <c r="AE1507" t="str">
        <f>IF(#REF!=1,"sea"," ")</f>
        <v xml:space="preserve"> </v>
      </c>
      <c r="AF1507" t="str">
        <f>IF(#REF!=1,"ship"," ")</f>
        <v xml:space="preserve"> </v>
      </c>
      <c r="AG1507" t="str">
        <f>IF(#REF!=1,"tanks"," ")</f>
        <v xml:space="preserve"> </v>
      </c>
      <c r="AH1507" t="str">
        <f>IF(#REF!=1,"trees"," ")</f>
        <v>trees</v>
      </c>
      <c r="AI1507" t="str">
        <f>IF(#REF!=1,"water"," ")</f>
        <v xml:space="preserve"> </v>
      </c>
      <c r="AJ1507" s="1" t="str">
        <f>_xlfn.TEXTJOIN(" ",TRUE,#REF!)</f>
        <v xml:space="preserve">      cars             pavement         trees  </v>
      </c>
      <c r="AK1507" s="1" t="str">
        <f>TRIM(#REF!)</f>
        <v>cars pavement trees</v>
      </c>
      <c r="AL1507" s="1" t="s">
        <v>2190</v>
      </c>
      <c r="AM1507" s="1">
        <v>1</v>
      </c>
    </row>
    <row r="1508" spans="1:39" x14ac:dyDescent="0.25">
      <c r="A1508" s="1" t="s">
        <v>1524</v>
      </c>
      <c r="B1508">
        <v>0</v>
      </c>
      <c r="C1508">
        <v>0</v>
      </c>
      <c r="D1508">
        <v>0</v>
      </c>
      <c r="E1508">
        <v>1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1</v>
      </c>
      <c r="M1508">
        <v>0</v>
      </c>
      <c r="N1508">
        <v>0</v>
      </c>
      <c r="O1508">
        <v>0</v>
      </c>
      <c r="P1508">
        <v>0</v>
      </c>
      <c r="Q1508">
        <v>1</v>
      </c>
      <c r="R1508">
        <v>0</v>
      </c>
      <c r="S1508" t="str">
        <f>IF(#REF!=1,"airplane"," ")</f>
        <v xml:space="preserve"> </v>
      </c>
      <c r="T1508" t="str">
        <f>IF(#REF!=1,"bare-soil"," ")</f>
        <v xml:space="preserve"> </v>
      </c>
      <c r="U1508" t="str">
        <f>IF(#REF!=1,"buildings"," ")</f>
        <v xml:space="preserve"> </v>
      </c>
      <c r="V1508" t="str">
        <f>IF(#REF!=1,"cars"," ")</f>
        <v>cars</v>
      </c>
      <c r="W1508" t="str">
        <f>IF(#REF!=1,"chaparral"," ")</f>
        <v xml:space="preserve"> </v>
      </c>
      <c r="X1508" t="str">
        <f>IF(#REF!=1,"court"," ")</f>
        <v xml:space="preserve"> </v>
      </c>
      <c r="Y1508" t="str">
        <f>IF(#REF!=1,"dock"," ")</f>
        <v xml:space="preserve"> </v>
      </c>
      <c r="Z1508" t="str">
        <f>IF(#REF!=1,"field"," ")</f>
        <v xml:space="preserve"> </v>
      </c>
      <c r="AA1508" t="str">
        <f>IF(#REF!=1,"grass"," ")</f>
        <v xml:space="preserve"> </v>
      </c>
      <c r="AB1508" t="str">
        <f>IF(#REF!=1,"mobile-home"," ")</f>
        <v xml:space="preserve"> </v>
      </c>
      <c r="AC1508" t="str">
        <f>IF(#REF!=1,"pavement"," ")</f>
        <v>pavement</v>
      </c>
      <c r="AD1508" t="str">
        <f>IF(#REF!=1,"sand"," ")</f>
        <v xml:space="preserve"> </v>
      </c>
      <c r="AE1508" t="str">
        <f>IF(#REF!=1,"sea"," ")</f>
        <v xml:space="preserve"> </v>
      </c>
      <c r="AF1508" t="str">
        <f>IF(#REF!=1,"ship"," ")</f>
        <v xml:space="preserve"> </v>
      </c>
      <c r="AG1508" t="str">
        <f>IF(#REF!=1,"tanks"," ")</f>
        <v xml:space="preserve"> </v>
      </c>
      <c r="AH1508" t="str">
        <f>IF(#REF!=1,"trees"," ")</f>
        <v>trees</v>
      </c>
      <c r="AI1508" t="str">
        <f>IF(#REF!=1,"water"," ")</f>
        <v xml:space="preserve"> </v>
      </c>
      <c r="AJ1508" s="1" t="str">
        <f>_xlfn.TEXTJOIN(" ",TRUE,#REF!)</f>
        <v xml:space="preserve">      cars             pavement         trees  </v>
      </c>
      <c r="AK1508" s="1" t="str">
        <f>TRIM(#REF!)</f>
        <v>cars pavement trees</v>
      </c>
      <c r="AL1508" s="1" t="s">
        <v>2190</v>
      </c>
      <c r="AM1508" s="1">
        <v>1</v>
      </c>
    </row>
    <row r="1509" spans="1:39" x14ac:dyDescent="0.25">
      <c r="A1509" s="1" t="s">
        <v>1525</v>
      </c>
      <c r="B1509">
        <v>0</v>
      </c>
      <c r="C1509">
        <v>0</v>
      </c>
      <c r="D1509">
        <v>0</v>
      </c>
      <c r="E1509">
        <v>1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1</v>
      </c>
      <c r="M1509">
        <v>0</v>
      </c>
      <c r="N1509">
        <v>0</v>
      </c>
      <c r="O1509">
        <v>0</v>
      </c>
      <c r="P1509">
        <v>0</v>
      </c>
      <c r="Q1509">
        <v>1</v>
      </c>
      <c r="R1509">
        <v>0</v>
      </c>
      <c r="S1509" t="str">
        <f>IF(#REF!=1,"airplane"," ")</f>
        <v xml:space="preserve"> </v>
      </c>
      <c r="T1509" t="str">
        <f>IF(#REF!=1,"bare-soil"," ")</f>
        <v xml:space="preserve"> </v>
      </c>
      <c r="U1509" t="str">
        <f>IF(#REF!=1,"buildings"," ")</f>
        <v xml:space="preserve"> </v>
      </c>
      <c r="V1509" t="str">
        <f>IF(#REF!=1,"cars"," ")</f>
        <v>cars</v>
      </c>
      <c r="W1509" t="str">
        <f>IF(#REF!=1,"chaparral"," ")</f>
        <v xml:space="preserve"> </v>
      </c>
      <c r="X1509" t="str">
        <f>IF(#REF!=1,"court"," ")</f>
        <v xml:space="preserve"> </v>
      </c>
      <c r="Y1509" t="str">
        <f>IF(#REF!=1,"dock"," ")</f>
        <v xml:space="preserve"> </v>
      </c>
      <c r="Z1509" t="str">
        <f>IF(#REF!=1,"field"," ")</f>
        <v xml:space="preserve"> </v>
      </c>
      <c r="AA1509" t="str">
        <f>IF(#REF!=1,"grass"," ")</f>
        <v xml:space="preserve"> </v>
      </c>
      <c r="AB1509" t="str">
        <f>IF(#REF!=1,"mobile-home"," ")</f>
        <v xml:space="preserve"> </v>
      </c>
      <c r="AC1509" t="str">
        <f>IF(#REF!=1,"pavement"," ")</f>
        <v>pavement</v>
      </c>
      <c r="AD1509" t="str">
        <f>IF(#REF!=1,"sand"," ")</f>
        <v xml:space="preserve"> </v>
      </c>
      <c r="AE1509" t="str">
        <f>IF(#REF!=1,"sea"," ")</f>
        <v xml:space="preserve"> </v>
      </c>
      <c r="AF1509" t="str">
        <f>IF(#REF!=1,"ship"," ")</f>
        <v xml:space="preserve"> </v>
      </c>
      <c r="AG1509" t="str">
        <f>IF(#REF!=1,"tanks"," ")</f>
        <v xml:space="preserve"> </v>
      </c>
      <c r="AH1509" t="str">
        <f>IF(#REF!=1,"trees"," ")</f>
        <v>trees</v>
      </c>
      <c r="AI1509" t="str">
        <f>IF(#REF!=1,"water"," ")</f>
        <v xml:space="preserve"> </v>
      </c>
      <c r="AJ1509" s="1" t="str">
        <f>_xlfn.TEXTJOIN(" ",TRUE,#REF!)</f>
        <v xml:space="preserve">      cars             pavement         trees  </v>
      </c>
      <c r="AK1509" s="1" t="str">
        <f>TRIM(#REF!)</f>
        <v>cars pavement trees</v>
      </c>
      <c r="AL1509" s="1" t="s">
        <v>2190</v>
      </c>
      <c r="AM1509" s="1">
        <v>1</v>
      </c>
    </row>
    <row r="1510" spans="1:39" x14ac:dyDescent="0.25">
      <c r="A1510" s="1" t="s">
        <v>1526</v>
      </c>
      <c r="B1510">
        <v>0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1</v>
      </c>
      <c r="R1510">
        <v>0</v>
      </c>
      <c r="S1510" t="str">
        <f>IF(#REF!=1,"airplane"," ")</f>
        <v xml:space="preserve"> </v>
      </c>
      <c r="T1510" t="str">
        <f>IF(#REF!=1,"bare-soil"," ")</f>
        <v xml:space="preserve"> </v>
      </c>
      <c r="U1510" t="str">
        <f>IF(#REF!=1,"buildings"," ")</f>
        <v xml:space="preserve"> </v>
      </c>
      <c r="V1510" t="str">
        <f>IF(#REF!=1,"cars"," ")</f>
        <v>cars</v>
      </c>
      <c r="W1510" t="str">
        <f>IF(#REF!=1,"chaparral"," ")</f>
        <v xml:space="preserve"> </v>
      </c>
      <c r="X1510" t="str">
        <f>IF(#REF!=1,"court"," ")</f>
        <v xml:space="preserve"> </v>
      </c>
      <c r="Y1510" t="str">
        <f>IF(#REF!=1,"dock"," ")</f>
        <v xml:space="preserve"> </v>
      </c>
      <c r="Z1510" t="str">
        <f>IF(#REF!=1,"field"," ")</f>
        <v xml:space="preserve"> </v>
      </c>
      <c r="AA1510" t="str">
        <f>IF(#REF!=1,"grass"," ")</f>
        <v xml:space="preserve"> </v>
      </c>
      <c r="AB1510" t="str">
        <f>IF(#REF!=1,"mobile-home"," ")</f>
        <v xml:space="preserve"> </v>
      </c>
      <c r="AC1510" t="str">
        <f>IF(#REF!=1,"pavement"," ")</f>
        <v>pavement</v>
      </c>
      <c r="AD1510" t="str">
        <f>IF(#REF!=1,"sand"," ")</f>
        <v xml:space="preserve"> </v>
      </c>
      <c r="AE1510" t="str">
        <f>IF(#REF!=1,"sea"," ")</f>
        <v xml:space="preserve"> </v>
      </c>
      <c r="AF1510" t="str">
        <f>IF(#REF!=1,"ship"," ")</f>
        <v xml:space="preserve"> </v>
      </c>
      <c r="AG1510" t="str">
        <f>IF(#REF!=1,"tanks"," ")</f>
        <v xml:space="preserve"> </v>
      </c>
      <c r="AH1510" t="str">
        <f>IF(#REF!=1,"trees"," ")</f>
        <v>trees</v>
      </c>
      <c r="AI1510" t="str">
        <f>IF(#REF!=1,"water"," ")</f>
        <v xml:space="preserve"> </v>
      </c>
      <c r="AJ1510" s="1" t="str">
        <f>_xlfn.TEXTJOIN(" ",TRUE,#REF!)</f>
        <v xml:space="preserve">      cars             pavement         trees  </v>
      </c>
      <c r="AK1510" s="1" t="str">
        <f>TRIM(#REF!)</f>
        <v>cars pavement trees</v>
      </c>
      <c r="AL1510" s="1" t="s">
        <v>2190</v>
      </c>
      <c r="AM1510" s="1">
        <v>1</v>
      </c>
    </row>
    <row r="1511" spans="1:39" x14ac:dyDescent="0.25">
      <c r="A1511" s="1" t="s">
        <v>1527</v>
      </c>
      <c r="B1511">
        <v>0</v>
      </c>
      <c r="C1511">
        <v>0</v>
      </c>
      <c r="D1511">
        <v>0</v>
      </c>
      <c r="E1511">
        <v>1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 t="str">
        <f>IF(#REF!=1,"airplane"," ")</f>
        <v xml:space="preserve"> </v>
      </c>
      <c r="T1511" t="str">
        <f>IF(#REF!=1,"bare-soil"," ")</f>
        <v xml:space="preserve"> </v>
      </c>
      <c r="U1511" t="str">
        <f>IF(#REF!=1,"buildings"," ")</f>
        <v xml:space="preserve"> </v>
      </c>
      <c r="V1511" t="str">
        <f>IF(#REF!=1,"cars"," ")</f>
        <v>cars</v>
      </c>
      <c r="W1511" t="str">
        <f>IF(#REF!=1,"chaparral"," ")</f>
        <v xml:space="preserve"> </v>
      </c>
      <c r="X1511" t="str">
        <f>IF(#REF!=1,"court"," ")</f>
        <v xml:space="preserve"> </v>
      </c>
      <c r="Y1511" t="str">
        <f>IF(#REF!=1,"dock"," ")</f>
        <v xml:space="preserve"> </v>
      </c>
      <c r="Z1511" t="str">
        <f>IF(#REF!=1,"field"," ")</f>
        <v xml:space="preserve"> </v>
      </c>
      <c r="AA1511" t="str">
        <f>IF(#REF!=1,"grass"," ")</f>
        <v xml:space="preserve"> </v>
      </c>
      <c r="AB1511" t="str">
        <f>IF(#REF!=1,"mobile-home"," ")</f>
        <v xml:space="preserve"> </v>
      </c>
      <c r="AC1511" t="str">
        <f>IF(#REF!=1,"pavement"," ")</f>
        <v>pavement</v>
      </c>
      <c r="AD1511" t="str">
        <f>IF(#REF!=1,"sand"," ")</f>
        <v xml:space="preserve"> </v>
      </c>
      <c r="AE1511" t="str">
        <f>IF(#REF!=1,"sea"," ")</f>
        <v xml:space="preserve"> </v>
      </c>
      <c r="AF1511" t="str">
        <f>IF(#REF!=1,"ship"," ")</f>
        <v xml:space="preserve"> </v>
      </c>
      <c r="AG1511" t="str">
        <f>IF(#REF!=1,"tanks"," ")</f>
        <v xml:space="preserve"> </v>
      </c>
      <c r="AH1511" t="str">
        <f>IF(#REF!=1,"trees"," ")</f>
        <v>trees</v>
      </c>
      <c r="AI1511" t="str">
        <f>IF(#REF!=1,"water"," ")</f>
        <v xml:space="preserve"> </v>
      </c>
      <c r="AJ1511" s="1" t="str">
        <f>_xlfn.TEXTJOIN(" ",TRUE,#REF!)</f>
        <v xml:space="preserve">      cars             pavement         trees  </v>
      </c>
      <c r="AK1511" s="1" t="str">
        <f>TRIM(#REF!)</f>
        <v>cars pavement trees</v>
      </c>
      <c r="AL1511" s="1" t="s">
        <v>2190</v>
      </c>
      <c r="AM1511" s="1">
        <v>1</v>
      </c>
    </row>
    <row r="1512" spans="1:39" x14ac:dyDescent="0.25">
      <c r="A1512" s="1" t="s">
        <v>1528</v>
      </c>
      <c r="B1512">
        <v>0</v>
      </c>
      <c r="C1512">
        <v>0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1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 t="str">
        <f>IF(#REF!=1,"airplane"," ")</f>
        <v xml:space="preserve"> </v>
      </c>
      <c r="T1512" t="str">
        <f>IF(#REF!=1,"bare-soil"," ")</f>
        <v xml:space="preserve"> </v>
      </c>
      <c r="U1512" t="str">
        <f>IF(#REF!=1,"buildings"," ")</f>
        <v xml:space="preserve"> </v>
      </c>
      <c r="V1512" t="str">
        <f>IF(#REF!=1,"cars"," ")</f>
        <v>cars</v>
      </c>
      <c r="W1512" t="str">
        <f>IF(#REF!=1,"chaparral"," ")</f>
        <v xml:space="preserve"> </v>
      </c>
      <c r="X1512" t="str">
        <f>IF(#REF!=1,"court"," ")</f>
        <v xml:space="preserve"> </v>
      </c>
      <c r="Y1512" t="str">
        <f>IF(#REF!=1,"dock"," ")</f>
        <v xml:space="preserve"> </v>
      </c>
      <c r="Z1512" t="str">
        <f>IF(#REF!=1,"field"," ")</f>
        <v xml:space="preserve"> </v>
      </c>
      <c r="AA1512" t="str">
        <f>IF(#REF!=1,"grass"," ")</f>
        <v xml:space="preserve"> </v>
      </c>
      <c r="AB1512" t="str">
        <f>IF(#REF!=1,"mobile-home"," ")</f>
        <v xml:space="preserve"> </v>
      </c>
      <c r="AC1512" t="str">
        <f>IF(#REF!=1,"pavement"," ")</f>
        <v>pavement</v>
      </c>
      <c r="AD1512" t="str">
        <f>IF(#REF!=1,"sand"," ")</f>
        <v xml:space="preserve"> </v>
      </c>
      <c r="AE1512" t="str">
        <f>IF(#REF!=1,"sea"," ")</f>
        <v xml:space="preserve"> </v>
      </c>
      <c r="AF1512" t="str">
        <f>IF(#REF!=1,"ship"," ")</f>
        <v xml:space="preserve"> </v>
      </c>
      <c r="AG1512" t="str">
        <f>IF(#REF!=1,"tanks"," ")</f>
        <v xml:space="preserve"> </v>
      </c>
      <c r="AH1512" t="str">
        <f>IF(#REF!=1,"trees"," ")</f>
        <v xml:space="preserve"> </v>
      </c>
      <c r="AI1512" t="str">
        <f>IF(#REF!=1,"water"," ")</f>
        <v xml:space="preserve"> </v>
      </c>
      <c r="AJ1512" s="1" t="str">
        <f>_xlfn.TEXTJOIN(" ",TRUE,#REF!)</f>
        <v xml:space="preserve">      cars             pavement            </v>
      </c>
      <c r="AK1512" s="1" t="str">
        <f>TRIM(#REF!)</f>
        <v>cars pavement</v>
      </c>
      <c r="AL1512" s="1" t="s">
        <v>2224</v>
      </c>
      <c r="AM1512" s="1">
        <v>1</v>
      </c>
    </row>
    <row r="1513" spans="1:39" x14ac:dyDescent="0.25">
      <c r="A1513" s="1" t="s">
        <v>1529</v>
      </c>
      <c r="B1513">
        <v>0</v>
      </c>
      <c r="C1513">
        <v>0</v>
      </c>
      <c r="D1513">
        <v>0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1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 t="str">
        <f>IF(#REF!=1,"airplane"," ")</f>
        <v xml:space="preserve"> </v>
      </c>
      <c r="T1513" t="str">
        <f>IF(#REF!=1,"bare-soil"," ")</f>
        <v xml:space="preserve"> </v>
      </c>
      <c r="U1513" t="str">
        <f>IF(#REF!=1,"buildings"," ")</f>
        <v xml:space="preserve"> </v>
      </c>
      <c r="V1513" t="str">
        <f>IF(#REF!=1,"cars"," ")</f>
        <v>cars</v>
      </c>
      <c r="W1513" t="str">
        <f>IF(#REF!=1,"chaparral"," ")</f>
        <v xml:space="preserve"> </v>
      </c>
      <c r="X1513" t="str">
        <f>IF(#REF!=1,"court"," ")</f>
        <v xml:space="preserve"> </v>
      </c>
      <c r="Y1513" t="str">
        <f>IF(#REF!=1,"dock"," ")</f>
        <v xml:space="preserve"> </v>
      </c>
      <c r="Z1513" t="str">
        <f>IF(#REF!=1,"field"," ")</f>
        <v xml:space="preserve"> </v>
      </c>
      <c r="AA1513" t="str">
        <f>IF(#REF!=1,"grass"," ")</f>
        <v xml:space="preserve"> </v>
      </c>
      <c r="AB1513" t="str">
        <f>IF(#REF!=1,"mobile-home"," ")</f>
        <v xml:space="preserve"> </v>
      </c>
      <c r="AC1513" t="str">
        <f>IF(#REF!=1,"pavement"," ")</f>
        <v>pavement</v>
      </c>
      <c r="AD1513" t="str">
        <f>IF(#REF!=1,"sand"," ")</f>
        <v xml:space="preserve"> </v>
      </c>
      <c r="AE1513" t="str">
        <f>IF(#REF!=1,"sea"," ")</f>
        <v xml:space="preserve"> </v>
      </c>
      <c r="AF1513" t="str">
        <f>IF(#REF!=1,"ship"," ")</f>
        <v xml:space="preserve"> </v>
      </c>
      <c r="AG1513" t="str">
        <f>IF(#REF!=1,"tanks"," ")</f>
        <v xml:space="preserve"> </v>
      </c>
      <c r="AH1513" t="str">
        <f>IF(#REF!=1,"trees"," ")</f>
        <v xml:space="preserve"> </v>
      </c>
      <c r="AI1513" t="str">
        <f>IF(#REF!=1,"water"," ")</f>
        <v xml:space="preserve"> </v>
      </c>
      <c r="AJ1513" s="1" t="str">
        <f>_xlfn.TEXTJOIN(" ",TRUE,#REF!)</f>
        <v xml:space="preserve">      cars             pavement            </v>
      </c>
      <c r="AK1513" s="1" t="str">
        <f>TRIM(#REF!)</f>
        <v>cars pavement</v>
      </c>
      <c r="AL1513" s="1" t="s">
        <v>2224</v>
      </c>
      <c r="AM1513" s="1">
        <v>1</v>
      </c>
    </row>
    <row r="1514" spans="1:39" x14ac:dyDescent="0.25">
      <c r="A1514" s="1" t="s">
        <v>1530</v>
      </c>
      <c r="B1514">
        <v>0</v>
      </c>
      <c r="C1514">
        <v>0</v>
      </c>
      <c r="D1514">
        <v>0</v>
      </c>
      <c r="E1514">
        <v>1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1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 t="str">
        <f>IF(#REF!=1,"airplane"," ")</f>
        <v xml:space="preserve"> </v>
      </c>
      <c r="T1514" t="str">
        <f>IF(#REF!=1,"bare-soil"," ")</f>
        <v xml:space="preserve"> </v>
      </c>
      <c r="U1514" t="str">
        <f>IF(#REF!=1,"buildings"," ")</f>
        <v xml:space="preserve"> </v>
      </c>
      <c r="V1514" t="str">
        <f>IF(#REF!=1,"cars"," ")</f>
        <v>cars</v>
      </c>
      <c r="W1514" t="str">
        <f>IF(#REF!=1,"chaparral"," ")</f>
        <v xml:space="preserve"> </v>
      </c>
      <c r="X1514" t="str">
        <f>IF(#REF!=1,"court"," ")</f>
        <v xml:space="preserve"> </v>
      </c>
      <c r="Y1514" t="str">
        <f>IF(#REF!=1,"dock"," ")</f>
        <v xml:space="preserve"> </v>
      </c>
      <c r="Z1514" t="str">
        <f>IF(#REF!=1,"field"," ")</f>
        <v xml:space="preserve"> </v>
      </c>
      <c r="AA1514" t="str">
        <f>IF(#REF!=1,"grass"," ")</f>
        <v xml:space="preserve"> </v>
      </c>
      <c r="AB1514" t="str">
        <f>IF(#REF!=1,"mobile-home"," ")</f>
        <v xml:space="preserve"> </v>
      </c>
      <c r="AC1514" t="str">
        <f>IF(#REF!=1,"pavement"," ")</f>
        <v>pavement</v>
      </c>
      <c r="AD1514" t="str">
        <f>IF(#REF!=1,"sand"," ")</f>
        <v xml:space="preserve"> </v>
      </c>
      <c r="AE1514" t="str">
        <f>IF(#REF!=1,"sea"," ")</f>
        <v xml:space="preserve"> </v>
      </c>
      <c r="AF1514" t="str">
        <f>IF(#REF!=1,"ship"," ")</f>
        <v xml:space="preserve"> </v>
      </c>
      <c r="AG1514" t="str">
        <f>IF(#REF!=1,"tanks"," ")</f>
        <v xml:space="preserve"> </v>
      </c>
      <c r="AH1514" t="str">
        <f>IF(#REF!=1,"trees"," ")</f>
        <v xml:space="preserve"> </v>
      </c>
      <c r="AI1514" t="str">
        <f>IF(#REF!=1,"water"," ")</f>
        <v xml:space="preserve"> </v>
      </c>
      <c r="AJ1514" s="1" t="str">
        <f>_xlfn.TEXTJOIN(" ",TRUE,#REF!)</f>
        <v xml:space="preserve">      cars             pavement            </v>
      </c>
      <c r="AK1514" s="1" t="str">
        <f>TRIM(#REF!)</f>
        <v>cars pavement</v>
      </c>
      <c r="AL1514" s="1" t="s">
        <v>2224</v>
      </c>
      <c r="AM1514" s="1">
        <v>1</v>
      </c>
    </row>
    <row r="1515" spans="1:39" x14ac:dyDescent="0.25">
      <c r="A1515" s="1" t="s">
        <v>1531</v>
      </c>
      <c r="B1515">
        <v>0</v>
      </c>
      <c r="C1515">
        <v>0</v>
      </c>
      <c r="D1515">
        <v>0</v>
      </c>
      <c r="E1515">
        <v>1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1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 t="str">
        <f>IF(#REF!=1,"airplane"," ")</f>
        <v xml:space="preserve"> </v>
      </c>
      <c r="T1515" t="str">
        <f>IF(#REF!=1,"bare-soil"," ")</f>
        <v xml:space="preserve"> </v>
      </c>
      <c r="U1515" t="str">
        <f>IF(#REF!=1,"buildings"," ")</f>
        <v xml:space="preserve"> </v>
      </c>
      <c r="V1515" t="str">
        <f>IF(#REF!=1,"cars"," ")</f>
        <v>cars</v>
      </c>
      <c r="W1515" t="str">
        <f>IF(#REF!=1,"chaparral"," ")</f>
        <v xml:space="preserve"> </v>
      </c>
      <c r="X1515" t="str">
        <f>IF(#REF!=1,"court"," ")</f>
        <v xml:space="preserve"> </v>
      </c>
      <c r="Y1515" t="str">
        <f>IF(#REF!=1,"dock"," ")</f>
        <v xml:space="preserve"> </v>
      </c>
      <c r="Z1515" t="str">
        <f>IF(#REF!=1,"field"," ")</f>
        <v xml:space="preserve"> </v>
      </c>
      <c r="AA1515" t="str">
        <f>IF(#REF!=1,"grass"," ")</f>
        <v xml:space="preserve"> </v>
      </c>
      <c r="AB1515" t="str">
        <f>IF(#REF!=1,"mobile-home"," ")</f>
        <v xml:space="preserve"> </v>
      </c>
      <c r="AC1515" t="str">
        <f>IF(#REF!=1,"pavement"," ")</f>
        <v>pavement</v>
      </c>
      <c r="AD1515" t="str">
        <f>IF(#REF!=1,"sand"," ")</f>
        <v xml:space="preserve"> </v>
      </c>
      <c r="AE1515" t="str">
        <f>IF(#REF!=1,"sea"," ")</f>
        <v xml:space="preserve"> </v>
      </c>
      <c r="AF1515" t="str">
        <f>IF(#REF!=1,"ship"," ")</f>
        <v xml:space="preserve"> </v>
      </c>
      <c r="AG1515" t="str">
        <f>IF(#REF!=1,"tanks"," ")</f>
        <v xml:space="preserve"> </v>
      </c>
      <c r="AH1515" t="str">
        <f>IF(#REF!=1,"trees"," ")</f>
        <v xml:space="preserve"> </v>
      </c>
      <c r="AI1515" t="str">
        <f>IF(#REF!=1,"water"," ")</f>
        <v xml:space="preserve"> </v>
      </c>
      <c r="AJ1515" s="1" t="str">
        <f>_xlfn.TEXTJOIN(" ",TRUE,#REF!)</f>
        <v xml:space="preserve">      cars             pavement            </v>
      </c>
      <c r="AK1515" s="1" t="str">
        <f>TRIM(#REF!)</f>
        <v>cars pavement</v>
      </c>
      <c r="AL1515" s="1" t="s">
        <v>2224</v>
      </c>
      <c r="AM1515" s="1">
        <v>1</v>
      </c>
    </row>
    <row r="1516" spans="1:39" x14ac:dyDescent="0.25">
      <c r="A1516" s="1" t="s">
        <v>1532</v>
      </c>
      <c r="B1516">
        <v>0</v>
      </c>
      <c r="C1516">
        <v>1</v>
      </c>
      <c r="D1516">
        <v>0</v>
      </c>
      <c r="E1516">
        <v>1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1</v>
      </c>
      <c r="M1516">
        <v>0</v>
      </c>
      <c r="N1516">
        <v>0</v>
      </c>
      <c r="O1516">
        <v>0</v>
      </c>
      <c r="P1516">
        <v>0</v>
      </c>
      <c r="Q1516">
        <v>1</v>
      </c>
      <c r="R1516">
        <v>0</v>
      </c>
      <c r="S1516" t="str">
        <f>IF(#REF!=1,"airplane"," ")</f>
        <v xml:space="preserve"> </v>
      </c>
      <c r="T1516" t="str">
        <f>IF(#REF!=1,"bare-soil"," ")</f>
        <v>bare-soil</v>
      </c>
      <c r="U1516" t="str">
        <f>IF(#REF!=1,"buildings"," ")</f>
        <v xml:space="preserve"> </v>
      </c>
      <c r="V1516" t="str">
        <f>IF(#REF!=1,"cars"," ")</f>
        <v>cars</v>
      </c>
      <c r="W1516" t="str">
        <f>IF(#REF!=1,"chaparral"," ")</f>
        <v xml:space="preserve"> </v>
      </c>
      <c r="X1516" t="str">
        <f>IF(#REF!=1,"court"," ")</f>
        <v xml:space="preserve"> </v>
      </c>
      <c r="Y1516" t="str">
        <f>IF(#REF!=1,"dock"," ")</f>
        <v xml:space="preserve"> </v>
      </c>
      <c r="Z1516" t="str">
        <f>IF(#REF!=1,"field"," ")</f>
        <v xml:space="preserve"> </v>
      </c>
      <c r="AA1516" t="str">
        <f>IF(#REF!=1,"grass"," ")</f>
        <v xml:space="preserve"> </v>
      </c>
      <c r="AB1516" t="str">
        <f>IF(#REF!=1,"mobile-home"," ")</f>
        <v xml:space="preserve"> </v>
      </c>
      <c r="AC1516" t="str">
        <f>IF(#REF!=1,"pavement"," ")</f>
        <v>pavement</v>
      </c>
      <c r="AD1516" t="str">
        <f>IF(#REF!=1,"sand"," ")</f>
        <v xml:space="preserve"> </v>
      </c>
      <c r="AE1516" t="str">
        <f>IF(#REF!=1,"sea"," ")</f>
        <v xml:space="preserve"> </v>
      </c>
      <c r="AF1516" t="str">
        <f>IF(#REF!=1,"ship"," ")</f>
        <v xml:space="preserve"> </v>
      </c>
      <c r="AG1516" t="str">
        <f>IF(#REF!=1,"tanks"," ")</f>
        <v xml:space="preserve"> </v>
      </c>
      <c r="AH1516" t="str">
        <f>IF(#REF!=1,"trees"," ")</f>
        <v>trees</v>
      </c>
      <c r="AI1516" t="str">
        <f>IF(#REF!=1,"water"," ")</f>
        <v xml:space="preserve"> </v>
      </c>
      <c r="AJ1516" s="1" t="str">
        <f>_xlfn.TEXTJOIN(" ",TRUE,#REF!)</f>
        <v xml:space="preserve">  bare-soil   cars             pavement         trees  </v>
      </c>
      <c r="AK1516" s="1" t="str">
        <f>TRIM(#REF!)</f>
        <v>bare-soil cars pavement trees</v>
      </c>
      <c r="AL1516" s="1" t="s">
        <v>2188</v>
      </c>
      <c r="AM1516" s="1">
        <v>1</v>
      </c>
    </row>
    <row r="1517" spans="1:39" x14ac:dyDescent="0.25">
      <c r="A1517" s="1" t="s">
        <v>1533</v>
      </c>
      <c r="B1517">
        <v>0</v>
      </c>
      <c r="C1517">
        <v>0</v>
      </c>
      <c r="D1517">
        <v>0</v>
      </c>
      <c r="E1517">
        <v>1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 t="str">
        <f>IF(#REF!=1,"airplane"," ")</f>
        <v xml:space="preserve"> </v>
      </c>
      <c r="T1517" t="str">
        <f>IF(#REF!=1,"bare-soil"," ")</f>
        <v xml:space="preserve"> </v>
      </c>
      <c r="U1517" t="str">
        <f>IF(#REF!=1,"buildings"," ")</f>
        <v xml:space="preserve"> </v>
      </c>
      <c r="V1517" t="str">
        <f>IF(#REF!=1,"cars"," ")</f>
        <v>cars</v>
      </c>
      <c r="W1517" t="str">
        <f>IF(#REF!=1,"chaparral"," ")</f>
        <v xml:space="preserve"> </v>
      </c>
      <c r="X1517" t="str">
        <f>IF(#REF!=1,"court"," ")</f>
        <v xml:space="preserve"> </v>
      </c>
      <c r="Y1517" t="str">
        <f>IF(#REF!=1,"dock"," ")</f>
        <v xml:space="preserve"> </v>
      </c>
      <c r="Z1517" t="str">
        <f>IF(#REF!=1,"field"," ")</f>
        <v xml:space="preserve"> </v>
      </c>
      <c r="AA1517" t="str">
        <f>IF(#REF!=1,"grass"," ")</f>
        <v xml:space="preserve"> </v>
      </c>
      <c r="AB1517" t="str">
        <f>IF(#REF!=1,"mobile-home"," ")</f>
        <v xml:space="preserve"> </v>
      </c>
      <c r="AC1517" t="str">
        <f>IF(#REF!=1,"pavement"," ")</f>
        <v>pavement</v>
      </c>
      <c r="AD1517" t="str">
        <f>IF(#REF!=1,"sand"," ")</f>
        <v xml:space="preserve"> </v>
      </c>
      <c r="AE1517" t="str">
        <f>IF(#REF!=1,"sea"," ")</f>
        <v xml:space="preserve"> </v>
      </c>
      <c r="AF1517" t="str">
        <f>IF(#REF!=1,"ship"," ")</f>
        <v xml:space="preserve"> </v>
      </c>
      <c r="AG1517" t="str">
        <f>IF(#REF!=1,"tanks"," ")</f>
        <v xml:space="preserve"> </v>
      </c>
      <c r="AH1517" t="str">
        <f>IF(#REF!=1,"trees"," ")</f>
        <v xml:space="preserve"> </v>
      </c>
      <c r="AI1517" t="str">
        <f>IF(#REF!=1,"water"," ")</f>
        <v xml:space="preserve"> </v>
      </c>
      <c r="AJ1517" s="1" t="str">
        <f>_xlfn.TEXTJOIN(" ",TRUE,#REF!)</f>
        <v xml:space="preserve">      cars             pavement            </v>
      </c>
      <c r="AK1517" s="1" t="str">
        <f>TRIM(#REF!)</f>
        <v>cars pavement</v>
      </c>
      <c r="AL1517" s="1" t="s">
        <v>2224</v>
      </c>
      <c r="AM1517" s="1">
        <v>1</v>
      </c>
    </row>
    <row r="1518" spans="1:39" x14ac:dyDescent="0.25">
      <c r="A1518" s="1" t="s">
        <v>1534</v>
      </c>
      <c r="B1518">
        <v>0</v>
      </c>
      <c r="C1518">
        <v>0</v>
      </c>
      <c r="D1518">
        <v>0</v>
      </c>
      <c r="E1518">
        <v>1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 t="str">
        <f>IF(#REF!=1,"airplane"," ")</f>
        <v xml:space="preserve"> </v>
      </c>
      <c r="T1518" t="str">
        <f>IF(#REF!=1,"bare-soil"," ")</f>
        <v xml:space="preserve"> </v>
      </c>
      <c r="U1518" t="str">
        <f>IF(#REF!=1,"buildings"," ")</f>
        <v xml:space="preserve"> </v>
      </c>
      <c r="V1518" t="str">
        <f>IF(#REF!=1,"cars"," ")</f>
        <v>cars</v>
      </c>
      <c r="W1518" t="str">
        <f>IF(#REF!=1,"chaparral"," ")</f>
        <v xml:space="preserve"> </v>
      </c>
      <c r="X1518" t="str">
        <f>IF(#REF!=1,"court"," ")</f>
        <v xml:space="preserve"> </v>
      </c>
      <c r="Y1518" t="str">
        <f>IF(#REF!=1,"dock"," ")</f>
        <v xml:space="preserve"> </v>
      </c>
      <c r="Z1518" t="str">
        <f>IF(#REF!=1,"field"," ")</f>
        <v xml:space="preserve"> </v>
      </c>
      <c r="AA1518" t="str">
        <f>IF(#REF!=1,"grass"," ")</f>
        <v xml:space="preserve"> </v>
      </c>
      <c r="AB1518" t="str">
        <f>IF(#REF!=1,"mobile-home"," ")</f>
        <v xml:space="preserve"> </v>
      </c>
      <c r="AC1518" t="str">
        <f>IF(#REF!=1,"pavement"," ")</f>
        <v>pavement</v>
      </c>
      <c r="AD1518" t="str">
        <f>IF(#REF!=1,"sand"," ")</f>
        <v xml:space="preserve"> </v>
      </c>
      <c r="AE1518" t="str">
        <f>IF(#REF!=1,"sea"," ")</f>
        <v xml:space="preserve"> </v>
      </c>
      <c r="AF1518" t="str">
        <f>IF(#REF!=1,"ship"," ")</f>
        <v xml:space="preserve"> </v>
      </c>
      <c r="AG1518" t="str">
        <f>IF(#REF!=1,"tanks"," ")</f>
        <v xml:space="preserve"> </v>
      </c>
      <c r="AH1518" t="str">
        <f>IF(#REF!=1,"trees"," ")</f>
        <v xml:space="preserve"> </v>
      </c>
      <c r="AI1518" t="str">
        <f>IF(#REF!=1,"water"," ")</f>
        <v xml:space="preserve"> </v>
      </c>
      <c r="AJ1518" s="1" t="str">
        <f>_xlfn.TEXTJOIN(" ",TRUE,#REF!)</f>
        <v xml:space="preserve">      cars             pavement            </v>
      </c>
      <c r="AK1518" s="1" t="str">
        <f>TRIM(#REF!)</f>
        <v>cars pavement</v>
      </c>
      <c r="AL1518" s="1" t="s">
        <v>2224</v>
      </c>
      <c r="AM1518" s="1">
        <v>1</v>
      </c>
    </row>
    <row r="1519" spans="1:39" x14ac:dyDescent="0.25">
      <c r="A1519" s="1" t="s">
        <v>1535</v>
      </c>
      <c r="B1519">
        <v>0</v>
      </c>
      <c r="C1519">
        <v>0</v>
      </c>
      <c r="D1519">
        <v>0</v>
      </c>
      <c r="E1519">
        <v>1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1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 t="str">
        <f>IF(#REF!=1,"airplane"," ")</f>
        <v xml:space="preserve"> </v>
      </c>
      <c r="T1519" t="str">
        <f>IF(#REF!=1,"bare-soil"," ")</f>
        <v xml:space="preserve"> </v>
      </c>
      <c r="U1519" t="str">
        <f>IF(#REF!=1,"buildings"," ")</f>
        <v xml:space="preserve"> </v>
      </c>
      <c r="V1519" t="str">
        <f>IF(#REF!=1,"cars"," ")</f>
        <v>cars</v>
      </c>
      <c r="W1519" t="str">
        <f>IF(#REF!=1,"chaparral"," ")</f>
        <v xml:space="preserve"> </v>
      </c>
      <c r="X1519" t="str">
        <f>IF(#REF!=1,"court"," ")</f>
        <v xml:space="preserve"> </v>
      </c>
      <c r="Y1519" t="str">
        <f>IF(#REF!=1,"dock"," ")</f>
        <v xml:space="preserve"> </v>
      </c>
      <c r="Z1519" t="str">
        <f>IF(#REF!=1,"field"," ")</f>
        <v xml:space="preserve"> </v>
      </c>
      <c r="AA1519" t="str">
        <f>IF(#REF!=1,"grass"," ")</f>
        <v xml:space="preserve"> </v>
      </c>
      <c r="AB1519" t="str">
        <f>IF(#REF!=1,"mobile-home"," ")</f>
        <v xml:space="preserve"> </v>
      </c>
      <c r="AC1519" t="str">
        <f>IF(#REF!=1,"pavement"," ")</f>
        <v>pavement</v>
      </c>
      <c r="AD1519" t="str">
        <f>IF(#REF!=1,"sand"," ")</f>
        <v xml:space="preserve"> </v>
      </c>
      <c r="AE1519" t="str">
        <f>IF(#REF!=1,"sea"," ")</f>
        <v xml:space="preserve"> </v>
      </c>
      <c r="AF1519" t="str">
        <f>IF(#REF!=1,"ship"," ")</f>
        <v xml:space="preserve"> </v>
      </c>
      <c r="AG1519" t="str">
        <f>IF(#REF!=1,"tanks"," ")</f>
        <v xml:space="preserve"> </v>
      </c>
      <c r="AH1519" t="str">
        <f>IF(#REF!=1,"trees"," ")</f>
        <v xml:space="preserve"> </v>
      </c>
      <c r="AI1519" t="str">
        <f>IF(#REF!=1,"water"," ")</f>
        <v xml:space="preserve"> </v>
      </c>
      <c r="AJ1519" s="1" t="str">
        <f>_xlfn.TEXTJOIN(" ",TRUE,#REF!)</f>
        <v xml:space="preserve">      cars             pavement            </v>
      </c>
      <c r="AK1519" s="1" t="str">
        <f>TRIM(#REF!)</f>
        <v>cars pavement</v>
      </c>
      <c r="AL1519" s="1" t="s">
        <v>2224</v>
      </c>
      <c r="AM1519" s="1">
        <v>1</v>
      </c>
    </row>
    <row r="1520" spans="1:39" x14ac:dyDescent="0.25">
      <c r="A1520" s="1" t="s">
        <v>1536</v>
      </c>
      <c r="B1520">
        <v>0</v>
      </c>
      <c r="C1520">
        <v>0</v>
      </c>
      <c r="D1520">
        <v>0</v>
      </c>
      <c r="E1520">
        <v>1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 t="str">
        <f>IF(#REF!=1,"airplane"," ")</f>
        <v xml:space="preserve"> </v>
      </c>
      <c r="T1520" t="str">
        <f>IF(#REF!=1,"bare-soil"," ")</f>
        <v xml:space="preserve"> </v>
      </c>
      <c r="U1520" t="str">
        <f>IF(#REF!=1,"buildings"," ")</f>
        <v xml:space="preserve"> </v>
      </c>
      <c r="V1520" t="str">
        <f>IF(#REF!=1,"cars"," ")</f>
        <v>cars</v>
      </c>
      <c r="W1520" t="str">
        <f>IF(#REF!=1,"chaparral"," ")</f>
        <v xml:space="preserve"> </v>
      </c>
      <c r="X1520" t="str">
        <f>IF(#REF!=1,"court"," ")</f>
        <v xml:space="preserve"> </v>
      </c>
      <c r="Y1520" t="str">
        <f>IF(#REF!=1,"dock"," ")</f>
        <v xml:space="preserve"> </v>
      </c>
      <c r="Z1520" t="str">
        <f>IF(#REF!=1,"field"," ")</f>
        <v xml:space="preserve"> </v>
      </c>
      <c r="AA1520" t="str">
        <f>IF(#REF!=1,"grass"," ")</f>
        <v xml:space="preserve"> </v>
      </c>
      <c r="AB1520" t="str">
        <f>IF(#REF!=1,"mobile-home"," ")</f>
        <v xml:space="preserve"> </v>
      </c>
      <c r="AC1520" t="str">
        <f>IF(#REF!=1,"pavement"," ")</f>
        <v>pavement</v>
      </c>
      <c r="AD1520" t="str">
        <f>IF(#REF!=1,"sand"," ")</f>
        <v xml:space="preserve"> </v>
      </c>
      <c r="AE1520" t="str">
        <f>IF(#REF!=1,"sea"," ")</f>
        <v xml:space="preserve"> </v>
      </c>
      <c r="AF1520" t="str">
        <f>IF(#REF!=1,"ship"," ")</f>
        <v xml:space="preserve"> </v>
      </c>
      <c r="AG1520" t="str">
        <f>IF(#REF!=1,"tanks"," ")</f>
        <v xml:space="preserve"> </v>
      </c>
      <c r="AH1520" t="str">
        <f>IF(#REF!=1,"trees"," ")</f>
        <v xml:space="preserve"> </v>
      </c>
      <c r="AI1520" t="str">
        <f>IF(#REF!=1,"water"," ")</f>
        <v xml:space="preserve"> </v>
      </c>
      <c r="AJ1520" s="1" t="str">
        <f>_xlfn.TEXTJOIN(" ",TRUE,#REF!)</f>
        <v xml:space="preserve">      cars             pavement            </v>
      </c>
      <c r="AK1520" s="1" t="str">
        <f>TRIM(#REF!)</f>
        <v>cars pavement</v>
      </c>
      <c r="AL1520" s="1" t="s">
        <v>2224</v>
      </c>
      <c r="AM1520" s="1">
        <v>1</v>
      </c>
    </row>
    <row r="1521" spans="1:39" x14ac:dyDescent="0.25">
      <c r="A1521" s="1" t="s">
        <v>1537</v>
      </c>
      <c r="B1521">
        <v>0</v>
      </c>
      <c r="C1521">
        <v>0</v>
      </c>
      <c r="D1521">
        <v>0</v>
      </c>
      <c r="E1521">
        <v>1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 t="str">
        <f>IF(#REF!=1,"airplane"," ")</f>
        <v xml:space="preserve"> </v>
      </c>
      <c r="T1521" t="str">
        <f>IF(#REF!=1,"bare-soil"," ")</f>
        <v xml:space="preserve"> </v>
      </c>
      <c r="U1521" t="str">
        <f>IF(#REF!=1,"buildings"," ")</f>
        <v xml:space="preserve"> </v>
      </c>
      <c r="V1521" t="str">
        <f>IF(#REF!=1,"cars"," ")</f>
        <v>cars</v>
      </c>
      <c r="W1521" t="str">
        <f>IF(#REF!=1,"chaparral"," ")</f>
        <v xml:space="preserve"> </v>
      </c>
      <c r="X1521" t="str">
        <f>IF(#REF!=1,"court"," ")</f>
        <v xml:space="preserve"> </v>
      </c>
      <c r="Y1521" t="str">
        <f>IF(#REF!=1,"dock"," ")</f>
        <v xml:space="preserve"> </v>
      </c>
      <c r="Z1521" t="str">
        <f>IF(#REF!=1,"field"," ")</f>
        <v xml:space="preserve"> </v>
      </c>
      <c r="AA1521" t="str">
        <f>IF(#REF!=1,"grass"," ")</f>
        <v xml:space="preserve"> </v>
      </c>
      <c r="AB1521" t="str">
        <f>IF(#REF!=1,"mobile-home"," ")</f>
        <v xml:space="preserve"> </v>
      </c>
      <c r="AC1521" t="str">
        <f>IF(#REF!=1,"pavement"," ")</f>
        <v>pavement</v>
      </c>
      <c r="AD1521" t="str">
        <f>IF(#REF!=1,"sand"," ")</f>
        <v xml:space="preserve"> </v>
      </c>
      <c r="AE1521" t="str">
        <f>IF(#REF!=1,"sea"," ")</f>
        <v xml:space="preserve"> </v>
      </c>
      <c r="AF1521" t="str">
        <f>IF(#REF!=1,"ship"," ")</f>
        <v xml:space="preserve"> </v>
      </c>
      <c r="AG1521" t="str">
        <f>IF(#REF!=1,"tanks"," ")</f>
        <v xml:space="preserve"> </v>
      </c>
      <c r="AH1521" t="str">
        <f>IF(#REF!=1,"trees"," ")</f>
        <v xml:space="preserve"> </v>
      </c>
      <c r="AI1521" t="str">
        <f>IF(#REF!=1,"water"," ")</f>
        <v xml:space="preserve"> </v>
      </c>
      <c r="AJ1521" s="1" t="str">
        <f>_xlfn.TEXTJOIN(" ",TRUE,#REF!)</f>
        <v xml:space="preserve">      cars             pavement            </v>
      </c>
      <c r="AK1521" s="1" t="str">
        <f>TRIM(#REF!)</f>
        <v>cars pavement</v>
      </c>
      <c r="AL1521" s="1" t="s">
        <v>2224</v>
      </c>
      <c r="AM1521" s="1">
        <v>1</v>
      </c>
    </row>
    <row r="1522" spans="1:39" x14ac:dyDescent="0.25">
      <c r="A1522" s="1" t="s">
        <v>1538</v>
      </c>
      <c r="B1522">
        <v>0</v>
      </c>
      <c r="C1522">
        <v>0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v>1</v>
      </c>
      <c r="M1522">
        <v>0</v>
      </c>
      <c r="N1522">
        <v>0</v>
      </c>
      <c r="O1522">
        <v>0</v>
      </c>
      <c r="P1522">
        <v>0</v>
      </c>
      <c r="Q1522">
        <v>1</v>
      </c>
      <c r="R1522">
        <v>0</v>
      </c>
      <c r="S1522" t="str">
        <f>IF(#REF!=1,"airplane"," ")</f>
        <v xml:space="preserve"> </v>
      </c>
      <c r="T1522" t="str">
        <f>IF(#REF!=1,"bare-soil"," ")</f>
        <v xml:space="preserve"> </v>
      </c>
      <c r="U1522" t="str">
        <f>IF(#REF!=1,"buildings"," ")</f>
        <v xml:space="preserve"> </v>
      </c>
      <c r="V1522" t="str">
        <f>IF(#REF!=1,"cars"," ")</f>
        <v>cars</v>
      </c>
      <c r="W1522" t="str">
        <f>IF(#REF!=1,"chaparral"," ")</f>
        <v xml:space="preserve"> </v>
      </c>
      <c r="X1522" t="str">
        <f>IF(#REF!=1,"court"," ")</f>
        <v xml:space="preserve"> </v>
      </c>
      <c r="Y1522" t="str">
        <f>IF(#REF!=1,"dock"," ")</f>
        <v xml:space="preserve"> </v>
      </c>
      <c r="Z1522" t="str">
        <f>IF(#REF!=1,"field"," ")</f>
        <v xml:space="preserve"> </v>
      </c>
      <c r="AA1522" t="str">
        <f>IF(#REF!=1,"grass"," ")</f>
        <v>grass</v>
      </c>
      <c r="AB1522" t="str">
        <f>IF(#REF!=1,"mobile-home"," ")</f>
        <v xml:space="preserve"> </v>
      </c>
      <c r="AC1522" t="str">
        <f>IF(#REF!=1,"pavement"," ")</f>
        <v>pavement</v>
      </c>
      <c r="AD1522" t="str">
        <f>IF(#REF!=1,"sand"," ")</f>
        <v xml:space="preserve"> </v>
      </c>
      <c r="AE1522" t="str">
        <f>IF(#REF!=1,"sea"," ")</f>
        <v xml:space="preserve"> </v>
      </c>
      <c r="AF1522" t="str">
        <f>IF(#REF!=1,"ship"," ")</f>
        <v xml:space="preserve"> </v>
      </c>
      <c r="AG1522" t="str">
        <f>IF(#REF!=1,"tanks"," ")</f>
        <v xml:space="preserve"> </v>
      </c>
      <c r="AH1522" t="str">
        <f>IF(#REF!=1,"trees"," ")</f>
        <v>trees</v>
      </c>
      <c r="AI1522" t="str">
        <f>IF(#REF!=1,"water"," ")</f>
        <v xml:space="preserve"> </v>
      </c>
      <c r="AJ1522" s="1" t="str">
        <f>_xlfn.TEXTJOIN(" ",TRUE,#REF!)</f>
        <v xml:space="preserve">      cars         grass   pavement         trees  </v>
      </c>
      <c r="AK1522" s="1" t="str">
        <f>TRIM(#REF!)</f>
        <v>cars grass pavement trees</v>
      </c>
      <c r="AL1522" s="1" t="s">
        <v>2187</v>
      </c>
      <c r="AM1522" s="1">
        <v>1</v>
      </c>
    </row>
    <row r="1523" spans="1:39" x14ac:dyDescent="0.25">
      <c r="A1523" s="1" t="s">
        <v>1539</v>
      </c>
      <c r="B1523">
        <v>0</v>
      </c>
      <c r="C1523">
        <v>0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1</v>
      </c>
      <c r="M1523">
        <v>0</v>
      </c>
      <c r="N1523">
        <v>0</v>
      </c>
      <c r="O1523">
        <v>0</v>
      </c>
      <c r="P1523">
        <v>0</v>
      </c>
      <c r="Q1523">
        <v>1</v>
      </c>
      <c r="R1523">
        <v>0</v>
      </c>
      <c r="S1523" t="str">
        <f>IF(#REF!=1,"airplane"," ")</f>
        <v xml:space="preserve"> </v>
      </c>
      <c r="T1523" t="str">
        <f>IF(#REF!=1,"bare-soil"," ")</f>
        <v xml:space="preserve"> </v>
      </c>
      <c r="U1523" t="str">
        <f>IF(#REF!=1,"buildings"," ")</f>
        <v xml:space="preserve"> </v>
      </c>
      <c r="V1523" t="str">
        <f>IF(#REF!=1,"cars"," ")</f>
        <v>cars</v>
      </c>
      <c r="W1523" t="str">
        <f>IF(#REF!=1,"chaparral"," ")</f>
        <v xml:space="preserve"> </v>
      </c>
      <c r="X1523" t="str">
        <f>IF(#REF!=1,"court"," ")</f>
        <v xml:space="preserve"> </v>
      </c>
      <c r="Y1523" t="str">
        <f>IF(#REF!=1,"dock"," ")</f>
        <v xml:space="preserve"> </v>
      </c>
      <c r="Z1523" t="str">
        <f>IF(#REF!=1,"field"," ")</f>
        <v xml:space="preserve"> </v>
      </c>
      <c r="AA1523" t="str">
        <f>IF(#REF!=1,"grass"," ")</f>
        <v xml:space="preserve"> </v>
      </c>
      <c r="AB1523" t="str">
        <f>IF(#REF!=1,"mobile-home"," ")</f>
        <v xml:space="preserve"> </v>
      </c>
      <c r="AC1523" t="str">
        <f>IF(#REF!=1,"pavement"," ")</f>
        <v>pavement</v>
      </c>
      <c r="AD1523" t="str">
        <f>IF(#REF!=1,"sand"," ")</f>
        <v xml:space="preserve"> </v>
      </c>
      <c r="AE1523" t="str">
        <f>IF(#REF!=1,"sea"," ")</f>
        <v xml:space="preserve"> </v>
      </c>
      <c r="AF1523" t="str">
        <f>IF(#REF!=1,"ship"," ")</f>
        <v xml:space="preserve"> </v>
      </c>
      <c r="AG1523" t="str">
        <f>IF(#REF!=1,"tanks"," ")</f>
        <v xml:space="preserve"> </v>
      </c>
      <c r="AH1523" t="str">
        <f>IF(#REF!=1,"trees"," ")</f>
        <v>trees</v>
      </c>
      <c r="AI1523" t="str">
        <f>IF(#REF!=1,"water"," ")</f>
        <v xml:space="preserve"> </v>
      </c>
      <c r="AJ1523" s="1" t="str">
        <f>_xlfn.TEXTJOIN(" ",TRUE,#REF!)</f>
        <v xml:space="preserve">      cars             pavement         trees  </v>
      </c>
      <c r="AK1523" s="1" t="str">
        <f>TRIM(#REF!)</f>
        <v>cars pavement trees</v>
      </c>
      <c r="AL1523" s="1" t="s">
        <v>2190</v>
      </c>
      <c r="AM1523" s="1">
        <v>1</v>
      </c>
    </row>
    <row r="1524" spans="1:39" x14ac:dyDescent="0.25">
      <c r="A1524" s="1" t="s">
        <v>1540</v>
      </c>
      <c r="B1524">
        <v>0</v>
      </c>
      <c r="C1524">
        <v>0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1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 t="str">
        <f>IF(#REF!=1,"airplane"," ")</f>
        <v xml:space="preserve"> </v>
      </c>
      <c r="T1524" t="str">
        <f>IF(#REF!=1,"bare-soil"," ")</f>
        <v xml:space="preserve"> </v>
      </c>
      <c r="U1524" t="str">
        <f>IF(#REF!=1,"buildings"," ")</f>
        <v xml:space="preserve"> </v>
      </c>
      <c r="V1524" t="str">
        <f>IF(#REF!=1,"cars"," ")</f>
        <v>cars</v>
      </c>
      <c r="W1524" t="str">
        <f>IF(#REF!=1,"chaparral"," ")</f>
        <v xml:space="preserve"> </v>
      </c>
      <c r="X1524" t="str">
        <f>IF(#REF!=1,"court"," ")</f>
        <v xml:space="preserve"> </v>
      </c>
      <c r="Y1524" t="str">
        <f>IF(#REF!=1,"dock"," ")</f>
        <v xml:space="preserve"> </v>
      </c>
      <c r="Z1524" t="str">
        <f>IF(#REF!=1,"field"," ")</f>
        <v xml:space="preserve"> </v>
      </c>
      <c r="AA1524" t="str">
        <f>IF(#REF!=1,"grass"," ")</f>
        <v xml:space="preserve"> </v>
      </c>
      <c r="AB1524" t="str">
        <f>IF(#REF!=1,"mobile-home"," ")</f>
        <v xml:space="preserve"> </v>
      </c>
      <c r="AC1524" t="str">
        <f>IF(#REF!=1,"pavement"," ")</f>
        <v>pavement</v>
      </c>
      <c r="AD1524" t="str">
        <f>IF(#REF!=1,"sand"," ")</f>
        <v xml:space="preserve"> </v>
      </c>
      <c r="AE1524" t="str">
        <f>IF(#REF!=1,"sea"," ")</f>
        <v xml:space="preserve"> </v>
      </c>
      <c r="AF1524" t="str">
        <f>IF(#REF!=1,"ship"," ")</f>
        <v xml:space="preserve"> </v>
      </c>
      <c r="AG1524" t="str">
        <f>IF(#REF!=1,"tanks"," ")</f>
        <v xml:space="preserve"> </v>
      </c>
      <c r="AH1524" t="str">
        <f>IF(#REF!=1,"trees"," ")</f>
        <v xml:space="preserve"> </v>
      </c>
      <c r="AI1524" t="str">
        <f>IF(#REF!=1,"water"," ")</f>
        <v xml:space="preserve"> </v>
      </c>
      <c r="AJ1524" s="1" t="str">
        <f>_xlfn.TEXTJOIN(" ",TRUE,#REF!)</f>
        <v xml:space="preserve">      cars             pavement            </v>
      </c>
      <c r="AK1524" s="1" t="str">
        <f>TRIM(#REF!)</f>
        <v>cars pavement</v>
      </c>
      <c r="AL1524" s="1" t="s">
        <v>2224</v>
      </c>
      <c r="AM1524" s="1">
        <v>1</v>
      </c>
    </row>
    <row r="1525" spans="1:39" x14ac:dyDescent="0.25">
      <c r="A1525" s="1" t="s">
        <v>1541</v>
      </c>
      <c r="B1525">
        <v>0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1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 t="str">
        <f>IF(#REF!=1,"airplane"," ")</f>
        <v xml:space="preserve"> </v>
      </c>
      <c r="T1525" t="str">
        <f>IF(#REF!=1,"bare-soil"," ")</f>
        <v xml:space="preserve"> </v>
      </c>
      <c r="U1525" t="str">
        <f>IF(#REF!=1,"buildings"," ")</f>
        <v xml:space="preserve"> </v>
      </c>
      <c r="V1525" t="str">
        <f>IF(#REF!=1,"cars"," ")</f>
        <v>cars</v>
      </c>
      <c r="W1525" t="str">
        <f>IF(#REF!=1,"chaparral"," ")</f>
        <v xml:space="preserve"> </v>
      </c>
      <c r="X1525" t="str">
        <f>IF(#REF!=1,"court"," ")</f>
        <v xml:space="preserve"> </v>
      </c>
      <c r="Y1525" t="str">
        <f>IF(#REF!=1,"dock"," ")</f>
        <v xml:space="preserve"> </v>
      </c>
      <c r="Z1525" t="str">
        <f>IF(#REF!=1,"field"," ")</f>
        <v xml:space="preserve"> </v>
      </c>
      <c r="AA1525" t="str">
        <f>IF(#REF!=1,"grass"," ")</f>
        <v xml:space="preserve"> </v>
      </c>
      <c r="AB1525" t="str">
        <f>IF(#REF!=1,"mobile-home"," ")</f>
        <v xml:space="preserve"> </v>
      </c>
      <c r="AC1525" t="str">
        <f>IF(#REF!=1,"pavement"," ")</f>
        <v>pavement</v>
      </c>
      <c r="AD1525" t="str">
        <f>IF(#REF!=1,"sand"," ")</f>
        <v xml:space="preserve"> </v>
      </c>
      <c r="AE1525" t="str">
        <f>IF(#REF!=1,"sea"," ")</f>
        <v xml:space="preserve"> </v>
      </c>
      <c r="AF1525" t="str">
        <f>IF(#REF!=1,"ship"," ")</f>
        <v xml:space="preserve"> </v>
      </c>
      <c r="AG1525" t="str">
        <f>IF(#REF!=1,"tanks"," ")</f>
        <v xml:space="preserve"> </v>
      </c>
      <c r="AH1525" t="str">
        <f>IF(#REF!=1,"trees"," ")</f>
        <v xml:space="preserve"> </v>
      </c>
      <c r="AI1525" t="str">
        <f>IF(#REF!=1,"water"," ")</f>
        <v xml:space="preserve"> </v>
      </c>
      <c r="AJ1525" s="1" t="str">
        <f>_xlfn.TEXTJOIN(" ",TRUE,#REF!)</f>
        <v xml:space="preserve">      cars             pavement            </v>
      </c>
      <c r="AK1525" s="1" t="str">
        <f>TRIM(#REF!)</f>
        <v>cars pavement</v>
      </c>
      <c r="AL1525" s="1" t="s">
        <v>2224</v>
      </c>
      <c r="AM1525" s="1">
        <v>1</v>
      </c>
    </row>
    <row r="1526" spans="1:39" x14ac:dyDescent="0.25">
      <c r="A1526" s="1" t="s">
        <v>1542</v>
      </c>
      <c r="B1526">
        <v>0</v>
      </c>
      <c r="C1526">
        <v>0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 t="str">
        <f>IF(#REF!=1,"airplane"," ")</f>
        <v xml:space="preserve"> </v>
      </c>
      <c r="T1526" t="str">
        <f>IF(#REF!=1,"bare-soil"," ")</f>
        <v xml:space="preserve"> </v>
      </c>
      <c r="U1526" t="str">
        <f>IF(#REF!=1,"buildings"," ")</f>
        <v xml:space="preserve"> </v>
      </c>
      <c r="V1526" t="str">
        <f>IF(#REF!=1,"cars"," ")</f>
        <v>cars</v>
      </c>
      <c r="W1526" t="str">
        <f>IF(#REF!=1,"chaparral"," ")</f>
        <v xml:space="preserve"> </v>
      </c>
      <c r="X1526" t="str">
        <f>IF(#REF!=1,"court"," ")</f>
        <v xml:space="preserve"> </v>
      </c>
      <c r="Y1526" t="str">
        <f>IF(#REF!=1,"dock"," ")</f>
        <v xml:space="preserve"> </v>
      </c>
      <c r="Z1526" t="str">
        <f>IF(#REF!=1,"field"," ")</f>
        <v xml:space="preserve"> </v>
      </c>
      <c r="AA1526" t="str">
        <f>IF(#REF!=1,"grass"," ")</f>
        <v xml:space="preserve"> </v>
      </c>
      <c r="AB1526" t="str">
        <f>IF(#REF!=1,"mobile-home"," ")</f>
        <v xml:space="preserve"> </v>
      </c>
      <c r="AC1526" t="str">
        <f>IF(#REF!=1,"pavement"," ")</f>
        <v>pavement</v>
      </c>
      <c r="AD1526" t="str">
        <f>IF(#REF!=1,"sand"," ")</f>
        <v xml:space="preserve"> </v>
      </c>
      <c r="AE1526" t="str">
        <f>IF(#REF!=1,"sea"," ")</f>
        <v xml:space="preserve"> </v>
      </c>
      <c r="AF1526" t="str">
        <f>IF(#REF!=1,"ship"," ")</f>
        <v xml:space="preserve"> </v>
      </c>
      <c r="AG1526" t="str">
        <f>IF(#REF!=1,"tanks"," ")</f>
        <v xml:space="preserve"> </v>
      </c>
      <c r="AH1526" t="str">
        <f>IF(#REF!=1,"trees"," ")</f>
        <v xml:space="preserve"> </v>
      </c>
      <c r="AI1526" t="str">
        <f>IF(#REF!=1,"water"," ")</f>
        <v xml:space="preserve"> </v>
      </c>
      <c r="AJ1526" s="1" t="str">
        <f>_xlfn.TEXTJOIN(" ",TRUE,#REF!)</f>
        <v xml:space="preserve">      cars             pavement            </v>
      </c>
      <c r="AK1526" s="1" t="str">
        <f>TRIM(#REF!)</f>
        <v>cars pavement</v>
      </c>
      <c r="AL1526" s="1" t="s">
        <v>2224</v>
      </c>
      <c r="AM1526" s="1">
        <v>1</v>
      </c>
    </row>
    <row r="1527" spans="1:39" x14ac:dyDescent="0.25">
      <c r="A1527" s="1" t="s">
        <v>1543</v>
      </c>
      <c r="B1527">
        <v>0</v>
      </c>
      <c r="C1527">
        <v>0</v>
      </c>
      <c r="D1527">
        <v>0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1</v>
      </c>
      <c r="R1527">
        <v>0</v>
      </c>
      <c r="S1527" t="str">
        <f>IF(#REF!=1,"airplane"," ")</f>
        <v xml:space="preserve"> </v>
      </c>
      <c r="T1527" t="str">
        <f>IF(#REF!=1,"bare-soil"," ")</f>
        <v xml:space="preserve"> </v>
      </c>
      <c r="U1527" t="str">
        <f>IF(#REF!=1,"buildings"," ")</f>
        <v xml:space="preserve"> </v>
      </c>
      <c r="V1527" t="str">
        <f>IF(#REF!=1,"cars"," ")</f>
        <v>cars</v>
      </c>
      <c r="W1527" t="str">
        <f>IF(#REF!=1,"chaparral"," ")</f>
        <v xml:space="preserve"> </v>
      </c>
      <c r="X1527" t="str">
        <f>IF(#REF!=1,"court"," ")</f>
        <v xml:space="preserve"> </v>
      </c>
      <c r="Y1527" t="str">
        <f>IF(#REF!=1,"dock"," ")</f>
        <v xml:space="preserve"> </v>
      </c>
      <c r="Z1527" t="str">
        <f>IF(#REF!=1,"field"," ")</f>
        <v xml:space="preserve"> </v>
      </c>
      <c r="AA1527" t="str">
        <f>IF(#REF!=1,"grass"," ")</f>
        <v xml:space="preserve"> </v>
      </c>
      <c r="AB1527" t="str">
        <f>IF(#REF!=1,"mobile-home"," ")</f>
        <v xml:space="preserve"> </v>
      </c>
      <c r="AC1527" t="str">
        <f>IF(#REF!=1,"pavement"," ")</f>
        <v>pavement</v>
      </c>
      <c r="AD1527" t="str">
        <f>IF(#REF!=1,"sand"," ")</f>
        <v xml:space="preserve"> </v>
      </c>
      <c r="AE1527" t="str">
        <f>IF(#REF!=1,"sea"," ")</f>
        <v xml:space="preserve"> </v>
      </c>
      <c r="AF1527" t="str">
        <f>IF(#REF!=1,"ship"," ")</f>
        <v xml:space="preserve"> </v>
      </c>
      <c r="AG1527" t="str">
        <f>IF(#REF!=1,"tanks"," ")</f>
        <v xml:space="preserve"> </v>
      </c>
      <c r="AH1527" t="str">
        <f>IF(#REF!=1,"trees"," ")</f>
        <v>trees</v>
      </c>
      <c r="AI1527" t="str">
        <f>IF(#REF!=1,"water"," ")</f>
        <v xml:space="preserve"> </v>
      </c>
      <c r="AJ1527" s="1" t="str">
        <f>_xlfn.TEXTJOIN(" ",TRUE,#REF!)</f>
        <v xml:space="preserve">      cars             pavement         trees  </v>
      </c>
      <c r="AK1527" s="1" t="str">
        <f>TRIM(#REF!)</f>
        <v>cars pavement trees</v>
      </c>
      <c r="AL1527" s="1" t="s">
        <v>2190</v>
      </c>
      <c r="AM1527" s="1">
        <v>1</v>
      </c>
    </row>
    <row r="1528" spans="1:39" x14ac:dyDescent="0.25">
      <c r="A1528" s="1" t="s">
        <v>1544</v>
      </c>
      <c r="B1528">
        <v>0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v>1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 t="str">
        <f>IF(#REF!=1,"airplane"," ")</f>
        <v xml:space="preserve"> </v>
      </c>
      <c r="T1528" t="str">
        <f>IF(#REF!=1,"bare-soil"," ")</f>
        <v xml:space="preserve"> </v>
      </c>
      <c r="U1528" t="str">
        <f>IF(#REF!=1,"buildings"," ")</f>
        <v xml:space="preserve"> </v>
      </c>
      <c r="V1528" t="str">
        <f>IF(#REF!=1,"cars"," ")</f>
        <v>cars</v>
      </c>
      <c r="W1528" t="str">
        <f>IF(#REF!=1,"chaparral"," ")</f>
        <v xml:space="preserve"> </v>
      </c>
      <c r="X1528" t="str">
        <f>IF(#REF!=1,"court"," ")</f>
        <v xml:space="preserve"> </v>
      </c>
      <c r="Y1528" t="str">
        <f>IF(#REF!=1,"dock"," ")</f>
        <v xml:space="preserve"> </v>
      </c>
      <c r="Z1528" t="str">
        <f>IF(#REF!=1,"field"," ")</f>
        <v xml:space="preserve"> </v>
      </c>
      <c r="AA1528" t="str">
        <f>IF(#REF!=1,"grass"," ")</f>
        <v>grass</v>
      </c>
      <c r="AB1528" t="str">
        <f>IF(#REF!=1,"mobile-home"," ")</f>
        <v xml:space="preserve"> </v>
      </c>
      <c r="AC1528" t="str">
        <f>IF(#REF!=1,"pavement"," ")</f>
        <v>pavement</v>
      </c>
      <c r="AD1528" t="str">
        <f>IF(#REF!=1,"sand"," ")</f>
        <v xml:space="preserve"> </v>
      </c>
      <c r="AE1528" t="str">
        <f>IF(#REF!=1,"sea"," ")</f>
        <v xml:space="preserve"> </v>
      </c>
      <c r="AF1528" t="str">
        <f>IF(#REF!=1,"ship"," ")</f>
        <v xml:space="preserve"> </v>
      </c>
      <c r="AG1528" t="str">
        <f>IF(#REF!=1,"tanks"," ")</f>
        <v xml:space="preserve"> </v>
      </c>
      <c r="AH1528" t="str">
        <f>IF(#REF!=1,"trees"," ")</f>
        <v xml:space="preserve"> </v>
      </c>
      <c r="AI1528" t="str">
        <f>IF(#REF!=1,"water"," ")</f>
        <v xml:space="preserve"> </v>
      </c>
      <c r="AJ1528" s="1" t="str">
        <f>_xlfn.TEXTJOIN(" ",TRUE,#REF!)</f>
        <v xml:space="preserve">      cars         grass   pavement            </v>
      </c>
      <c r="AK1528" s="1" t="str">
        <f>TRIM(#REF!)</f>
        <v>cars grass pavement</v>
      </c>
      <c r="AL1528" s="1" t="s">
        <v>2189</v>
      </c>
      <c r="AM1528" s="1">
        <v>1</v>
      </c>
    </row>
    <row r="1529" spans="1:39" x14ac:dyDescent="0.25">
      <c r="A1529" s="1" t="s">
        <v>1545</v>
      </c>
      <c r="B1529">
        <v>0</v>
      </c>
      <c r="C1529">
        <v>0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 t="str">
        <f>IF(#REF!=1,"airplane"," ")</f>
        <v xml:space="preserve"> </v>
      </c>
      <c r="T1529" t="str">
        <f>IF(#REF!=1,"bare-soil"," ")</f>
        <v xml:space="preserve"> </v>
      </c>
      <c r="U1529" t="str">
        <f>IF(#REF!=1,"buildings"," ")</f>
        <v xml:space="preserve"> </v>
      </c>
      <c r="V1529" t="str">
        <f>IF(#REF!=1,"cars"," ")</f>
        <v>cars</v>
      </c>
      <c r="W1529" t="str">
        <f>IF(#REF!=1,"chaparral"," ")</f>
        <v xml:space="preserve"> </v>
      </c>
      <c r="X1529" t="str">
        <f>IF(#REF!=1,"court"," ")</f>
        <v xml:space="preserve"> </v>
      </c>
      <c r="Y1529" t="str">
        <f>IF(#REF!=1,"dock"," ")</f>
        <v xml:space="preserve"> </v>
      </c>
      <c r="Z1529" t="str">
        <f>IF(#REF!=1,"field"," ")</f>
        <v xml:space="preserve"> </v>
      </c>
      <c r="AA1529" t="str">
        <f>IF(#REF!=1,"grass"," ")</f>
        <v xml:space="preserve"> </v>
      </c>
      <c r="AB1529" t="str">
        <f>IF(#REF!=1,"mobile-home"," ")</f>
        <v xml:space="preserve"> </v>
      </c>
      <c r="AC1529" t="str">
        <f>IF(#REF!=1,"pavement"," ")</f>
        <v>pavement</v>
      </c>
      <c r="AD1529" t="str">
        <f>IF(#REF!=1,"sand"," ")</f>
        <v xml:space="preserve"> </v>
      </c>
      <c r="AE1529" t="str">
        <f>IF(#REF!=1,"sea"," ")</f>
        <v xml:space="preserve"> </v>
      </c>
      <c r="AF1529" t="str">
        <f>IF(#REF!=1,"ship"," ")</f>
        <v xml:space="preserve"> </v>
      </c>
      <c r="AG1529" t="str">
        <f>IF(#REF!=1,"tanks"," ")</f>
        <v xml:space="preserve"> </v>
      </c>
      <c r="AH1529" t="str">
        <f>IF(#REF!=1,"trees"," ")</f>
        <v xml:space="preserve"> </v>
      </c>
      <c r="AI1529" t="str">
        <f>IF(#REF!=1,"water"," ")</f>
        <v xml:space="preserve"> </v>
      </c>
      <c r="AJ1529" s="1" t="str">
        <f>_xlfn.TEXTJOIN(" ",TRUE,#REF!)</f>
        <v xml:space="preserve">      cars             pavement            </v>
      </c>
      <c r="AK1529" s="1" t="str">
        <f>TRIM(#REF!)</f>
        <v>cars pavement</v>
      </c>
      <c r="AL1529" s="1" t="s">
        <v>2224</v>
      </c>
      <c r="AM1529" s="1">
        <v>1</v>
      </c>
    </row>
    <row r="1530" spans="1:39" x14ac:dyDescent="0.25">
      <c r="A1530" s="1" t="s">
        <v>1546</v>
      </c>
      <c r="B1530">
        <v>0</v>
      </c>
      <c r="C1530">
        <v>0</v>
      </c>
      <c r="D1530">
        <v>0</v>
      </c>
      <c r="E1530">
        <v>1</v>
      </c>
      <c r="F1530">
        <v>0</v>
      </c>
      <c r="G1530">
        <v>0</v>
      </c>
      <c r="H1530">
        <v>0</v>
      </c>
      <c r="I1530">
        <v>0</v>
      </c>
      <c r="J1530">
        <v>1</v>
      </c>
      <c r="K1530">
        <v>0</v>
      </c>
      <c r="L1530">
        <v>1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 t="str">
        <f>IF(#REF!=1,"airplane"," ")</f>
        <v xml:space="preserve"> </v>
      </c>
      <c r="T1530" t="str">
        <f>IF(#REF!=1,"bare-soil"," ")</f>
        <v xml:space="preserve"> </v>
      </c>
      <c r="U1530" t="str">
        <f>IF(#REF!=1,"buildings"," ")</f>
        <v xml:space="preserve"> </v>
      </c>
      <c r="V1530" t="str">
        <f>IF(#REF!=1,"cars"," ")</f>
        <v>cars</v>
      </c>
      <c r="W1530" t="str">
        <f>IF(#REF!=1,"chaparral"," ")</f>
        <v xml:space="preserve"> </v>
      </c>
      <c r="X1530" t="str">
        <f>IF(#REF!=1,"court"," ")</f>
        <v xml:space="preserve"> </v>
      </c>
      <c r="Y1530" t="str">
        <f>IF(#REF!=1,"dock"," ")</f>
        <v xml:space="preserve"> </v>
      </c>
      <c r="Z1530" t="str">
        <f>IF(#REF!=1,"field"," ")</f>
        <v xml:space="preserve"> </v>
      </c>
      <c r="AA1530" t="str">
        <f>IF(#REF!=1,"grass"," ")</f>
        <v>grass</v>
      </c>
      <c r="AB1530" t="str">
        <f>IF(#REF!=1,"mobile-home"," ")</f>
        <v xml:space="preserve"> </v>
      </c>
      <c r="AC1530" t="str">
        <f>IF(#REF!=1,"pavement"," ")</f>
        <v>pavement</v>
      </c>
      <c r="AD1530" t="str">
        <f>IF(#REF!=1,"sand"," ")</f>
        <v xml:space="preserve"> </v>
      </c>
      <c r="AE1530" t="str">
        <f>IF(#REF!=1,"sea"," ")</f>
        <v xml:space="preserve"> </v>
      </c>
      <c r="AF1530" t="str">
        <f>IF(#REF!=1,"ship"," ")</f>
        <v xml:space="preserve"> </v>
      </c>
      <c r="AG1530" t="str">
        <f>IF(#REF!=1,"tanks"," ")</f>
        <v xml:space="preserve"> </v>
      </c>
      <c r="AH1530" t="str">
        <f>IF(#REF!=1,"trees"," ")</f>
        <v xml:space="preserve"> </v>
      </c>
      <c r="AI1530" t="str">
        <f>IF(#REF!=1,"water"," ")</f>
        <v xml:space="preserve"> </v>
      </c>
      <c r="AJ1530" s="1" t="str">
        <f>_xlfn.TEXTJOIN(" ",TRUE,#REF!)</f>
        <v xml:space="preserve">      cars         grass   pavement            </v>
      </c>
      <c r="AK1530" s="1" t="str">
        <f>TRIM(#REF!)</f>
        <v>cars grass pavement</v>
      </c>
      <c r="AL1530" s="1" t="s">
        <v>2189</v>
      </c>
      <c r="AM1530" s="1">
        <v>1</v>
      </c>
    </row>
    <row r="1531" spans="1:39" x14ac:dyDescent="0.25">
      <c r="A1531" s="1" t="s">
        <v>1547</v>
      </c>
      <c r="B1531">
        <v>0</v>
      </c>
      <c r="C1531">
        <v>0</v>
      </c>
      <c r="D1531">
        <v>0</v>
      </c>
      <c r="E1531">
        <v>1</v>
      </c>
      <c r="F1531">
        <v>0</v>
      </c>
      <c r="G1531">
        <v>0</v>
      </c>
      <c r="H1531">
        <v>0</v>
      </c>
      <c r="I1531">
        <v>0</v>
      </c>
      <c r="J1531">
        <v>1</v>
      </c>
      <c r="K1531">
        <v>0</v>
      </c>
      <c r="L1531">
        <v>1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 t="str">
        <f>IF(#REF!=1,"airplane"," ")</f>
        <v xml:space="preserve"> </v>
      </c>
      <c r="T1531" t="str">
        <f>IF(#REF!=1,"bare-soil"," ")</f>
        <v xml:space="preserve"> </v>
      </c>
      <c r="U1531" t="str">
        <f>IF(#REF!=1,"buildings"," ")</f>
        <v xml:space="preserve"> </v>
      </c>
      <c r="V1531" t="str">
        <f>IF(#REF!=1,"cars"," ")</f>
        <v>cars</v>
      </c>
      <c r="W1531" t="str">
        <f>IF(#REF!=1,"chaparral"," ")</f>
        <v xml:space="preserve"> </v>
      </c>
      <c r="X1531" t="str">
        <f>IF(#REF!=1,"court"," ")</f>
        <v xml:space="preserve"> </v>
      </c>
      <c r="Y1531" t="str">
        <f>IF(#REF!=1,"dock"," ")</f>
        <v xml:space="preserve"> </v>
      </c>
      <c r="Z1531" t="str">
        <f>IF(#REF!=1,"field"," ")</f>
        <v xml:space="preserve"> </v>
      </c>
      <c r="AA1531" t="str">
        <f>IF(#REF!=1,"grass"," ")</f>
        <v>grass</v>
      </c>
      <c r="AB1531" t="str">
        <f>IF(#REF!=1,"mobile-home"," ")</f>
        <v xml:space="preserve"> </v>
      </c>
      <c r="AC1531" t="str">
        <f>IF(#REF!=1,"pavement"," ")</f>
        <v>pavement</v>
      </c>
      <c r="AD1531" t="str">
        <f>IF(#REF!=1,"sand"," ")</f>
        <v xml:space="preserve"> </v>
      </c>
      <c r="AE1531" t="str">
        <f>IF(#REF!=1,"sea"," ")</f>
        <v xml:space="preserve"> </v>
      </c>
      <c r="AF1531" t="str">
        <f>IF(#REF!=1,"ship"," ")</f>
        <v xml:space="preserve"> </v>
      </c>
      <c r="AG1531" t="str">
        <f>IF(#REF!=1,"tanks"," ")</f>
        <v xml:space="preserve"> </v>
      </c>
      <c r="AH1531" t="str">
        <f>IF(#REF!=1,"trees"," ")</f>
        <v xml:space="preserve"> </v>
      </c>
      <c r="AI1531" t="str">
        <f>IF(#REF!=1,"water"," ")</f>
        <v xml:space="preserve"> </v>
      </c>
      <c r="AJ1531" s="1" t="str">
        <f>_xlfn.TEXTJOIN(" ",TRUE,#REF!)</f>
        <v xml:space="preserve">      cars         grass   pavement            </v>
      </c>
      <c r="AK1531" s="1" t="str">
        <f>TRIM(#REF!)</f>
        <v>cars grass pavement</v>
      </c>
      <c r="AL1531" s="1" t="s">
        <v>2189</v>
      </c>
      <c r="AM1531" s="1">
        <v>1</v>
      </c>
    </row>
    <row r="1532" spans="1:39" x14ac:dyDescent="0.25">
      <c r="A1532" s="1" t="s">
        <v>1548</v>
      </c>
      <c r="B1532">
        <v>0</v>
      </c>
      <c r="C1532">
        <v>1</v>
      </c>
      <c r="D1532">
        <v>0</v>
      </c>
      <c r="E1532">
        <v>1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1</v>
      </c>
      <c r="M1532">
        <v>0</v>
      </c>
      <c r="N1532">
        <v>0</v>
      </c>
      <c r="O1532">
        <v>0</v>
      </c>
      <c r="P1532">
        <v>0</v>
      </c>
      <c r="Q1532">
        <v>1</v>
      </c>
      <c r="R1532">
        <v>0</v>
      </c>
      <c r="S1532" t="str">
        <f>IF(#REF!=1,"airplane"," ")</f>
        <v xml:space="preserve"> </v>
      </c>
      <c r="T1532" t="str">
        <f>IF(#REF!=1,"bare-soil"," ")</f>
        <v>bare-soil</v>
      </c>
      <c r="U1532" t="str">
        <f>IF(#REF!=1,"buildings"," ")</f>
        <v xml:space="preserve"> </v>
      </c>
      <c r="V1532" t="str">
        <f>IF(#REF!=1,"cars"," ")</f>
        <v>cars</v>
      </c>
      <c r="W1532" t="str">
        <f>IF(#REF!=1,"chaparral"," ")</f>
        <v xml:space="preserve"> </v>
      </c>
      <c r="X1532" t="str">
        <f>IF(#REF!=1,"court"," ")</f>
        <v xml:space="preserve"> </v>
      </c>
      <c r="Y1532" t="str">
        <f>IF(#REF!=1,"dock"," ")</f>
        <v xml:space="preserve"> </v>
      </c>
      <c r="Z1532" t="str">
        <f>IF(#REF!=1,"field"," ")</f>
        <v xml:space="preserve"> </v>
      </c>
      <c r="AA1532" t="str">
        <f>IF(#REF!=1,"grass"," ")</f>
        <v>grass</v>
      </c>
      <c r="AB1532" t="str">
        <f>IF(#REF!=1,"mobile-home"," ")</f>
        <v xml:space="preserve"> </v>
      </c>
      <c r="AC1532" t="str">
        <f>IF(#REF!=1,"pavement"," ")</f>
        <v>pavement</v>
      </c>
      <c r="AD1532" t="str">
        <f>IF(#REF!=1,"sand"," ")</f>
        <v xml:space="preserve"> </v>
      </c>
      <c r="AE1532" t="str">
        <f>IF(#REF!=1,"sea"," ")</f>
        <v xml:space="preserve"> </v>
      </c>
      <c r="AF1532" t="str">
        <f>IF(#REF!=1,"ship"," ")</f>
        <v xml:space="preserve"> </v>
      </c>
      <c r="AG1532" t="str">
        <f>IF(#REF!=1,"tanks"," ")</f>
        <v xml:space="preserve"> </v>
      </c>
      <c r="AH1532" t="str">
        <f>IF(#REF!=1,"trees"," ")</f>
        <v>trees</v>
      </c>
      <c r="AI1532" t="str">
        <f>IF(#REF!=1,"water"," ")</f>
        <v xml:space="preserve"> </v>
      </c>
      <c r="AJ1532" s="1" t="str">
        <f>_xlfn.TEXTJOIN(" ",TRUE,#REF!)</f>
        <v xml:space="preserve">  bare-soil   cars         grass   pavement         trees  </v>
      </c>
      <c r="AK1532" s="1" t="str">
        <f>TRIM(#REF!)</f>
        <v>bare-soil cars grass pavement trees</v>
      </c>
      <c r="AL1532" s="1" t="s">
        <v>2156</v>
      </c>
      <c r="AM1532" s="1">
        <v>1</v>
      </c>
    </row>
    <row r="1533" spans="1:39" x14ac:dyDescent="0.25">
      <c r="A1533" s="1" t="s">
        <v>1549</v>
      </c>
      <c r="B1533">
        <v>0</v>
      </c>
      <c r="C1533">
        <v>0</v>
      </c>
      <c r="D1533">
        <v>0</v>
      </c>
      <c r="E1533">
        <v>1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1</v>
      </c>
      <c r="R1533">
        <v>0</v>
      </c>
      <c r="S1533" t="str">
        <f>IF(#REF!=1,"airplane"," ")</f>
        <v xml:space="preserve"> </v>
      </c>
      <c r="T1533" t="str">
        <f>IF(#REF!=1,"bare-soil"," ")</f>
        <v xml:space="preserve"> </v>
      </c>
      <c r="U1533" t="str">
        <f>IF(#REF!=1,"buildings"," ")</f>
        <v xml:space="preserve"> </v>
      </c>
      <c r="V1533" t="str">
        <f>IF(#REF!=1,"cars"," ")</f>
        <v>cars</v>
      </c>
      <c r="W1533" t="str">
        <f>IF(#REF!=1,"chaparral"," ")</f>
        <v xml:space="preserve"> </v>
      </c>
      <c r="X1533" t="str">
        <f>IF(#REF!=1,"court"," ")</f>
        <v xml:space="preserve"> </v>
      </c>
      <c r="Y1533" t="str">
        <f>IF(#REF!=1,"dock"," ")</f>
        <v xml:space="preserve"> </v>
      </c>
      <c r="Z1533" t="str">
        <f>IF(#REF!=1,"field"," ")</f>
        <v xml:space="preserve"> </v>
      </c>
      <c r="AA1533" t="str">
        <f>IF(#REF!=1,"grass"," ")</f>
        <v>grass</v>
      </c>
      <c r="AB1533" t="str">
        <f>IF(#REF!=1,"mobile-home"," ")</f>
        <v xml:space="preserve"> </v>
      </c>
      <c r="AC1533" t="str">
        <f>IF(#REF!=1,"pavement"," ")</f>
        <v>pavement</v>
      </c>
      <c r="AD1533" t="str">
        <f>IF(#REF!=1,"sand"," ")</f>
        <v xml:space="preserve"> </v>
      </c>
      <c r="AE1533" t="str">
        <f>IF(#REF!=1,"sea"," ")</f>
        <v xml:space="preserve"> </v>
      </c>
      <c r="AF1533" t="str">
        <f>IF(#REF!=1,"ship"," ")</f>
        <v xml:space="preserve"> </v>
      </c>
      <c r="AG1533" t="str">
        <f>IF(#REF!=1,"tanks"," ")</f>
        <v xml:space="preserve"> </v>
      </c>
      <c r="AH1533" t="str">
        <f>IF(#REF!=1,"trees"," ")</f>
        <v>trees</v>
      </c>
      <c r="AI1533" t="str">
        <f>IF(#REF!=1,"water"," ")</f>
        <v xml:space="preserve"> </v>
      </c>
      <c r="AJ1533" s="1" t="str">
        <f>_xlfn.TEXTJOIN(" ",TRUE,#REF!)</f>
        <v xml:space="preserve">      cars         grass   pavement         trees  </v>
      </c>
      <c r="AK1533" s="1" t="str">
        <f>TRIM(#REF!)</f>
        <v>cars grass pavement trees</v>
      </c>
      <c r="AL1533" s="1" t="s">
        <v>2187</v>
      </c>
      <c r="AM1533" s="1">
        <v>1</v>
      </c>
    </row>
    <row r="1534" spans="1:39" x14ac:dyDescent="0.25">
      <c r="A1534" s="1" t="s">
        <v>1550</v>
      </c>
      <c r="B1534">
        <v>0</v>
      </c>
      <c r="C1534">
        <v>0</v>
      </c>
      <c r="D1534">
        <v>0</v>
      </c>
      <c r="E1534">
        <v>1</v>
      </c>
      <c r="F1534">
        <v>0</v>
      </c>
      <c r="G1534">
        <v>0</v>
      </c>
      <c r="H1534">
        <v>0</v>
      </c>
      <c r="I1534">
        <v>0</v>
      </c>
      <c r="J1534">
        <v>1</v>
      </c>
      <c r="K1534">
        <v>0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1</v>
      </c>
      <c r="R1534">
        <v>0</v>
      </c>
      <c r="S1534" t="str">
        <f>IF(#REF!=1,"airplane"," ")</f>
        <v xml:space="preserve"> </v>
      </c>
      <c r="T1534" t="str">
        <f>IF(#REF!=1,"bare-soil"," ")</f>
        <v xml:space="preserve"> </v>
      </c>
      <c r="U1534" t="str">
        <f>IF(#REF!=1,"buildings"," ")</f>
        <v xml:space="preserve"> </v>
      </c>
      <c r="V1534" t="str">
        <f>IF(#REF!=1,"cars"," ")</f>
        <v>cars</v>
      </c>
      <c r="W1534" t="str">
        <f>IF(#REF!=1,"chaparral"," ")</f>
        <v xml:space="preserve"> </v>
      </c>
      <c r="X1534" t="str">
        <f>IF(#REF!=1,"court"," ")</f>
        <v xml:space="preserve"> </v>
      </c>
      <c r="Y1534" t="str">
        <f>IF(#REF!=1,"dock"," ")</f>
        <v xml:space="preserve"> </v>
      </c>
      <c r="Z1534" t="str">
        <f>IF(#REF!=1,"field"," ")</f>
        <v xml:space="preserve"> </v>
      </c>
      <c r="AA1534" t="str">
        <f>IF(#REF!=1,"grass"," ")</f>
        <v>grass</v>
      </c>
      <c r="AB1534" t="str">
        <f>IF(#REF!=1,"mobile-home"," ")</f>
        <v xml:space="preserve"> </v>
      </c>
      <c r="AC1534" t="str">
        <f>IF(#REF!=1,"pavement"," ")</f>
        <v>pavement</v>
      </c>
      <c r="AD1534" t="str">
        <f>IF(#REF!=1,"sand"," ")</f>
        <v xml:space="preserve"> </v>
      </c>
      <c r="AE1534" t="str">
        <f>IF(#REF!=1,"sea"," ")</f>
        <v xml:space="preserve"> </v>
      </c>
      <c r="AF1534" t="str">
        <f>IF(#REF!=1,"ship"," ")</f>
        <v xml:space="preserve"> </v>
      </c>
      <c r="AG1534" t="str">
        <f>IF(#REF!=1,"tanks"," ")</f>
        <v xml:space="preserve"> </v>
      </c>
      <c r="AH1534" t="str">
        <f>IF(#REF!=1,"trees"," ")</f>
        <v>trees</v>
      </c>
      <c r="AI1534" t="str">
        <f>IF(#REF!=1,"water"," ")</f>
        <v xml:space="preserve"> </v>
      </c>
      <c r="AJ1534" s="1" t="str">
        <f>_xlfn.TEXTJOIN(" ",TRUE,#REF!)</f>
        <v xml:space="preserve">      cars         grass   pavement         trees  </v>
      </c>
      <c r="AK1534" s="1" t="str">
        <f>TRIM(#REF!)</f>
        <v>cars grass pavement trees</v>
      </c>
      <c r="AL1534" s="1" t="s">
        <v>2187</v>
      </c>
      <c r="AM1534" s="1">
        <v>1</v>
      </c>
    </row>
    <row r="1535" spans="1:39" x14ac:dyDescent="0.25">
      <c r="A1535" s="1" t="s">
        <v>1551</v>
      </c>
      <c r="B1535">
        <v>0</v>
      </c>
      <c r="C1535">
        <v>0</v>
      </c>
      <c r="D1535">
        <v>0</v>
      </c>
      <c r="E1535">
        <v>1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 t="str">
        <f>IF(#REF!=1,"airplane"," ")</f>
        <v xml:space="preserve"> </v>
      </c>
      <c r="T1535" t="str">
        <f>IF(#REF!=1,"bare-soil"," ")</f>
        <v xml:space="preserve"> </v>
      </c>
      <c r="U1535" t="str">
        <f>IF(#REF!=1,"buildings"," ")</f>
        <v xml:space="preserve"> </v>
      </c>
      <c r="V1535" t="str">
        <f>IF(#REF!=1,"cars"," ")</f>
        <v>cars</v>
      </c>
      <c r="W1535" t="str">
        <f>IF(#REF!=1,"chaparral"," ")</f>
        <v xml:space="preserve"> </v>
      </c>
      <c r="X1535" t="str">
        <f>IF(#REF!=1,"court"," ")</f>
        <v xml:space="preserve"> </v>
      </c>
      <c r="Y1535" t="str">
        <f>IF(#REF!=1,"dock"," ")</f>
        <v xml:space="preserve"> </v>
      </c>
      <c r="Z1535" t="str">
        <f>IF(#REF!=1,"field"," ")</f>
        <v xml:space="preserve"> </v>
      </c>
      <c r="AA1535" t="str">
        <f>IF(#REF!=1,"grass"," ")</f>
        <v xml:space="preserve"> </v>
      </c>
      <c r="AB1535" t="str">
        <f>IF(#REF!=1,"mobile-home"," ")</f>
        <v xml:space="preserve"> </v>
      </c>
      <c r="AC1535" t="str">
        <f>IF(#REF!=1,"pavement"," ")</f>
        <v>pavement</v>
      </c>
      <c r="AD1535" t="str">
        <f>IF(#REF!=1,"sand"," ")</f>
        <v xml:space="preserve"> </v>
      </c>
      <c r="AE1535" t="str">
        <f>IF(#REF!=1,"sea"," ")</f>
        <v xml:space="preserve"> </v>
      </c>
      <c r="AF1535" t="str">
        <f>IF(#REF!=1,"ship"," ")</f>
        <v xml:space="preserve"> </v>
      </c>
      <c r="AG1535" t="str">
        <f>IF(#REF!=1,"tanks"," ")</f>
        <v xml:space="preserve"> </v>
      </c>
      <c r="AH1535" t="str">
        <f>IF(#REF!=1,"trees"," ")</f>
        <v xml:space="preserve"> </v>
      </c>
      <c r="AI1535" t="str">
        <f>IF(#REF!=1,"water"," ")</f>
        <v xml:space="preserve"> </v>
      </c>
      <c r="AJ1535" s="1" t="str">
        <f>_xlfn.TEXTJOIN(" ",TRUE,#REF!)</f>
        <v xml:space="preserve">      cars             pavement            </v>
      </c>
      <c r="AK1535" s="1" t="str">
        <f>TRIM(#REF!)</f>
        <v>cars pavement</v>
      </c>
      <c r="AL1535" s="1" t="s">
        <v>2224</v>
      </c>
      <c r="AM1535" s="1">
        <v>1</v>
      </c>
    </row>
    <row r="1536" spans="1:39" x14ac:dyDescent="0.25">
      <c r="A1536" s="1" t="s">
        <v>1552</v>
      </c>
      <c r="B1536">
        <v>0</v>
      </c>
      <c r="C1536">
        <v>0</v>
      </c>
      <c r="D1536">
        <v>0</v>
      </c>
      <c r="E1536">
        <v>1</v>
      </c>
      <c r="F1536">
        <v>0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0</v>
      </c>
      <c r="S1536" t="str">
        <f>IF(#REF!=1,"airplane"," ")</f>
        <v xml:space="preserve"> </v>
      </c>
      <c r="T1536" t="str">
        <f>IF(#REF!=1,"bare-soil"," ")</f>
        <v xml:space="preserve"> </v>
      </c>
      <c r="U1536" t="str">
        <f>IF(#REF!=1,"buildings"," ")</f>
        <v xml:space="preserve"> </v>
      </c>
      <c r="V1536" t="str">
        <f>IF(#REF!=1,"cars"," ")</f>
        <v>cars</v>
      </c>
      <c r="W1536" t="str">
        <f>IF(#REF!=1,"chaparral"," ")</f>
        <v xml:space="preserve"> </v>
      </c>
      <c r="X1536" t="str">
        <f>IF(#REF!=1,"court"," ")</f>
        <v xml:space="preserve"> </v>
      </c>
      <c r="Y1536" t="str">
        <f>IF(#REF!=1,"dock"," ")</f>
        <v xml:space="preserve"> </v>
      </c>
      <c r="Z1536" t="str">
        <f>IF(#REF!=1,"field"," ")</f>
        <v xml:space="preserve"> </v>
      </c>
      <c r="AA1536" t="str">
        <f>IF(#REF!=1,"grass"," ")</f>
        <v>grass</v>
      </c>
      <c r="AB1536" t="str">
        <f>IF(#REF!=1,"mobile-home"," ")</f>
        <v xml:space="preserve"> </v>
      </c>
      <c r="AC1536" t="str">
        <f>IF(#REF!=1,"pavement"," ")</f>
        <v>pavement</v>
      </c>
      <c r="AD1536" t="str">
        <f>IF(#REF!=1,"sand"," ")</f>
        <v xml:space="preserve"> </v>
      </c>
      <c r="AE1536" t="str">
        <f>IF(#REF!=1,"sea"," ")</f>
        <v xml:space="preserve"> </v>
      </c>
      <c r="AF1536" t="str">
        <f>IF(#REF!=1,"ship"," ")</f>
        <v xml:space="preserve"> </v>
      </c>
      <c r="AG1536" t="str">
        <f>IF(#REF!=1,"tanks"," ")</f>
        <v xml:space="preserve"> </v>
      </c>
      <c r="AH1536" t="str">
        <f>IF(#REF!=1,"trees"," ")</f>
        <v>trees</v>
      </c>
      <c r="AI1536" t="str">
        <f>IF(#REF!=1,"water"," ")</f>
        <v xml:space="preserve"> </v>
      </c>
      <c r="AJ1536" s="1" t="str">
        <f>_xlfn.TEXTJOIN(" ",TRUE,#REF!)</f>
        <v xml:space="preserve">      cars         grass   pavement         trees  </v>
      </c>
      <c r="AK1536" s="1" t="str">
        <f>TRIM(#REF!)</f>
        <v>cars grass pavement trees</v>
      </c>
      <c r="AL1536" s="1" t="s">
        <v>2187</v>
      </c>
      <c r="AM1536" s="1">
        <v>1</v>
      </c>
    </row>
    <row r="1537" spans="1:39" x14ac:dyDescent="0.25">
      <c r="A1537" s="1" t="s">
        <v>1553</v>
      </c>
      <c r="B1537">
        <v>0</v>
      </c>
      <c r="C1537">
        <v>0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1</v>
      </c>
      <c r="K1537">
        <v>0</v>
      </c>
      <c r="L1537">
        <v>1</v>
      </c>
      <c r="M1537">
        <v>0</v>
      </c>
      <c r="N1537">
        <v>0</v>
      </c>
      <c r="O1537">
        <v>0</v>
      </c>
      <c r="P1537">
        <v>0</v>
      </c>
      <c r="Q1537">
        <v>1</v>
      </c>
      <c r="R1537">
        <v>0</v>
      </c>
      <c r="S1537" t="str">
        <f>IF(#REF!=1,"airplane"," ")</f>
        <v xml:space="preserve"> </v>
      </c>
      <c r="T1537" t="str">
        <f>IF(#REF!=1,"bare-soil"," ")</f>
        <v xml:space="preserve"> </v>
      </c>
      <c r="U1537" t="str">
        <f>IF(#REF!=1,"buildings"," ")</f>
        <v>buildings</v>
      </c>
      <c r="V1537" t="str">
        <f>IF(#REF!=1,"cars"," ")</f>
        <v>cars</v>
      </c>
      <c r="W1537" t="str">
        <f>IF(#REF!=1,"chaparral"," ")</f>
        <v xml:space="preserve"> </v>
      </c>
      <c r="X1537" t="str">
        <f>IF(#REF!=1,"court"," ")</f>
        <v xml:space="preserve"> </v>
      </c>
      <c r="Y1537" t="str">
        <f>IF(#REF!=1,"dock"," ")</f>
        <v xml:space="preserve"> </v>
      </c>
      <c r="Z1537" t="str">
        <f>IF(#REF!=1,"field"," ")</f>
        <v xml:space="preserve"> </v>
      </c>
      <c r="AA1537" t="str">
        <f>IF(#REF!=1,"grass"," ")</f>
        <v>grass</v>
      </c>
      <c r="AB1537" t="str">
        <f>IF(#REF!=1,"mobile-home"," ")</f>
        <v xml:space="preserve"> </v>
      </c>
      <c r="AC1537" t="str">
        <f>IF(#REF!=1,"pavement"," ")</f>
        <v>pavement</v>
      </c>
      <c r="AD1537" t="str">
        <f>IF(#REF!=1,"sand"," ")</f>
        <v xml:space="preserve"> </v>
      </c>
      <c r="AE1537" t="str">
        <f>IF(#REF!=1,"sea"," ")</f>
        <v xml:space="preserve"> </v>
      </c>
      <c r="AF1537" t="str">
        <f>IF(#REF!=1,"ship"," ")</f>
        <v xml:space="preserve"> </v>
      </c>
      <c r="AG1537" t="str">
        <f>IF(#REF!=1,"tanks"," ")</f>
        <v xml:space="preserve"> </v>
      </c>
      <c r="AH1537" t="str">
        <f>IF(#REF!=1,"trees"," ")</f>
        <v>trees</v>
      </c>
      <c r="AI1537" t="str">
        <f>IF(#REF!=1,"water"," ")</f>
        <v xml:space="preserve"> </v>
      </c>
      <c r="AJ1537" s="1" t="str">
        <f>_xlfn.TEXTJOIN(" ",TRUE,#REF!)</f>
        <v xml:space="preserve">    buildings cars         grass   pavement         trees  </v>
      </c>
      <c r="AK1537" s="1" t="str">
        <f>TRIM(#REF!)</f>
        <v>buildings cars grass pavement trees</v>
      </c>
      <c r="AL1537" s="1" t="s">
        <v>2176</v>
      </c>
      <c r="AM1537" s="1">
        <v>1</v>
      </c>
    </row>
    <row r="1538" spans="1:39" x14ac:dyDescent="0.25">
      <c r="A1538" s="1" t="s">
        <v>1554</v>
      </c>
      <c r="B1538">
        <v>0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1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 t="str">
        <f>IF(#REF!=1,"airplane"," ")</f>
        <v xml:space="preserve"> </v>
      </c>
      <c r="T1538" t="str">
        <f>IF(#REF!=1,"bare-soil"," ")</f>
        <v xml:space="preserve"> </v>
      </c>
      <c r="U1538" t="str">
        <f>IF(#REF!=1,"buildings"," ")</f>
        <v xml:space="preserve"> </v>
      </c>
      <c r="V1538" t="str">
        <f>IF(#REF!=1,"cars"," ")</f>
        <v>cars</v>
      </c>
      <c r="W1538" t="str">
        <f>IF(#REF!=1,"chaparral"," ")</f>
        <v xml:space="preserve"> </v>
      </c>
      <c r="X1538" t="str">
        <f>IF(#REF!=1,"court"," ")</f>
        <v xml:space="preserve"> </v>
      </c>
      <c r="Y1538" t="str">
        <f>IF(#REF!=1,"dock"," ")</f>
        <v xml:space="preserve"> </v>
      </c>
      <c r="Z1538" t="str">
        <f>IF(#REF!=1,"field"," ")</f>
        <v xml:space="preserve"> </v>
      </c>
      <c r="AA1538" t="str">
        <f>IF(#REF!=1,"grass"," ")</f>
        <v xml:space="preserve"> </v>
      </c>
      <c r="AB1538" t="str">
        <f>IF(#REF!=1,"mobile-home"," ")</f>
        <v xml:space="preserve"> </v>
      </c>
      <c r="AC1538" t="str">
        <f>IF(#REF!=1,"pavement"," ")</f>
        <v>pavement</v>
      </c>
      <c r="AD1538" t="str">
        <f>IF(#REF!=1,"sand"," ")</f>
        <v xml:space="preserve"> </v>
      </c>
      <c r="AE1538" t="str">
        <f>IF(#REF!=1,"sea"," ")</f>
        <v xml:space="preserve"> </v>
      </c>
      <c r="AF1538" t="str">
        <f>IF(#REF!=1,"ship"," ")</f>
        <v xml:space="preserve"> </v>
      </c>
      <c r="AG1538" t="str">
        <f>IF(#REF!=1,"tanks"," ")</f>
        <v xml:space="preserve"> </v>
      </c>
      <c r="AH1538" t="str">
        <f>IF(#REF!=1,"trees"," ")</f>
        <v xml:space="preserve"> </v>
      </c>
      <c r="AI1538" t="str">
        <f>IF(#REF!=1,"water"," ")</f>
        <v xml:space="preserve"> </v>
      </c>
      <c r="AJ1538" s="1" t="str">
        <f>_xlfn.TEXTJOIN(" ",TRUE,#REF!)</f>
        <v xml:space="preserve">      cars             pavement            </v>
      </c>
      <c r="AK1538" s="1" t="str">
        <f>TRIM(#REF!)</f>
        <v>cars pavement</v>
      </c>
      <c r="AL1538" s="1" t="s">
        <v>2224</v>
      </c>
      <c r="AM1538" s="1">
        <v>1</v>
      </c>
    </row>
    <row r="1539" spans="1:39" x14ac:dyDescent="0.25">
      <c r="A1539" s="1" t="s">
        <v>1555</v>
      </c>
      <c r="B1539">
        <v>0</v>
      </c>
      <c r="C1539">
        <v>0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 t="str">
        <f>IF(#REF!=1,"airplane"," ")</f>
        <v xml:space="preserve"> </v>
      </c>
      <c r="T1539" t="str">
        <f>IF(#REF!=1,"bare-soil"," ")</f>
        <v xml:space="preserve"> </v>
      </c>
      <c r="U1539" t="str">
        <f>IF(#REF!=1,"buildings"," ")</f>
        <v xml:space="preserve"> </v>
      </c>
      <c r="V1539" t="str">
        <f>IF(#REF!=1,"cars"," ")</f>
        <v>cars</v>
      </c>
      <c r="W1539" t="str">
        <f>IF(#REF!=1,"chaparral"," ")</f>
        <v xml:space="preserve"> </v>
      </c>
      <c r="X1539" t="str">
        <f>IF(#REF!=1,"court"," ")</f>
        <v xml:space="preserve"> </v>
      </c>
      <c r="Y1539" t="str">
        <f>IF(#REF!=1,"dock"," ")</f>
        <v xml:space="preserve"> </v>
      </c>
      <c r="Z1539" t="str">
        <f>IF(#REF!=1,"field"," ")</f>
        <v xml:space="preserve"> </v>
      </c>
      <c r="AA1539" t="str">
        <f>IF(#REF!=1,"grass"," ")</f>
        <v xml:space="preserve"> </v>
      </c>
      <c r="AB1539" t="str">
        <f>IF(#REF!=1,"mobile-home"," ")</f>
        <v xml:space="preserve"> </v>
      </c>
      <c r="AC1539" t="str">
        <f>IF(#REF!=1,"pavement"," ")</f>
        <v>pavement</v>
      </c>
      <c r="AD1539" t="str">
        <f>IF(#REF!=1,"sand"," ")</f>
        <v xml:space="preserve"> </v>
      </c>
      <c r="AE1539" t="str">
        <f>IF(#REF!=1,"sea"," ")</f>
        <v xml:space="preserve"> </v>
      </c>
      <c r="AF1539" t="str">
        <f>IF(#REF!=1,"ship"," ")</f>
        <v xml:space="preserve"> </v>
      </c>
      <c r="AG1539" t="str">
        <f>IF(#REF!=1,"tanks"," ")</f>
        <v xml:space="preserve"> </v>
      </c>
      <c r="AH1539" t="str">
        <f>IF(#REF!=1,"trees"," ")</f>
        <v xml:space="preserve"> </v>
      </c>
      <c r="AI1539" t="str">
        <f>IF(#REF!=1,"water"," ")</f>
        <v xml:space="preserve"> </v>
      </c>
      <c r="AJ1539" s="1" t="str">
        <f>_xlfn.TEXTJOIN(" ",TRUE,#REF!)</f>
        <v xml:space="preserve">      cars             pavement            </v>
      </c>
      <c r="AK1539" s="1" t="str">
        <f>TRIM(#REF!)</f>
        <v>cars pavement</v>
      </c>
      <c r="AL1539" s="1" t="s">
        <v>2224</v>
      </c>
      <c r="AM1539" s="1">
        <v>1</v>
      </c>
    </row>
    <row r="1540" spans="1:39" x14ac:dyDescent="0.25">
      <c r="A1540" s="1" t="s">
        <v>1556</v>
      </c>
      <c r="B1540">
        <v>0</v>
      </c>
      <c r="C1540">
        <v>0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 t="str">
        <f>IF(#REF!=1,"airplane"," ")</f>
        <v xml:space="preserve"> </v>
      </c>
      <c r="T1540" t="str">
        <f>IF(#REF!=1,"bare-soil"," ")</f>
        <v xml:space="preserve"> </v>
      </c>
      <c r="U1540" t="str">
        <f>IF(#REF!=1,"buildings"," ")</f>
        <v xml:space="preserve"> </v>
      </c>
      <c r="V1540" t="str">
        <f>IF(#REF!=1,"cars"," ")</f>
        <v>cars</v>
      </c>
      <c r="W1540" t="str">
        <f>IF(#REF!=1,"chaparral"," ")</f>
        <v xml:space="preserve"> </v>
      </c>
      <c r="X1540" t="str">
        <f>IF(#REF!=1,"court"," ")</f>
        <v xml:space="preserve"> </v>
      </c>
      <c r="Y1540" t="str">
        <f>IF(#REF!=1,"dock"," ")</f>
        <v xml:space="preserve"> </v>
      </c>
      <c r="Z1540" t="str">
        <f>IF(#REF!=1,"field"," ")</f>
        <v xml:space="preserve"> </v>
      </c>
      <c r="AA1540" t="str">
        <f>IF(#REF!=1,"grass"," ")</f>
        <v xml:space="preserve"> </v>
      </c>
      <c r="AB1540" t="str">
        <f>IF(#REF!=1,"mobile-home"," ")</f>
        <v xml:space="preserve"> </v>
      </c>
      <c r="AC1540" t="str">
        <f>IF(#REF!=1,"pavement"," ")</f>
        <v>pavement</v>
      </c>
      <c r="AD1540" t="str">
        <f>IF(#REF!=1,"sand"," ")</f>
        <v xml:space="preserve"> </v>
      </c>
      <c r="AE1540" t="str">
        <f>IF(#REF!=1,"sea"," ")</f>
        <v xml:space="preserve"> </v>
      </c>
      <c r="AF1540" t="str">
        <f>IF(#REF!=1,"ship"," ")</f>
        <v xml:space="preserve"> </v>
      </c>
      <c r="AG1540" t="str">
        <f>IF(#REF!=1,"tanks"," ")</f>
        <v xml:space="preserve"> </v>
      </c>
      <c r="AH1540" t="str">
        <f>IF(#REF!=1,"trees"," ")</f>
        <v xml:space="preserve"> </v>
      </c>
      <c r="AI1540" t="str">
        <f>IF(#REF!=1,"water"," ")</f>
        <v xml:space="preserve"> </v>
      </c>
      <c r="AJ1540" s="1" t="str">
        <f>_xlfn.TEXTJOIN(" ",TRUE,#REF!)</f>
        <v xml:space="preserve">      cars             pavement            </v>
      </c>
      <c r="AK1540" s="1" t="str">
        <f>TRIM(#REF!)</f>
        <v>cars pavement</v>
      </c>
      <c r="AL1540" s="1" t="s">
        <v>2224</v>
      </c>
      <c r="AM1540" s="1">
        <v>1</v>
      </c>
    </row>
    <row r="1541" spans="1:39" x14ac:dyDescent="0.25">
      <c r="A1541" s="1" t="s">
        <v>1557</v>
      </c>
      <c r="B1541">
        <v>0</v>
      </c>
      <c r="C1541">
        <v>0</v>
      </c>
      <c r="D1541">
        <v>0</v>
      </c>
      <c r="E1541">
        <v>1</v>
      </c>
      <c r="F1541">
        <v>0</v>
      </c>
      <c r="G1541">
        <v>0</v>
      </c>
      <c r="H1541">
        <v>0</v>
      </c>
      <c r="I1541">
        <v>0</v>
      </c>
      <c r="J1541">
        <v>1</v>
      </c>
      <c r="K1541">
        <v>0</v>
      </c>
      <c r="L1541">
        <v>1</v>
      </c>
      <c r="M1541">
        <v>0</v>
      </c>
      <c r="N1541">
        <v>0</v>
      </c>
      <c r="O1541">
        <v>0</v>
      </c>
      <c r="P1541">
        <v>0</v>
      </c>
      <c r="Q1541">
        <v>1</v>
      </c>
      <c r="R1541">
        <v>0</v>
      </c>
      <c r="S1541" t="str">
        <f>IF(#REF!=1,"airplane"," ")</f>
        <v xml:space="preserve"> </v>
      </c>
      <c r="T1541" t="str">
        <f>IF(#REF!=1,"bare-soil"," ")</f>
        <v xml:space="preserve"> </v>
      </c>
      <c r="U1541" t="str">
        <f>IF(#REF!=1,"buildings"," ")</f>
        <v xml:space="preserve"> </v>
      </c>
      <c r="V1541" t="str">
        <f>IF(#REF!=1,"cars"," ")</f>
        <v>cars</v>
      </c>
      <c r="W1541" t="str">
        <f>IF(#REF!=1,"chaparral"," ")</f>
        <v xml:space="preserve"> </v>
      </c>
      <c r="X1541" t="str">
        <f>IF(#REF!=1,"court"," ")</f>
        <v xml:space="preserve"> </v>
      </c>
      <c r="Y1541" t="str">
        <f>IF(#REF!=1,"dock"," ")</f>
        <v xml:space="preserve"> </v>
      </c>
      <c r="Z1541" t="str">
        <f>IF(#REF!=1,"field"," ")</f>
        <v xml:space="preserve"> </v>
      </c>
      <c r="AA1541" t="str">
        <f>IF(#REF!=1,"grass"," ")</f>
        <v>grass</v>
      </c>
      <c r="AB1541" t="str">
        <f>IF(#REF!=1,"mobile-home"," ")</f>
        <v xml:space="preserve"> </v>
      </c>
      <c r="AC1541" t="str">
        <f>IF(#REF!=1,"pavement"," ")</f>
        <v>pavement</v>
      </c>
      <c r="AD1541" t="str">
        <f>IF(#REF!=1,"sand"," ")</f>
        <v xml:space="preserve"> </v>
      </c>
      <c r="AE1541" t="str">
        <f>IF(#REF!=1,"sea"," ")</f>
        <v xml:space="preserve"> </v>
      </c>
      <c r="AF1541" t="str">
        <f>IF(#REF!=1,"ship"," ")</f>
        <v xml:space="preserve"> </v>
      </c>
      <c r="AG1541" t="str">
        <f>IF(#REF!=1,"tanks"," ")</f>
        <v xml:space="preserve"> </v>
      </c>
      <c r="AH1541" t="str">
        <f>IF(#REF!=1,"trees"," ")</f>
        <v>trees</v>
      </c>
      <c r="AI1541" t="str">
        <f>IF(#REF!=1,"water"," ")</f>
        <v xml:space="preserve"> </v>
      </c>
      <c r="AJ1541" s="1" t="str">
        <f>_xlfn.TEXTJOIN(" ",TRUE,#REF!)</f>
        <v xml:space="preserve">      cars         grass   pavement         trees  </v>
      </c>
      <c r="AK1541" s="1" t="str">
        <f>TRIM(#REF!)</f>
        <v>cars grass pavement trees</v>
      </c>
      <c r="AL1541" s="1" t="s">
        <v>2187</v>
      </c>
      <c r="AM1541" s="1">
        <v>1</v>
      </c>
    </row>
    <row r="1542" spans="1:39" x14ac:dyDescent="0.25">
      <c r="A1542" s="1" t="s">
        <v>1558</v>
      </c>
      <c r="B1542">
        <v>0</v>
      </c>
      <c r="C1542">
        <v>0</v>
      </c>
      <c r="D1542">
        <v>0</v>
      </c>
      <c r="E1542">
        <v>1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1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 t="str">
        <f>IF(#REF!=1,"airplane"," ")</f>
        <v xml:space="preserve"> </v>
      </c>
      <c r="T1542" t="str">
        <f>IF(#REF!=1,"bare-soil"," ")</f>
        <v xml:space="preserve"> </v>
      </c>
      <c r="U1542" t="str">
        <f>IF(#REF!=1,"buildings"," ")</f>
        <v xml:space="preserve"> </v>
      </c>
      <c r="V1542" t="str">
        <f>IF(#REF!=1,"cars"," ")</f>
        <v>cars</v>
      </c>
      <c r="W1542" t="str">
        <f>IF(#REF!=1,"chaparral"," ")</f>
        <v xml:space="preserve"> </v>
      </c>
      <c r="X1542" t="str">
        <f>IF(#REF!=1,"court"," ")</f>
        <v xml:space="preserve"> </v>
      </c>
      <c r="Y1542" t="str">
        <f>IF(#REF!=1,"dock"," ")</f>
        <v xml:space="preserve"> </v>
      </c>
      <c r="Z1542" t="str">
        <f>IF(#REF!=1,"field"," ")</f>
        <v xml:space="preserve"> </v>
      </c>
      <c r="AA1542" t="str">
        <f>IF(#REF!=1,"grass"," ")</f>
        <v xml:space="preserve"> </v>
      </c>
      <c r="AB1542" t="str">
        <f>IF(#REF!=1,"mobile-home"," ")</f>
        <v xml:space="preserve"> </v>
      </c>
      <c r="AC1542" t="str">
        <f>IF(#REF!=1,"pavement"," ")</f>
        <v>pavement</v>
      </c>
      <c r="AD1542" t="str">
        <f>IF(#REF!=1,"sand"," ")</f>
        <v xml:space="preserve"> </v>
      </c>
      <c r="AE1542" t="str">
        <f>IF(#REF!=1,"sea"," ")</f>
        <v xml:space="preserve"> </v>
      </c>
      <c r="AF1542" t="str">
        <f>IF(#REF!=1,"ship"," ")</f>
        <v xml:space="preserve"> </v>
      </c>
      <c r="AG1542" t="str">
        <f>IF(#REF!=1,"tanks"," ")</f>
        <v xml:space="preserve"> </v>
      </c>
      <c r="AH1542" t="str">
        <f>IF(#REF!=1,"trees"," ")</f>
        <v xml:space="preserve"> </v>
      </c>
      <c r="AI1542" t="str">
        <f>IF(#REF!=1,"water"," ")</f>
        <v xml:space="preserve"> </v>
      </c>
      <c r="AJ1542" s="1" t="str">
        <f>_xlfn.TEXTJOIN(" ",TRUE,#REF!)</f>
        <v xml:space="preserve">      cars             pavement            </v>
      </c>
      <c r="AK1542" s="1" t="str">
        <f>TRIM(#REF!)</f>
        <v>cars pavement</v>
      </c>
      <c r="AL1542" s="1" t="s">
        <v>2224</v>
      </c>
      <c r="AM1542" s="1">
        <v>1</v>
      </c>
    </row>
    <row r="1543" spans="1:39" x14ac:dyDescent="0.25">
      <c r="A1543" s="1" t="s">
        <v>1559</v>
      </c>
      <c r="B1543">
        <v>0</v>
      </c>
      <c r="C1543">
        <v>0</v>
      </c>
      <c r="D1543">
        <v>0</v>
      </c>
      <c r="E1543">
        <v>1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1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 t="str">
        <f>IF(#REF!=1,"airplane"," ")</f>
        <v xml:space="preserve"> </v>
      </c>
      <c r="T1543" t="str">
        <f>IF(#REF!=1,"bare-soil"," ")</f>
        <v xml:space="preserve"> </v>
      </c>
      <c r="U1543" t="str">
        <f>IF(#REF!=1,"buildings"," ")</f>
        <v xml:space="preserve"> </v>
      </c>
      <c r="V1543" t="str">
        <f>IF(#REF!=1,"cars"," ")</f>
        <v>cars</v>
      </c>
      <c r="W1543" t="str">
        <f>IF(#REF!=1,"chaparral"," ")</f>
        <v xml:space="preserve"> </v>
      </c>
      <c r="X1543" t="str">
        <f>IF(#REF!=1,"court"," ")</f>
        <v xml:space="preserve"> </v>
      </c>
      <c r="Y1543" t="str">
        <f>IF(#REF!=1,"dock"," ")</f>
        <v xml:space="preserve"> </v>
      </c>
      <c r="Z1543" t="str">
        <f>IF(#REF!=1,"field"," ")</f>
        <v xml:space="preserve"> </v>
      </c>
      <c r="AA1543" t="str">
        <f>IF(#REF!=1,"grass"," ")</f>
        <v xml:space="preserve"> </v>
      </c>
      <c r="AB1543" t="str">
        <f>IF(#REF!=1,"mobile-home"," ")</f>
        <v xml:space="preserve"> </v>
      </c>
      <c r="AC1543" t="str">
        <f>IF(#REF!=1,"pavement"," ")</f>
        <v>pavement</v>
      </c>
      <c r="AD1543" t="str">
        <f>IF(#REF!=1,"sand"," ")</f>
        <v xml:space="preserve"> </v>
      </c>
      <c r="AE1543" t="str">
        <f>IF(#REF!=1,"sea"," ")</f>
        <v xml:space="preserve"> </v>
      </c>
      <c r="AF1543" t="str">
        <f>IF(#REF!=1,"ship"," ")</f>
        <v xml:space="preserve"> </v>
      </c>
      <c r="AG1543" t="str">
        <f>IF(#REF!=1,"tanks"," ")</f>
        <v xml:space="preserve"> </v>
      </c>
      <c r="AH1543" t="str">
        <f>IF(#REF!=1,"trees"," ")</f>
        <v>trees</v>
      </c>
      <c r="AI1543" t="str">
        <f>IF(#REF!=1,"water"," ")</f>
        <v xml:space="preserve"> </v>
      </c>
      <c r="AJ1543" s="1" t="str">
        <f>_xlfn.TEXTJOIN(" ",TRUE,#REF!)</f>
        <v xml:space="preserve">      cars             pavement         trees  </v>
      </c>
      <c r="AK1543" s="1" t="str">
        <f>TRIM(#REF!)</f>
        <v>cars pavement trees</v>
      </c>
      <c r="AL1543" s="1" t="s">
        <v>2190</v>
      </c>
      <c r="AM1543" s="1">
        <v>1</v>
      </c>
    </row>
    <row r="1544" spans="1:39" x14ac:dyDescent="0.25">
      <c r="A1544" s="1" t="s">
        <v>1560</v>
      </c>
      <c r="B1544">
        <v>0</v>
      </c>
      <c r="C1544">
        <v>0</v>
      </c>
      <c r="D1544">
        <v>0</v>
      </c>
      <c r="E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1</v>
      </c>
      <c r="M1544">
        <v>0</v>
      </c>
      <c r="N1544">
        <v>0</v>
      </c>
      <c r="O1544">
        <v>0</v>
      </c>
      <c r="P1544">
        <v>0</v>
      </c>
      <c r="Q1544">
        <v>1</v>
      </c>
      <c r="R1544">
        <v>0</v>
      </c>
      <c r="S1544" t="str">
        <f>IF(#REF!=1,"airplane"," ")</f>
        <v xml:space="preserve"> </v>
      </c>
      <c r="T1544" t="str">
        <f>IF(#REF!=1,"bare-soil"," ")</f>
        <v xml:space="preserve"> </v>
      </c>
      <c r="U1544" t="str">
        <f>IF(#REF!=1,"buildings"," ")</f>
        <v xml:space="preserve"> </v>
      </c>
      <c r="V1544" t="str">
        <f>IF(#REF!=1,"cars"," ")</f>
        <v>cars</v>
      </c>
      <c r="W1544" t="str">
        <f>IF(#REF!=1,"chaparral"," ")</f>
        <v xml:space="preserve"> </v>
      </c>
      <c r="X1544" t="str">
        <f>IF(#REF!=1,"court"," ")</f>
        <v xml:space="preserve"> </v>
      </c>
      <c r="Y1544" t="str">
        <f>IF(#REF!=1,"dock"," ")</f>
        <v xml:space="preserve"> </v>
      </c>
      <c r="Z1544" t="str">
        <f>IF(#REF!=1,"field"," ")</f>
        <v xml:space="preserve"> </v>
      </c>
      <c r="AA1544" t="str">
        <f>IF(#REF!=1,"grass"," ")</f>
        <v xml:space="preserve"> </v>
      </c>
      <c r="AB1544" t="str">
        <f>IF(#REF!=1,"mobile-home"," ")</f>
        <v xml:space="preserve"> </v>
      </c>
      <c r="AC1544" t="str">
        <f>IF(#REF!=1,"pavement"," ")</f>
        <v>pavement</v>
      </c>
      <c r="AD1544" t="str">
        <f>IF(#REF!=1,"sand"," ")</f>
        <v xml:space="preserve"> </v>
      </c>
      <c r="AE1544" t="str">
        <f>IF(#REF!=1,"sea"," ")</f>
        <v xml:space="preserve"> </v>
      </c>
      <c r="AF1544" t="str">
        <f>IF(#REF!=1,"ship"," ")</f>
        <v xml:space="preserve"> </v>
      </c>
      <c r="AG1544" t="str">
        <f>IF(#REF!=1,"tanks"," ")</f>
        <v xml:space="preserve"> </v>
      </c>
      <c r="AH1544" t="str">
        <f>IF(#REF!=1,"trees"," ")</f>
        <v>trees</v>
      </c>
      <c r="AI1544" t="str">
        <f>IF(#REF!=1,"water"," ")</f>
        <v xml:space="preserve"> </v>
      </c>
      <c r="AJ1544" s="1" t="str">
        <f>_xlfn.TEXTJOIN(" ",TRUE,#REF!)</f>
        <v xml:space="preserve">      cars             pavement         trees  </v>
      </c>
      <c r="AK1544" s="1" t="str">
        <f>TRIM(#REF!)</f>
        <v>cars pavement trees</v>
      </c>
      <c r="AL1544" s="1" t="s">
        <v>2190</v>
      </c>
      <c r="AM1544" s="1">
        <v>1</v>
      </c>
    </row>
    <row r="1545" spans="1:39" x14ac:dyDescent="0.25">
      <c r="A1545" s="1" t="s">
        <v>1561</v>
      </c>
      <c r="B1545">
        <v>0</v>
      </c>
      <c r="C1545">
        <v>0</v>
      </c>
      <c r="D1545">
        <v>0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1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 t="str">
        <f>IF(#REF!=1,"airplane"," ")</f>
        <v xml:space="preserve"> </v>
      </c>
      <c r="T1545" t="str">
        <f>IF(#REF!=1,"bare-soil"," ")</f>
        <v xml:space="preserve"> </v>
      </c>
      <c r="U1545" t="str">
        <f>IF(#REF!=1,"buildings"," ")</f>
        <v xml:space="preserve"> </v>
      </c>
      <c r="V1545" t="str">
        <f>IF(#REF!=1,"cars"," ")</f>
        <v>cars</v>
      </c>
      <c r="W1545" t="str">
        <f>IF(#REF!=1,"chaparral"," ")</f>
        <v xml:space="preserve"> </v>
      </c>
      <c r="X1545" t="str">
        <f>IF(#REF!=1,"court"," ")</f>
        <v xml:space="preserve"> </v>
      </c>
      <c r="Y1545" t="str">
        <f>IF(#REF!=1,"dock"," ")</f>
        <v xml:space="preserve"> </v>
      </c>
      <c r="Z1545" t="str">
        <f>IF(#REF!=1,"field"," ")</f>
        <v xml:space="preserve"> </v>
      </c>
      <c r="AA1545" t="str">
        <f>IF(#REF!=1,"grass"," ")</f>
        <v xml:space="preserve"> </v>
      </c>
      <c r="AB1545" t="str">
        <f>IF(#REF!=1,"mobile-home"," ")</f>
        <v xml:space="preserve"> </v>
      </c>
      <c r="AC1545" t="str">
        <f>IF(#REF!=1,"pavement"," ")</f>
        <v>pavement</v>
      </c>
      <c r="AD1545" t="str">
        <f>IF(#REF!=1,"sand"," ")</f>
        <v xml:space="preserve"> </v>
      </c>
      <c r="AE1545" t="str">
        <f>IF(#REF!=1,"sea"," ")</f>
        <v xml:space="preserve"> </v>
      </c>
      <c r="AF1545" t="str">
        <f>IF(#REF!=1,"ship"," ")</f>
        <v xml:space="preserve"> </v>
      </c>
      <c r="AG1545" t="str">
        <f>IF(#REF!=1,"tanks"," ")</f>
        <v xml:space="preserve"> </v>
      </c>
      <c r="AH1545" t="str">
        <f>IF(#REF!=1,"trees"," ")</f>
        <v xml:space="preserve"> </v>
      </c>
      <c r="AI1545" t="str">
        <f>IF(#REF!=1,"water"," ")</f>
        <v xml:space="preserve"> </v>
      </c>
      <c r="AJ1545" s="1" t="str">
        <f>_xlfn.TEXTJOIN(" ",TRUE,#REF!)</f>
        <v xml:space="preserve">      cars             pavement            </v>
      </c>
      <c r="AK1545" s="1" t="str">
        <f>TRIM(#REF!)</f>
        <v>cars pavement</v>
      </c>
      <c r="AL1545" s="1" t="s">
        <v>2224</v>
      </c>
      <c r="AM1545" s="1">
        <v>1</v>
      </c>
    </row>
    <row r="1546" spans="1:39" x14ac:dyDescent="0.25">
      <c r="A1546" s="1" t="s">
        <v>1562</v>
      </c>
      <c r="B1546">
        <v>0</v>
      </c>
      <c r="C1546">
        <v>0</v>
      </c>
      <c r="D1546">
        <v>0</v>
      </c>
      <c r="E1546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1</v>
      </c>
      <c r="M1546">
        <v>0</v>
      </c>
      <c r="N1546">
        <v>0</v>
      </c>
      <c r="O1546">
        <v>0</v>
      </c>
      <c r="P1546">
        <v>0</v>
      </c>
      <c r="Q1546">
        <v>1</v>
      </c>
      <c r="R1546">
        <v>0</v>
      </c>
      <c r="S1546" t="str">
        <f>IF(#REF!=1,"airplane"," ")</f>
        <v xml:space="preserve"> </v>
      </c>
      <c r="T1546" t="str">
        <f>IF(#REF!=1,"bare-soil"," ")</f>
        <v xml:space="preserve"> </v>
      </c>
      <c r="U1546" t="str">
        <f>IF(#REF!=1,"buildings"," ")</f>
        <v xml:space="preserve"> </v>
      </c>
      <c r="V1546" t="str">
        <f>IF(#REF!=1,"cars"," ")</f>
        <v>cars</v>
      </c>
      <c r="W1546" t="str">
        <f>IF(#REF!=1,"chaparral"," ")</f>
        <v xml:space="preserve"> </v>
      </c>
      <c r="X1546" t="str">
        <f>IF(#REF!=1,"court"," ")</f>
        <v xml:space="preserve"> </v>
      </c>
      <c r="Y1546" t="str">
        <f>IF(#REF!=1,"dock"," ")</f>
        <v xml:space="preserve"> </v>
      </c>
      <c r="Z1546" t="str">
        <f>IF(#REF!=1,"field"," ")</f>
        <v xml:space="preserve"> </v>
      </c>
      <c r="AA1546" t="str">
        <f>IF(#REF!=1,"grass"," ")</f>
        <v xml:space="preserve"> </v>
      </c>
      <c r="AB1546" t="str">
        <f>IF(#REF!=1,"mobile-home"," ")</f>
        <v xml:space="preserve"> </v>
      </c>
      <c r="AC1546" t="str">
        <f>IF(#REF!=1,"pavement"," ")</f>
        <v>pavement</v>
      </c>
      <c r="AD1546" t="str">
        <f>IF(#REF!=1,"sand"," ")</f>
        <v xml:space="preserve"> </v>
      </c>
      <c r="AE1546" t="str">
        <f>IF(#REF!=1,"sea"," ")</f>
        <v xml:space="preserve"> </v>
      </c>
      <c r="AF1546" t="str">
        <f>IF(#REF!=1,"ship"," ")</f>
        <v xml:space="preserve"> </v>
      </c>
      <c r="AG1546" t="str">
        <f>IF(#REF!=1,"tanks"," ")</f>
        <v xml:space="preserve"> </v>
      </c>
      <c r="AH1546" t="str">
        <f>IF(#REF!=1,"trees"," ")</f>
        <v>trees</v>
      </c>
      <c r="AI1546" t="str">
        <f>IF(#REF!=1,"water"," ")</f>
        <v xml:space="preserve"> </v>
      </c>
      <c r="AJ1546" s="1" t="str">
        <f>_xlfn.TEXTJOIN(" ",TRUE,#REF!)</f>
        <v xml:space="preserve">      cars             pavement         trees  </v>
      </c>
      <c r="AK1546" s="1" t="str">
        <f>TRIM(#REF!)</f>
        <v>cars pavement trees</v>
      </c>
      <c r="AL1546" s="1" t="s">
        <v>2190</v>
      </c>
      <c r="AM1546" s="1">
        <v>1</v>
      </c>
    </row>
    <row r="1547" spans="1:39" x14ac:dyDescent="0.25">
      <c r="A1547" s="1" t="s">
        <v>1563</v>
      </c>
      <c r="B1547">
        <v>0</v>
      </c>
      <c r="C1547">
        <v>0</v>
      </c>
      <c r="D1547">
        <v>0</v>
      </c>
      <c r="E1547">
        <v>1</v>
      </c>
      <c r="F1547">
        <v>0</v>
      </c>
      <c r="G1547">
        <v>0</v>
      </c>
      <c r="H1547">
        <v>0</v>
      </c>
      <c r="I1547">
        <v>0</v>
      </c>
      <c r="J1547">
        <v>1</v>
      </c>
      <c r="K1547">
        <v>0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1</v>
      </c>
      <c r="R1547">
        <v>0</v>
      </c>
      <c r="S1547" t="str">
        <f>IF(#REF!=1,"airplane"," ")</f>
        <v xml:space="preserve"> </v>
      </c>
      <c r="T1547" t="str">
        <f>IF(#REF!=1,"bare-soil"," ")</f>
        <v xml:space="preserve"> </v>
      </c>
      <c r="U1547" t="str">
        <f>IF(#REF!=1,"buildings"," ")</f>
        <v xml:space="preserve"> </v>
      </c>
      <c r="V1547" t="str">
        <f>IF(#REF!=1,"cars"," ")</f>
        <v>cars</v>
      </c>
      <c r="W1547" t="str">
        <f>IF(#REF!=1,"chaparral"," ")</f>
        <v xml:space="preserve"> </v>
      </c>
      <c r="X1547" t="str">
        <f>IF(#REF!=1,"court"," ")</f>
        <v xml:space="preserve"> </v>
      </c>
      <c r="Y1547" t="str">
        <f>IF(#REF!=1,"dock"," ")</f>
        <v xml:space="preserve"> </v>
      </c>
      <c r="Z1547" t="str">
        <f>IF(#REF!=1,"field"," ")</f>
        <v xml:space="preserve"> </v>
      </c>
      <c r="AA1547" t="str">
        <f>IF(#REF!=1,"grass"," ")</f>
        <v>grass</v>
      </c>
      <c r="AB1547" t="str">
        <f>IF(#REF!=1,"mobile-home"," ")</f>
        <v xml:space="preserve"> </v>
      </c>
      <c r="AC1547" t="str">
        <f>IF(#REF!=1,"pavement"," ")</f>
        <v>pavement</v>
      </c>
      <c r="AD1547" t="str">
        <f>IF(#REF!=1,"sand"," ")</f>
        <v xml:space="preserve"> </v>
      </c>
      <c r="AE1547" t="str">
        <f>IF(#REF!=1,"sea"," ")</f>
        <v xml:space="preserve"> </v>
      </c>
      <c r="AF1547" t="str">
        <f>IF(#REF!=1,"ship"," ")</f>
        <v xml:space="preserve"> </v>
      </c>
      <c r="AG1547" t="str">
        <f>IF(#REF!=1,"tanks"," ")</f>
        <v xml:space="preserve"> </v>
      </c>
      <c r="AH1547" t="str">
        <f>IF(#REF!=1,"trees"," ")</f>
        <v>trees</v>
      </c>
      <c r="AI1547" t="str">
        <f>IF(#REF!=1,"water"," ")</f>
        <v xml:space="preserve"> </v>
      </c>
      <c r="AJ1547" s="1" t="str">
        <f>_xlfn.TEXTJOIN(" ",TRUE,#REF!)</f>
        <v xml:space="preserve">      cars         grass   pavement         trees  </v>
      </c>
      <c r="AK1547" s="1" t="str">
        <f>TRIM(#REF!)</f>
        <v>cars grass pavement trees</v>
      </c>
      <c r="AL1547" s="1" t="s">
        <v>2187</v>
      </c>
      <c r="AM1547" s="1">
        <v>1</v>
      </c>
    </row>
    <row r="1548" spans="1:39" x14ac:dyDescent="0.25">
      <c r="A1548" s="1" t="s">
        <v>1564</v>
      </c>
      <c r="B1548">
        <v>0</v>
      </c>
      <c r="C1548">
        <v>0</v>
      </c>
      <c r="D1548">
        <v>0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1</v>
      </c>
      <c r="M1548">
        <v>0</v>
      </c>
      <c r="N1548">
        <v>0</v>
      </c>
      <c r="O1548">
        <v>0</v>
      </c>
      <c r="P1548">
        <v>0</v>
      </c>
      <c r="Q1548">
        <v>1</v>
      </c>
      <c r="R1548">
        <v>0</v>
      </c>
      <c r="S1548" t="str">
        <f>IF(#REF!=1,"airplane"," ")</f>
        <v xml:space="preserve"> </v>
      </c>
      <c r="T1548" t="str">
        <f>IF(#REF!=1,"bare-soil"," ")</f>
        <v xml:space="preserve"> </v>
      </c>
      <c r="U1548" t="str">
        <f>IF(#REF!=1,"buildings"," ")</f>
        <v xml:space="preserve"> </v>
      </c>
      <c r="V1548" t="str">
        <f>IF(#REF!=1,"cars"," ")</f>
        <v>cars</v>
      </c>
      <c r="W1548" t="str">
        <f>IF(#REF!=1,"chaparral"," ")</f>
        <v xml:space="preserve"> </v>
      </c>
      <c r="X1548" t="str">
        <f>IF(#REF!=1,"court"," ")</f>
        <v xml:space="preserve"> </v>
      </c>
      <c r="Y1548" t="str">
        <f>IF(#REF!=1,"dock"," ")</f>
        <v xml:space="preserve"> </v>
      </c>
      <c r="Z1548" t="str">
        <f>IF(#REF!=1,"field"," ")</f>
        <v xml:space="preserve"> </v>
      </c>
      <c r="AA1548" t="str">
        <f>IF(#REF!=1,"grass"," ")</f>
        <v>grass</v>
      </c>
      <c r="AB1548" t="str">
        <f>IF(#REF!=1,"mobile-home"," ")</f>
        <v xml:space="preserve"> </v>
      </c>
      <c r="AC1548" t="str">
        <f>IF(#REF!=1,"pavement"," ")</f>
        <v>pavement</v>
      </c>
      <c r="AD1548" t="str">
        <f>IF(#REF!=1,"sand"," ")</f>
        <v xml:space="preserve"> </v>
      </c>
      <c r="AE1548" t="str">
        <f>IF(#REF!=1,"sea"," ")</f>
        <v xml:space="preserve"> </v>
      </c>
      <c r="AF1548" t="str">
        <f>IF(#REF!=1,"ship"," ")</f>
        <v xml:space="preserve"> </v>
      </c>
      <c r="AG1548" t="str">
        <f>IF(#REF!=1,"tanks"," ")</f>
        <v xml:space="preserve"> </v>
      </c>
      <c r="AH1548" t="str">
        <f>IF(#REF!=1,"trees"," ")</f>
        <v>trees</v>
      </c>
      <c r="AI1548" t="str">
        <f>IF(#REF!=1,"water"," ")</f>
        <v xml:space="preserve"> </v>
      </c>
      <c r="AJ1548" s="1" t="str">
        <f>_xlfn.TEXTJOIN(" ",TRUE,#REF!)</f>
        <v xml:space="preserve">      cars         grass   pavement         trees  </v>
      </c>
      <c r="AK1548" s="1" t="str">
        <f>TRIM(#REF!)</f>
        <v>cars grass pavement trees</v>
      </c>
      <c r="AL1548" s="1" t="s">
        <v>2187</v>
      </c>
      <c r="AM1548" s="1">
        <v>1</v>
      </c>
    </row>
    <row r="1549" spans="1:39" x14ac:dyDescent="0.25">
      <c r="A1549" s="1" t="s">
        <v>1565</v>
      </c>
      <c r="B1549">
        <v>0</v>
      </c>
      <c r="C1549">
        <v>0</v>
      </c>
      <c r="D1549">
        <v>1</v>
      </c>
      <c r="E1549">
        <v>1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1</v>
      </c>
      <c r="R1549">
        <v>0</v>
      </c>
      <c r="S1549" t="str">
        <f>IF(#REF!=1,"airplane"," ")</f>
        <v xml:space="preserve"> </v>
      </c>
      <c r="T1549" t="str">
        <f>IF(#REF!=1,"bare-soil"," ")</f>
        <v xml:space="preserve"> </v>
      </c>
      <c r="U1549" t="str">
        <f>IF(#REF!=1,"buildings"," ")</f>
        <v>buildings</v>
      </c>
      <c r="V1549" t="str">
        <f>IF(#REF!=1,"cars"," ")</f>
        <v>cars</v>
      </c>
      <c r="W1549" t="str">
        <f>IF(#REF!=1,"chaparral"," ")</f>
        <v xml:space="preserve"> </v>
      </c>
      <c r="X1549" t="str">
        <f>IF(#REF!=1,"court"," ")</f>
        <v xml:space="preserve"> </v>
      </c>
      <c r="Y1549" t="str">
        <f>IF(#REF!=1,"dock"," ")</f>
        <v xml:space="preserve"> </v>
      </c>
      <c r="Z1549" t="str">
        <f>IF(#REF!=1,"field"," ")</f>
        <v xml:space="preserve"> </v>
      </c>
      <c r="AA1549" t="str">
        <f>IF(#REF!=1,"grass"," ")</f>
        <v>grass</v>
      </c>
      <c r="AB1549" t="str">
        <f>IF(#REF!=1,"mobile-home"," ")</f>
        <v xml:space="preserve"> </v>
      </c>
      <c r="AC1549" t="str">
        <f>IF(#REF!=1,"pavement"," ")</f>
        <v>pavement</v>
      </c>
      <c r="AD1549" t="str">
        <f>IF(#REF!=1,"sand"," ")</f>
        <v xml:space="preserve"> </v>
      </c>
      <c r="AE1549" t="str">
        <f>IF(#REF!=1,"sea"," ")</f>
        <v xml:space="preserve"> </v>
      </c>
      <c r="AF1549" t="str">
        <f>IF(#REF!=1,"ship"," ")</f>
        <v xml:space="preserve"> </v>
      </c>
      <c r="AG1549" t="str">
        <f>IF(#REF!=1,"tanks"," ")</f>
        <v xml:space="preserve"> </v>
      </c>
      <c r="AH1549" t="str">
        <f>IF(#REF!=1,"trees"," ")</f>
        <v>trees</v>
      </c>
      <c r="AI1549" t="str">
        <f>IF(#REF!=1,"water"," ")</f>
        <v xml:space="preserve"> </v>
      </c>
      <c r="AJ1549" s="1" t="str">
        <f>_xlfn.TEXTJOIN(" ",TRUE,#REF!)</f>
        <v xml:space="preserve">    buildings cars         grass   pavement         trees  </v>
      </c>
      <c r="AK1549" s="1" t="str">
        <f>TRIM(#REF!)</f>
        <v>buildings cars grass pavement trees</v>
      </c>
      <c r="AL1549" s="1" t="s">
        <v>2176</v>
      </c>
      <c r="AM1549" s="1">
        <v>1</v>
      </c>
    </row>
    <row r="1550" spans="1:39" x14ac:dyDescent="0.25">
      <c r="A1550" s="1" t="s">
        <v>1566</v>
      </c>
      <c r="B1550">
        <v>0</v>
      </c>
      <c r="C1550">
        <v>0</v>
      </c>
      <c r="D1550">
        <v>0</v>
      </c>
      <c r="E1550">
        <v>1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1</v>
      </c>
      <c r="R1550">
        <v>0</v>
      </c>
      <c r="S1550" t="str">
        <f>IF(#REF!=1,"airplane"," ")</f>
        <v xml:space="preserve"> </v>
      </c>
      <c r="T1550" t="str">
        <f>IF(#REF!=1,"bare-soil"," ")</f>
        <v xml:space="preserve"> </v>
      </c>
      <c r="U1550" t="str">
        <f>IF(#REF!=1,"buildings"," ")</f>
        <v xml:space="preserve"> </v>
      </c>
      <c r="V1550" t="str">
        <f>IF(#REF!=1,"cars"," ")</f>
        <v>cars</v>
      </c>
      <c r="W1550" t="str">
        <f>IF(#REF!=1,"chaparral"," ")</f>
        <v xml:space="preserve"> </v>
      </c>
      <c r="X1550" t="str">
        <f>IF(#REF!=1,"court"," ")</f>
        <v xml:space="preserve"> </v>
      </c>
      <c r="Y1550" t="str">
        <f>IF(#REF!=1,"dock"," ")</f>
        <v xml:space="preserve"> </v>
      </c>
      <c r="Z1550" t="str">
        <f>IF(#REF!=1,"field"," ")</f>
        <v xml:space="preserve"> </v>
      </c>
      <c r="AA1550" t="str">
        <f>IF(#REF!=1,"grass"," ")</f>
        <v xml:space="preserve"> </v>
      </c>
      <c r="AB1550" t="str">
        <f>IF(#REF!=1,"mobile-home"," ")</f>
        <v xml:space="preserve"> </v>
      </c>
      <c r="AC1550" t="str">
        <f>IF(#REF!=1,"pavement"," ")</f>
        <v>pavement</v>
      </c>
      <c r="AD1550" t="str">
        <f>IF(#REF!=1,"sand"," ")</f>
        <v xml:space="preserve"> </v>
      </c>
      <c r="AE1550" t="str">
        <f>IF(#REF!=1,"sea"," ")</f>
        <v xml:space="preserve"> </v>
      </c>
      <c r="AF1550" t="str">
        <f>IF(#REF!=1,"ship"," ")</f>
        <v xml:space="preserve"> </v>
      </c>
      <c r="AG1550" t="str">
        <f>IF(#REF!=1,"tanks"," ")</f>
        <v xml:space="preserve"> </v>
      </c>
      <c r="AH1550" t="str">
        <f>IF(#REF!=1,"trees"," ")</f>
        <v>trees</v>
      </c>
      <c r="AI1550" t="str">
        <f>IF(#REF!=1,"water"," ")</f>
        <v xml:space="preserve"> </v>
      </c>
      <c r="AJ1550" s="1" t="str">
        <f>_xlfn.TEXTJOIN(" ",TRUE,#REF!)</f>
        <v xml:space="preserve">      cars             pavement         trees  </v>
      </c>
      <c r="AK1550" s="1" t="str">
        <f>TRIM(#REF!)</f>
        <v>cars pavement trees</v>
      </c>
      <c r="AL1550" s="1" t="s">
        <v>2190</v>
      </c>
      <c r="AM1550" s="1">
        <v>1</v>
      </c>
    </row>
    <row r="1551" spans="1:39" x14ac:dyDescent="0.25">
      <c r="A1551" s="1" t="s">
        <v>1567</v>
      </c>
      <c r="B1551">
        <v>0</v>
      </c>
      <c r="C1551">
        <v>0</v>
      </c>
      <c r="D1551">
        <v>1</v>
      </c>
      <c r="E1551">
        <v>1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1</v>
      </c>
      <c r="R1551">
        <v>0</v>
      </c>
      <c r="S1551" t="str">
        <f>IF(#REF!=1,"airplane"," ")</f>
        <v xml:space="preserve"> </v>
      </c>
      <c r="T1551" t="str">
        <f>IF(#REF!=1,"bare-soil"," ")</f>
        <v xml:space="preserve"> </v>
      </c>
      <c r="U1551" t="str">
        <f>IF(#REF!=1,"buildings"," ")</f>
        <v>buildings</v>
      </c>
      <c r="V1551" t="str">
        <f>IF(#REF!=1,"cars"," ")</f>
        <v>cars</v>
      </c>
      <c r="W1551" t="str">
        <f>IF(#REF!=1,"chaparral"," ")</f>
        <v xml:space="preserve"> </v>
      </c>
      <c r="X1551" t="str">
        <f>IF(#REF!=1,"court"," ")</f>
        <v xml:space="preserve"> </v>
      </c>
      <c r="Y1551" t="str">
        <f>IF(#REF!=1,"dock"," ")</f>
        <v xml:space="preserve"> </v>
      </c>
      <c r="Z1551" t="str">
        <f>IF(#REF!=1,"field"," ")</f>
        <v xml:space="preserve"> </v>
      </c>
      <c r="AA1551" t="str">
        <f>IF(#REF!=1,"grass"," ")</f>
        <v xml:space="preserve"> </v>
      </c>
      <c r="AB1551" t="str">
        <f>IF(#REF!=1,"mobile-home"," ")</f>
        <v xml:space="preserve"> </v>
      </c>
      <c r="AC1551" t="str">
        <f>IF(#REF!=1,"pavement"," ")</f>
        <v>pavement</v>
      </c>
      <c r="AD1551" t="str">
        <f>IF(#REF!=1,"sand"," ")</f>
        <v xml:space="preserve"> </v>
      </c>
      <c r="AE1551" t="str">
        <f>IF(#REF!=1,"sea"," ")</f>
        <v xml:space="preserve"> </v>
      </c>
      <c r="AF1551" t="str">
        <f>IF(#REF!=1,"ship"," ")</f>
        <v xml:space="preserve"> </v>
      </c>
      <c r="AG1551" t="str">
        <f>IF(#REF!=1,"tanks"," ")</f>
        <v xml:space="preserve"> </v>
      </c>
      <c r="AH1551" t="str">
        <f>IF(#REF!=1,"trees"," ")</f>
        <v>trees</v>
      </c>
      <c r="AI1551" t="str">
        <f>IF(#REF!=1,"water"," ")</f>
        <v xml:space="preserve"> </v>
      </c>
      <c r="AJ1551" s="1" t="str">
        <f>_xlfn.TEXTJOIN(" ",TRUE,#REF!)</f>
        <v xml:space="preserve">    buildings cars             pavement         trees  </v>
      </c>
      <c r="AK1551" s="1" t="str">
        <f>TRIM(#REF!)</f>
        <v>buildings cars pavement trees</v>
      </c>
      <c r="AL1551" s="1" t="s">
        <v>2173</v>
      </c>
      <c r="AM1551" s="1">
        <v>1</v>
      </c>
    </row>
    <row r="1552" spans="1:39" x14ac:dyDescent="0.25">
      <c r="A1552" s="1" t="s">
        <v>1568</v>
      </c>
      <c r="B1552">
        <v>0</v>
      </c>
      <c r="C1552">
        <v>0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1</v>
      </c>
      <c r="R1552">
        <v>0</v>
      </c>
      <c r="S1552" t="str">
        <f>IF(#REF!=1,"airplane"," ")</f>
        <v xml:space="preserve"> </v>
      </c>
      <c r="T1552" t="str">
        <f>IF(#REF!=1,"bare-soil"," ")</f>
        <v xml:space="preserve"> </v>
      </c>
      <c r="U1552" t="str">
        <f>IF(#REF!=1,"buildings"," ")</f>
        <v xml:space="preserve"> </v>
      </c>
      <c r="V1552" t="str">
        <f>IF(#REF!=1,"cars"," ")</f>
        <v>cars</v>
      </c>
      <c r="W1552" t="str">
        <f>IF(#REF!=1,"chaparral"," ")</f>
        <v xml:space="preserve"> </v>
      </c>
      <c r="X1552" t="str">
        <f>IF(#REF!=1,"court"," ")</f>
        <v xml:space="preserve"> </v>
      </c>
      <c r="Y1552" t="str">
        <f>IF(#REF!=1,"dock"," ")</f>
        <v xml:space="preserve"> </v>
      </c>
      <c r="Z1552" t="str">
        <f>IF(#REF!=1,"field"," ")</f>
        <v xml:space="preserve"> </v>
      </c>
      <c r="AA1552" t="str">
        <f>IF(#REF!=1,"grass"," ")</f>
        <v xml:space="preserve"> </v>
      </c>
      <c r="AB1552" t="str">
        <f>IF(#REF!=1,"mobile-home"," ")</f>
        <v xml:space="preserve"> </v>
      </c>
      <c r="AC1552" t="str">
        <f>IF(#REF!=1,"pavement"," ")</f>
        <v>pavement</v>
      </c>
      <c r="AD1552" t="str">
        <f>IF(#REF!=1,"sand"," ")</f>
        <v xml:space="preserve"> </v>
      </c>
      <c r="AE1552" t="str">
        <f>IF(#REF!=1,"sea"," ")</f>
        <v xml:space="preserve"> </v>
      </c>
      <c r="AF1552" t="str">
        <f>IF(#REF!=1,"ship"," ")</f>
        <v xml:space="preserve"> </v>
      </c>
      <c r="AG1552" t="str">
        <f>IF(#REF!=1,"tanks"," ")</f>
        <v xml:space="preserve"> </v>
      </c>
      <c r="AH1552" t="str">
        <f>IF(#REF!=1,"trees"," ")</f>
        <v>trees</v>
      </c>
      <c r="AI1552" t="str">
        <f>IF(#REF!=1,"water"," ")</f>
        <v xml:space="preserve"> </v>
      </c>
      <c r="AJ1552" s="1" t="str">
        <f>_xlfn.TEXTJOIN(" ",TRUE,#REF!)</f>
        <v xml:space="preserve">      cars             pavement         trees  </v>
      </c>
      <c r="AK1552" s="1" t="str">
        <f>TRIM(#REF!)</f>
        <v>cars pavement trees</v>
      </c>
      <c r="AL1552" s="1" t="s">
        <v>2190</v>
      </c>
      <c r="AM1552" s="1">
        <v>1</v>
      </c>
    </row>
    <row r="1553" spans="1:39" x14ac:dyDescent="0.25">
      <c r="A1553" s="1" t="s">
        <v>1569</v>
      </c>
      <c r="B1553">
        <v>0</v>
      </c>
      <c r="C1553">
        <v>0</v>
      </c>
      <c r="D1553">
        <v>0</v>
      </c>
      <c r="E1553">
        <v>1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1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 t="str">
        <f>IF(#REF!=1,"airplane"," ")</f>
        <v xml:space="preserve"> </v>
      </c>
      <c r="T1553" t="str">
        <f>IF(#REF!=1,"bare-soil"," ")</f>
        <v xml:space="preserve"> </v>
      </c>
      <c r="U1553" t="str">
        <f>IF(#REF!=1,"buildings"," ")</f>
        <v xml:space="preserve"> </v>
      </c>
      <c r="V1553" t="str">
        <f>IF(#REF!=1,"cars"," ")</f>
        <v>cars</v>
      </c>
      <c r="W1553" t="str">
        <f>IF(#REF!=1,"chaparral"," ")</f>
        <v xml:space="preserve"> </v>
      </c>
      <c r="X1553" t="str">
        <f>IF(#REF!=1,"court"," ")</f>
        <v xml:space="preserve"> </v>
      </c>
      <c r="Y1553" t="str">
        <f>IF(#REF!=1,"dock"," ")</f>
        <v xml:space="preserve"> </v>
      </c>
      <c r="Z1553" t="str">
        <f>IF(#REF!=1,"field"," ")</f>
        <v xml:space="preserve"> </v>
      </c>
      <c r="AA1553" t="str">
        <f>IF(#REF!=1,"grass"," ")</f>
        <v xml:space="preserve"> </v>
      </c>
      <c r="AB1553" t="str">
        <f>IF(#REF!=1,"mobile-home"," ")</f>
        <v xml:space="preserve"> </v>
      </c>
      <c r="AC1553" t="str">
        <f>IF(#REF!=1,"pavement"," ")</f>
        <v>pavement</v>
      </c>
      <c r="AD1553" t="str">
        <f>IF(#REF!=1,"sand"," ")</f>
        <v xml:space="preserve"> </v>
      </c>
      <c r="AE1553" t="str">
        <f>IF(#REF!=1,"sea"," ")</f>
        <v xml:space="preserve"> </v>
      </c>
      <c r="AF1553" t="str">
        <f>IF(#REF!=1,"ship"," ")</f>
        <v xml:space="preserve"> </v>
      </c>
      <c r="AG1553" t="str">
        <f>IF(#REF!=1,"tanks"," ")</f>
        <v xml:space="preserve"> </v>
      </c>
      <c r="AH1553" t="str">
        <f>IF(#REF!=1,"trees"," ")</f>
        <v xml:space="preserve"> </v>
      </c>
      <c r="AI1553" t="str">
        <f>IF(#REF!=1,"water"," ")</f>
        <v xml:space="preserve"> </v>
      </c>
      <c r="AJ1553" s="1" t="str">
        <f>_xlfn.TEXTJOIN(" ",TRUE,#REF!)</f>
        <v xml:space="preserve">      cars             pavement            </v>
      </c>
      <c r="AK1553" s="1" t="str">
        <f>TRIM(#REF!)</f>
        <v>cars pavement</v>
      </c>
      <c r="AL1553" s="1" t="s">
        <v>2224</v>
      </c>
      <c r="AM1553" s="1">
        <v>1</v>
      </c>
    </row>
    <row r="1554" spans="1:39" x14ac:dyDescent="0.25">
      <c r="A1554" s="1" t="s">
        <v>1570</v>
      </c>
      <c r="B1554">
        <v>0</v>
      </c>
      <c r="C1554">
        <v>0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1</v>
      </c>
      <c r="M1554">
        <v>0</v>
      </c>
      <c r="N1554">
        <v>0</v>
      </c>
      <c r="O1554">
        <v>0</v>
      </c>
      <c r="P1554">
        <v>0</v>
      </c>
      <c r="Q1554">
        <v>1</v>
      </c>
      <c r="R1554">
        <v>0</v>
      </c>
      <c r="S1554" t="str">
        <f>IF(#REF!=1,"airplane"," ")</f>
        <v xml:space="preserve"> </v>
      </c>
      <c r="T1554" t="str">
        <f>IF(#REF!=1,"bare-soil"," ")</f>
        <v xml:space="preserve"> </v>
      </c>
      <c r="U1554" t="str">
        <f>IF(#REF!=1,"buildings"," ")</f>
        <v>buildings</v>
      </c>
      <c r="V1554" t="str">
        <f>IF(#REF!=1,"cars"," ")</f>
        <v>cars</v>
      </c>
      <c r="W1554" t="str">
        <f>IF(#REF!=1,"chaparral"," ")</f>
        <v xml:space="preserve"> </v>
      </c>
      <c r="X1554" t="str">
        <f>IF(#REF!=1,"court"," ")</f>
        <v xml:space="preserve"> </v>
      </c>
      <c r="Y1554" t="str">
        <f>IF(#REF!=1,"dock"," ")</f>
        <v xml:space="preserve"> </v>
      </c>
      <c r="Z1554" t="str">
        <f>IF(#REF!=1,"field"," ")</f>
        <v xml:space="preserve"> </v>
      </c>
      <c r="AA1554" t="str">
        <f>IF(#REF!=1,"grass"," ")</f>
        <v>grass</v>
      </c>
      <c r="AB1554" t="str">
        <f>IF(#REF!=1,"mobile-home"," ")</f>
        <v xml:space="preserve"> </v>
      </c>
      <c r="AC1554" t="str">
        <f>IF(#REF!=1,"pavement"," ")</f>
        <v>pavement</v>
      </c>
      <c r="AD1554" t="str">
        <f>IF(#REF!=1,"sand"," ")</f>
        <v xml:space="preserve"> </v>
      </c>
      <c r="AE1554" t="str">
        <f>IF(#REF!=1,"sea"," ")</f>
        <v xml:space="preserve"> </v>
      </c>
      <c r="AF1554" t="str">
        <f>IF(#REF!=1,"ship"," ")</f>
        <v xml:space="preserve"> </v>
      </c>
      <c r="AG1554" t="str">
        <f>IF(#REF!=1,"tanks"," ")</f>
        <v xml:space="preserve"> </v>
      </c>
      <c r="AH1554" t="str">
        <f>IF(#REF!=1,"trees"," ")</f>
        <v>trees</v>
      </c>
      <c r="AI1554" t="str">
        <f>IF(#REF!=1,"water"," ")</f>
        <v xml:space="preserve"> </v>
      </c>
      <c r="AJ1554" s="1" t="str">
        <f>_xlfn.TEXTJOIN(" ",TRUE,#REF!)</f>
        <v xml:space="preserve">    buildings cars         grass   pavement         trees  </v>
      </c>
      <c r="AK1554" s="1" t="str">
        <f>TRIM(#REF!)</f>
        <v>buildings cars grass pavement trees</v>
      </c>
      <c r="AL1554" s="1" t="s">
        <v>2176</v>
      </c>
      <c r="AM1554" s="1">
        <v>1</v>
      </c>
    </row>
    <row r="1555" spans="1:39" x14ac:dyDescent="0.25">
      <c r="A1555" s="1" t="s">
        <v>1571</v>
      </c>
      <c r="B1555">
        <v>0</v>
      </c>
      <c r="C1555">
        <v>1</v>
      </c>
      <c r="D1555">
        <v>0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1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 t="str">
        <f>IF(#REF!=1,"airplane"," ")</f>
        <v xml:space="preserve"> </v>
      </c>
      <c r="T1555" t="str">
        <f>IF(#REF!=1,"bare-soil"," ")</f>
        <v>bare-soil</v>
      </c>
      <c r="U1555" t="str">
        <f>IF(#REF!=1,"buildings"," ")</f>
        <v xml:space="preserve"> </v>
      </c>
      <c r="V1555" t="str">
        <f>IF(#REF!=1,"cars"," ")</f>
        <v>cars</v>
      </c>
      <c r="W1555" t="str">
        <f>IF(#REF!=1,"chaparral"," ")</f>
        <v xml:space="preserve"> </v>
      </c>
      <c r="X1555" t="str">
        <f>IF(#REF!=1,"court"," ")</f>
        <v xml:space="preserve"> </v>
      </c>
      <c r="Y1555" t="str">
        <f>IF(#REF!=1,"dock"," ")</f>
        <v xml:space="preserve"> </v>
      </c>
      <c r="Z1555" t="str">
        <f>IF(#REF!=1,"field"," ")</f>
        <v xml:space="preserve"> </v>
      </c>
      <c r="AA1555" t="str">
        <f>IF(#REF!=1,"grass"," ")</f>
        <v xml:space="preserve"> </v>
      </c>
      <c r="AB1555" t="str">
        <f>IF(#REF!=1,"mobile-home"," ")</f>
        <v xml:space="preserve"> </v>
      </c>
      <c r="AC1555" t="str">
        <f>IF(#REF!=1,"pavement"," ")</f>
        <v>pavement</v>
      </c>
      <c r="AD1555" t="str">
        <f>IF(#REF!=1,"sand"," ")</f>
        <v xml:space="preserve"> </v>
      </c>
      <c r="AE1555" t="str">
        <f>IF(#REF!=1,"sea"," ")</f>
        <v xml:space="preserve"> </v>
      </c>
      <c r="AF1555" t="str">
        <f>IF(#REF!=1,"ship"," ")</f>
        <v xml:space="preserve"> </v>
      </c>
      <c r="AG1555" t="str">
        <f>IF(#REF!=1,"tanks"," ")</f>
        <v xml:space="preserve"> </v>
      </c>
      <c r="AH1555" t="str">
        <f>IF(#REF!=1,"trees"," ")</f>
        <v xml:space="preserve"> </v>
      </c>
      <c r="AI1555" t="str">
        <f>IF(#REF!=1,"water"," ")</f>
        <v xml:space="preserve"> </v>
      </c>
      <c r="AJ1555" s="1" t="str">
        <f>_xlfn.TEXTJOIN(" ",TRUE,#REF!)</f>
        <v xml:space="preserve">  bare-soil   cars             pavement            </v>
      </c>
      <c r="AK1555" s="1" t="str">
        <f>TRIM(#REF!)</f>
        <v>bare-soil cars pavement</v>
      </c>
      <c r="AL1555" s="1" t="s">
        <v>2191</v>
      </c>
      <c r="AM1555" s="1">
        <v>1</v>
      </c>
    </row>
    <row r="1556" spans="1:39" x14ac:dyDescent="0.25">
      <c r="A1556" s="1" t="s">
        <v>1572</v>
      </c>
      <c r="B1556">
        <v>0</v>
      </c>
      <c r="C1556">
        <v>0</v>
      </c>
      <c r="D1556">
        <v>0</v>
      </c>
      <c r="E1556">
        <v>1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1</v>
      </c>
      <c r="R1556">
        <v>0</v>
      </c>
      <c r="S1556" t="str">
        <f>IF(#REF!=1,"airplane"," ")</f>
        <v xml:space="preserve"> </v>
      </c>
      <c r="T1556" t="str">
        <f>IF(#REF!=1,"bare-soil"," ")</f>
        <v xml:space="preserve"> </v>
      </c>
      <c r="U1556" t="str">
        <f>IF(#REF!=1,"buildings"," ")</f>
        <v xml:space="preserve"> </v>
      </c>
      <c r="V1556" t="str">
        <f>IF(#REF!=1,"cars"," ")</f>
        <v>cars</v>
      </c>
      <c r="W1556" t="str">
        <f>IF(#REF!=1,"chaparral"," ")</f>
        <v xml:space="preserve"> </v>
      </c>
      <c r="X1556" t="str">
        <f>IF(#REF!=1,"court"," ")</f>
        <v xml:space="preserve"> </v>
      </c>
      <c r="Y1556" t="str">
        <f>IF(#REF!=1,"dock"," ")</f>
        <v xml:space="preserve"> </v>
      </c>
      <c r="Z1556" t="str">
        <f>IF(#REF!=1,"field"," ")</f>
        <v xml:space="preserve"> </v>
      </c>
      <c r="AA1556" t="str">
        <f>IF(#REF!=1,"grass"," ")</f>
        <v>grass</v>
      </c>
      <c r="AB1556" t="str">
        <f>IF(#REF!=1,"mobile-home"," ")</f>
        <v xml:space="preserve"> </v>
      </c>
      <c r="AC1556" t="str">
        <f>IF(#REF!=1,"pavement"," ")</f>
        <v>pavement</v>
      </c>
      <c r="AD1556" t="str">
        <f>IF(#REF!=1,"sand"," ")</f>
        <v xml:space="preserve"> </v>
      </c>
      <c r="AE1556" t="str">
        <f>IF(#REF!=1,"sea"," ")</f>
        <v xml:space="preserve"> </v>
      </c>
      <c r="AF1556" t="str">
        <f>IF(#REF!=1,"ship"," ")</f>
        <v xml:space="preserve"> </v>
      </c>
      <c r="AG1556" t="str">
        <f>IF(#REF!=1,"tanks"," ")</f>
        <v xml:space="preserve"> </v>
      </c>
      <c r="AH1556" t="str">
        <f>IF(#REF!=1,"trees"," ")</f>
        <v>trees</v>
      </c>
      <c r="AI1556" t="str">
        <f>IF(#REF!=1,"water"," ")</f>
        <v xml:space="preserve"> </v>
      </c>
      <c r="AJ1556" s="1" t="str">
        <f>_xlfn.TEXTJOIN(" ",TRUE,#REF!)</f>
        <v xml:space="preserve">      cars         grass   pavement         trees  </v>
      </c>
      <c r="AK1556" s="1" t="str">
        <f>TRIM(#REF!)</f>
        <v>cars grass pavement trees</v>
      </c>
      <c r="AL1556" s="1" t="s">
        <v>2187</v>
      </c>
      <c r="AM1556" s="1">
        <v>1</v>
      </c>
    </row>
    <row r="1557" spans="1:39" x14ac:dyDescent="0.25">
      <c r="A1557" s="1" t="s">
        <v>1573</v>
      </c>
      <c r="B1557">
        <v>0</v>
      </c>
      <c r="C1557">
        <v>0</v>
      </c>
      <c r="D1557">
        <v>1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1</v>
      </c>
      <c r="M1557">
        <v>0</v>
      </c>
      <c r="N1557">
        <v>0</v>
      </c>
      <c r="O1557">
        <v>0</v>
      </c>
      <c r="P1557">
        <v>0</v>
      </c>
      <c r="Q1557">
        <v>1</v>
      </c>
      <c r="R1557">
        <v>0</v>
      </c>
      <c r="S1557" t="str">
        <f>IF(#REF!=1,"airplane"," ")</f>
        <v xml:space="preserve"> </v>
      </c>
      <c r="T1557" t="str">
        <f>IF(#REF!=1,"bare-soil"," ")</f>
        <v xml:space="preserve"> </v>
      </c>
      <c r="U1557" t="str">
        <f>IF(#REF!=1,"buildings"," ")</f>
        <v>buildings</v>
      </c>
      <c r="V1557" t="str">
        <f>IF(#REF!=1,"cars"," ")</f>
        <v>cars</v>
      </c>
      <c r="W1557" t="str">
        <f>IF(#REF!=1,"chaparral"," ")</f>
        <v xml:space="preserve"> </v>
      </c>
      <c r="X1557" t="str">
        <f>IF(#REF!=1,"court"," ")</f>
        <v xml:space="preserve"> </v>
      </c>
      <c r="Y1557" t="str">
        <f>IF(#REF!=1,"dock"," ")</f>
        <v xml:space="preserve"> </v>
      </c>
      <c r="Z1557" t="str">
        <f>IF(#REF!=1,"field"," ")</f>
        <v xml:space="preserve"> </v>
      </c>
      <c r="AA1557" t="str">
        <f>IF(#REF!=1,"grass"," ")</f>
        <v xml:space="preserve"> </v>
      </c>
      <c r="AB1557" t="str">
        <f>IF(#REF!=1,"mobile-home"," ")</f>
        <v xml:space="preserve"> </v>
      </c>
      <c r="AC1557" t="str">
        <f>IF(#REF!=1,"pavement"," ")</f>
        <v>pavement</v>
      </c>
      <c r="AD1557" t="str">
        <f>IF(#REF!=1,"sand"," ")</f>
        <v xml:space="preserve"> </v>
      </c>
      <c r="AE1557" t="str">
        <f>IF(#REF!=1,"sea"," ")</f>
        <v xml:space="preserve"> </v>
      </c>
      <c r="AF1557" t="str">
        <f>IF(#REF!=1,"ship"," ")</f>
        <v xml:space="preserve"> </v>
      </c>
      <c r="AG1557" t="str">
        <f>IF(#REF!=1,"tanks"," ")</f>
        <v xml:space="preserve"> </v>
      </c>
      <c r="AH1557" t="str">
        <f>IF(#REF!=1,"trees"," ")</f>
        <v>trees</v>
      </c>
      <c r="AI1557" t="str">
        <f>IF(#REF!=1,"water"," ")</f>
        <v xml:space="preserve"> </v>
      </c>
      <c r="AJ1557" s="1" t="str">
        <f>_xlfn.TEXTJOIN(" ",TRUE,#REF!)</f>
        <v xml:space="preserve">    buildings cars             pavement         trees  </v>
      </c>
      <c r="AK1557" s="1" t="str">
        <f>TRIM(#REF!)</f>
        <v>buildings cars pavement trees</v>
      </c>
      <c r="AL1557" s="1" t="s">
        <v>2173</v>
      </c>
      <c r="AM1557" s="1">
        <v>1</v>
      </c>
    </row>
    <row r="1558" spans="1:39" x14ac:dyDescent="0.25">
      <c r="A1558" s="1" t="s">
        <v>1574</v>
      </c>
      <c r="B1558">
        <v>0</v>
      </c>
      <c r="C1558">
        <v>0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1</v>
      </c>
      <c r="K1558">
        <v>0</v>
      </c>
      <c r="L1558">
        <v>1</v>
      </c>
      <c r="M1558">
        <v>0</v>
      </c>
      <c r="N1558">
        <v>0</v>
      </c>
      <c r="O1558">
        <v>0</v>
      </c>
      <c r="P1558">
        <v>0</v>
      </c>
      <c r="Q1558">
        <v>1</v>
      </c>
      <c r="R1558">
        <v>0</v>
      </c>
      <c r="S1558" t="str">
        <f>IF(#REF!=1,"airplane"," ")</f>
        <v xml:space="preserve"> </v>
      </c>
      <c r="T1558" t="str">
        <f>IF(#REF!=1,"bare-soil"," ")</f>
        <v xml:space="preserve"> </v>
      </c>
      <c r="U1558" t="str">
        <f>IF(#REF!=1,"buildings"," ")</f>
        <v xml:space="preserve"> </v>
      </c>
      <c r="V1558" t="str">
        <f>IF(#REF!=1,"cars"," ")</f>
        <v>cars</v>
      </c>
      <c r="W1558" t="str">
        <f>IF(#REF!=1,"chaparral"," ")</f>
        <v xml:space="preserve"> </v>
      </c>
      <c r="X1558" t="str">
        <f>IF(#REF!=1,"court"," ")</f>
        <v xml:space="preserve"> </v>
      </c>
      <c r="Y1558" t="str">
        <f>IF(#REF!=1,"dock"," ")</f>
        <v xml:space="preserve"> </v>
      </c>
      <c r="Z1558" t="str">
        <f>IF(#REF!=1,"field"," ")</f>
        <v xml:space="preserve"> </v>
      </c>
      <c r="AA1558" t="str">
        <f>IF(#REF!=1,"grass"," ")</f>
        <v>grass</v>
      </c>
      <c r="AB1558" t="str">
        <f>IF(#REF!=1,"mobile-home"," ")</f>
        <v xml:space="preserve"> </v>
      </c>
      <c r="AC1558" t="str">
        <f>IF(#REF!=1,"pavement"," ")</f>
        <v>pavement</v>
      </c>
      <c r="AD1558" t="str">
        <f>IF(#REF!=1,"sand"," ")</f>
        <v xml:space="preserve"> </v>
      </c>
      <c r="AE1558" t="str">
        <f>IF(#REF!=1,"sea"," ")</f>
        <v xml:space="preserve"> </v>
      </c>
      <c r="AF1558" t="str">
        <f>IF(#REF!=1,"ship"," ")</f>
        <v xml:space="preserve"> </v>
      </c>
      <c r="AG1558" t="str">
        <f>IF(#REF!=1,"tanks"," ")</f>
        <v xml:space="preserve"> </v>
      </c>
      <c r="AH1558" t="str">
        <f>IF(#REF!=1,"trees"," ")</f>
        <v>trees</v>
      </c>
      <c r="AI1558" t="str">
        <f>IF(#REF!=1,"water"," ")</f>
        <v xml:space="preserve"> </v>
      </c>
      <c r="AJ1558" s="1" t="str">
        <f>_xlfn.TEXTJOIN(" ",TRUE,#REF!)</f>
        <v xml:space="preserve">      cars         grass   pavement         trees  </v>
      </c>
      <c r="AK1558" s="1" t="str">
        <f>TRIM(#REF!)</f>
        <v>cars grass pavement trees</v>
      </c>
      <c r="AL1558" s="1" t="s">
        <v>2187</v>
      </c>
      <c r="AM1558" s="1">
        <v>1</v>
      </c>
    </row>
    <row r="1559" spans="1:39" x14ac:dyDescent="0.25">
      <c r="A1559" s="1" t="s">
        <v>1575</v>
      </c>
      <c r="B1559">
        <v>0</v>
      </c>
      <c r="C1559">
        <v>1</v>
      </c>
      <c r="D1559">
        <v>0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1</v>
      </c>
      <c r="M1559">
        <v>0</v>
      </c>
      <c r="N1559">
        <v>0</v>
      </c>
      <c r="O1559">
        <v>0</v>
      </c>
      <c r="P1559">
        <v>0</v>
      </c>
      <c r="Q1559">
        <v>1</v>
      </c>
      <c r="R1559">
        <v>0</v>
      </c>
      <c r="S1559" t="str">
        <f>IF(#REF!=1,"airplane"," ")</f>
        <v xml:space="preserve"> </v>
      </c>
      <c r="T1559" t="str">
        <f>IF(#REF!=1,"bare-soil"," ")</f>
        <v>bare-soil</v>
      </c>
      <c r="U1559" t="str">
        <f>IF(#REF!=1,"buildings"," ")</f>
        <v xml:space="preserve"> </v>
      </c>
      <c r="V1559" t="str">
        <f>IF(#REF!=1,"cars"," ")</f>
        <v>cars</v>
      </c>
      <c r="W1559" t="str">
        <f>IF(#REF!=1,"chaparral"," ")</f>
        <v xml:space="preserve"> </v>
      </c>
      <c r="X1559" t="str">
        <f>IF(#REF!=1,"court"," ")</f>
        <v xml:space="preserve"> </v>
      </c>
      <c r="Y1559" t="str">
        <f>IF(#REF!=1,"dock"," ")</f>
        <v xml:space="preserve"> </v>
      </c>
      <c r="Z1559" t="str">
        <f>IF(#REF!=1,"field"," ")</f>
        <v xml:space="preserve"> </v>
      </c>
      <c r="AA1559" t="str">
        <f>IF(#REF!=1,"grass"," ")</f>
        <v xml:space="preserve"> </v>
      </c>
      <c r="AB1559" t="str">
        <f>IF(#REF!=1,"mobile-home"," ")</f>
        <v xml:space="preserve"> </v>
      </c>
      <c r="AC1559" t="str">
        <f>IF(#REF!=1,"pavement"," ")</f>
        <v>pavement</v>
      </c>
      <c r="AD1559" t="str">
        <f>IF(#REF!=1,"sand"," ")</f>
        <v xml:space="preserve"> </v>
      </c>
      <c r="AE1559" t="str">
        <f>IF(#REF!=1,"sea"," ")</f>
        <v xml:space="preserve"> </v>
      </c>
      <c r="AF1559" t="str">
        <f>IF(#REF!=1,"ship"," ")</f>
        <v xml:space="preserve"> </v>
      </c>
      <c r="AG1559" t="str">
        <f>IF(#REF!=1,"tanks"," ")</f>
        <v xml:space="preserve"> </v>
      </c>
      <c r="AH1559" t="str">
        <f>IF(#REF!=1,"trees"," ")</f>
        <v>trees</v>
      </c>
      <c r="AI1559" t="str">
        <f>IF(#REF!=1,"water"," ")</f>
        <v xml:space="preserve"> </v>
      </c>
      <c r="AJ1559" s="1" t="str">
        <f>_xlfn.TEXTJOIN(" ",TRUE,#REF!)</f>
        <v xml:space="preserve">  bare-soil   cars             pavement         trees  </v>
      </c>
      <c r="AK1559" s="1" t="str">
        <f>TRIM(#REF!)</f>
        <v>bare-soil cars pavement trees</v>
      </c>
      <c r="AL1559" s="1" t="s">
        <v>2188</v>
      </c>
      <c r="AM1559" s="1">
        <v>1</v>
      </c>
    </row>
    <row r="1560" spans="1:39" x14ac:dyDescent="0.25">
      <c r="A1560" s="1" t="s">
        <v>1576</v>
      </c>
      <c r="B1560">
        <v>0</v>
      </c>
      <c r="C1560">
        <v>0</v>
      </c>
      <c r="D1560">
        <v>0</v>
      </c>
      <c r="E1560">
        <v>1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1</v>
      </c>
      <c r="R1560">
        <v>0</v>
      </c>
      <c r="S1560" t="str">
        <f>IF(#REF!=1,"airplane"," ")</f>
        <v xml:space="preserve"> </v>
      </c>
      <c r="T1560" t="str">
        <f>IF(#REF!=1,"bare-soil"," ")</f>
        <v xml:space="preserve"> </v>
      </c>
      <c r="U1560" t="str">
        <f>IF(#REF!=1,"buildings"," ")</f>
        <v xml:space="preserve"> </v>
      </c>
      <c r="V1560" t="str">
        <f>IF(#REF!=1,"cars"," ")</f>
        <v>cars</v>
      </c>
      <c r="W1560" t="str">
        <f>IF(#REF!=1,"chaparral"," ")</f>
        <v xml:space="preserve"> </v>
      </c>
      <c r="X1560" t="str">
        <f>IF(#REF!=1,"court"," ")</f>
        <v xml:space="preserve"> </v>
      </c>
      <c r="Y1560" t="str">
        <f>IF(#REF!=1,"dock"," ")</f>
        <v xml:space="preserve"> </v>
      </c>
      <c r="Z1560" t="str">
        <f>IF(#REF!=1,"field"," ")</f>
        <v xml:space="preserve"> </v>
      </c>
      <c r="AA1560" t="str">
        <f>IF(#REF!=1,"grass"," ")</f>
        <v xml:space="preserve"> </v>
      </c>
      <c r="AB1560" t="str">
        <f>IF(#REF!=1,"mobile-home"," ")</f>
        <v xml:space="preserve"> </v>
      </c>
      <c r="AC1560" t="str">
        <f>IF(#REF!=1,"pavement"," ")</f>
        <v>pavement</v>
      </c>
      <c r="AD1560" t="str">
        <f>IF(#REF!=1,"sand"," ")</f>
        <v xml:space="preserve"> </v>
      </c>
      <c r="AE1560" t="str">
        <f>IF(#REF!=1,"sea"," ")</f>
        <v xml:space="preserve"> </v>
      </c>
      <c r="AF1560" t="str">
        <f>IF(#REF!=1,"ship"," ")</f>
        <v xml:space="preserve"> </v>
      </c>
      <c r="AG1560" t="str">
        <f>IF(#REF!=1,"tanks"," ")</f>
        <v xml:space="preserve"> </v>
      </c>
      <c r="AH1560" t="str">
        <f>IF(#REF!=1,"trees"," ")</f>
        <v>trees</v>
      </c>
      <c r="AI1560" t="str">
        <f>IF(#REF!=1,"water"," ")</f>
        <v xml:space="preserve"> </v>
      </c>
      <c r="AJ1560" s="1" t="str">
        <f>_xlfn.TEXTJOIN(" ",TRUE,#REF!)</f>
        <v xml:space="preserve">      cars             pavement         trees  </v>
      </c>
      <c r="AK1560" s="1" t="str">
        <f>TRIM(#REF!)</f>
        <v>cars pavement trees</v>
      </c>
      <c r="AL1560" s="1" t="s">
        <v>2190</v>
      </c>
      <c r="AM1560" s="1">
        <v>1</v>
      </c>
    </row>
    <row r="1561" spans="1:39" x14ac:dyDescent="0.25">
      <c r="A1561" s="1" t="s">
        <v>1577</v>
      </c>
      <c r="B1561">
        <v>0</v>
      </c>
      <c r="C1561">
        <v>0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 t="str">
        <f>IF(#REF!=1,"airplane"," ")</f>
        <v xml:space="preserve"> </v>
      </c>
      <c r="T1561" t="str">
        <f>IF(#REF!=1,"bare-soil"," ")</f>
        <v xml:space="preserve"> </v>
      </c>
      <c r="U1561" t="str">
        <f>IF(#REF!=1,"buildings"," ")</f>
        <v xml:space="preserve"> </v>
      </c>
      <c r="V1561" t="str">
        <f>IF(#REF!=1,"cars"," ")</f>
        <v>cars</v>
      </c>
      <c r="W1561" t="str">
        <f>IF(#REF!=1,"chaparral"," ")</f>
        <v xml:space="preserve"> </v>
      </c>
      <c r="X1561" t="str">
        <f>IF(#REF!=1,"court"," ")</f>
        <v xml:space="preserve"> </v>
      </c>
      <c r="Y1561" t="str">
        <f>IF(#REF!=1,"dock"," ")</f>
        <v xml:space="preserve"> </v>
      </c>
      <c r="Z1561" t="str">
        <f>IF(#REF!=1,"field"," ")</f>
        <v xml:space="preserve"> </v>
      </c>
      <c r="AA1561" t="str">
        <f>IF(#REF!=1,"grass"," ")</f>
        <v>grass</v>
      </c>
      <c r="AB1561" t="str">
        <f>IF(#REF!=1,"mobile-home"," ")</f>
        <v xml:space="preserve"> </v>
      </c>
      <c r="AC1561" t="str">
        <f>IF(#REF!=1,"pavement"," ")</f>
        <v>pavement</v>
      </c>
      <c r="AD1561" t="str">
        <f>IF(#REF!=1,"sand"," ")</f>
        <v xml:space="preserve"> </v>
      </c>
      <c r="AE1561" t="str">
        <f>IF(#REF!=1,"sea"," ")</f>
        <v xml:space="preserve"> </v>
      </c>
      <c r="AF1561" t="str">
        <f>IF(#REF!=1,"ship"," ")</f>
        <v xml:space="preserve"> </v>
      </c>
      <c r="AG1561" t="str">
        <f>IF(#REF!=1,"tanks"," ")</f>
        <v xml:space="preserve"> </v>
      </c>
      <c r="AH1561" t="str">
        <f>IF(#REF!=1,"trees"," ")</f>
        <v xml:space="preserve"> </v>
      </c>
      <c r="AI1561" t="str">
        <f>IF(#REF!=1,"water"," ")</f>
        <v xml:space="preserve"> </v>
      </c>
      <c r="AJ1561" s="1" t="str">
        <f>_xlfn.TEXTJOIN(" ",TRUE,#REF!)</f>
        <v xml:space="preserve">      cars         grass   pavement            </v>
      </c>
      <c r="AK1561" s="1" t="str">
        <f>TRIM(#REF!)</f>
        <v>cars grass pavement</v>
      </c>
      <c r="AL1561" s="1" t="s">
        <v>2189</v>
      </c>
      <c r="AM1561" s="1">
        <v>1</v>
      </c>
    </row>
    <row r="1562" spans="1:39" x14ac:dyDescent="0.25">
      <c r="A1562" s="1" t="s">
        <v>1578</v>
      </c>
      <c r="B1562">
        <v>0</v>
      </c>
      <c r="C1562">
        <v>0</v>
      </c>
      <c r="D1562">
        <v>1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1</v>
      </c>
      <c r="M1562">
        <v>0</v>
      </c>
      <c r="N1562">
        <v>0</v>
      </c>
      <c r="O1562">
        <v>0</v>
      </c>
      <c r="P1562">
        <v>0</v>
      </c>
      <c r="Q1562">
        <v>1</v>
      </c>
      <c r="R1562">
        <v>0</v>
      </c>
      <c r="S1562" t="str">
        <f>IF(#REF!=1,"airplane"," ")</f>
        <v xml:space="preserve"> </v>
      </c>
      <c r="T1562" t="str">
        <f>IF(#REF!=1,"bare-soil"," ")</f>
        <v xml:space="preserve"> </v>
      </c>
      <c r="U1562" t="str">
        <f>IF(#REF!=1,"buildings"," ")</f>
        <v>buildings</v>
      </c>
      <c r="V1562" t="str">
        <f>IF(#REF!=1,"cars"," ")</f>
        <v>cars</v>
      </c>
      <c r="W1562" t="str">
        <f>IF(#REF!=1,"chaparral"," ")</f>
        <v xml:space="preserve"> </v>
      </c>
      <c r="X1562" t="str">
        <f>IF(#REF!=1,"court"," ")</f>
        <v xml:space="preserve"> </v>
      </c>
      <c r="Y1562" t="str">
        <f>IF(#REF!=1,"dock"," ")</f>
        <v xml:space="preserve"> </v>
      </c>
      <c r="Z1562" t="str">
        <f>IF(#REF!=1,"field"," ")</f>
        <v xml:space="preserve"> </v>
      </c>
      <c r="AA1562" t="str">
        <f>IF(#REF!=1,"grass"," ")</f>
        <v xml:space="preserve"> </v>
      </c>
      <c r="AB1562" t="str">
        <f>IF(#REF!=1,"mobile-home"," ")</f>
        <v xml:space="preserve"> </v>
      </c>
      <c r="AC1562" t="str">
        <f>IF(#REF!=1,"pavement"," ")</f>
        <v>pavement</v>
      </c>
      <c r="AD1562" t="str">
        <f>IF(#REF!=1,"sand"," ")</f>
        <v xml:space="preserve"> </v>
      </c>
      <c r="AE1562" t="str">
        <f>IF(#REF!=1,"sea"," ")</f>
        <v xml:space="preserve"> </v>
      </c>
      <c r="AF1562" t="str">
        <f>IF(#REF!=1,"ship"," ")</f>
        <v xml:space="preserve"> </v>
      </c>
      <c r="AG1562" t="str">
        <f>IF(#REF!=1,"tanks"," ")</f>
        <v xml:space="preserve"> </v>
      </c>
      <c r="AH1562" t="str">
        <f>IF(#REF!=1,"trees"," ")</f>
        <v>trees</v>
      </c>
      <c r="AI1562" t="str">
        <f>IF(#REF!=1,"water"," ")</f>
        <v xml:space="preserve"> </v>
      </c>
      <c r="AJ1562" s="1" t="str">
        <f>_xlfn.TEXTJOIN(" ",TRUE,#REF!)</f>
        <v xml:space="preserve">    buildings cars             pavement         trees  </v>
      </c>
      <c r="AK1562" s="1" t="str">
        <f>TRIM(#REF!)</f>
        <v>buildings cars pavement trees</v>
      </c>
      <c r="AL1562" s="1" t="s">
        <v>2173</v>
      </c>
      <c r="AM1562" s="1">
        <v>1</v>
      </c>
    </row>
    <row r="1563" spans="1:39" x14ac:dyDescent="0.25">
      <c r="A1563" s="1" t="s">
        <v>1579</v>
      </c>
      <c r="B1563">
        <v>0</v>
      </c>
      <c r="C1563">
        <v>0</v>
      </c>
      <c r="D1563">
        <v>1</v>
      </c>
      <c r="E1563">
        <v>1</v>
      </c>
      <c r="F1563">
        <v>0</v>
      </c>
      <c r="G1563">
        <v>0</v>
      </c>
      <c r="H1563">
        <v>0</v>
      </c>
      <c r="I1563">
        <v>0</v>
      </c>
      <c r="J1563">
        <v>1</v>
      </c>
      <c r="K1563">
        <v>0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1</v>
      </c>
      <c r="R1563">
        <v>0</v>
      </c>
      <c r="S1563" t="str">
        <f>IF(#REF!=1,"airplane"," ")</f>
        <v xml:space="preserve"> </v>
      </c>
      <c r="T1563" t="str">
        <f>IF(#REF!=1,"bare-soil"," ")</f>
        <v xml:space="preserve"> </v>
      </c>
      <c r="U1563" t="str">
        <f>IF(#REF!=1,"buildings"," ")</f>
        <v>buildings</v>
      </c>
      <c r="V1563" t="str">
        <f>IF(#REF!=1,"cars"," ")</f>
        <v>cars</v>
      </c>
      <c r="W1563" t="str">
        <f>IF(#REF!=1,"chaparral"," ")</f>
        <v xml:space="preserve"> </v>
      </c>
      <c r="X1563" t="str">
        <f>IF(#REF!=1,"court"," ")</f>
        <v xml:space="preserve"> </v>
      </c>
      <c r="Y1563" t="str">
        <f>IF(#REF!=1,"dock"," ")</f>
        <v xml:space="preserve"> </v>
      </c>
      <c r="Z1563" t="str">
        <f>IF(#REF!=1,"field"," ")</f>
        <v xml:space="preserve"> </v>
      </c>
      <c r="AA1563" t="str">
        <f>IF(#REF!=1,"grass"," ")</f>
        <v>grass</v>
      </c>
      <c r="AB1563" t="str">
        <f>IF(#REF!=1,"mobile-home"," ")</f>
        <v xml:space="preserve"> </v>
      </c>
      <c r="AC1563" t="str">
        <f>IF(#REF!=1,"pavement"," ")</f>
        <v>pavement</v>
      </c>
      <c r="AD1563" t="str">
        <f>IF(#REF!=1,"sand"," ")</f>
        <v xml:space="preserve"> </v>
      </c>
      <c r="AE1563" t="str">
        <f>IF(#REF!=1,"sea"," ")</f>
        <v xml:space="preserve"> </v>
      </c>
      <c r="AF1563" t="str">
        <f>IF(#REF!=1,"ship"," ")</f>
        <v xml:space="preserve"> </v>
      </c>
      <c r="AG1563" t="str">
        <f>IF(#REF!=1,"tanks"," ")</f>
        <v xml:space="preserve"> </v>
      </c>
      <c r="AH1563" t="str">
        <f>IF(#REF!=1,"trees"," ")</f>
        <v>trees</v>
      </c>
      <c r="AI1563" t="str">
        <f>IF(#REF!=1,"water"," ")</f>
        <v xml:space="preserve"> </v>
      </c>
      <c r="AJ1563" s="1" t="str">
        <f>_xlfn.TEXTJOIN(" ",TRUE,#REF!)</f>
        <v xml:space="preserve">    buildings cars         grass   pavement         trees  </v>
      </c>
      <c r="AK1563" s="1" t="str">
        <f>TRIM(#REF!)</f>
        <v>buildings cars grass pavement trees</v>
      </c>
      <c r="AL1563" s="1" t="s">
        <v>2176</v>
      </c>
      <c r="AM1563" s="1">
        <v>1</v>
      </c>
    </row>
    <row r="1564" spans="1:39" x14ac:dyDescent="0.25">
      <c r="A1564" s="1" t="s">
        <v>1580</v>
      </c>
      <c r="B1564">
        <v>0</v>
      </c>
      <c r="C1564">
        <v>0</v>
      </c>
      <c r="D1564">
        <v>0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1</v>
      </c>
      <c r="M1564">
        <v>0</v>
      </c>
      <c r="N1564">
        <v>0</v>
      </c>
      <c r="O1564">
        <v>0</v>
      </c>
      <c r="P1564">
        <v>0</v>
      </c>
      <c r="Q1564">
        <v>1</v>
      </c>
      <c r="R1564">
        <v>0</v>
      </c>
      <c r="S1564" t="str">
        <f>IF(#REF!=1,"airplane"," ")</f>
        <v xml:space="preserve"> </v>
      </c>
      <c r="T1564" t="str">
        <f>IF(#REF!=1,"bare-soil"," ")</f>
        <v xml:space="preserve"> </v>
      </c>
      <c r="U1564" t="str">
        <f>IF(#REF!=1,"buildings"," ")</f>
        <v xml:space="preserve"> </v>
      </c>
      <c r="V1564" t="str">
        <f>IF(#REF!=1,"cars"," ")</f>
        <v>cars</v>
      </c>
      <c r="W1564" t="str">
        <f>IF(#REF!=1,"chaparral"," ")</f>
        <v xml:space="preserve"> </v>
      </c>
      <c r="X1564" t="str">
        <f>IF(#REF!=1,"court"," ")</f>
        <v xml:space="preserve"> </v>
      </c>
      <c r="Y1564" t="str">
        <f>IF(#REF!=1,"dock"," ")</f>
        <v xml:space="preserve"> </v>
      </c>
      <c r="Z1564" t="str">
        <f>IF(#REF!=1,"field"," ")</f>
        <v xml:space="preserve"> </v>
      </c>
      <c r="AA1564" t="str">
        <f>IF(#REF!=1,"grass"," ")</f>
        <v xml:space="preserve"> </v>
      </c>
      <c r="AB1564" t="str">
        <f>IF(#REF!=1,"mobile-home"," ")</f>
        <v xml:space="preserve"> </v>
      </c>
      <c r="AC1564" t="str">
        <f>IF(#REF!=1,"pavement"," ")</f>
        <v>pavement</v>
      </c>
      <c r="AD1564" t="str">
        <f>IF(#REF!=1,"sand"," ")</f>
        <v xml:space="preserve"> </v>
      </c>
      <c r="AE1564" t="str">
        <f>IF(#REF!=1,"sea"," ")</f>
        <v xml:space="preserve"> </v>
      </c>
      <c r="AF1564" t="str">
        <f>IF(#REF!=1,"ship"," ")</f>
        <v xml:space="preserve"> </v>
      </c>
      <c r="AG1564" t="str">
        <f>IF(#REF!=1,"tanks"," ")</f>
        <v xml:space="preserve"> </v>
      </c>
      <c r="AH1564" t="str">
        <f>IF(#REF!=1,"trees"," ")</f>
        <v>trees</v>
      </c>
      <c r="AI1564" t="str">
        <f>IF(#REF!=1,"water"," ")</f>
        <v xml:space="preserve"> </v>
      </c>
      <c r="AJ1564" s="1" t="str">
        <f>_xlfn.TEXTJOIN(" ",TRUE,#REF!)</f>
        <v xml:space="preserve">      cars             pavement         trees  </v>
      </c>
      <c r="AK1564" s="1" t="str">
        <f>TRIM(#REF!)</f>
        <v>cars pavement trees</v>
      </c>
      <c r="AL1564" s="1" t="s">
        <v>2190</v>
      </c>
      <c r="AM1564" s="1">
        <v>1</v>
      </c>
    </row>
    <row r="1565" spans="1:39" x14ac:dyDescent="0.25">
      <c r="A1565" s="1" t="s">
        <v>1581</v>
      </c>
      <c r="B1565">
        <v>0</v>
      </c>
      <c r="C1565">
        <v>0</v>
      </c>
      <c r="D1565">
        <v>0</v>
      </c>
      <c r="E1565">
        <v>1</v>
      </c>
      <c r="F1565">
        <v>0</v>
      </c>
      <c r="G1565">
        <v>0</v>
      </c>
      <c r="H1565">
        <v>0</v>
      </c>
      <c r="I1565">
        <v>0</v>
      </c>
      <c r="J1565">
        <v>1</v>
      </c>
      <c r="K1565">
        <v>0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0</v>
      </c>
      <c r="S1565" t="str">
        <f>IF(#REF!=1,"airplane"," ")</f>
        <v xml:space="preserve"> </v>
      </c>
      <c r="T1565" t="str">
        <f>IF(#REF!=1,"bare-soil"," ")</f>
        <v xml:space="preserve"> </v>
      </c>
      <c r="U1565" t="str">
        <f>IF(#REF!=1,"buildings"," ")</f>
        <v xml:space="preserve"> </v>
      </c>
      <c r="V1565" t="str">
        <f>IF(#REF!=1,"cars"," ")</f>
        <v>cars</v>
      </c>
      <c r="W1565" t="str">
        <f>IF(#REF!=1,"chaparral"," ")</f>
        <v xml:space="preserve"> </v>
      </c>
      <c r="X1565" t="str">
        <f>IF(#REF!=1,"court"," ")</f>
        <v xml:space="preserve"> </v>
      </c>
      <c r="Y1565" t="str">
        <f>IF(#REF!=1,"dock"," ")</f>
        <v xml:space="preserve"> </v>
      </c>
      <c r="Z1565" t="str">
        <f>IF(#REF!=1,"field"," ")</f>
        <v xml:space="preserve"> </v>
      </c>
      <c r="AA1565" t="str">
        <f>IF(#REF!=1,"grass"," ")</f>
        <v>grass</v>
      </c>
      <c r="AB1565" t="str">
        <f>IF(#REF!=1,"mobile-home"," ")</f>
        <v xml:space="preserve"> </v>
      </c>
      <c r="AC1565" t="str">
        <f>IF(#REF!=1,"pavement"," ")</f>
        <v>pavement</v>
      </c>
      <c r="AD1565" t="str">
        <f>IF(#REF!=1,"sand"," ")</f>
        <v xml:space="preserve"> </v>
      </c>
      <c r="AE1565" t="str">
        <f>IF(#REF!=1,"sea"," ")</f>
        <v xml:space="preserve"> </v>
      </c>
      <c r="AF1565" t="str">
        <f>IF(#REF!=1,"ship"," ")</f>
        <v xml:space="preserve"> </v>
      </c>
      <c r="AG1565" t="str">
        <f>IF(#REF!=1,"tanks"," ")</f>
        <v xml:space="preserve"> </v>
      </c>
      <c r="AH1565" t="str">
        <f>IF(#REF!=1,"trees"," ")</f>
        <v>trees</v>
      </c>
      <c r="AI1565" t="str">
        <f>IF(#REF!=1,"water"," ")</f>
        <v xml:space="preserve"> </v>
      </c>
      <c r="AJ1565" s="1" t="str">
        <f>_xlfn.TEXTJOIN(" ",TRUE,#REF!)</f>
        <v xml:space="preserve">      cars         grass   pavement         trees  </v>
      </c>
      <c r="AK1565" s="1" t="str">
        <f>TRIM(#REF!)</f>
        <v>cars grass pavement trees</v>
      </c>
      <c r="AL1565" s="1" t="s">
        <v>2187</v>
      </c>
      <c r="AM1565" s="1">
        <v>1</v>
      </c>
    </row>
    <row r="1566" spans="1:39" x14ac:dyDescent="0.25">
      <c r="A1566" s="1" t="s">
        <v>1582</v>
      </c>
      <c r="B1566">
        <v>0</v>
      </c>
      <c r="C1566">
        <v>0</v>
      </c>
      <c r="D1566">
        <v>0</v>
      </c>
      <c r="E1566">
        <v>1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1</v>
      </c>
      <c r="R1566">
        <v>0</v>
      </c>
      <c r="S1566" t="str">
        <f>IF(#REF!=1,"airplane"," ")</f>
        <v xml:space="preserve"> </v>
      </c>
      <c r="T1566" t="str">
        <f>IF(#REF!=1,"bare-soil"," ")</f>
        <v xml:space="preserve"> </v>
      </c>
      <c r="U1566" t="str">
        <f>IF(#REF!=1,"buildings"," ")</f>
        <v xml:space="preserve"> </v>
      </c>
      <c r="V1566" t="str">
        <f>IF(#REF!=1,"cars"," ")</f>
        <v>cars</v>
      </c>
      <c r="W1566" t="str">
        <f>IF(#REF!=1,"chaparral"," ")</f>
        <v xml:space="preserve"> </v>
      </c>
      <c r="X1566" t="str">
        <f>IF(#REF!=1,"court"," ")</f>
        <v xml:space="preserve"> </v>
      </c>
      <c r="Y1566" t="str">
        <f>IF(#REF!=1,"dock"," ")</f>
        <v xml:space="preserve"> </v>
      </c>
      <c r="Z1566" t="str">
        <f>IF(#REF!=1,"field"," ")</f>
        <v xml:space="preserve"> </v>
      </c>
      <c r="AA1566" t="str">
        <f>IF(#REF!=1,"grass"," ")</f>
        <v xml:space="preserve"> </v>
      </c>
      <c r="AB1566" t="str">
        <f>IF(#REF!=1,"mobile-home"," ")</f>
        <v xml:space="preserve"> </v>
      </c>
      <c r="AC1566" t="str">
        <f>IF(#REF!=1,"pavement"," ")</f>
        <v>pavement</v>
      </c>
      <c r="AD1566" t="str">
        <f>IF(#REF!=1,"sand"," ")</f>
        <v xml:space="preserve"> </v>
      </c>
      <c r="AE1566" t="str">
        <f>IF(#REF!=1,"sea"," ")</f>
        <v xml:space="preserve"> </v>
      </c>
      <c r="AF1566" t="str">
        <f>IF(#REF!=1,"ship"," ")</f>
        <v xml:space="preserve"> </v>
      </c>
      <c r="AG1566" t="str">
        <f>IF(#REF!=1,"tanks"," ")</f>
        <v xml:space="preserve"> </v>
      </c>
      <c r="AH1566" t="str">
        <f>IF(#REF!=1,"trees"," ")</f>
        <v>trees</v>
      </c>
      <c r="AI1566" t="str">
        <f>IF(#REF!=1,"water"," ")</f>
        <v xml:space="preserve"> </v>
      </c>
      <c r="AJ1566" s="1" t="str">
        <f>_xlfn.TEXTJOIN(" ",TRUE,#REF!)</f>
        <v xml:space="preserve">      cars             pavement         trees  </v>
      </c>
      <c r="AK1566" s="1" t="str">
        <f>TRIM(#REF!)</f>
        <v>cars pavement trees</v>
      </c>
      <c r="AL1566" s="1" t="s">
        <v>2190</v>
      </c>
      <c r="AM1566" s="1">
        <v>1</v>
      </c>
    </row>
    <row r="1567" spans="1:39" x14ac:dyDescent="0.25">
      <c r="A1567" s="1" t="s">
        <v>1583</v>
      </c>
      <c r="B1567">
        <v>0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0</v>
      </c>
      <c r="S1567" t="str">
        <f>IF(#REF!=1,"airplane"," ")</f>
        <v xml:space="preserve"> </v>
      </c>
      <c r="T1567" t="str">
        <f>IF(#REF!=1,"bare-soil"," ")</f>
        <v xml:space="preserve"> </v>
      </c>
      <c r="U1567" t="str">
        <f>IF(#REF!=1,"buildings"," ")</f>
        <v xml:space="preserve"> </v>
      </c>
      <c r="V1567" t="str">
        <f>IF(#REF!=1,"cars"," ")</f>
        <v>cars</v>
      </c>
      <c r="W1567" t="str">
        <f>IF(#REF!=1,"chaparral"," ")</f>
        <v xml:space="preserve"> </v>
      </c>
      <c r="X1567" t="str">
        <f>IF(#REF!=1,"court"," ")</f>
        <v xml:space="preserve"> </v>
      </c>
      <c r="Y1567" t="str">
        <f>IF(#REF!=1,"dock"," ")</f>
        <v xml:space="preserve"> </v>
      </c>
      <c r="Z1567" t="str">
        <f>IF(#REF!=1,"field"," ")</f>
        <v xml:space="preserve"> </v>
      </c>
      <c r="AA1567" t="str">
        <f>IF(#REF!=1,"grass"," ")</f>
        <v xml:space="preserve"> </v>
      </c>
      <c r="AB1567" t="str">
        <f>IF(#REF!=1,"mobile-home"," ")</f>
        <v xml:space="preserve"> </v>
      </c>
      <c r="AC1567" t="str">
        <f>IF(#REF!=1,"pavement"," ")</f>
        <v>pavement</v>
      </c>
      <c r="AD1567" t="str">
        <f>IF(#REF!=1,"sand"," ")</f>
        <v xml:space="preserve"> </v>
      </c>
      <c r="AE1567" t="str">
        <f>IF(#REF!=1,"sea"," ")</f>
        <v xml:space="preserve"> </v>
      </c>
      <c r="AF1567" t="str">
        <f>IF(#REF!=1,"ship"," ")</f>
        <v xml:space="preserve"> </v>
      </c>
      <c r="AG1567" t="str">
        <f>IF(#REF!=1,"tanks"," ")</f>
        <v xml:space="preserve"> </v>
      </c>
      <c r="AH1567" t="str">
        <f>IF(#REF!=1,"trees"," ")</f>
        <v>trees</v>
      </c>
      <c r="AI1567" t="str">
        <f>IF(#REF!=1,"water"," ")</f>
        <v xml:space="preserve"> </v>
      </c>
      <c r="AJ1567" s="1" t="str">
        <f>_xlfn.TEXTJOIN(" ",TRUE,#REF!)</f>
        <v xml:space="preserve">      cars             pavement         trees  </v>
      </c>
      <c r="AK1567" s="1" t="str">
        <f>TRIM(#REF!)</f>
        <v>cars pavement trees</v>
      </c>
      <c r="AL1567" s="1" t="s">
        <v>2190</v>
      </c>
      <c r="AM1567" s="1">
        <v>1</v>
      </c>
    </row>
    <row r="1568" spans="1:39" x14ac:dyDescent="0.25">
      <c r="A1568" s="1" t="s">
        <v>1584</v>
      </c>
      <c r="B1568">
        <v>0</v>
      </c>
      <c r="C1568">
        <v>0</v>
      </c>
      <c r="D1568">
        <v>0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1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 t="str">
        <f>IF(#REF!=1,"airplane"," ")</f>
        <v xml:space="preserve"> </v>
      </c>
      <c r="T1568" t="str">
        <f>IF(#REF!=1,"bare-soil"," ")</f>
        <v xml:space="preserve"> </v>
      </c>
      <c r="U1568" t="str">
        <f>IF(#REF!=1,"buildings"," ")</f>
        <v xml:space="preserve"> </v>
      </c>
      <c r="V1568" t="str">
        <f>IF(#REF!=1,"cars"," ")</f>
        <v>cars</v>
      </c>
      <c r="W1568" t="str">
        <f>IF(#REF!=1,"chaparral"," ")</f>
        <v xml:space="preserve"> </v>
      </c>
      <c r="X1568" t="str">
        <f>IF(#REF!=1,"court"," ")</f>
        <v xml:space="preserve"> </v>
      </c>
      <c r="Y1568" t="str">
        <f>IF(#REF!=1,"dock"," ")</f>
        <v xml:space="preserve"> </v>
      </c>
      <c r="Z1568" t="str">
        <f>IF(#REF!=1,"field"," ")</f>
        <v xml:space="preserve"> </v>
      </c>
      <c r="AA1568" t="str">
        <f>IF(#REF!=1,"grass"," ")</f>
        <v xml:space="preserve"> </v>
      </c>
      <c r="AB1568" t="str">
        <f>IF(#REF!=1,"mobile-home"," ")</f>
        <v xml:space="preserve"> </v>
      </c>
      <c r="AC1568" t="str">
        <f>IF(#REF!=1,"pavement"," ")</f>
        <v>pavement</v>
      </c>
      <c r="AD1568" t="str">
        <f>IF(#REF!=1,"sand"," ")</f>
        <v xml:space="preserve"> </v>
      </c>
      <c r="AE1568" t="str">
        <f>IF(#REF!=1,"sea"," ")</f>
        <v xml:space="preserve"> </v>
      </c>
      <c r="AF1568" t="str">
        <f>IF(#REF!=1,"ship"," ")</f>
        <v xml:space="preserve"> </v>
      </c>
      <c r="AG1568" t="str">
        <f>IF(#REF!=1,"tanks"," ")</f>
        <v xml:space="preserve"> </v>
      </c>
      <c r="AH1568" t="str">
        <f>IF(#REF!=1,"trees"," ")</f>
        <v xml:space="preserve"> </v>
      </c>
      <c r="AI1568" t="str">
        <f>IF(#REF!=1,"water"," ")</f>
        <v xml:space="preserve"> </v>
      </c>
      <c r="AJ1568" s="1" t="str">
        <f>_xlfn.TEXTJOIN(" ",TRUE,#REF!)</f>
        <v xml:space="preserve">      cars             pavement            </v>
      </c>
      <c r="AK1568" s="1" t="str">
        <f>TRIM(#REF!)</f>
        <v>cars pavement</v>
      </c>
      <c r="AL1568" s="1" t="s">
        <v>2224</v>
      </c>
      <c r="AM1568" s="1">
        <v>1</v>
      </c>
    </row>
    <row r="1569" spans="1:39" x14ac:dyDescent="0.25">
      <c r="A1569" s="1" t="s">
        <v>1585</v>
      </c>
      <c r="B1569">
        <v>0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1</v>
      </c>
      <c r="M1569">
        <v>0</v>
      </c>
      <c r="N1569">
        <v>0</v>
      </c>
      <c r="O1569">
        <v>0</v>
      </c>
      <c r="P1569">
        <v>0</v>
      </c>
      <c r="Q1569">
        <v>1</v>
      </c>
      <c r="R1569">
        <v>0</v>
      </c>
      <c r="S1569" t="str">
        <f>IF(#REF!=1,"airplane"," ")</f>
        <v xml:space="preserve"> </v>
      </c>
      <c r="T1569" t="str">
        <f>IF(#REF!=1,"bare-soil"," ")</f>
        <v xml:space="preserve"> </v>
      </c>
      <c r="U1569" t="str">
        <f>IF(#REF!=1,"buildings"," ")</f>
        <v xml:space="preserve"> </v>
      </c>
      <c r="V1569" t="str">
        <f>IF(#REF!=1,"cars"," ")</f>
        <v>cars</v>
      </c>
      <c r="W1569" t="str">
        <f>IF(#REF!=1,"chaparral"," ")</f>
        <v xml:space="preserve"> </v>
      </c>
      <c r="X1569" t="str">
        <f>IF(#REF!=1,"court"," ")</f>
        <v xml:space="preserve"> </v>
      </c>
      <c r="Y1569" t="str">
        <f>IF(#REF!=1,"dock"," ")</f>
        <v xml:space="preserve"> </v>
      </c>
      <c r="Z1569" t="str">
        <f>IF(#REF!=1,"field"," ")</f>
        <v xml:space="preserve"> </v>
      </c>
      <c r="AA1569" t="str">
        <f>IF(#REF!=1,"grass"," ")</f>
        <v xml:space="preserve"> </v>
      </c>
      <c r="AB1569" t="str">
        <f>IF(#REF!=1,"mobile-home"," ")</f>
        <v xml:space="preserve"> </v>
      </c>
      <c r="AC1569" t="str">
        <f>IF(#REF!=1,"pavement"," ")</f>
        <v>pavement</v>
      </c>
      <c r="AD1569" t="str">
        <f>IF(#REF!=1,"sand"," ")</f>
        <v xml:space="preserve"> </v>
      </c>
      <c r="AE1569" t="str">
        <f>IF(#REF!=1,"sea"," ")</f>
        <v xml:space="preserve"> </v>
      </c>
      <c r="AF1569" t="str">
        <f>IF(#REF!=1,"ship"," ")</f>
        <v xml:space="preserve"> </v>
      </c>
      <c r="AG1569" t="str">
        <f>IF(#REF!=1,"tanks"," ")</f>
        <v xml:space="preserve"> </v>
      </c>
      <c r="AH1569" t="str">
        <f>IF(#REF!=1,"trees"," ")</f>
        <v>trees</v>
      </c>
      <c r="AI1569" t="str">
        <f>IF(#REF!=1,"water"," ")</f>
        <v xml:space="preserve"> </v>
      </c>
      <c r="AJ1569" s="1" t="str">
        <f>_xlfn.TEXTJOIN(" ",TRUE,#REF!)</f>
        <v xml:space="preserve">      cars             pavement         trees  </v>
      </c>
      <c r="AK1569" s="1" t="str">
        <f>TRIM(#REF!)</f>
        <v>cars pavement trees</v>
      </c>
      <c r="AL1569" s="1" t="s">
        <v>2190</v>
      </c>
      <c r="AM1569" s="1">
        <v>1</v>
      </c>
    </row>
    <row r="1570" spans="1:39" x14ac:dyDescent="0.25">
      <c r="A1570" s="1" t="s">
        <v>1586</v>
      </c>
      <c r="B1570">
        <v>0</v>
      </c>
      <c r="C1570">
        <v>0</v>
      </c>
      <c r="D1570">
        <v>0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1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 t="str">
        <f>IF(#REF!=1,"airplane"," ")</f>
        <v xml:space="preserve"> </v>
      </c>
      <c r="T1570" t="str">
        <f>IF(#REF!=1,"bare-soil"," ")</f>
        <v xml:space="preserve"> </v>
      </c>
      <c r="U1570" t="str">
        <f>IF(#REF!=1,"buildings"," ")</f>
        <v xml:space="preserve"> </v>
      </c>
      <c r="V1570" t="str">
        <f>IF(#REF!=1,"cars"," ")</f>
        <v>cars</v>
      </c>
      <c r="W1570" t="str">
        <f>IF(#REF!=1,"chaparral"," ")</f>
        <v xml:space="preserve"> </v>
      </c>
      <c r="X1570" t="str">
        <f>IF(#REF!=1,"court"," ")</f>
        <v xml:space="preserve"> </v>
      </c>
      <c r="Y1570" t="str">
        <f>IF(#REF!=1,"dock"," ")</f>
        <v xml:space="preserve"> </v>
      </c>
      <c r="Z1570" t="str">
        <f>IF(#REF!=1,"field"," ")</f>
        <v xml:space="preserve"> </v>
      </c>
      <c r="AA1570" t="str">
        <f>IF(#REF!=1,"grass"," ")</f>
        <v xml:space="preserve"> </v>
      </c>
      <c r="AB1570" t="str">
        <f>IF(#REF!=1,"mobile-home"," ")</f>
        <v xml:space="preserve"> </v>
      </c>
      <c r="AC1570" t="str">
        <f>IF(#REF!=1,"pavement"," ")</f>
        <v>pavement</v>
      </c>
      <c r="AD1570" t="str">
        <f>IF(#REF!=1,"sand"," ")</f>
        <v xml:space="preserve"> </v>
      </c>
      <c r="AE1570" t="str">
        <f>IF(#REF!=1,"sea"," ")</f>
        <v xml:space="preserve"> </v>
      </c>
      <c r="AF1570" t="str">
        <f>IF(#REF!=1,"ship"," ")</f>
        <v xml:space="preserve"> </v>
      </c>
      <c r="AG1570" t="str">
        <f>IF(#REF!=1,"tanks"," ")</f>
        <v xml:space="preserve"> </v>
      </c>
      <c r="AH1570" t="str">
        <f>IF(#REF!=1,"trees"," ")</f>
        <v xml:space="preserve"> </v>
      </c>
      <c r="AI1570" t="str">
        <f>IF(#REF!=1,"water"," ")</f>
        <v xml:space="preserve"> </v>
      </c>
      <c r="AJ1570" s="1" t="str">
        <f>_xlfn.TEXTJOIN(" ",TRUE,#REF!)</f>
        <v xml:space="preserve">      cars             pavement            </v>
      </c>
      <c r="AK1570" s="1" t="str">
        <f>TRIM(#REF!)</f>
        <v>cars pavement</v>
      </c>
      <c r="AL1570" s="1" t="s">
        <v>2224</v>
      </c>
      <c r="AM1570" s="1">
        <v>1</v>
      </c>
    </row>
    <row r="1571" spans="1:39" x14ac:dyDescent="0.25">
      <c r="A1571" s="1" t="s">
        <v>1587</v>
      </c>
      <c r="B1571">
        <v>0</v>
      </c>
      <c r="C1571">
        <v>1</v>
      </c>
      <c r="D1571">
        <v>0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1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 t="str">
        <f>IF(#REF!=1,"airplane"," ")</f>
        <v xml:space="preserve"> </v>
      </c>
      <c r="T1571" t="str">
        <f>IF(#REF!=1,"bare-soil"," ")</f>
        <v>bare-soil</v>
      </c>
      <c r="U1571" t="str">
        <f>IF(#REF!=1,"buildings"," ")</f>
        <v xml:space="preserve"> </v>
      </c>
      <c r="V1571" t="str">
        <f>IF(#REF!=1,"cars"," ")</f>
        <v>cars</v>
      </c>
      <c r="W1571" t="str">
        <f>IF(#REF!=1,"chaparral"," ")</f>
        <v xml:space="preserve"> </v>
      </c>
      <c r="X1571" t="str">
        <f>IF(#REF!=1,"court"," ")</f>
        <v xml:space="preserve"> </v>
      </c>
      <c r="Y1571" t="str">
        <f>IF(#REF!=1,"dock"," ")</f>
        <v xml:space="preserve"> </v>
      </c>
      <c r="Z1571" t="str">
        <f>IF(#REF!=1,"field"," ")</f>
        <v xml:space="preserve"> </v>
      </c>
      <c r="AA1571" t="str">
        <f>IF(#REF!=1,"grass"," ")</f>
        <v xml:space="preserve"> </v>
      </c>
      <c r="AB1571" t="str">
        <f>IF(#REF!=1,"mobile-home"," ")</f>
        <v xml:space="preserve"> </v>
      </c>
      <c r="AC1571" t="str">
        <f>IF(#REF!=1,"pavement"," ")</f>
        <v>pavement</v>
      </c>
      <c r="AD1571" t="str">
        <f>IF(#REF!=1,"sand"," ")</f>
        <v xml:space="preserve"> </v>
      </c>
      <c r="AE1571" t="str">
        <f>IF(#REF!=1,"sea"," ")</f>
        <v xml:space="preserve"> </v>
      </c>
      <c r="AF1571" t="str">
        <f>IF(#REF!=1,"ship"," ")</f>
        <v xml:space="preserve"> </v>
      </c>
      <c r="AG1571" t="str">
        <f>IF(#REF!=1,"tanks"," ")</f>
        <v xml:space="preserve"> </v>
      </c>
      <c r="AH1571" t="str">
        <f>IF(#REF!=1,"trees"," ")</f>
        <v xml:space="preserve"> </v>
      </c>
      <c r="AI1571" t="str">
        <f>IF(#REF!=1,"water"," ")</f>
        <v xml:space="preserve"> </v>
      </c>
      <c r="AJ1571" s="1" t="str">
        <f>_xlfn.TEXTJOIN(" ",TRUE,#REF!)</f>
        <v xml:space="preserve">  bare-soil   cars             pavement            </v>
      </c>
      <c r="AK1571" s="1" t="str">
        <f>TRIM(#REF!)</f>
        <v>bare-soil cars pavement</v>
      </c>
      <c r="AL1571" s="1" t="s">
        <v>2191</v>
      </c>
      <c r="AM1571" s="1">
        <v>1</v>
      </c>
    </row>
    <row r="1572" spans="1:39" x14ac:dyDescent="0.25">
      <c r="A1572" s="1" t="s">
        <v>1588</v>
      </c>
      <c r="B1572">
        <v>0</v>
      </c>
      <c r="C1572">
        <v>0</v>
      </c>
      <c r="D1572">
        <v>1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 t="str">
        <f>IF(#REF!=1,"airplane"," ")</f>
        <v xml:space="preserve"> </v>
      </c>
      <c r="T1572" t="str">
        <f>IF(#REF!=1,"bare-soil"," ")</f>
        <v xml:space="preserve"> </v>
      </c>
      <c r="U1572" t="str">
        <f>IF(#REF!=1,"buildings"," ")</f>
        <v>buildings</v>
      </c>
      <c r="V1572" t="str">
        <f>IF(#REF!=1,"cars"," ")</f>
        <v>cars</v>
      </c>
      <c r="W1572" t="str">
        <f>IF(#REF!=1,"chaparral"," ")</f>
        <v xml:space="preserve"> </v>
      </c>
      <c r="X1572" t="str">
        <f>IF(#REF!=1,"court"," ")</f>
        <v xml:space="preserve"> </v>
      </c>
      <c r="Y1572" t="str">
        <f>IF(#REF!=1,"dock"," ")</f>
        <v xml:space="preserve"> </v>
      </c>
      <c r="Z1572" t="str">
        <f>IF(#REF!=1,"field"," ")</f>
        <v xml:space="preserve"> </v>
      </c>
      <c r="AA1572" t="str">
        <f>IF(#REF!=1,"grass"," ")</f>
        <v xml:space="preserve"> </v>
      </c>
      <c r="AB1572" t="str">
        <f>IF(#REF!=1,"mobile-home"," ")</f>
        <v xml:space="preserve"> </v>
      </c>
      <c r="AC1572" t="str">
        <f>IF(#REF!=1,"pavement"," ")</f>
        <v>pavement</v>
      </c>
      <c r="AD1572" t="str">
        <f>IF(#REF!=1,"sand"," ")</f>
        <v xml:space="preserve"> </v>
      </c>
      <c r="AE1572" t="str">
        <f>IF(#REF!=1,"sea"," ")</f>
        <v xml:space="preserve"> </v>
      </c>
      <c r="AF1572" t="str">
        <f>IF(#REF!=1,"ship"," ")</f>
        <v xml:space="preserve"> </v>
      </c>
      <c r="AG1572" t="str">
        <f>IF(#REF!=1,"tanks"," ")</f>
        <v xml:space="preserve"> </v>
      </c>
      <c r="AH1572" t="str">
        <f>IF(#REF!=1,"trees"," ")</f>
        <v xml:space="preserve"> </v>
      </c>
      <c r="AI1572" t="str">
        <f>IF(#REF!=1,"water"," ")</f>
        <v xml:space="preserve"> </v>
      </c>
      <c r="AJ1572" s="1" t="str">
        <f>_xlfn.TEXTJOIN(" ",TRUE,#REF!)</f>
        <v xml:space="preserve">    buildings cars             pavement            </v>
      </c>
      <c r="AK1572" s="1" t="str">
        <f>TRIM(#REF!)</f>
        <v>buildings cars pavement</v>
      </c>
      <c r="AL1572" s="1" t="s">
        <v>2171</v>
      </c>
      <c r="AM1572" s="1">
        <v>1</v>
      </c>
    </row>
    <row r="1573" spans="1:39" x14ac:dyDescent="0.25">
      <c r="A1573" s="1" t="s">
        <v>1589</v>
      </c>
      <c r="B1573">
        <v>0</v>
      </c>
      <c r="C1573">
        <v>0</v>
      </c>
      <c r="D1573">
        <v>0</v>
      </c>
      <c r="E1573">
        <v>1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1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 t="str">
        <f>IF(#REF!=1,"airplane"," ")</f>
        <v xml:space="preserve"> </v>
      </c>
      <c r="T1573" t="str">
        <f>IF(#REF!=1,"bare-soil"," ")</f>
        <v xml:space="preserve"> </v>
      </c>
      <c r="U1573" t="str">
        <f>IF(#REF!=1,"buildings"," ")</f>
        <v xml:space="preserve"> </v>
      </c>
      <c r="V1573" t="str">
        <f>IF(#REF!=1,"cars"," ")</f>
        <v>cars</v>
      </c>
      <c r="W1573" t="str">
        <f>IF(#REF!=1,"chaparral"," ")</f>
        <v xml:space="preserve"> </v>
      </c>
      <c r="X1573" t="str">
        <f>IF(#REF!=1,"court"," ")</f>
        <v xml:space="preserve"> </v>
      </c>
      <c r="Y1573" t="str">
        <f>IF(#REF!=1,"dock"," ")</f>
        <v xml:space="preserve"> </v>
      </c>
      <c r="Z1573" t="str">
        <f>IF(#REF!=1,"field"," ")</f>
        <v xml:space="preserve"> </v>
      </c>
      <c r="AA1573" t="str">
        <f>IF(#REF!=1,"grass"," ")</f>
        <v xml:space="preserve"> </v>
      </c>
      <c r="AB1573" t="str">
        <f>IF(#REF!=1,"mobile-home"," ")</f>
        <v xml:space="preserve"> </v>
      </c>
      <c r="AC1573" t="str">
        <f>IF(#REF!=1,"pavement"," ")</f>
        <v>pavement</v>
      </c>
      <c r="AD1573" t="str">
        <f>IF(#REF!=1,"sand"," ")</f>
        <v xml:space="preserve"> </v>
      </c>
      <c r="AE1573" t="str">
        <f>IF(#REF!=1,"sea"," ")</f>
        <v xml:space="preserve"> </v>
      </c>
      <c r="AF1573" t="str">
        <f>IF(#REF!=1,"ship"," ")</f>
        <v xml:space="preserve"> </v>
      </c>
      <c r="AG1573" t="str">
        <f>IF(#REF!=1,"tanks"," ")</f>
        <v xml:space="preserve"> </v>
      </c>
      <c r="AH1573" t="str">
        <f>IF(#REF!=1,"trees"," ")</f>
        <v xml:space="preserve"> </v>
      </c>
      <c r="AI1573" t="str">
        <f>IF(#REF!=1,"water"," ")</f>
        <v xml:space="preserve"> </v>
      </c>
      <c r="AJ1573" s="1" t="str">
        <f>_xlfn.TEXTJOIN(" ",TRUE,#REF!)</f>
        <v xml:space="preserve">      cars             pavement            </v>
      </c>
      <c r="AK1573" s="1" t="str">
        <f>TRIM(#REF!)</f>
        <v>cars pavement</v>
      </c>
      <c r="AL1573" s="1" t="s">
        <v>2224</v>
      </c>
      <c r="AM1573" s="1">
        <v>1</v>
      </c>
    </row>
    <row r="1574" spans="1:39" x14ac:dyDescent="0.25">
      <c r="A1574" s="1" t="s">
        <v>1590</v>
      </c>
      <c r="B1574">
        <v>0</v>
      </c>
      <c r="C1574">
        <v>0</v>
      </c>
      <c r="D1574">
        <v>0</v>
      </c>
      <c r="E1574">
        <v>1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 t="str">
        <f>IF(#REF!=1,"airplane"," ")</f>
        <v xml:space="preserve"> </v>
      </c>
      <c r="T1574" t="str">
        <f>IF(#REF!=1,"bare-soil"," ")</f>
        <v xml:space="preserve"> </v>
      </c>
      <c r="U1574" t="str">
        <f>IF(#REF!=1,"buildings"," ")</f>
        <v xml:space="preserve"> </v>
      </c>
      <c r="V1574" t="str">
        <f>IF(#REF!=1,"cars"," ")</f>
        <v>cars</v>
      </c>
      <c r="W1574" t="str">
        <f>IF(#REF!=1,"chaparral"," ")</f>
        <v xml:space="preserve"> </v>
      </c>
      <c r="X1574" t="str">
        <f>IF(#REF!=1,"court"," ")</f>
        <v xml:space="preserve"> </v>
      </c>
      <c r="Y1574" t="str">
        <f>IF(#REF!=1,"dock"," ")</f>
        <v xml:space="preserve"> </v>
      </c>
      <c r="Z1574" t="str">
        <f>IF(#REF!=1,"field"," ")</f>
        <v xml:space="preserve"> </v>
      </c>
      <c r="AA1574" t="str">
        <f>IF(#REF!=1,"grass"," ")</f>
        <v xml:space="preserve"> </v>
      </c>
      <c r="AB1574" t="str">
        <f>IF(#REF!=1,"mobile-home"," ")</f>
        <v xml:space="preserve"> </v>
      </c>
      <c r="AC1574" t="str">
        <f>IF(#REF!=1,"pavement"," ")</f>
        <v>pavement</v>
      </c>
      <c r="AD1574" t="str">
        <f>IF(#REF!=1,"sand"," ")</f>
        <v xml:space="preserve"> </v>
      </c>
      <c r="AE1574" t="str">
        <f>IF(#REF!=1,"sea"," ")</f>
        <v xml:space="preserve"> </v>
      </c>
      <c r="AF1574" t="str">
        <f>IF(#REF!=1,"ship"," ")</f>
        <v xml:space="preserve"> </v>
      </c>
      <c r="AG1574" t="str">
        <f>IF(#REF!=1,"tanks"," ")</f>
        <v xml:space="preserve"> </v>
      </c>
      <c r="AH1574" t="str">
        <f>IF(#REF!=1,"trees"," ")</f>
        <v xml:space="preserve"> </v>
      </c>
      <c r="AI1574" t="str">
        <f>IF(#REF!=1,"water"," ")</f>
        <v xml:space="preserve"> </v>
      </c>
      <c r="AJ1574" s="1" t="str">
        <f>_xlfn.TEXTJOIN(" ",TRUE,#REF!)</f>
        <v xml:space="preserve">      cars             pavement            </v>
      </c>
      <c r="AK1574" s="1" t="str">
        <f>TRIM(#REF!)</f>
        <v>cars pavement</v>
      </c>
      <c r="AL1574" s="1" t="s">
        <v>2224</v>
      </c>
      <c r="AM1574" s="1">
        <v>1</v>
      </c>
    </row>
    <row r="1575" spans="1:39" x14ac:dyDescent="0.25">
      <c r="A1575" s="1" t="s">
        <v>1591</v>
      </c>
      <c r="B1575">
        <v>0</v>
      </c>
      <c r="C1575">
        <v>0</v>
      </c>
      <c r="D1575">
        <v>0</v>
      </c>
      <c r="E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1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 t="str">
        <f>IF(#REF!=1,"airplane"," ")</f>
        <v xml:space="preserve"> </v>
      </c>
      <c r="T1575" t="str">
        <f>IF(#REF!=1,"bare-soil"," ")</f>
        <v xml:space="preserve"> </v>
      </c>
      <c r="U1575" t="str">
        <f>IF(#REF!=1,"buildings"," ")</f>
        <v xml:space="preserve"> </v>
      </c>
      <c r="V1575" t="str">
        <f>IF(#REF!=1,"cars"," ")</f>
        <v>cars</v>
      </c>
      <c r="W1575" t="str">
        <f>IF(#REF!=1,"chaparral"," ")</f>
        <v xml:space="preserve"> </v>
      </c>
      <c r="X1575" t="str">
        <f>IF(#REF!=1,"court"," ")</f>
        <v xml:space="preserve"> </v>
      </c>
      <c r="Y1575" t="str">
        <f>IF(#REF!=1,"dock"," ")</f>
        <v xml:space="preserve"> </v>
      </c>
      <c r="Z1575" t="str">
        <f>IF(#REF!=1,"field"," ")</f>
        <v xml:space="preserve"> </v>
      </c>
      <c r="AA1575" t="str">
        <f>IF(#REF!=1,"grass"," ")</f>
        <v xml:space="preserve"> </v>
      </c>
      <c r="AB1575" t="str">
        <f>IF(#REF!=1,"mobile-home"," ")</f>
        <v xml:space="preserve"> </v>
      </c>
      <c r="AC1575" t="str">
        <f>IF(#REF!=1,"pavement"," ")</f>
        <v>pavement</v>
      </c>
      <c r="AD1575" t="str">
        <f>IF(#REF!=1,"sand"," ")</f>
        <v xml:space="preserve"> </v>
      </c>
      <c r="AE1575" t="str">
        <f>IF(#REF!=1,"sea"," ")</f>
        <v xml:space="preserve"> </v>
      </c>
      <c r="AF1575" t="str">
        <f>IF(#REF!=1,"ship"," ")</f>
        <v xml:space="preserve"> </v>
      </c>
      <c r="AG1575" t="str">
        <f>IF(#REF!=1,"tanks"," ")</f>
        <v xml:space="preserve"> </v>
      </c>
      <c r="AH1575" t="str">
        <f>IF(#REF!=1,"trees"," ")</f>
        <v xml:space="preserve"> </v>
      </c>
      <c r="AI1575" t="str">
        <f>IF(#REF!=1,"water"," ")</f>
        <v xml:space="preserve"> </v>
      </c>
      <c r="AJ1575" s="1" t="str">
        <f>_xlfn.TEXTJOIN(" ",TRUE,#REF!)</f>
        <v xml:space="preserve">      cars             pavement            </v>
      </c>
      <c r="AK1575" s="1" t="str">
        <f>TRIM(#REF!)</f>
        <v>cars pavement</v>
      </c>
      <c r="AL1575" s="1" t="s">
        <v>2224</v>
      </c>
      <c r="AM1575" s="1">
        <v>1</v>
      </c>
    </row>
    <row r="1576" spans="1:39" x14ac:dyDescent="0.25">
      <c r="A1576" s="1" t="s">
        <v>1592</v>
      </c>
      <c r="B1576">
        <v>0</v>
      </c>
      <c r="C1576">
        <v>1</v>
      </c>
      <c r="D1576">
        <v>0</v>
      </c>
      <c r="E1576">
        <v>1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 t="str">
        <f>IF(#REF!=1,"airplane"," ")</f>
        <v xml:space="preserve"> </v>
      </c>
      <c r="T1576" t="str">
        <f>IF(#REF!=1,"bare-soil"," ")</f>
        <v>bare-soil</v>
      </c>
      <c r="U1576" t="str">
        <f>IF(#REF!=1,"buildings"," ")</f>
        <v xml:space="preserve"> </v>
      </c>
      <c r="V1576" t="str">
        <f>IF(#REF!=1,"cars"," ")</f>
        <v>cars</v>
      </c>
      <c r="W1576" t="str">
        <f>IF(#REF!=1,"chaparral"," ")</f>
        <v xml:space="preserve"> </v>
      </c>
      <c r="X1576" t="str">
        <f>IF(#REF!=1,"court"," ")</f>
        <v xml:space="preserve"> </v>
      </c>
      <c r="Y1576" t="str">
        <f>IF(#REF!=1,"dock"," ")</f>
        <v xml:space="preserve"> </v>
      </c>
      <c r="Z1576" t="str">
        <f>IF(#REF!=1,"field"," ")</f>
        <v xml:space="preserve"> </v>
      </c>
      <c r="AA1576" t="str">
        <f>IF(#REF!=1,"grass"," ")</f>
        <v xml:space="preserve"> </v>
      </c>
      <c r="AB1576" t="str">
        <f>IF(#REF!=1,"mobile-home"," ")</f>
        <v xml:space="preserve"> </v>
      </c>
      <c r="AC1576" t="str">
        <f>IF(#REF!=1,"pavement"," ")</f>
        <v>pavement</v>
      </c>
      <c r="AD1576" t="str">
        <f>IF(#REF!=1,"sand"," ")</f>
        <v xml:space="preserve"> </v>
      </c>
      <c r="AE1576" t="str">
        <f>IF(#REF!=1,"sea"," ")</f>
        <v xml:space="preserve"> </v>
      </c>
      <c r="AF1576" t="str">
        <f>IF(#REF!=1,"ship"," ")</f>
        <v xml:space="preserve"> </v>
      </c>
      <c r="AG1576" t="str">
        <f>IF(#REF!=1,"tanks"," ")</f>
        <v xml:space="preserve"> </v>
      </c>
      <c r="AH1576" t="str">
        <f>IF(#REF!=1,"trees"," ")</f>
        <v xml:space="preserve"> </v>
      </c>
      <c r="AI1576" t="str">
        <f>IF(#REF!=1,"water"," ")</f>
        <v xml:space="preserve"> </v>
      </c>
      <c r="AJ1576" s="1" t="str">
        <f>_xlfn.TEXTJOIN(" ",TRUE,#REF!)</f>
        <v xml:space="preserve">  bare-soil   cars             pavement            </v>
      </c>
      <c r="AK1576" s="1" t="str">
        <f>TRIM(#REF!)</f>
        <v>bare-soil cars pavement</v>
      </c>
      <c r="AL1576" s="1" t="s">
        <v>2191</v>
      </c>
      <c r="AM1576" s="1">
        <v>1</v>
      </c>
    </row>
    <row r="1577" spans="1:39" x14ac:dyDescent="0.25">
      <c r="A1577" s="1" t="s">
        <v>1593</v>
      </c>
      <c r="B1577">
        <v>0</v>
      </c>
      <c r="C1577">
        <v>0</v>
      </c>
      <c r="D1577">
        <v>0</v>
      </c>
      <c r="E1577">
        <v>1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 t="str">
        <f>IF(#REF!=1,"airplane"," ")</f>
        <v xml:space="preserve"> </v>
      </c>
      <c r="T1577" t="str">
        <f>IF(#REF!=1,"bare-soil"," ")</f>
        <v xml:space="preserve"> </v>
      </c>
      <c r="U1577" t="str">
        <f>IF(#REF!=1,"buildings"," ")</f>
        <v xml:space="preserve"> </v>
      </c>
      <c r="V1577" t="str">
        <f>IF(#REF!=1,"cars"," ")</f>
        <v>cars</v>
      </c>
      <c r="W1577" t="str">
        <f>IF(#REF!=1,"chaparral"," ")</f>
        <v xml:space="preserve"> </v>
      </c>
      <c r="X1577" t="str">
        <f>IF(#REF!=1,"court"," ")</f>
        <v xml:space="preserve"> </v>
      </c>
      <c r="Y1577" t="str">
        <f>IF(#REF!=1,"dock"," ")</f>
        <v xml:space="preserve"> </v>
      </c>
      <c r="Z1577" t="str">
        <f>IF(#REF!=1,"field"," ")</f>
        <v xml:space="preserve"> </v>
      </c>
      <c r="AA1577" t="str">
        <f>IF(#REF!=1,"grass"," ")</f>
        <v xml:space="preserve"> </v>
      </c>
      <c r="AB1577" t="str">
        <f>IF(#REF!=1,"mobile-home"," ")</f>
        <v xml:space="preserve"> </v>
      </c>
      <c r="AC1577" t="str">
        <f>IF(#REF!=1,"pavement"," ")</f>
        <v>pavement</v>
      </c>
      <c r="AD1577" t="str">
        <f>IF(#REF!=1,"sand"," ")</f>
        <v xml:space="preserve"> </v>
      </c>
      <c r="AE1577" t="str">
        <f>IF(#REF!=1,"sea"," ")</f>
        <v xml:space="preserve"> </v>
      </c>
      <c r="AF1577" t="str">
        <f>IF(#REF!=1,"ship"," ")</f>
        <v xml:space="preserve"> </v>
      </c>
      <c r="AG1577" t="str">
        <f>IF(#REF!=1,"tanks"," ")</f>
        <v xml:space="preserve"> </v>
      </c>
      <c r="AH1577" t="str">
        <f>IF(#REF!=1,"trees"," ")</f>
        <v xml:space="preserve"> </v>
      </c>
      <c r="AI1577" t="str">
        <f>IF(#REF!=1,"water"," ")</f>
        <v xml:space="preserve"> </v>
      </c>
      <c r="AJ1577" s="1" t="str">
        <f>_xlfn.TEXTJOIN(" ",TRUE,#REF!)</f>
        <v xml:space="preserve">      cars             pavement            </v>
      </c>
      <c r="AK1577" s="1" t="str">
        <f>TRIM(#REF!)</f>
        <v>cars pavement</v>
      </c>
      <c r="AL1577" s="1" t="s">
        <v>2224</v>
      </c>
      <c r="AM1577" s="1">
        <v>1</v>
      </c>
    </row>
    <row r="1578" spans="1:39" x14ac:dyDescent="0.25">
      <c r="A1578" s="1" t="s">
        <v>1594</v>
      </c>
      <c r="B1578">
        <v>0</v>
      </c>
      <c r="C1578">
        <v>0</v>
      </c>
      <c r="D1578">
        <v>0</v>
      </c>
      <c r="E1578">
        <v>1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 t="str">
        <f>IF(#REF!=1,"airplane"," ")</f>
        <v xml:space="preserve"> </v>
      </c>
      <c r="T1578" t="str">
        <f>IF(#REF!=1,"bare-soil"," ")</f>
        <v xml:space="preserve"> </v>
      </c>
      <c r="U1578" t="str">
        <f>IF(#REF!=1,"buildings"," ")</f>
        <v xml:space="preserve"> </v>
      </c>
      <c r="V1578" t="str">
        <f>IF(#REF!=1,"cars"," ")</f>
        <v>cars</v>
      </c>
      <c r="W1578" t="str">
        <f>IF(#REF!=1,"chaparral"," ")</f>
        <v xml:space="preserve"> </v>
      </c>
      <c r="X1578" t="str">
        <f>IF(#REF!=1,"court"," ")</f>
        <v xml:space="preserve"> </v>
      </c>
      <c r="Y1578" t="str">
        <f>IF(#REF!=1,"dock"," ")</f>
        <v xml:space="preserve"> </v>
      </c>
      <c r="Z1578" t="str">
        <f>IF(#REF!=1,"field"," ")</f>
        <v xml:space="preserve"> </v>
      </c>
      <c r="AA1578" t="str">
        <f>IF(#REF!=1,"grass"," ")</f>
        <v xml:space="preserve"> </v>
      </c>
      <c r="AB1578" t="str">
        <f>IF(#REF!=1,"mobile-home"," ")</f>
        <v xml:space="preserve"> </v>
      </c>
      <c r="AC1578" t="str">
        <f>IF(#REF!=1,"pavement"," ")</f>
        <v>pavement</v>
      </c>
      <c r="AD1578" t="str">
        <f>IF(#REF!=1,"sand"," ")</f>
        <v xml:space="preserve"> </v>
      </c>
      <c r="AE1578" t="str">
        <f>IF(#REF!=1,"sea"," ")</f>
        <v xml:space="preserve"> </v>
      </c>
      <c r="AF1578" t="str">
        <f>IF(#REF!=1,"ship"," ")</f>
        <v xml:space="preserve"> </v>
      </c>
      <c r="AG1578" t="str">
        <f>IF(#REF!=1,"tanks"," ")</f>
        <v xml:space="preserve"> </v>
      </c>
      <c r="AH1578" t="str">
        <f>IF(#REF!=1,"trees"," ")</f>
        <v xml:space="preserve"> </v>
      </c>
      <c r="AI1578" t="str">
        <f>IF(#REF!=1,"water"," ")</f>
        <v xml:space="preserve"> </v>
      </c>
      <c r="AJ1578" s="1" t="str">
        <f>_xlfn.TEXTJOIN(" ",TRUE,#REF!)</f>
        <v xml:space="preserve">      cars             pavement            </v>
      </c>
      <c r="AK1578" s="1" t="str">
        <f>TRIM(#REF!)</f>
        <v>cars pavement</v>
      </c>
      <c r="AL1578" s="1" t="s">
        <v>2224</v>
      </c>
      <c r="AM1578" s="1">
        <v>1</v>
      </c>
    </row>
    <row r="1579" spans="1:39" x14ac:dyDescent="0.25">
      <c r="A1579" s="1" t="s">
        <v>1595</v>
      </c>
      <c r="B1579">
        <v>0</v>
      </c>
      <c r="C1579">
        <v>0</v>
      </c>
      <c r="D1579">
        <v>0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1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 t="str">
        <f>IF(#REF!=1,"airplane"," ")</f>
        <v xml:space="preserve"> </v>
      </c>
      <c r="T1579" t="str">
        <f>IF(#REF!=1,"bare-soil"," ")</f>
        <v xml:space="preserve"> </v>
      </c>
      <c r="U1579" t="str">
        <f>IF(#REF!=1,"buildings"," ")</f>
        <v xml:space="preserve"> </v>
      </c>
      <c r="V1579" t="str">
        <f>IF(#REF!=1,"cars"," ")</f>
        <v>cars</v>
      </c>
      <c r="W1579" t="str">
        <f>IF(#REF!=1,"chaparral"," ")</f>
        <v xml:space="preserve"> </v>
      </c>
      <c r="X1579" t="str">
        <f>IF(#REF!=1,"court"," ")</f>
        <v xml:space="preserve"> </v>
      </c>
      <c r="Y1579" t="str">
        <f>IF(#REF!=1,"dock"," ")</f>
        <v xml:space="preserve"> </v>
      </c>
      <c r="Z1579" t="str">
        <f>IF(#REF!=1,"field"," ")</f>
        <v xml:space="preserve"> </v>
      </c>
      <c r="AA1579" t="str">
        <f>IF(#REF!=1,"grass"," ")</f>
        <v xml:space="preserve"> </v>
      </c>
      <c r="AB1579" t="str">
        <f>IF(#REF!=1,"mobile-home"," ")</f>
        <v xml:space="preserve"> </v>
      </c>
      <c r="AC1579" t="str">
        <f>IF(#REF!=1,"pavement"," ")</f>
        <v>pavement</v>
      </c>
      <c r="AD1579" t="str">
        <f>IF(#REF!=1,"sand"," ")</f>
        <v xml:space="preserve"> </v>
      </c>
      <c r="AE1579" t="str">
        <f>IF(#REF!=1,"sea"," ")</f>
        <v xml:space="preserve"> </v>
      </c>
      <c r="AF1579" t="str">
        <f>IF(#REF!=1,"ship"," ")</f>
        <v xml:space="preserve"> </v>
      </c>
      <c r="AG1579" t="str">
        <f>IF(#REF!=1,"tanks"," ")</f>
        <v xml:space="preserve"> </v>
      </c>
      <c r="AH1579" t="str">
        <f>IF(#REF!=1,"trees"," ")</f>
        <v xml:space="preserve"> </v>
      </c>
      <c r="AI1579" t="str">
        <f>IF(#REF!=1,"water"," ")</f>
        <v xml:space="preserve"> </v>
      </c>
      <c r="AJ1579" s="1" t="str">
        <f>_xlfn.TEXTJOIN(" ",TRUE,#REF!)</f>
        <v xml:space="preserve">      cars             pavement            </v>
      </c>
      <c r="AK1579" s="1" t="str">
        <f>TRIM(#REF!)</f>
        <v>cars pavement</v>
      </c>
      <c r="AL1579" s="1" t="s">
        <v>2224</v>
      </c>
      <c r="AM1579" s="1">
        <v>1</v>
      </c>
    </row>
    <row r="1580" spans="1:39" x14ac:dyDescent="0.25">
      <c r="A1580" s="1" t="s">
        <v>1596</v>
      </c>
      <c r="B1580">
        <v>0</v>
      </c>
      <c r="C1580">
        <v>0</v>
      </c>
      <c r="D1580">
        <v>0</v>
      </c>
      <c r="E1580">
        <v>1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1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 t="str">
        <f>IF(#REF!=1,"airplane"," ")</f>
        <v xml:space="preserve"> </v>
      </c>
      <c r="T1580" t="str">
        <f>IF(#REF!=1,"bare-soil"," ")</f>
        <v xml:space="preserve"> </v>
      </c>
      <c r="U1580" t="str">
        <f>IF(#REF!=1,"buildings"," ")</f>
        <v xml:space="preserve"> </v>
      </c>
      <c r="V1580" t="str">
        <f>IF(#REF!=1,"cars"," ")</f>
        <v>cars</v>
      </c>
      <c r="W1580" t="str">
        <f>IF(#REF!=1,"chaparral"," ")</f>
        <v xml:space="preserve"> </v>
      </c>
      <c r="X1580" t="str">
        <f>IF(#REF!=1,"court"," ")</f>
        <v xml:space="preserve"> </v>
      </c>
      <c r="Y1580" t="str">
        <f>IF(#REF!=1,"dock"," ")</f>
        <v xml:space="preserve"> </v>
      </c>
      <c r="Z1580" t="str">
        <f>IF(#REF!=1,"field"," ")</f>
        <v xml:space="preserve"> </v>
      </c>
      <c r="AA1580" t="str">
        <f>IF(#REF!=1,"grass"," ")</f>
        <v xml:space="preserve"> </v>
      </c>
      <c r="AB1580" t="str">
        <f>IF(#REF!=1,"mobile-home"," ")</f>
        <v xml:space="preserve"> </v>
      </c>
      <c r="AC1580" t="str">
        <f>IF(#REF!=1,"pavement"," ")</f>
        <v>pavement</v>
      </c>
      <c r="AD1580" t="str">
        <f>IF(#REF!=1,"sand"," ")</f>
        <v xml:space="preserve"> </v>
      </c>
      <c r="AE1580" t="str">
        <f>IF(#REF!=1,"sea"," ")</f>
        <v xml:space="preserve"> </v>
      </c>
      <c r="AF1580" t="str">
        <f>IF(#REF!=1,"ship"," ")</f>
        <v xml:space="preserve"> </v>
      </c>
      <c r="AG1580" t="str">
        <f>IF(#REF!=1,"tanks"," ")</f>
        <v xml:space="preserve"> </v>
      </c>
      <c r="AH1580" t="str">
        <f>IF(#REF!=1,"trees"," ")</f>
        <v xml:space="preserve"> </v>
      </c>
      <c r="AI1580" t="str">
        <f>IF(#REF!=1,"water"," ")</f>
        <v xml:space="preserve"> </v>
      </c>
      <c r="AJ1580" s="1" t="str">
        <f>_xlfn.TEXTJOIN(" ",TRUE,#REF!)</f>
        <v xml:space="preserve">      cars             pavement            </v>
      </c>
      <c r="AK1580" s="1" t="str">
        <f>TRIM(#REF!)</f>
        <v>cars pavement</v>
      </c>
      <c r="AL1580" s="1" t="s">
        <v>2224</v>
      </c>
      <c r="AM1580" s="1">
        <v>1</v>
      </c>
    </row>
    <row r="1581" spans="1:39" x14ac:dyDescent="0.25">
      <c r="A1581" s="1" t="s">
        <v>1597</v>
      </c>
      <c r="B1581">
        <v>0</v>
      </c>
      <c r="C1581">
        <v>0</v>
      </c>
      <c r="D1581">
        <v>0</v>
      </c>
      <c r="E1581">
        <v>1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 t="str">
        <f>IF(#REF!=1,"airplane"," ")</f>
        <v xml:space="preserve"> </v>
      </c>
      <c r="T1581" t="str">
        <f>IF(#REF!=1,"bare-soil"," ")</f>
        <v xml:space="preserve"> </v>
      </c>
      <c r="U1581" t="str">
        <f>IF(#REF!=1,"buildings"," ")</f>
        <v xml:space="preserve"> </v>
      </c>
      <c r="V1581" t="str">
        <f>IF(#REF!=1,"cars"," ")</f>
        <v>cars</v>
      </c>
      <c r="W1581" t="str">
        <f>IF(#REF!=1,"chaparral"," ")</f>
        <v xml:space="preserve"> </v>
      </c>
      <c r="X1581" t="str">
        <f>IF(#REF!=1,"court"," ")</f>
        <v xml:space="preserve"> </v>
      </c>
      <c r="Y1581" t="str">
        <f>IF(#REF!=1,"dock"," ")</f>
        <v xml:space="preserve"> </v>
      </c>
      <c r="Z1581" t="str">
        <f>IF(#REF!=1,"field"," ")</f>
        <v xml:space="preserve"> </v>
      </c>
      <c r="AA1581" t="str">
        <f>IF(#REF!=1,"grass"," ")</f>
        <v xml:space="preserve"> </v>
      </c>
      <c r="AB1581" t="str">
        <f>IF(#REF!=1,"mobile-home"," ")</f>
        <v xml:space="preserve"> </v>
      </c>
      <c r="AC1581" t="str">
        <f>IF(#REF!=1,"pavement"," ")</f>
        <v>pavement</v>
      </c>
      <c r="AD1581" t="str">
        <f>IF(#REF!=1,"sand"," ")</f>
        <v xml:space="preserve"> </v>
      </c>
      <c r="AE1581" t="str">
        <f>IF(#REF!=1,"sea"," ")</f>
        <v xml:space="preserve"> </v>
      </c>
      <c r="AF1581" t="str">
        <f>IF(#REF!=1,"ship"," ")</f>
        <v xml:space="preserve"> </v>
      </c>
      <c r="AG1581" t="str">
        <f>IF(#REF!=1,"tanks"," ")</f>
        <v xml:space="preserve"> </v>
      </c>
      <c r="AH1581" t="str">
        <f>IF(#REF!=1,"trees"," ")</f>
        <v xml:space="preserve"> </v>
      </c>
      <c r="AI1581" t="str">
        <f>IF(#REF!=1,"water"," ")</f>
        <v xml:space="preserve"> </v>
      </c>
      <c r="AJ1581" s="1" t="str">
        <f>_xlfn.TEXTJOIN(" ",TRUE,#REF!)</f>
        <v xml:space="preserve">      cars             pavement            </v>
      </c>
      <c r="AK1581" s="1" t="str">
        <f>TRIM(#REF!)</f>
        <v>cars pavement</v>
      </c>
      <c r="AL1581" s="1" t="s">
        <v>2224</v>
      </c>
      <c r="AM1581" s="1">
        <v>1</v>
      </c>
    </row>
    <row r="1582" spans="1:39" x14ac:dyDescent="0.25">
      <c r="A1582" s="1" t="s">
        <v>1598</v>
      </c>
      <c r="B1582">
        <v>0</v>
      </c>
      <c r="C1582">
        <v>0</v>
      </c>
      <c r="D1582">
        <v>0</v>
      </c>
      <c r="E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 t="str">
        <f>IF(#REF!=1,"airplane"," ")</f>
        <v xml:space="preserve"> </v>
      </c>
      <c r="T1582" t="str">
        <f>IF(#REF!=1,"bare-soil"," ")</f>
        <v xml:space="preserve"> </v>
      </c>
      <c r="U1582" t="str">
        <f>IF(#REF!=1,"buildings"," ")</f>
        <v xml:space="preserve"> </v>
      </c>
      <c r="V1582" t="str">
        <f>IF(#REF!=1,"cars"," ")</f>
        <v>cars</v>
      </c>
      <c r="W1582" t="str">
        <f>IF(#REF!=1,"chaparral"," ")</f>
        <v xml:space="preserve"> </v>
      </c>
      <c r="X1582" t="str">
        <f>IF(#REF!=1,"court"," ")</f>
        <v xml:space="preserve"> </v>
      </c>
      <c r="Y1582" t="str">
        <f>IF(#REF!=1,"dock"," ")</f>
        <v xml:space="preserve"> </v>
      </c>
      <c r="Z1582" t="str">
        <f>IF(#REF!=1,"field"," ")</f>
        <v xml:space="preserve"> </v>
      </c>
      <c r="AA1582" t="str">
        <f>IF(#REF!=1,"grass"," ")</f>
        <v xml:space="preserve"> </v>
      </c>
      <c r="AB1582" t="str">
        <f>IF(#REF!=1,"mobile-home"," ")</f>
        <v xml:space="preserve"> </v>
      </c>
      <c r="AC1582" t="str">
        <f>IF(#REF!=1,"pavement"," ")</f>
        <v>pavement</v>
      </c>
      <c r="AD1582" t="str">
        <f>IF(#REF!=1,"sand"," ")</f>
        <v xml:space="preserve"> </v>
      </c>
      <c r="AE1582" t="str">
        <f>IF(#REF!=1,"sea"," ")</f>
        <v xml:space="preserve"> </v>
      </c>
      <c r="AF1582" t="str">
        <f>IF(#REF!=1,"ship"," ")</f>
        <v xml:space="preserve"> </v>
      </c>
      <c r="AG1582" t="str">
        <f>IF(#REF!=1,"tanks"," ")</f>
        <v xml:space="preserve"> </v>
      </c>
      <c r="AH1582" t="str">
        <f>IF(#REF!=1,"trees"," ")</f>
        <v xml:space="preserve"> </v>
      </c>
      <c r="AI1582" t="str">
        <f>IF(#REF!=1,"water"," ")</f>
        <v xml:space="preserve"> </v>
      </c>
      <c r="AJ1582" s="1" t="str">
        <f>_xlfn.TEXTJOIN(" ",TRUE,#REF!)</f>
        <v xml:space="preserve">      cars             pavement            </v>
      </c>
      <c r="AK1582" s="1" t="str">
        <f>TRIM(#REF!)</f>
        <v>cars pavement</v>
      </c>
      <c r="AL1582" s="1" t="s">
        <v>2224</v>
      </c>
      <c r="AM1582" s="1">
        <v>1</v>
      </c>
    </row>
    <row r="1583" spans="1:39" x14ac:dyDescent="0.25">
      <c r="A1583" s="1" t="s">
        <v>1599</v>
      </c>
      <c r="B1583">
        <v>0</v>
      </c>
      <c r="C1583">
        <v>0</v>
      </c>
      <c r="D1583">
        <v>0</v>
      </c>
      <c r="E1583">
        <v>1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 t="str">
        <f>IF(#REF!=1,"airplane"," ")</f>
        <v xml:space="preserve"> </v>
      </c>
      <c r="T1583" t="str">
        <f>IF(#REF!=1,"bare-soil"," ")</f>
        <v xml:space="preserve"> </v>
      </c>
      <c r="U1583" t="str">
        <f>IF(#REF!=1,"buildings"," ")</f>
        <v xml:space="preserve"> </v>
      </c>
      <c r="V1583" t="str">
        <f>IF(#REF!=1,"cars"," ")</f>
        <v>cars</v>
      </c>
      <c r="W1583" t="str">
        <f>IF(#REF!=1,"chaparral"," ")</f>
        <v xml:space="preserve"> </v>
      </c>
      <c r="X1583" t="str">
        <f>IF(#REF!=1,"court"," ")</f>
        <v xml:space="preserve"> </v>
      </c>
      <c r="Y1583" t="str">
        <f>IF(#REF!=1,"dock"," ")</f>
        <v xml:space="preserve"> </v>
      </c>
      <c r="Z1583" t="str">
        <f>IF(#REF!=1,"field"," ")</f>
        <v xml:space="preserve"> </v>
      </c>
      <c r="AA1583" t="str">
        <f>IF(#REF!=1,"grass"," ")</f>
        <v xml:space="preserve"> </v>
      </c>
      <c r="AB1583" t="str">
        <f>IF(#REF!=1,"mobile-home"," ")</f>
        <v xml:space="preserve"> </v>
      </c>
      <c r="AC1583" t="str">
        <f>IF(#REF!=1,"pavement"," ")</f>
        <v>pavement</v>
      </c>
      <c r="AD1583" t="str">
        <f>IF(#REF!=1,"sand"," ")</f>
        <v xml:space="preserve"> </v>
      </c>
      <c r="AE1583" t="str">
        <f>IF(#REF!=1,"sea"," ")</f>
        <v xml:space="preserve"> </v>
      </c>
      <c r="AF1583" t="str">
        <f>IF(#REF!=1,"ship"," ")</f>
        <v xml:space="preserve"> </v>
      </c>
      <c r="AG1583" t="str">
        <f>IF(#REF!=1,"tanks"," ")</f>
        <v xml:space="preserve"> </v>
      </c>
      <c r="AH1583" t="str">
        <f>IF(#REF!=1,"trees"," ")</f>
        <v xml:space="preserve"> </v>
      </c>
      <c r="AI1583" t="str">
        <f>IF(#REF!=1,"water"," ")</f>
        <v xml:space="preserve"> </v>
      </c>
      <c r="AJ1583" s="1" t="str">
        <f>_xlfn.TEXTJOIN(" ",TRUE,#REF!)</f>
        <v xml:space="preserve">      cars             pavement            </v>
      </c>
      <c r="AK1583" s="1" t="str">
        <f>TRIM(#REF!)</f>
        <v>cars pavement</v>
      </c>
      <c r="AL1583" s="1" t="s">
        <v>2224</v>
      </c>
      <c r="AM1583" s="1">
        <v>1</v>
      </c>
    </row>
    <row r="1584" spans="1:39" x14ac:dyDescent="0.25">
      <c r="A1584" s="1" t="s">
        <v>1600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1</v>
      </c>
      <c r="M1584">
        <v>0</v>
      </c>
      <c r="N1584">
        <v>0</v>
      </c>
      <c r="O1584">
        <v>0</v>
      </c>
      <c r="P1584">
        <v>0</v>
      </c>
      <c r="Q1584">
        <v>1</v>
      </c>
      <c r="R1584">
        <v>0</v>
      </c>
      <c r="S1584" t="str">
        <f>IF(#REF!=1,"airplane"," ")</f>
        <v xml:space="preserve"> </v>
      </c>
      <c r="T1584" t="str">
        <f>IF(#REF!=1,"bare-soil"," ")</f>
        <v xml:space="preserve"> </v>
      </c>
      <c r="U1584" t="str">
        <f>IF(#REF!=1,"buildings"," ")</f>
        <v xml:space="preserve"> </v>
      </c>
      <c r="V1584" t="str">
        <f>IF(#REF!=1,"cars"," ")</f>
        <v>cars</v>
      </c>
      <c r="W1584" t="str">
        <f>IF(#REF!=1,"chaparral"," ")</f>
        <v xml:space="preserve"> </v>
      </c>
      <c r="X1584" t="str">
        <f>IF(#REF!=1,"court"," ")</f>
        <v xml:space="preserve"> </v>
      </c>
      <c r="Y1584" t="str">
        <f>IF(#REF!=1,"dock"," ")</f>
        <v xml:space="preserve"> </v>
      </c>
      <c r="Z1584" t="str">
        <f>IF(#REF!=1,"field"," ")</f>
        <v xml:space="preserve"> </v>
      </c>
      <c r="AA1584" t="str">
        <f>IF(#REF!=1,"grass"," ")</f>
        <v xml:space="preserve"> </v>
      </c>
      <c r="AB1584" t="str">
        <f>IF(#REF!=1,"mobile-home"," ")</f>
        <v xml:space="preserve"> </v>
      </c>
      <c r="AC1584" t="str">
        <f>IF(#REF!=1,"pavement"," ")</f>
        <v>pavement</v>
      </c>
      <c r="AD1584" t="str">
        <f>IF(#REF!=1,"sand"," ")</f>
        <v xml:space="preserve"> </v>
      </c>
      <c r="AE1584" t="str">
        <f>IF(#REF!=1,"sea"," ")</f>
        <v xml:space="preserve"> </v>
      </c>
      <c r="AF1584" t="str">
        <f>IF(#REF!=1,"ship"," ")</f>
        <v xml:space="preserve"> </v>
      </c>
      <c r="AG1584" t="str">
        <f>IF(#REF!=1,"tanks"," ")</f>
        <v xml:space="preserve"> </v>
      </c>
      <c r="AH1584" t="str">
        <f>IF(#REF!=1,"trees"," ")</f>
        <v>trees</v>
      </c>
      <c r="AI1584" t="str">
        <f>IF(#REF!=1,"water"," ")</f>
        <v xml:space="preserve"> </v>
      </c>
      <c r="AJ1584" s="1" t="str">
        <f>_xlfn.TEXTJOIN(" ",TRUE,#REF!)</f>
        <v xml:space="preserve">      cars             pavement         trees  </v>
      </c>
      <c r="AK1584" s="1" t="str">
        <f>TRIM(#REF!)</f>
        <v>cars pavement trees</v>
      </c>
      <c r="AL1584" s="1" t="s">
        <v>2190</v>
      </c>
      <c r="AM1584" s="1">
        <v>1</v>
      </c>
    </row>
    <row r="1585" spans="1:39" x14ac:dyDescent="0.25">
      <c r="A1585" s="1" t="s">
        <v>1601</v>
      </c>
      <c r="B1585">
        <v>0</v>
      </c>
      <c r="C1585">
        <v>0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1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 t="str">
        <f>IF(#REF!=1,"airplane"," ")</f>
        <v xml:space="preserve"> </v>
      </c>
      <c r="T1585" t="str">
        <f>IF(#REF!=1,"bare-soil"," ")</f>
        <v xml:space="preserve"> </v>
      </c>
      <c r="U1585" t="str">
        <f>IF(#REF!=1,"buildings"," ")</f>
        <v>buildings</v>
      </c>
      <c r="V1585" t="str">
        <f>IF(#REF!=1,"cars"," ")</f>
        <v>cars</v>
      </c>
      <c r="W1585" t="str">
        <f>IF(#REF!=1,"chaparral"," ")</f>
        <v xml:space="preserve"> </v>
      </c>
      <c r="X1585" t="str">
        <f>IF(#REF!=1,"court"," ")</f>
        <v xml:space="preserve"> </v>
      </c>
      <c r="Y1585" t="str">
        <f>IF(#REF!=1,"dock"," ")</f>
        <v xml:space="preserve"> </v>
      </c>
      <c r="Z1585" t="str">
        <f>IF(#REF!=1,"field"," ")</f>
        <v xml:space="preserve"> </v>
      </c>
      <c r="AA1585" t="str">
        <f>IF(#REF!=1,"grass"," ")</f>
        <v xml:space="preserve"> </v>
      </c>
      <c r="AB1585" t="str">
        <f>IF(#REF!=1,"mobile-home"," ")</f>
        <v xml:space="preserve"> </v>
      </c>
      <c r="AC1585" t="str">
        <f>IF(#REF!=1,"pavement"," ")</f>
        <v>pavement</v>
      </c>
      <c r="AD1585" t="str">
        <f>IF(#REF!=1,"sand"," ")</f>
        <v xml:space="preserve"> </v>
      </c>
      <c r="AE1585" t="str">
        <f>IF(#REF!=1,"sea"," ")</f>
        <v xml:space="preserve"> </v>
      </c>
      <c r="AF1585" t="str">
        <f>IF(#REF!=1,"ship"," ")</f>
        <v xml:space="preserve"> </v>
      </c>
      <c r="AG1585" t="str">
        <f>IF(#REF!=1,"tanks"," ")</f>
        <v xml:space="preserve"> </v>
      </c>
      <c r="AH1585" t="str">
        <f>IF(#REF!=1,"trees"," ")</f>
        <v xml:space="preserve"> </v>
      </c>
      <c r="AI1585" t="str">
        <f>IF(#REF!=1,"water"," ")</f>
        <v xml:space="preserve"> </v>
      </c>
      <c r="AJ1585" s="1" t="str">
        <f>_xlfn.TEXTJOIN(" ",TRUE,#REF!)</f>
        <v xml:space="preserve">    buildings cars             pavement            </v>
      </c>
      <c r="AK1585" s="1" t="str">
        <f>TRIM(#REF!)</f>
        <v>buildings cars pavement</v>
      </c>
      <c r="AL1585" s="1" t="s">
        <v>2171</v>
      </c>
      <c r="AM1585" s="1">
        <v>1</v>
      </c>
    </row>
    <row r="1586" spans="1:39" x14ac:dyDescent="0.25">
      <c r="A1586" s="1" t="s">
        <v>1602</v>
      </c>
      <c r="B1586">
        <v>0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1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 t="str">
        <f>IF(#REF!=1,"airplane"," ")</f>
        <v xml:space="preserve"> </v>
      </c>
      <c r="T1586" t="str">
        <f>IF(#REF!=1,"bare-soil"," ")</f>
        <v xml:space="preserve"> </v>
      </c>
      <c r="U1586" t="str">
        <f>IF(#REF!=1,"buildings"," ")</f>
        <v xml:space="preserve"> </v>
      </c>
      <c r="V1586" t="str">
        <f>IF(#REF!=1,"cars"," ")</f>
        <v>cars</v>
      </c>
      <c r="W1586" t="str">
        <f>IF(#REF!=1,"chaparral"," ")</f>
        <v xml:space="preserve"> </v>
      </c>
      <c r="X1586" t="str">
        <f>IF(#REF!=1,"court"," ")</f>
        <v xml:space="preserve"> </v>
      </c>
      <c r="Y1586" t="str">
        <f>IF(#REF!=1,"dock"," ")</f>
        <v xml:space="preserve"> </v>
      </c>
      <c r="Z1586" t="str">
        <f>IF(#REF!=1,"field"," ")</f>
        <v xml:space="preserve"> </v>
      </c>
      <c r="AA1586" t="str">
        <f>IF(#REF!=1,"grass"," ")</f>
        <v xml:space="preserve"> </v>
      </c>
      <c r="AB1586" t="str">
        <f>IF(#REF!=1,"mobile-home"," ")</f>
        <v xml:space="preserve"> </v>
      </c>
      <c r="AC1586" t="str">
        <f>IF(#REF!=1,"pavement"," ")</f>
        <v>pavement</v>
      </c>
      <c r="AD1586" t="str">
        <f>IF(#REF!=1,"sand"," ")</f>
        <v xml:space="preserve"> </v>
      </c>
      <c r="AE1586" t="str">
        <f>IF(#REF!=1,"sea"," ")</f>
        <v xml:space="preserve"> </v>
      </c>
      <c r="AF1586" t="str">
        <f>IF(#REF!=1,"ship"," ")</f>
        <v xml:space="preserve"> </v>
      </c>
      <c r="AG1586" t="str">
        <f>IF(#REF!=1,"tanks"," ")</f>
        <v xml:space="preserve"> </v>
      </c>
      <c r="AH1586" t="str">
        <f>IF(#REF!=1,"trees"," ")</f>
        <v xml:space="preserve"> </v>
      </c>
      <c r="AI1586" t="str">
        <f>IF(#REF!=1,"water"," ")</f>
        <v xml:space="preserve"> </v>
      </c>
      <c r="AJ1586" s="1" t="str">
        <f>_xlfn.TEXTJOIN(" ",TRUE,#REF!)</f>
        <v xml:space="preserve">      cars             pavement            </v>
      </c>
      <c r="AK1586" s="1" t="str">
        <f>TRIM(#REF!)</f>
        <v>cars pavement</v>
      </c>
      <c r="AL1586" s="1" t="s">
        <v>2224</v>
      </c>
      <c r="AM1586" s="1">
        <v>1</v>
      </c>
    </row>
    <row r="1587" spans="1:39" x14ac:dyDescent="0.25">
      <c r="A1587" s="1" t="s">
        <v>1603</v>
      </c>
      <c r="B1587">
        <v>0</v>
      </c>
      <c r="C1587">
        <v>0</v>
      </c>
      <c r="D1587">
        <v>0</v>
      </c>
      <c r="E1587">
        <v>1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1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 t="str">
        <f>IF(#REF!=1,"airplane"," ")</f>
        <v xml:space="preserve"> </v>
      </c>
      <c r="T1587" t="str">
        <f>IF(#REF!=1,"bare-soil"," ")</f>
        <v xml:space="preserve"> </v>
      </c>
      <c r="U1587" t="str">
        <f>IF(#REF!=1,"buildings"," ")</f>
        <v xml:space="preserve"> </v>
      </c>
      <c r="V1587" t="str">
        <f>IF(#REF!=1,"cars"," ")</f>
        <v>cars</v>
      </c>
      <c r="W1587" t="str">
        <f>IF(#REF!=1,"chaparral"," ")</f>
        <v xml:space="preserve"> </v>
      </c>
      <c r="X1587" t="str">
        <f>IF(#REF!=1,"court"," ")</f>
        <v xml:space="preserve"> </v>
      </c>
      <c r="Y1587" t="str">
        <f>IF(#REF!=1,"dock"," ")</f>
        <v xml:space="preserve"> </v>
      </c>
      <c r="Z1587" t="str">
        <f>IF(#REF!=1,"field"," ")</f>
        <v xml:space="preserve"> </v>
      </c>
      <c r="AA1587" t="str">
        <f>IF(#REF!=1,"grass"," ")</f>
        <v xml:space="preserve"> </v>
      </c>
      <c r="AB1587" t="str">
        <f>IF(#REF!=1,"mobile-home"," ")</f>
        <v xml:space="preserve"> </v>
      </c>
      <c r="AC1587" t="str">
        <f>IF(#REF!=1,"pavement"," ")</f>
        <v>pavement</v>
      </c>
      <c r="AD1587" t="str">
        <f>IF(#REF!=1,"sand"," ")</f>
        <v xml:space="preserve"> </v>
      </c>
      <c r="AE1587" t="str">
        <f>IF(#REF!=1,"sea"," ")</f>
        <v xml:space="preserve"> </v>
      </c>
      <c r="AF1587" t="str">
        <f>IF(#REF!=1,"ship"," ")</f>
        <v xml:space="preserve"> </v>
      </c>
      <c r="AG1587" t="str">
        <f>IF(#REF!=1,"tanks"," ")</f>
        <v xml:space="preserve"> </v>
      </c>
      <c r="AH1587" t="str">
        <f>IF(#REF!=1,"trees"," ")</f>
        <v xml:space="preserve"> </v>
      </c>
      <c r="AI1587" t="str">
        <f>IF(#REF!=1,"water"," ")</f>
        <v xml:space="preserve"> </v>
      </c>
      <c r="AJ1587" s="1" t="str">
        <f>_xlfn.TEXTJOIN(" ",TRUE,#REF!)</f>
        <v xml:space="preserve">      cars             pavement            </v>
      </c>
      <c r="AK1587" s="1" t="str">
        <f>TRIM(#REF!)</f>
        <v>cars pavement</v>
      </c>
      <c r="AL1587" s="1" t="s">
        <v>2224</v>
      </c>
      <c r="AM1587" s="1">
        <v>1</v>
      </c>
    </row>
    <row r="1588" spans="1:39" x14ac:dyDescent="0.25">
      <c r="A1588" s="1" t="s">
        <v>1604</v>
      </c>
      <c r="B1588">
        <v>0</v>
      </c>
      <c r="C1588">
        <v>0</v>
      </c>
      <c r="D1588">
        <v>0</v>
      </c>
      <c r="E1588">
        <v>1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 t="str">
        <f>IF(#REF!=1,"airplane"," ")</f>
        <v xml:space="preserve"> </v>
      </c>
      <c r="T1588" t="str">
        <f>IF(#REF!=1,"bare-soil"," ")</f>
        <v xml:space="preserve"> </v>
      </c>
      <c r="U1588" t="str">
        <f>IF(#REF!=1,"buildings"," ")</f>
        <v xml:space="preserve"> </v>
      </c>
      <c r="V1588" t="str">
        <f>IF(#REF!=1,"cars"," ")</f>
        <v>cars</v>
      </c>
      <c r="W1588" t="str">
        <f>IF(#REF!=1,"chaparral"," ")</f>
        <v xml:space="preserve"> </v>
      </c>
      <c r="X1588" t="str">
        <f>IF(#REF!=1,"court"," ")</f>
        <v xml:space="preserve"> </v>
      </c>
      <c r="Y1588" t="str">
        <f>IF(#REF!=1,"dock"," ")</f>
        <v xml:space="preserve"> </v>
      </c>
      <c r="Z1588" t="str">
        <f>IF(#REF!=1,"field"," ")</f>
        <v xml:space="preserve"> </v>
      </c>
      <c r="AA1588" t="str">
        <f>IF(#REF!=1,"grass"," ")</f>
        <v xml:space="preserve"> </v>
      </c>
      <c r="AB1588" t="str">
        <f>IF(#REF!=1,"mobile-home"," ")</f>
        <v xml:space="preserve"> </v>
      </c>
      <c r="AC1588" t="str">
        <f>IF(#REF!=1,"pavement"," ")</f>
        <v>pavement</v>
      </c>
      <c r="AD1588" t="str">
        <f>IF(#REF!=1,"sand"," ")</f>
        <v xml:space="preserve"> </v>
      </c>
      <c r="AE1588" t="str">
        <f>IF(#REF!=1,"sea"," ")</f>
        <v xml:space="preserve"> </v>
      </c>
      <c r="AF1588" t="str">
        <f>IF(#REF!=1,"ship"," ")</f>
        <v xml:space="preserve"> </v>
      </c>
      <c r="AG1588" t="str">
        <f>IF(#REF!=1,"tanks"," ")</f>
        <v xml:space="preserve"> </v>
      </c>
      <c r="AH1588" t="str">
        <f>IF(#REF!=1,"trees"," ")</f>
        <v xml:space="preserve"> </v>
      </c>
      <c r="AI1588" t="str">
        <f>IF(#REF!=1,"water"," ")</f>
        <v xml:space="preserve"> </v>
      </c>
      <c r="AJ1588" s="1" t="str">
        <f>_xlfn.TEXTJOIN(" ",TRUE,#REF!)</f>
        <v xml:space="preserve">      cars             pavement            </v>
      </c>
      <c r="AK1588" s="1" t="str">
        <f>TRIM(#REF!)</f>
        <v>cars pavement</v>
      </c>
      <c r="AL1588" s="1" t="s">
        <v>2224</v>
      </c>
      <c r="AM1588" s="1">
        <v>1</v>
      </c>
    </row>
    <row r="1589" spans="1:39" x14ac:dyDescent="0.25">
      <c r="A1589" s="1" t="s">
        <v>1605</v>
      </c>
      <c r="B1589">
        <v>0</v>
      </c>
      <c r="C1589">
        <v>0</v>
      </c>
      <c r="D1589">
        <v>0</v>
      </c>
      <c r="E1589">
        <v>1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1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 t="str">
        <f>IF(#REF!=1,"airplane"," ")</f>
        <v xml:space="preserve"> </v>
      </c>
      <c r="T1589" t="str">
        <f>IF(#REF!=1,"bare-soil"," ")</f>
        <v xml:space="preserve"> </v>
      </c>
      <c r="U1589" t="str">
        <f>IF(#REF!=1,"buildings"," ")</f>
        <v xml:space="preserve"> </v>
      </c>
      <c r="V1589" t="str">
        <f>IF(#REF!=1,"cars"," ")</f>
        <v>cars</v>
      </c>
      <c r="W1589" t="str">
        <f>IF(#REF!=1,"chaparral"," ")</f>
        <v xml:space="preserve"> </v>
      </c>
      <c r="X1589" t="str">
        <f>IF(#REF!=1,"court"," ")</f>
        <v xml:space="preserve"> </v>
      </c>
      <c r="Y1589" t="str">
        <f>IF(#REF!=1,"dock"," ")</f>
        <v xml:space="preserve"> </v>
      </c>
      <c r="Z1589" t="str">
        <f>IF(#REF!=1,"field"," ")</f>
        <v xml:space="preserve"> </v>
      </c>
      <c r="AA1589" t="str">
        <f>IF(#REF!=1,"grass"," ")</f>
        <v xml:space="preserve"> </v>
      </c>
      <c r="AB1589" t="str">
        <f>IF(#REF!=1,"mobile-home"," ")</f>
        <v xml:space="preserve"> </v>
      </c>
      <c r="AC1589" t="str">
        <f>IF(#REF!=1,"pavement"," ")</f>
        <v>pavement</v>
      </c>
      <c r="AD1589" t="str">
        <f>IF(#REF!=1,"sand"," ")</f>
        <v xml:space="preserve"> </v>
      </c>
      <c r="AE1589" t="str">
        <f>IF(#REF!=1,"sea"," ")</f>
        <v xml:space="preserve"> </v>
      </c>
      <c r="AF1589" t="str">
        <f>IF(#REF!=1,"ship"," ")</f>
        <v xml:space="preserve"> </v>
      </c>
      <c r="AG1589" t="str">
        <f>IF(#REF!=1,"tanks"," ")</f>
        <v xml:space="preserve"> </v>
      </c>
      <c r="AH1589" t="str">
        <f>IF(#REF!=1,"trees"," ")</f>
        <v xml:space="preserve"> </v>
      </c>
      <c r="AI1589" t="str">
        <f>IF(#REF!=1,"water"," ")</f>
        <v xml:space="preserve"> </v>
      </c>
      <c r="AJ1589" s="1" t="str">
        <f>_xlfn.TEXTJOIN(" ",TRUE,#REF!)</f>
        <v xml:space="preserve">      cars             pavement            </v>
      </c>
      <c r="AK1589" s="1" t="str">
        <f>TRIM(#REF!)</f>
        <v>cars pavement</v>
      </c>
      <c r="AL1589" s="1" t="s">
        <v>2224</v>
      </c>
      <c r="AM1589" s="1">
        <v>1</v>
      </c>
    </row>
    <row r="1590" spans="1:39" x14ac:dyDescent="0.25">
      <c r="A1590" s="1" t="s">
        <v>1606</v>
      </c>
      <c r="B1590">
        <v>0</v>
      </c>
      <c r="C1590">
        <v>0</v>
      </c>
      <c r="D1590">
        <v>0</v>
      </c>
      <c r="E1590">
        <v>1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 t="str">
        <f>IF(#REF!=1,"airplane"," ")</f>
        <v xml:space="preserve"> </v>
      </c>
      <c r="T1590" t="str">
        <f>IF(#REF!=1,"bare-soil"," ")</f>
        <v xml:space="preserve"> </v>
      </c>
      <c r="U1590" t="str">
        <f>IF(#REF!=1,"buildings"," ")</f>
        <v xml:space="preserve"> </v>
      </c>
      <c r="V1590" t="str">
        <f>IF(#REF!=1,"cars"," ")</f>
        <v>cars</v>
      </c>
      <c r="W1590" t="str">
        <f>IF(#REF!=1,"chaparral"," ")</f>
        <v xml:space="preserve"> </v>
      </c>
      <c r="X1590" t="str">
        <f>IF(#REF!=1,"court"," ")</f>
        <v xml:space="preserve"> </v>
      </c>
      <c r="Y1590" t="str">
        <f>IF(#REF!=1,"dock"," ")</f>
        <v xml:space="preserve"> </v>
      </c>
      <c r="Z1590" t="str">
        <f>IF(#REF!=1,"field"," ")</f>
        <v xml:space="preserve"> </v>
      </c>
      <c r="AA1590" t="str">
        <f>IF(#REF!=1,"grass"," ")</f>
        <v xml:space="preserve"> </v>
      </c>
      <c r="AB1590" t="str">
        <f>IF(#REF!=1,"mobile-home"," ")</f>
        <v xml:space="preserve"> </v>
      </c>
      <c r="AC1590" t="str">
        <f>IF(#REF!=1,"pavement"," ")</f>
        <v>pavement</v>
      </c>
      <c r="AD1590" t="str">
        <f>IF(#REF!=1,"sand"," ")</f>
        <v xml:space="preserve"> </v>
      </c>
      <c r="AE1590" t="str">
        <f>IF(#REF!=1,"sea"," ")</f>
        <v xml:space="preserve"> </v>
      </c>
      <c r="AF1590" t="str">
        <f>IF(#REF!=1,"ship"," ")</f>
        <v xml:space="preserve"> </v>
      </c>
      <c r="AG1590" t="str">
        <f>IF(#REF!=1,"tanks"," ")</f>
        <v xml:space="preserve"> </v>
      </c>
      <c r="AH1590" t="str">
        <f>IF(#REF!=1,"trees"," ")</f>
        <v xml:space="preserve"> </v>
      </c>
      <c r="AI1590" t="str">
        <f>IF(#REF!=1,"water"," ")</f>
        <v xml:space="preserve"> </v>
      </c>
      <c r="AJ1590" s="1" t="str">
        <f>_xlfn.TEXTJOIN(" ",TRUE,#REF!)</f>
        <v xml:space="preserve">      cars             pavement            </v>
      </c>
      <c r="AK1590" s="1" t="str">
        <f>TRIM(#REF!)</f>
        <v>cars pavement</v>
      </c>
      <c r="AL1590" s="1" t="s">
        <v>2224</v>
      </c>
      <c r="AM1590" s="1">
        <v>1</v>
      </c>
    </row>
    <row r="1591" spans="1:39" x14ac:dyDescent="0.25">
      <c r="A1591" s="1" t="s">
        <v>1607</v>
      </c>
      <c r="B1591">
        <v>0</v>
      </c>
      <c r="C1591">
        <v>0</v>
      </c>
      <c r="D1591">
        <v>0</v>
      </c>
      <c r="E1591">
        <v>1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1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 t="str">
        <f>IF(#REF!=1,"airplane"," ")</f>
        <v xml:space="preserve"> </v>
      </c>
      <c r="T1591" t="str">
        <f>IF(#REF!=1,"bare-soil"," ")</f>
        <v xml:space="preserve"> </v>
      </c>
      <c r="U1591" t="str">
        <f>IF(#REF!=1,"buildings"," ")</f>
        <v xml:space="preserve"> </v>
      </c>
      <c r="V1591" t="str">
        <f>IF(#REF!=1,"cars"," ")</f>
        <v>cars</v>
      </c>
      <c r="W1591" t="str">
        <f>IF(#REF!=1,"chaparral"," ")</f>
        <v xml:space="preserve"> </v>
      </c>
      <c r="X1591" t="str">
        <f>IF(#REF!=1,"court"," ")</f>
        <v xml:space="preserve"> </v>
      </c>
      <c r="Y1591" t="str">
        <f>IF(#REF!=1,"dock"," ")</f>
        <v xml:space="preserve"> </v>
      </c>
      <c r="Z1591" t="str">
        <f>IF(#REF!=1,"field"," ")</f>
        <v xml:space="preserve"> </v>
      </c>
      <c r="AA1591" t="str">
        <f>IF(#REF!=1,"grass"," ")</f>
        <v xml:space="preserve"> </v>
      </c>
      <c r="AB1591" t="str">
        <f>IF(#REF!=1,"mobile-home"," ")</f>
        <v xml:space="preserve"> </v>
      </c>
      <c r="AC1591" t="str">
        <f>IF(#REF!=1,"pavement"," ")</f>
        <v>pavement</v>
      </c>
      <c r="AD1591" t="str">
        <f>IF(#REF!=1,"sand"," ")</f>
        <v xml:space="preserve"> </v>
      </c>
      <c r="AE1591" t="str">
        <f>IF(#REF!=1,"sea"," ")</f>
        <v xml:space="preserve"> </v>
      </c>
      <c r="AF1591" t="str">
        <f>IF(#REF!=1,"ship"," ")</f>
        <v xml:space="preserve"> </v>
      </c>
      <c r="AG1591" t="str">
        <f>IF(#REF!=1,"tanks"," ")</f>
        <v xml:space="preserve"> </v>
      </c>
      <c r="AH1591" t="str">
        <f>IF(#REF!=1,"trees"," ")</f>
        <v xml:space="preserve"> </v>
      </c>
      <c r="AI1591" t="str">
        <f>IF(#REF!=1,"water"," ")</f>
        <v xml:space="preserve"> </v>
      </c>
      <c r="AJ1591" s="1" t="str">
        <f>_xlfn.TEXTJOIN(" ",TRUE,#REF!)</f>
        <v xml:space="preserve">      cars             pavement            </v>
      </c>
      <c r="AK1591" s="1" t="str">
        <f>TRIM(#REF!)</f>
        <v>cars pavement</v>
      </c>
      <c r="AL1591" s="1" t="s">
        <v>2224</v>
      </c>
      <c r="AM1591" s="1">
        <v>1</v>
      </c>
    </row>
    <row r="1592" spans="1:39" x14ac:dyDescent="0.25">
      <c r="A1592" s="1" t="s">
        <v>1608</v>
      </c>
      <c r="B1592">
        <v>0</v>
      </c>
      <c r="C1592">
        <v>0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 t="str">
        <f>IF(#REF!=1,"airplane"," ")</f>
        <v xml:space="preserve"> </v>
      </c>
      <c r="T1592" t="str">
        <f>IF(#REF!=1,"bare-soil"," ")</f>
        <v xml:space="preserve"> </v>
      </c>
      <c r="U1592" t="str">
        <f>IF(#REF!=1,"buildings"," ")</f>
        <v xml:space="preserve"> </v>
      </c>
      <c r="V1592" t="str">
        <f>IF(#REF!=1,"cars"," ")</f>
        <v>cars</v>
      </c>
      <c r="W1592" t="str">
        <f>IF(#REF!=1,"chaparral"," ")</f>
        <v xml:space="preserve"> </v>
      </c>
      <c r="X1592" t="str">
        <f>IF(#REF!=1,"court"," ")</f>
        <v xml:space="preserve"> </v>
      </c>
      <c r="Y1592" t="str">
        <f>IF(#REF!=1,"dock"," ")</f>
        <v xml:space="preserve"> </v>
      </c>
      <c r="Z1592" t="str">
        <f>IF(#REF!=1,"field"," ")</f>
        <v xml:space="preserve"> </v>
      </c>
      <c r="AA1592" t="str">
        <f>IF(#REF!=1,"grass"," ")</f>
        <v xml:space="preserve"> </v>
      </c>
      <c r="AB1592" t="str">
        <f>IF(#REF!=1,"mobile-home"," ")</f>
        <v xml:space="preserve"> </v>
      </c>
      <c r="AC1592" t="str">
        <f>IF(#REF!=1,"pavement"," ")</f>
        <v>pavement</v>
      </c>
      <c r="AD1592" t="str">
        <f>IF(#REF!=1,"sand"," ")</f>
        <v xml:space="preserve"> </v>
      </c>
      <c r="AE1592" t="str">
        <f>IF(#REF!=1,"sea"," ")</f>
        <v xml:space="preserve"> </v>
      </c>
      <c r="AF1592" t="str">
        <f>IF(#REF!=1,"ship"," ")</f>
        <v xml:space="preserve"> </v>
      </c>
      <c r="AG1592" t="str">
        <f>IF(#REF!=1,"tanks"," ")</f>
        <v xml:space="preserve"> </v>
      </c>
      <c r="AH1592" t="str">
        <f>IF(#REF!=1,"trees"," ")</f>
        <v xml:space="preserve"> </v>
      </c>
      <c r="AI1592" t="str">
        <f>IF(#REF!=1,"water"," ")</f>
        <v xml:space="preserve"> </v>
      </c>
      <c r="AJ1592" s="1" t="str">
        <f>_xlfn.TEXTJOIN(" ",TRUE,#REF!)</f>
        <v xml:space="preserve">      cars             pavement            </v>
      </c>
      <c r="AK1592" s="1" t="str">
        <f>TRIM(#REF!)</f>
        <v>cars pavement</v>
      </c>
      <c r="AL1592" s="1" t="s">
        <v>2224</v>
      </c>
      <c r="AM1592" s="1">
        <v>1</v>
      </c>
    </row>
    <row r="1593" spans="1:39" x14ac:dyDescent="0.25">
      <c r="A1593" s="1" t="s">
        <v>1609</v>
      </c>
      <c r="B1593">
        <v>0</v>
      </c>
      <c r="C1593">
        <v>0</v>
      </c>
      <c r="D1593">
        <v>0</v>
      </c>
      <c r="E1593">
        <v>1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0</v>
      </c>
      <c r="S1593" t="str">
        <f>IF(#REF!=1,"airplane"," ")</f>
        <v xml:space="preserve"> </v>
      </c>
      <c r="T1593" t="str">
        <f>IF(#REF!=1,"bare-soil"," ")</f>
        <v xml:space="preserve"> </v>
      </c>
      <c r="U1593" t="str">
        <f>IF(#REF!=1,"buildings"," ")</f>
        <v xml:space="preserve"> </v>
      </c>
      <c r="V1593" t="str">
        <f>IF(#REF!=1,"cars"," ")</f>
        <v>cars</v>
      </c>
      <c r="W1593" t="str">
        <f>IF(#REF!=1,"chaparral"," ")</f>
        <v xml:space="preserve"> </v>
      </c>
      <c r="X1593" t="str">
        <f>IF(#REF!=1,"court"," ")</f>
        <v xml:space="preserve"> </v>
      </c>
      <c r="Y1593" t="str">
        <f>IF(#REF!=1,"dock"," ")</f>
        <v xml:space="preserve"> </v>
      </c>
      <c r="Z1593" t="str">
        <f>IF(#REF!=1,"field"," ")</f>
        <v xml:space="preserve"> </v>
      </c>
      <c r="AA1593" t="str">
        <f>IF(#REF!=1,"grass"," ")</f>
        <v xml:space="preserve"> </v>
      </c>
      <c r="AB1593" t="str">
        <f>IF(#REF!=1,"mobile-home"," ")</f>
        <v xml:space="preserve"> </v>
      </c>
      <c r="AC1593" t="str">
        <f>IF(#REF!=1,"pavement"," ")</f>
        <v>pavement</v>
      </c>
      <c r="AD1593" t="str">
        <f>IF(#REF!=1,"sand"," ")</f>
        <v xml:space="preserve"> </v>
      </c>
      <c r="AE1593" t="str">
        <f>IF(#REF!=1,"sea"," ")</f>
        <v xml:space="preserve"> </v>
      </c>
      <c r="AF1593" t="str">
        <f>IF(#REF!=1,"ship"," ")</f>
        <v xml:space="preserve"> </v>
      </c>
      <c r="AG1593" t="str">
        <f>IF(#REF!=1,"tanks"," ")</f>
        <v xml:space="preserve"> </v>
      </c>
      <c r="AH1593" t="str">
        <f>IF(#REF!=1,"trees"," ")</f>
        <v>trees</v>
      </c>
      <c r="AI1593" t="str">
        <f>IF(#REF!=1,"water"," ")</f>
        <v xml:space="preserve"> </v>
      </c>
      <c r="AJ1593" s="1" t="str">
        <f>_xlfn.TEXTJOIN(" ",TRUE,#REF!)</f>
        <v xml:space="preserve">      cars             pavement         trees  </v>
      </c>
      <c r="AK1593" s="1" t="str">
        <f>TRIM(#REF!)</f>
        <v>cars pavement trees</v>
      </c>
      <c r="AL1593" s="1" t="s">
        <v>2190</v>
      </c>
      <c r="AM1593" s="1">
        <v>1</v>
      </c>
    </row>
    <row r="1594" spans="1:39" x14ac:dyDescent="0.25">
      <c r="A1594" s="1" t="s">
        <v>1610</v>
      </c>
      <c r="B1594">
        <v>0</v>
      </c>
      <c r="C1594">
        <v>0</v>
      </c>
      <c r="D1594">
        <v>0</v>
      </c>
      <c r="E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1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 t="str">
        <f>IF(#REF!=1,"airplane"," ")</f>
        <v xml:space="preserve"> </v>
      </c>
      <c r="T1594" t="str">
        <f>IF(#REF!=1,"bare-soil"," ")</f>
        <v xml:space="preserve"> </v>
      </c>
      <c r="U1594" t="str">
        <f>IF(#REF!=1,"buildings"," ")</f>
        <v xml:space="preserve"> </v>
      </c>
      <c r="V1594" t="str">
        <f>IF(#REF!=1,"cars"," ")</f>
        <v>cars</v>
      </c>
      <c r="W1594" t="str">
        <f>IF(#REF!=1,"chaparral"," ")</f>
        <v xml:space="preserve"> </v>
      </c>
      <c r="X1594" t="str">
        <f>IF(#REF!=1,"court"," ")</f>
        <v xml:space="preserve"> </v>
      </c>
      <c r="Y1594" t="str">
        <f>IF(#REF!=1,"dock"," ")</f>
        <v xml:space="preserve"> </v>
      </c>
      <c r="Z1594" t="str">
        <f>IF(#REF!=1,"field"," ")</f>
        <v xml:space="preserve"> </v>
      </c>
      <c r="AA1594" t="str">
        <f>IF(#REF!=1,"grass"," ")</f>
        <v xml:space="preserve"> </v>
      </c>
      <c r="AB1594" t="str">
        <f>IF(#REF!=1,"mobile-home"," ")</f>
        <v xml:space="preserve"> </v>
      </c>
      <c r="AC1594" t="str">
        <f>IF(#REF!=1,"pavement"," ")</f>
        <v>pavement</v>
      </c>
      <c r="AD1594" t="str">
        <f>IF(#REF!=1,"sand"," ")</f>
        <v xml:space="preserve"> </v>
      </c>
      <c r="AE1594" t="str">
        <f>IF(#REF!=1,"sea"," ")</f>
        <v xml:space="preserve"> </v>
      </c>
      <c r="AF1594" t="str">
        <f>IF(#REF!=1,"ship"," ")</f>
        <v xml:space="preserve"> </v>
      </c>
      <c r="AG1594" t="str">
        <f>IF(#REF!=1,"tanks"," ")</f>
        <v xml:space="preserve"> </v>
      </c>
      <c r="AH1594" t="str">
        <f>IF(#REF!=1,"trees"," ")</f>
        <v xml:space="preserve"> </v>
      </c>
      <c r="AI1594" t="str">
        <f>IF(#REF!=1,"water"," ")</f>
        <v xml:space="preserve"> </v>
      </c>
      <c r="AJ1594" s="1" t="str">
        <f>_xlfn.TEXTJOIN(" ",TRUE,#REF!)</f>
        <v xml:space="preserve">      cars             pavement            </v>
      </c>
      <c r="AK1594" s="1" t="str">
        <f>TRIM(#REF!)</f>
        <v>cars pavement</v>
      </c>
      <c r="AL1594" s="1" t="s">
        <v>2224</v>
      </c>
      <c r="AM1594" s="1">
        <v>1</v>
      </c>
    </row>
    <row r="1595" spans="1:39" x14ac:dyDescent="0.25">
      <c r="A1595" s="1" t="s">
        <v>1611</v>
      </c>
      <c r="B1595">
        <v>0</v>
      </c>
      <c r="C1595">
        <v>0</v>
      </c>
      <c r="D1595">
        <v>0</v>
      </c>
      <c r="E1595">
        <v>1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 t="str">
        <f>IF(#REF!=1,"airplane"," ")</f>
        <v xml:space="preserve"> </v>
      </c>
      <c r="T1595" t="str">
        <f>IF(#REF!=1,"bare-soil"," ")</f>
        <v xml:space="preserve"> </v>
      </c>
      <c r="U1595" t="str">
        <f>IF(#REF!=1,"buildings"," ")</f>
        <v xml:space="preserve"> </v>
      </c>
      <c r="V1595" t="str">
        <f>IF(#REF!=1,"cars"," ")</f>
        <v>cars</v>
      </c>
      <c r="W1595" t="str">
        <f>IF(#REF!=1,"chaparral"," ")</f>
        <v xml:space="preserve"> </v>
      </c>
      <c r="X1595" t="str">
        <f>IF(#REF!=1,"court"," ")</f>
        <v xml:space="preserve"> </v>
      </c>
      <c r="Y1595" t="str">
        <f>IF(#REF!=1,"dock"," ")</f>
        <v xml:space="preserve"> </v>
      </c>
      <c r="Z1595" t="str">
        <f>IF(#REF!=1,"field"," ")</f>
        <v xml:space="preserve"> </v>
      </c>
      <c r="AA1595" t="str">
        <f>IF(#REF!=1,"grass"," ")</f>
        <v xml:space="preserve"> </v>
      </c>
      <c r="AB1595" t="str">
        <f>IF(#REF!=1,"mobile-home"," ")</f>
        <v xml:space="preserve"> </v>
      </c>
      <c r="AC1595" t="str">
        <f>IF(#REF!=1,"pavement"," ")</f>
        <v>pavement</v>
      </c>
      <c r="AD1595" t="str">
        <f>IF(#REF!=1,"sand"," ")</f>
        <v xml:space="preserve"> </v>
      </c>
      <c r="AE1595" t="str">
        <f>IF(#REF!=1,"sea"," ")</f>
        <v xml:space="preserve"> </v>
      </c>
      <c r="AF1595" t="str">
        <f>IF(#REF!=1,"ship"," ")</f>
        <v xml:space="preserve"> </v>
      </c>
      <c r="AG1595" t="str">
        <f>IF(#REF!=1,"tanks"," ")</f>
        <v xml:space="preserve"> </v>
      </c>
      <c r="AH1595" t="str">
        <f>IF(#REF!=1,"trees"," ")</f>
        <v xml:space="preserve"> </v>
      </c>
      <c r="AI1595" t="str">
        <f>IF(#REF!=1,"water"," ")</f>
        <v xml:space="preserve"> </v>
      </c>
      <c r="AJ1595" s="1" t="str">
        <f>_xlfn.TEXTJOIN(" ",TRUE,#REF!)</f>
        <v xml:space="preserve">      cars             pavement            </v>
      </c>
      <c r="AK1595" s="1" t="str">
        <f>TRIM(#REF!)</f>
        <v>cars pavement</v>
      </c>
      <c r="AL1595" s="1" t="s">
        <v>2224</v>
      </c>
      <c r="AM1595" s="1">
        <v>1</v>
      </c>
    </row>
    <row r="1596" spans="1:39" x14ac:dyDescent="0.25">
      <c r="A1596" s="1" t="s">
        <v>1612</v>
      </c>
      <c r="B1596">
        <v>0</v>
      </c>
      <c r="C1596">
        <v>0</v>
      </c>
      <c r="D1596">
        <v>0</v>
      </c>
      <c r="E1596">
        <v>1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1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 t="str">
        <f>IF(#REF!=1,"airplane"," ")</f>
        <v xml:space="preserve"> </v>
      </c>
      <c r="T1596" t="str">
        <f>IF(#REF!=1,"bare-soil"," ")</f>
        <v xml:space="preserve"> </v>
      </c>
      <c r="U1596" t="str">
        <f>IF(#REF!=1,"buildings"," ")</f>
        <v xml:space="preserve"> </v>
      </c>
      <c r="V1596" t="str">
        <f>IF(#REF!=1,"cars"," ")</f>
        <v>cars</v>
      </c>
      <c r="W1596" t="str">
        <f>IF(#REF!=1,"chaparral"," ")</f>
        <v xml:space="preserve"> </v>
      </c>
      <c r="X1596" t="str">
        <f>IF(#REF!=1,"court"," ")</f>
        <v xml:space="preserve"> </v>
      </c>
      <c r="Y1596" t="str">
        <f>IF(#REF!=1,"dock"," ")</f>
        <v xml:space="preserve"> </v>
      </c>
      <c r="Z1596" t="str">
        <f>IF(#REF!=1,"field"," ")</f>
        <v xml:space="preserve"> </v>
      </c>
      <c r="AA1596" t="str">
        <f>IF(#REF!=1,"grass"," ")</f>
        <v xml:space="preserve"> </v>
      </c>
      <c r="AB1596" t="str">
        <f>IF(#REF!=1,"mobile-home"," ")</f>
        <v xml:space="preserve"> </v>
      </c>
      <c r="AC1596" t="str">
        <f>IF(#REF!=1,"pavement"," ")</f>
        <v>pavement</v>
      </c>
      <c r="AD1596" t="str">
        <f>IF(#REF!=1,"sand"," ")</f>
        <v xml:space="preserve"> </v>
      </c>
      <c r="AE1596" t="str">
        <f>IF(#REF!=1,"sea"," ")</f>
        <v xml:space="preserve"> </v>
      </c>
      <c r="AF1596" t="str">
        <f>IF(#REF!=1,"ship"," ")</f>
        <v xml:space="preserve"> </v>
      </c>
      <c r="AG1596" t="str">
        <f>IF(#REF!=1,"tanks"," ")</f>
        <v xml:space="preserve"> </v>
      </c>
      <c r="AH1596" t="str">
        <f>IF(#REF!=1,"trees"," ")</f>
        <v xml:space="preserve"> </v>
      </c>
      <c r="AI1596" t="str">
        <f>IF(#REF!=1,"water"," ")</f>
        <v xml:space="preserve"> </v>
      </c>
      <c r="AJ1596" s="1" t="str">
        <f>_xlfn.TEXTJOIN(" ",TRUE,#REF!)</f>
        <v xml:space="preserve">      cars             pavement            </v>
      </c>
      <c r="AK1596" s="1" t="str">
        <f>TRIM(#REF!)</f>
        <v>cars pavement</v>
      </c>
      <c r="AL1596" s="1" t="s">
        <v>2224</v>
      </c>
      <c r="AM1596" s="1">
        <v>1</v>
      </c>
    </row>
    <row r="1597" spans="1:39" x14ac:dyDescent="0.25">
      <c r="A1597" s="1" t="s">
        <v>1613</v>
      </c>
      <c r="B1597">
        <v>0</v>
      </c>
      <c r="C1597">
        <v>0</v>
      </c>
      <c r="D1597">
        <v>0</v>
      </c>
      <c r="E1597">
        <v>1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1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 t="str">
        <f>IF(#REF!=1,"airplane"," ")</f>
        <v xml:space="preserve"> </v>
      </c>
      <c r="T1597" t="str">
        <f>IF(#REF!=1,"bare-soil"," ")</f>
        <v xml:space="preserve"> </v>
      </c>
      <c r="U1597" t="str">
        <f>IF(#REF!=1,"buildings"," ")</f>
        <v xml:space="preserve"> </v>
      </c>
      <c r="V1597" t="str">
        <f>IF(#REF!=1,"cars"," ")</f>
        <v>cars</v>
      </c>
      <c r="W1597" t="str">
        <f>IF(#REF!=1,"chaparral"," ")</f>
        <v xml:space="preserve"> </v>
      </c>
      <c r="X1597" t="str">
        <f>IF(#REF!=1,"court"," ")</f>
        <v xml:space="preserve"> </v>
      </c>
      <c r="Y1597" t="str">
        <f>IF(#REF!=1,"dock"," ")</f>
        <v xml:space="preserve"> </v>
      </c>
      <c r="Z1597" t="str">
        <f>IF(#REF!=1,"field"," ")</f>
        <v xml:space="preserve"> </v>
      </c>
      <c r="AA1597" t="str">
        <f>IF(#REF!=1,"grass"," ")</f>
        <v xml:space="preserve"> </v>
      </c>
      <c r="AB1597" t="str">
        <f>IF(#REF!=1,"mobile-home"," ")</f>
        <v xml:space="preserve"> </v>
      </c>
      <c r="AC1597" t="str">
        <f>IF(#REF!=1,"pavement"," ")</f>
        <v>pavement</v>
      </c>
      <c r="AD1597" t="str">
        <f>IF(#REF!=1,"sand"," ")</f>
        <v xml:space="preserve"> </v>
      </c>
      <c r="AE1597" t="str">
        <f>IF(#REF!=1,"sea"," ")</f>
        <v xml:space="preserve"> </v>
      </c>
      <c r="AF1597" t="str">
        <f>IF(#REF!=1,"ship"," ")</f>
        <v xml:space="preserve"> </v>
      </c>
      <c r="AG1597" t="str">
        <f>IF(#REF!=1,"tanks"," ")</f>
        <v xml:space="preserve"> </v>
      </c>
      <c r="AH1597" t="str">
        <f>IF(#REF!=1,"trees"," ")</f>
        <v xml:space="preserve"> </v>
      </c>
      <c r="AI1597" t="str">
        <f>IF(#REF!=1,"water"," ")</f>
        <v xml:space="preserve"> </v>
      </c>
      <c r="AJ1597" s="1" t="str">
        <f>_xlfn.TEXTJOIN(" ",TRUE,#REF!)</f>
        <v xml:space="preserve">      cars             pavement            </v>
      </c>
      <c r="AK1597" s="1" t="str">
        <f>TRIM(#REF!)</f>
        <v>cars pavement</v>
      </c>
      <c r="AL1597" s="1" t="s">
        <v>2224</v>
      </c>
      <c r="AM1597" s="1">
        <v>1</v>
      </c>
    </row>
    <row r="1598" spans="1:39" x14ac:dyDescent="0.25">
      <c r="A1598" s="1" t="s">
        <v>1614</v>
      </c>
      <c r="B1598">
        <v>0</v>
      </c>
      <c r="C1598">
        <v>0</v>
      </c>
      <c r="D1598">
        <v>0</v>
      </c>
      <c r="E1598">
        <v>1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 t="str">
        <f>IF(#REF!=1,"airplane"," ")</f>
        <v xml:space="preserve"> </v>
      </c>
      <c r="T1598" t="str">
        <f>IF(#REF!=1,"bare-soil"," ")</f>
        <v xml:space="preserve"> </v>
      </c>
      <c r="U1598" t="str">
        <f>IF(#REF!=1,"buildings"," ")</f>
        <v xml:space="preserve"> </v>
      </c>
      <c r="V1598" t="str">
        <f>IF(#REF!=1,"cars"," ")</f>
        <v>cars</v>
      </c>
      <c r="W1598" t="str">
        <f>IF(#REF!=1,"chaparral"," ")</f>
        <v xml:space="preserve"> </v>
      </c>
      <c r="X1598" t="str">
        <f>IF(#REF!=1,"court"," ")</f>
        <v xml:space="preserve"> </v>
      </c>
      <c r="Y1598" t="str">
        <f>IF(#REF!=1,"dock"," ")</f>
        <v xml:space="preserve"> </v>
      </c>
      <c r="Z1598" t="str">
        <f>IF(#REF!=1,"field"," ")</f>
        <v xml:space="preserve"> </v>
      </c>
      <c r="AA1598" t="str">
        <f>IF(#REF!=1,"grass"," ")</f>
        <v xml:space="preserve"> </v>
      </c>
      <c r="AB1598" t="str">
        <f>IF(#REF!=1,"mobile-home"," ")</f>
        <v xml:space="preserve"> </v>
      </c>
      <c r="AC1598" t="str">
        <f>IF(#REF!=1,"pavement"," ")</f>
        <v>pavement</v>
      </c>
      <c r="AD1598" t="str">
        <f>IF(#REF!=1,"sand"," ")</f>
        <v xml:space="preserve"> </v>
      </c>
      <c r="AE1598" t="str">
        <f>IF(#REF!=1,"sea"," ")</f>
        <v xml:space="preserve"> </v>
      </c>
      <c r="AF1598" t="str">
        <f>IF(#REF!=1,"ship"," ")</f>
        <v xml:space="preserve"> </v>
      </c>
      <c r="AG1598" t="str">
        <f>IF(#REF!=1,"tanks"," ")</f>
        <v xml:space="preserve"> </v>
      </c>
      <c r="AH1598" t="str">
        <f>IF(#REF!=1,"trees"," ")</f>
        <v xml:space="preserve"> </v>
      </c>
      <c r="AI1598" t="str">
        <f>IF(#REF!=1,"water"," ")</f>
        <v xml:space="preserve"> </v>
      </c>
      <c r="AJ1598" s="1" t="str">
        <f>_xlfn.TEXTJOIN(" ",TRUE,#REF!)</f>
        <v xml:space="preserve">      cars             pavement            </v>
      </c>
      <c r="AK1598" s="1" t="str">
        <f>TRIM(#REF!)</f>
        <v>cars pavement</v>
      </c>
      <c r="AL1598" s="1" t="s">
        <v>2224</v>
      </c>
      <c r="AM1598" s="1">
        <v>1</v>
      </c>
    </row>
    <row r="1599" spans="1:39" x14ac:dyDescent="0.25">
      <c r="A1599" s="1" t="s">
        <v>1615</v>
      </c>
      <c r="B1599">
        <v>0</v>
      </c>
      <c r="C1599">
        <v>0</v>
      </c>
      <c r="D1599">
        <v>0</v>
      </c>
      <c r="E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1</v>
      </c>
      <c r="R1599">
        <v>0</v>
      </c>
      <c r="S1599" t="str">
        <f>IF(#REF!=1,"airplane"," ")</f>
        <v xml:space="preserve"> </v>
      </c>
      <c r="T1599" t="str">
        <f>IF(#REF!=1,"bare-soil"," ")</f>
        <v xml:space="preserve"> </v>
      </c>
      <c r="U1599" t="str">
        <f>IF(#REF!=1,"buildings"," ")</f>
        <v xml:space="preserve"> </v>
      </c>
      <c r="V1599" t="str">
        <f>IF(#REF!=1,"cars"," ")</f>
        <v>cars</v>
      </c>
      <c r="W1599" t="str">
        <f>IF(#REF!=1,"chaparral"," ")</f>
        <v xml:space="preserve"> </v>
      </c>
      <c r="X1599" t="str">
        <f>IF(#REF!=1,"court"," ")</f>
        <v xml:space="preserve"> </v>
      </c>
      <c r="Y1599" t="str">
        <f>IF(#REF!=1,"dock"," ")</f>
        <v xml:space="preserve"> </v>
      </c>
      <c r="Z1599" t="str">
        <f>IF(#REF!=1,"field"," ")</f>
        <v xml:space="preserve"> </v>
      </c>
      <c r="AA1599" t="str">
        <f>IF(#REF!=1,"grass"," ")</f>
        <v xml:space="preserve"> </v>
      </c>
      <c r="AB1599" t="str">
        <f>IF(#REF!=1,"mobile-home"," ")</f>
        <v xml:space="preserve"> </v>
      </c>
      <c r="AC1599" t="str">
        <f>IF(#REF!=1,"pavement"," ")</f>
        <v>pavement</v>
      </c>
      <c r="AD1599" t="str">
        <f>IF(#REF!=1,"sand"," ")</f>
        <v xml:space="preserve"> </v>
      </c>
      <c r="AE1599" t="str">
        <f>IF(#REF!=1,"sea"," ")</f>
        <v xml:space="preserve"> </v>
      </c>
      <c r="AF1599" t="str">
        <f>IF(#REF!=1,"ship"," ")</f>
        <v xml:space="preserve"> </v>
      </c>
      <c r="AG1599" t="str">
        <f>IF(#REF!=1,"tanks"," ")</f>
        <v xml:space="preserve"> </v>
      </c>
      <c r="AH1599" t="str">
        <f>IF(#REF!=1,"trees"," ")</f>
        <v>trees</v>
      </c>
      <c r="AI1599" t="str">
        <f>IF(#REF!=1,"water"," ")</f>
        <v xml:space="preserve"> </v>
      </c>
      <c r="AJ1599" s="1" t="str">
        <f>_xlfn.TEXTJOIN(" ",TRUE,#REF!)</f>
        <v xml:space="preserve">      cars             pavement         trees  </v>
      </c>
      <c r="AK1599" s="1" t="str">
        <f>TRIM(#REF!)</f>
        <v>cars pavement trees</v>
      </c>
      <c r="AL1599" s="1" t="s">
        <v>2190</v>
      </c>
      <c r="AM1599" s="1">
        <v>1</v>
      </c>
    </row>
    <row r="1600" spans="1:39" x14ac:dyDescent="0.25">
      <c r="A1600" s="1" t="s">
        <v>1616</v>
      </c>
      <c r="B1600">
        <v>0</v>
      </c>
      <c r="C1600">
        <v>0</v>
      </c>
      <c r="D1600">
        <v>1</v>
      </c>
      <c r="E1600">
        <v>1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1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 t="str">
        <f>IF(#REF!=1,"airplane"," ")</f>
        <v xml:space="preserve"> </v>
      </c>
      <c r="T1600" t="str">
        <f>IF(#REF!=1,"bare-soil"," ")</f>
        <v xml:space="preserve"> </v>
      </c>
      <c r="U1600" t="str">
        <f>IF(#REF!=1,"buildings"," ")</f>
        <v>buildings</v>
      </c>
      <c r="V1600" t="str">
        <f>IF(#REF!=1,"cars"," ")</f>
        <v>cars</v>
      </c>
      <c r="W1600" t="str">
        <f>IF(#REF!=1,"chaparral"," ")</f>
        <v xml:space="preserve"> </v>
      </c>
      <c r="X1600" t="str">
        <f>IF(#REF!=1,"court"," ")</f>
        <v xml:space="preserve"> </v>
      </c>
      <c r="Y1600" t="str">
        <f>IF(#REF!=1,"dock"," ")</f>
        <v xml:space="preserve"> </v>
      </c>
      <c r="Z1600" t="str">
        <f>IF(#REF!=1,"field"," ")</f>
        <v xml:space="preserve"> </v>
      </c>
      <c r="AA1600" t="str">
        <f>IF(#REF!=1,"grass"," ")</f>
        <v xml:space="preserve"> </v>
      </c>
      <c r="AB1600" t="str">
        <f>IF(#REF!=1,"mobile-home"," ")</f>
        <v xml:space="preserve"> </v>
      </c>
      <c r="AC1600" t="str">
        <f>IF(#REF!=1,"pavement"," ")</f>
        <v>pavement</v>
      </c>
      <c r="AD1600" t="str">
        <f>IF(#REF!=1,"sand"," ")</f>
        <v xml:space="preserve"> </v>
      </c>
      <c r="AE1600" t="str">
        <f>IF(#REF!=1,"sea"," ")</f>
        <v xml:space="preserve"> </v>
      </c>
      <c r="AF1600" t="str">
        <f>IF(#REF!=1,"ship"," ")</f>
        <v xml:space="preserve"> </v>
      </c>
      <c r="AG1600" t="str">
        <f>IF(#REF!=1,"tanks"," ")</f>
        <v xml:space="preserve"> </v>
      </c>
      <c r="AH1600" t="str">
        <f>IF(#REF!=1,"trees"," ")</f>
        <v xml:space="preserve"> </v>
      </c>
      <c r="AI1600" t="str">
        <f>IF(#REF!=1,"water"," ")</f>
        <v xml:space="preserve"> </v>
      </c>
      <c r="AJ1600" s="1" t="str">
        <f>_xlfn.TEXTJOIN(" ",TRUE,#REF!)</f>
        <v xml:space="preserve">    buildings cars             pavement            </v>
      </c>
      <c r="AK1600" s="1" t="str">
        <f>TRIM(#REF!)</f>
        <v>buildings cars pavement</v>
      </c>
      <c r="AL1600" s="1" t="s">
        <v>2171</v>
      </c>
      <c r="AM1600" s="1">
        <v>1</v>
      </c>
    </row>
    <row r="1601" spans="1:39" x14ac:dyDescent="0.25">
      <c r="A1601" s="1" t="s">
        <v>1617</v>
      </c>
      <c r="B1601">
        <v>0</v>
      </c>
      <c r="C1601">
        <v>0</v>
      </c>
      <c r="D1601">
        <v>0</v>
      </c>
      <c r="E1601">
        <v>1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 t="str">
        <f>IF(#REF!=1,"airplane"," ")</f>
        <v xml:space="preserve"> </v>
      </c>
      <c r="T1601" t="str">
        <f>IF(#REF!=1,"bare-soil"," ")</f>
        <v xml:space="preserve"> </v>
      </c>
      <c r="U1601" t="str">
        <f>IF(#REF!=1,"buildings"," ")</f>
        <v xml:space="preserve"> </v>
      </c>
      <c r="V1601" t="str">
        <f>IF(#REF!=1,"cars"," ")</f>
        <v>cars</v>
      </c>
      <c r="W1601" t="str">
        <f>IF(#REF!=1,"chaparral"," ")</f>
        <v xml:space="preserve"> </v>
      </c>
      <c r="X1601" t="str">
        <f>IF(#REF!=1,"court"," ")</f>
        <v xml:space="preserve"> </v>
      </c>
      <c r="Y1601" t="str">
        <f>IF(#REF!=1,"dock"," ")</f>
        <v xml:space="preserve"> </v>
      </c>
      <c r="Z1601" t="str">
        <f>IF(#REF!=1,"field"," ")</f>
        <v xml:space="preserve"> </v>
      </c>
      <c r="AA1601" t="str">
        <f>IF(#REF!=1,"grass"," ")</f>
        <v xml:space="preserve"> </v>
      </c>
      <c r="AB1601" t="str">
        <f>IF(#REF!=1,"mobile-home"," ")</f>
        <v xml:space="preserve"> </v>
      </c>
      <c r="AC1601" t="str">
        <f>IF(#REF!=1,"pavement"," ")</f>
        <v>pavement</v>
      </c>
      <c r="AD1601" t="str">
        <f>IF(#REF!=1,"sand"," ")</f>
        <v xml:space="preserve"> </v>
      </c>
      <c r="AE1601" t="str">
        <f>IF(#REF!=1,"sea"," ")</f>
        <v xml:space="preserve"> </v>
      </c>
      <c r="AF1601" t="str">
        <f>IF(#REF!=1,"ship"," ")</f>
        <v xml:space="preserve"> </v>
      </c>
      <c r="AG1601" t="str">
        <f>IF(#REF!=1,"tanks"," ")</f>
        <v xml:space="preserve"> </v>
      </c>
      <c r="AH1601" t="str">
        <f>IF(#REF!=1,"trees"," ")</f>
        <v xml:space="preserve"> </v>
      </c>
      <c r="AI1601" t="str">
        <f>IF(#REF!=1,"water"," ")</f>
        <v xml:space="preserve"> </v>
      </c>
      <c r="AJ1601" s="1" t="str">
        <f>_xlfn.TEXTJOIN(" ",TRUE,#REF!)</f>
        <v xml:space="preserve">      cars             pavement            </v>
      </c>
      <c r="AK1601" s="1" t="str">
        <f>TRIM(#REF!)</f>
        <v>cars pavement</v>
      </c>
      <c r="AL1601" s="1" t="s">
        <v>2224</v>
      </c>
      <c r="AM1601" s="1">
        <v>1</v>
      </c>
    </row>
    <row r="1602" spans="1:39" x14ac:dyDescent="0.25">
      <c r="A1602" s="1" t="s">
        <v>1618</v>
      </c>
      <c r="B1602">
        <v>0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1</v>
      </c>
      <c r="K1602">
        <v>0</v>
      </c>
      <c r="L1602">
        <v>0</v>
      </c>
      <c r="M1602">
        <v>1</v>
      </c>
      <c r="N1602">
        <v>0</v>
      </c>
      <c r="O1602">
        <v>0</v>
      </c>
      <c r="P1602">
        <v>0</v>
      </c>
      <c r="Q1602">
        <v>1</v>
      </c>
      <c r="R1602">
        <v>1</v>
      </c>
      <c r="S1602" t="str">
        <f>IF(#REF!=1,"airplane"," ")</f>
        <v xml:space="preserve"> </v>
      </c>
      <c r="T1602" t="str">
        <f>IF(#REF!=1,"bare-soil"," ")</f>
        <v>bare-soil</v>
      </c>
      <c r="U1602" t="str">
        <f>IF(#REF!=1,"buildings"," ")</f>
        <v xml:space="preserve"> </v>
      </c>
      <c r="V1602" t="str">
        <f>IF(#REF!=1,"cars"," ")</f>
        <v xml:space="preserve"> </v>
      </c>
      <c r="W1602" t="str">
        <f>IF(#REF!=1,"chaparral"," ")</f>
        <v xml:space="preserve"> </v>
      </c>
      <c r="X1602" t="str">
        <f>IF(#REF!=1,"court"," ")</f>
        <v xml:space="preserve"> </v>
      </c>
      <c r="Y1602" t="str">
        <f>IF(#REF!=1,"dock"," ")</f>
        <v xml:space="preserve"> </v>
      </c>
      <c r="Z1602" t="str">
        <f>IF(#REF!=1,"field"," ")</f>
        <v xml:space="preserve"> </v>
      </c>
      <c r="AA1602" t="str">
        <f>IF(#REF!=1,"grass"," ")</f>
        <v>grass</v>
      </c>
      <c r="AB1602" t="str">
        <f>IF(#REF!=1,"mobile-home"," ")</f>
        <v xml:space="preserve"> </v>
      </c>
      <c r="AC1602" t="str">
        <f>IF(#REF!=1,"pavement"," ")</f>
        <v xml:space="preserve"> </v>
      </c>
      <c r="AD1602" t="str">
        <f>IF(#REF!=1,"sand"," ")</f>
        <v>sand</v>
      </c>
      <c r="AE1602" t="str">
        <f>IF(#REF!=1,"sea"," ")</f>
        <v xml:space="preserve"> </v>
      </c>
      <c r="AF1602" t="str">
        <f>IF(#REF!=1,"ship"," ")</f>
        <v xml:space="preserve"> </v>
      </c>
      <c r="AG1602" t="str">
        <f>IF(#REF!=1,"tanks"," ")</f>
        <v xml:space="preserve"> </v>
      </c>
      <c r="AH1602" t="str">
        <f>IF(#REF!=1,"trees"," ")</f>
        <v>trees</v>
      </c>
      <c r="AI1602" t="str">
        <f>IF(#REF!=1,"water"," ")</f>
        <v>water</v>
      </c>
      <c r="AJ1602" s="1" t="str">
        <f>_xlfn.TEXTJOIN(" ",TRUE,#REF!)</f>
        <v xml:space="preserve">  bare-soil             grass     sand       trees water</v>
      </c>
      <c r="AK1602" s="1" t="str">
        <f>TRIM(#REF!)</f>
        <v>bare-soil grass sand trees water</v>
      </c>
      <c r="AL1602" s="1" t="s">
        <v>2225</v>
      </c>
      <c r="AM1602" s="1">
        <v>1</v>
      </c>
    </row>
    <row r="1603" spans="1:39" x14ac:dyDescent="0.25">
      <c r="A1603" s="1" t="s">
        <v>1619</v>
      </c>
      <c r="B1603">
        <v>0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1</v>
      </c>
      <c r="K1603">
        <v>0</v>
      </c>
      <c r="L1603">
        <v>0</v>
      </c>
      <c r="M1603">
        <v>1</v>
      </c>
      <c r="N1603">
        <v>0</v>
      </c>
      <c r="O1603">
        <v>0</v>
      </c>
      <c r="P1603">
        <v>0</v>
      </c>
      <c r="Q1603">
        <v>1</v>
      </c>
      <c r="R1603">
        <v>1</v>
      </c>
      <c r="S1603" t="str">
        <f>IF(#REF!=1,"airplane"," ")</f>
        <v xml:space="preserve"> </v>
      </c>
      <c r="T1603" t="str">
        <f>IF(#REF!=1,"bare-soil"," ")</f>
        <v>bare-soil</v>
      </c>
      <c r="U1603" t="str">
        <f>IF(#REF!=1,"buildings"," ")</f>
        <v>buildings</v>
      </c>
      <c r="V1603" t="str">
        <f>IF(#REF!=1,"cars"," ")</f>
        <v xml:space="preserve"> </v>
      </c>
      <c r="W1603" t="str">
        <f>IF(#REF!=1,"chaparral"," ")</f>
        <v xml:space="preserve"> </v>
      </c>
      <c r="X1603" t="str">
        <f>IF(#REF!=1,"court"," ")</f>
        <v xml:space="preserve"> </v>
      </c>
      <c r="Y1603" t="str">
        <f>IF(#REF!=1,"dock"," ")</f>
        <v xml:space="preserve"> </v>
      </c>
      <c r="Z1603" t="str">
        <f>IF(#REF!=1,"field"," ")</f>
        <v xml:space="preserve"> </v>
      </c>
      <c r="AA1603" t="str">
        <f>IF(#REF!=1,"grass"," ")</f>
        <v>grass</v>
      </c>
      <c r="AB1603" t="str">
        <f>IF(#REF!=1,"mobile-home"," ")</f>
        <v xml:space="preserve"> </v>
      </c>
      <c r="AC1603" t="str">
        <f>IF(#REF!=1,"pavement"," ")</f>
        <v xml:space="preserve"> </v>
      </c>
      <c r="AD1603" t="str">
        <f>IF(#REF!=1,"sand"," ")</f>
        <v>sand</v>
      </c>
      <c r="AE1603" t="str">
        <f>IF(#REF!=1,"sea"," ")</f>
        <v xml:space="preserve"> </v>
      </c>
      <c r="AF1603" t="str">
        <f>IF(#REF!=1,"ship"," ")</f>
        <v xml:space="preserve"> </v>
      </c>
      <c r="AG1603" t="str">
        <f>IF(#REF!=1,"tanks"," ")</f>
        <v xml:space="preserve"> </v>
      </c>
      <c r="AH1603" t="str">
        <f>IF(#REF!=1,"trees"," ")</f>
        <v>trees</v>
      </c>
      <c r="AI1603" t="str">
        <f>IF(#REF!=1,"water"," ")</f>
        <v>water</v>
      </c>
      <c r="AJ1603" s="1" t="str">
        <f>_xlfn.TEXTJOIN(" ",TRUE,#REF!)</f>
        <v xml:space="preserve">  bare-soil buildings           grass     sand       trees water</v>
      </c>
      <c r="AK1603" s="1" t="str">
        <f>TRIM(#REF!)</f>
        <v>bare-soil buildings grass sand trees water</v>
      </c>
      <c r="AL1603" s="1" t="s">
        <v>2226</v>
      </c>
      <c r="AM1603" s="1">
        <v>1</v>
      </c>
    </row>
    <row r="1604" spans="1:39" x14ac:dyDescent="0.25">
      <c r="A1604" s="1" t="s">
        <v>1620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1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1</v>
      </c>
      <c r="S1604" t="str">
        <f>IF(#REF!=1,"airplane"," ")</f>
        <v xml:space="preserve"> </v>
      </c>
      <c r="T1604" t="str">
        <f>IF(#REF!=1,"bare-soil"," ")</f>
        <v xml:space="preserve"> </v>
      </c>
      <c r="U1604" t="str">
        <f>IF(#REF!=1,"buildings"," ")</f>
        <v xml:space="preserve"> </v>
      </c>
      <c r="V1604" t="str">
        <f>IF(#REF!=1,"cars"," ")</f>
        <v xml:space="preserve"> </v>
      </c>
      <c r="W1604" t="str">
        <f>IF(#REF!=1,"chaparral"," ")</f>
        <v xml:space="preserve"> </v>
      </c>
      <c r="X1604" t="str">
        <f>IF(#REF!=1,"court"," ")</f>
        <v xml:space="preserve"> </v>
      </c>
      <c r="Y1604" t="str">
        <f>IF(#REF!=1,"dock"," ")</f>
        <v xml:space="preserve"> </v>
      </c>
      <c r="Z1604" t="str">
        <f>IF(#REF!=1,"field"," ")</f>
        <v xml:space="preserve"> </v>
      </c>
      <c r="AA1604" t="str">
        <f>IF(#REF!=1,"grass"," ")</f>
        <v>grass</v>
      </c>
      <c r="AB1604" t="str">
        <f>IF(#REF!=1,"mobile-home"," ")</f>
        <v xml:space="preserve"> </v>
      </c>
      <c r="AC1604" t="str">
        <f>IF(#REF!=1,"pavement"," ")</f>
        <v xml:space="preserve"> </v>
      </c>
      <c r="AD1604" t="str">
        <f>IF(#REF!=1,"sand"," ")</f>
        <v xml:space="preserve"> </v>
      </c>
      <c r="AE1604" t="str">
        <f>IF(#REF!=1,"sea"," ")</f>
        <v xml:space="preserve"> </v>
      </c>
      <c r="AF1604" t="str">
        <f>IF(#REF!=1,"ship"," ")</f>
        <v xml:space="preserve"> </v>
      </c>
      <c r="AG1604" t="str">
        <f>IF(#REF!=1,"tanks"," ")</f>
        <v xml:space="preserve"> </v>
      </c>
      <c r="AH1604" t="str">
        <f>IF(#REF!=1,"trees"," ")</f>
        <v>trees</v>
      </c>
      <c r="AI1604" t="str">
        <f>IF(#REF!=1,"water"," ")</f>
        <v>water</v>
      </c>
      <c r="AJ1604" s="1" t="str">
        <f>_xlfn.TEXTJOIN(" ",TRUE,#REF!)</f>
        <v xml:space="preserve">                grass             trees water</v>
      </c>
      <c r="AK1604" s="1" t="str">
        <f>TRIM(#REF!)</f>
        <v>grass trees water</v>
      </c>
      <c r="AL1604" s="1" t="s">
        <v>2227</v>
      </c>
      <c r="AM1604" s="1">
        <v>1</v>
      </c>
    </row>
    <row r="1605" spans="1:39" x14ac:dyDescent="0.25">
      <c r="A1605" s="1" t="s">
        <v>1621</v>
      </c>
      <c r="B1605">
        <v>0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1</v>
      </c>
      <c r="K1605">
        <v>0</v>
      </c>
      <c r="L1605">
        <v>0</v>
      </c>
      <c r="M1605">
        <v>1</v>
      </c>
      <c r="N1605">
        <v>0</v>
      </c>
      <c r="O1605">
        <v>0</v>
      </c>
      <c r="P1605">
        <v>0</v>
      </c>
      <c r="Q1605">
        <v>1</v>
      </c>
      <c r="R1605">
        <v>1</v>
      </c>
      <c r="S1605" t="str">
        <f>IF(#REF!=1,"airplane"," ")</f>
        <v xml:space="preserve"> </v>
      </c>
      <c r="T1605" t="str">
        <f>IF(#REF!=1,"bare-soil"," ")</f>
        <v>bare-soil</v>
      </c>
      <c r="U1605" t="str">
        <f>IF(#REF!=1,"buildings"," ")</f>
        <v>buildings</v>
      </c>
      <c r="V1605" t="str">
        <f>IF(#REF!=1,"cars"," ")</f>
        <v xml:space="preserve"> </v>
      </c>
      <c r="W1605" t="str">
        <f>IF(#REF!=1,"chaparral"," ")</f>
        <v xml:space="preserve"> </v>
      </c>
      <c r="X1605" t="str">
        <f>IF(#REF!=1,"court"," ")</f>
        <v xml:space="preserve"> </v>
      </c>
      <c r="Y1605" t="str">
        <f>IF(#REF!=1,"dock"," ")</f>
        <v xml:space="preserve"> </v>
      </c>
      <c r="Z1605" t="str">
        <f>IF(#REF!=1,"field"," ")</f>
        <v xml:space="preserve"> </v>
      </c>
      <c r="AA1605" t="str">
        <f>IF(#REF!=1,"grass"," ")</f>
        <v>grass</v>
      </c>
      <c r="AB1605" t="str">
        <f>IF(#REF!=1,"mobile-home"," ")</f>
        <v xml:space="preserve"> </v>
      </c>
      <c r="AC1605" t="str">
        <f>IF(#REF!=1,"pavement"," ")</f>
        <v xml:space="preserve"> </v>
      </c>
      <c r="AD1605" t="str">
        <f>IF(#REF!=1,"sand"," ")</f>
        <v>sand</v>
      </c>
      <c r="AE1605" t="str">
        <f>IF(#REF!=1,"sea"," ")</f>
        <v xml:space="preserve"> </v>
      </c>
      <c r="AF1605" t="str">
        <f>IF(#REF!=1,"ship"," ")</f>
        <v xml:space="preserve"> </v>
      </c>
      <c r="AG1605" t="str">
        <f>IF(#REF!=1,"tanks"," ")</f>
        <v xml:space="preserve"> </v>
      </c>
      <c r="AH1605" t="str">
        <f>IF(#REF!=1,"trees"," ")</f>
        <v>trees</v>
      </c>
      <c r="AI1605" t="str">
        <f>IF(#REF!=1,"water"," ")</f>
        <v>water</v>
      </c>
      <c r="AJ1605" s="1" t="str">
        <f>_xlfn.TEXTJOIN(" ",TRUE,#REF!)</f>
        <v xml:space="preserve">  bare-soil buildings           grass     sand       trees water</v>
      </c>
      <c r="AK1605" s="1" t="str">
        <f>TRIM(#REF!)</f>
        <v>bare-soil buildings grass sand trees water</v>
      </c>
      <c r="AL1605" s="1" t="s">
        <v>2226</v>
      </c>
      <c r="AM1605" s="1">
        <v>1</v>
      </c>
    </row>
    <row r="1606" spans="1:39" x14ac:dyDescent="0.25">
      <c r="A1606" s="1" t="s">
        <v>1622</v>
      </c>
      <c r="B1606">
        <v>0</v>
      </c>
      <c r="C1606">
        <v>0</v>
      </c>
      <c r="D1606">
        <v>1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1</v>
      </c>
      <c r="N1606">
        <v>0</v>
      </c>
      <c r="O1606">
        <v>0</v>
      </c>
      <c r="P1606">
        <v>0</v>
      </c>
      <c r="Q1606">
        <v>1</v>
      </c>
      <c r="R1606">
        <v>1</v>
      </c>
      <c r="S1606" t="str">
        <f>IF(#REF!=1,"airplane"," ")</f>
        <v xml:space="preserve"> </v>
      </c>
      <c r="T1606" t="str">
        <f>IF(#REF!=1,"bare-soil"," ")</f>
        <v xml:space="preserve"> </v>
      </c>
      <c r="U1606" t="str">
        <f>IF(#REF!=1,"buildings"," ")</f>
        <v>buildings</v>
      </c>
      <c r="V1606" t="str">
        <f>IF(#REF!=1,"cars"," ")</f>
        <v>cars</v>
      </c>
      <c r="W1606" t="str">
        <f>IF(#REF!=1,"chaparral"," ")</f>
        <v xml:space="preserve"> </v>
      </c>
      <c r="X1606" t="str">
        <f>IF(#REF!=1,"court"," ")</f>
        <v xml:space="preserve"> </v>
      </c>
      <c r="Y1606" t="str">
        <f>IF(#REF!=1,"dock"," ")</f>
        <v xml:space="preserve"> </v>
      </c>
      <c r="Z1606" t="str">
        <f>IF(#REF!=1,"field"," ")</f>
        <v xml:space="preserve"> </v>
      </c>
      <c r="AA1606" t="str">
        <f>IF(#REF!=1,"grass"," ")</f>
        <v>grass</v>
      </c>
      <c r="AB1606" t="str">
        <f>IF(#REF!=1,"mobile-home"," ")</f>
        <v xml:space="preserve"> </v>
      </c>
      <c r="AC1606" t="str">
        <f>IF(#REF!=1,"pavement"," ")</f>
        <v xml:space="preserve"> </v>
      </c>
      <c r="AD1606" t="str">
        <f>IF(#REF!=1,"sand"," ")</f>
        <v>sand</v>
      </c>
      <c r="AE1606" t="str">
        <f>IF(#REF!=1,"sea"," ")</f>
        <v xml:space="preserve"> </v>
      </c>
      <c r="AF1606" t="str">
        <f>IF(#REF!=1,"ship"," ")</f>
        <v xml:space="preserve"> </v>
      </c>
      <c r="AG1606" t="str">
        <f>IF(#REF!=1,"tanks"," ")</f>
        <v xml:space="preserve"> </v>
      </c>
      <c r="AH1606" t="str">
        <f>IF(#REF!=1,"trees"," ")</f>
        <v>trees</v>
      </c>
      <c r="AI1606" t="str">
        <f>IF(#REF!=1,"water"," ")</f>
        <v>water</v>
      </c>
      <c r="AJ1606" s="1" t="str">
        <f>_xlfn.TEXTJOIN(" ",TRUE,#REF!)</f>
        <v xml:space="preserve">    buildings cars         grass     sand       trees water</v>
      </c>
      <c r="AK1606" s="1" t="str">
        <f>TRIM(#REF!)</f>
        <v>buildings cars grass sand trees water</v>
      </c>
      <c r="AL1606" s="1" t="s">
        <v>2228</v>
      </c>
      <c r="AM1606" s="1">
        <v>1</v>
      </c>
    </row>
    <row r="1607" spans="1:39" x14ac:dyDescent="0.25">
      <c r="A1607" s="1" t="s">
        <v>1623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1</v>
      </c>
      <c r="K1607">
        <v>0</v>
      </c>
      <c r="L1607">
        <v>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1</v>
      </c>
      <c r="S1607" t="str">
        <f>IF(#REF!=1,"airplane"," ")</f>
        <v xml:space="preserve"> </v>
      </c>
      <c r="T1607" t="str">
        <f>IF(#REF!=1,"bare-soil"," ")</f>
        <v xml:space="preserve"> </v>
      </c>
      <c r="U1607" t="str">
        <f>IF(#REF!=1,"buildings"," ")</f>
        <v xml:space="preserve"> </v>
      </c>
      <c r="V1607" t="str">
        <f>IF(#REF!=1,"cars"," ")</f>
        <v xml:space="preserve"> </v>
      </c>
      <c r="W1607" t="str">
        <f>IF(#REF!=1,"chaparral"," ")</f>
        <v xml:space="preserve"> </v>
      </c>
      <c r="X1607" t="str">
        <f>IF(#REF!=1,"court"," ")</f>
        <v xml:space="preserve"> </v>
      </c>
      <c r="Y1607" t="str">
        <f>IF(#REF!=1,"dock"," ")</f>
        <v xml:space="preserve"> </v>
      </c>
      <c r="Z1607" t="str">
        <f>IF(#REF!=1,"field"," ")</f>
        <v xml:space="preserve"> </v>
      </c>
      <c r="AA1607" t="str">
        <f>IF(#REF!=1,"grass"," ")</f>
        <v>grass</v>
      </c>
      <c r="AB1607" t="str">
        <f>IF(#REF!=1,"mobile-home"," ")</f>
        <v xml:space="preserve"> </v>
      </c>
      <c r="AC1607" t="str">
        <f>IF(#REF!=1,"pavement"," ")</f>
        <v>pavement</v>
      </c>
      <c r="AD1607" t="str">
        <f>IF(#REF!=1,"sand"," ")</f>
        <v xml:space="preserve"> </v>
      </c>
      <c r="AE1607" t="str">
        <f>IF(#REF!=1,"sea"," ")</f>
        <v xml:space="preserve"> </v>
      </c>
      <c r="AF1607" t="str">
        <f>IF(#REF!=1,"ship"," ")</f>
        <v xml:space="preserve"> </v>
      </c>
      <c r="AG1607" t="str">
        <f>IF(#REF!=1,"tanks"," ")</f>
        <v xml:space="preserve"> </v>
      </c>
      <c r="AH1607" t="str">
        <f>IF(#REF!=1,"trees"," ")</f>
        <v xml:space="preserve"> </v>
      </c>
      <c r="AI1607" t="str">
        <f>IF(#REF!=1,"water"," ")</f>
        <v>water</v>
      </c>
      <c r="AJ1607" s="1" t="str">
        <f>_xlfn.TEXTJOIN(" ",TRUE,#REF!)</f>
        <v xml:space="preserve">                grass   pavement           water</v>
      </c>
      <c r="AK1607" s="1" t="str">
        <f>TRIM(#REF!)</f>
        <v>grass pavement water</v>
      </c>
      <c r="AL1607" s="1" t="s">
        <v>2229</v>
      </c>
      <c r="AM1607" s="1">
        <v>1</v>
      </c>
    </row>
    <row r="1608" spans="1:39" x14ac:dyDescent="0.25">
      <c r="A1608" s="1" t="s">
        <v>1624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1</v>
      </c>
      <c r="S1608" t="str">
        <f>IF(#REF!=1,"airplane"," ")</f>
        <v xml:space="preserve"> </v>
      </c>
      <c r="T1608" t="str">
        <f>IF(#REF!=1,"bare-soil"," ")</f>
        <v xml:space="preserve"> </v>
      </c>
      <c r="U1608" t="str">
        <f>IF(#REF!=1,"buildings"," ")</f>
        <v xml:space="preserve"> </v>
      </c>
      <c r="V1608" t="str">
        <f>IF(#REF!=1,"cars"," ")</f>
        <v xml:space="preserve"> </v>
      </c>
      <c r="W1608" t="str">
        <f>IF(#REF!=1,"chaparral"," ")</f>
        <v xml:space="preserve"> </v>
      </c>
      <c r="X1608" t="str">
        <f>IF(#REF!=1,"court"," ")</f>
        <v xml:space="preserve"> </v>
      </c>
      <c r="Y1608" t="str">
        <f>IF(#REF!=1,"dock"," ")</f>
        <v xml:space="preserve"> </v>
      </c>
      <c r="Z1608" t="str">
        <f>IF(#REF!=1,"field"," ")</f>
        <v xml:space="preserve"> </v>
      </c>
      <c r="AA1608" t="str">
        <f>IF(#REF!=1,"grass"," ")</f>
        <v>grass</v>
      </c>
      <c r="AB1608" t="str">
        <f>IF(#REF!=1,"mobile-home"," ")</f>
        <v xml:space="preserve"> </v>
      </c>
      <c r="AC1608" t="str">
        <f>IF(#REF!=1,"pavement"," ")</f>
        <v xml:space="preserve"> </v>
      </c>
      <c r="AD1608" t="str">
        <f>IF(#REF!=1,"sand"," ")</f>
        <v xml:space="preserve"> </v>
      </c>
      <c r="AE1608" t="str">
        <f>IF(#REF!=1,"sea"," ")</f>
        <v xml:space="preserve"> </v>
      </c>
      <c r="AF1608" t="str">
        <f>IF(#REF!=1,"ship"," ")</f>
        <v xml:space="preserve"> </v>
      </c>
      <c r="AG1608" t="str">
        <f>IF(#REF!=1,"tanks"," ")</f>
        <v xml:space="preserve"> </v>
      </c>
      <c r="AH1608" t="str">
        <f>IF(#REF!=1,"trees"," ")</f>
        <v xml:space="preserve"> </v>
      </c>
      <c r="AI1608" t="str">
        <f>IF(#REF!=1,"water"," ")</f>
        <v>water</v>
      </c>
      <c r="AJ1608" s="1" t="str">
        <f>_xlfn.TEXTJOIN(" ",TRUE,#REF!)</f>
        <v xml:space="preserve">                grass               water</v>
      </c>
      <c r="AK1608" s="1" t="str">
        <f>TRIM(#REF!)</f>
        <v>grass water</v>
      </c>
      <c r="AL1608" s="1" t="s">
        <v>2230</v>
      </c>
      <c r="AM1608" s="1">
        <v>1</v>
      </c>
    </row>
    <row r="1609" spans="1:39" x14ac:dyDescent="0.25">
      <c r="A1609" s="1" t="s">
        <v>1625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1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1</v>
      </c>
      <c r="S1609" t="str">
        <f>IF(#REF!=1,"airplane"," ")</f>
        <v xml:space="preserve"> </v>
      </c>
      <c r="T1609" t="str">
        <f>IF(#REF!=1,"bare-soil"," ")</f>
        <v xml:space="preserve"> </v>
      </c>
      <c r="U1609" t="str">
        <f>IF(#REF!=1,"buildings"," ")</f>
        <v xml:space="preserve"> </v>
      </c>
      <c r="V1609" t="str">
        <f>IF(#REF!=1,"cars"," ")</f>
        <v xml:space="preserve"> </v>
      </c>
      <c r="W1609" t="str">
        <f>IF(#REF!=1,"chaparral"," ")</f>
        <v xml:space="preserve"> </v>
      </c>
      <c r="X1609" t="str">
        <f>IF(#REF!=1,"court"," ")</f>
        <v xml:space="preserve"> </v>
      </c>
      <c r="Y1609" t="str">
        <f>IF(#REF!=1,"dock"," ")</f>
        <v xml:space="preserve"> </v>
      </c>
      <c r="Z1609" t="str">
        <f>IF(#REF!=1,"field"," ")</f>
        <v xml:space="preserve"> </v>
      </c>
      <c r="AA1609" t="str">
        <f>IF(#REF!=1,"grass"," ")</f>
        <v>grass</v>
      </c>
      <c r="AB1609" t="str">
        <f>IF(#REF!=1,"mobile-home"," ")</f>
        <v xml:space="preserve"> </v>
      </c>
      <c r="AC1609" t="str">
        <f>IF(#REF!=1,"pavement"," ")</f>
        <v xml:space="preserve"> </v>
      </c>
      <c r="AD1609" t="str">
        <f>IF(#REF!=1,"sand"," ")</f>
        <v xml:space="preserve"> </v>
      </c>
      <c r="AE1609" t="str">
        <f>IF(#REF!=1,"sea"," ")</f>
        <v xml:space="preserve"> </v>
      </c>
      <c r="AF1609" t="str">
        <f>IF(#REF!=1,"ship"," ")</f>
        <v xml:space="preserve"> </v>
      </c>
      <c r="AG1609" t="str">
        <f>IF(#REF!=1,"tanks"," ")</f>
        <v xml:space="preserve"> </v>
      </c>
      <c r="AH1609" t="str">
        <f>IF(#REF!=1,"trees"," ")</f>
        <v xml:space="preserve"> </v>
      </c>
      <c r="AI1609" t="str">
        <f>IF(#REF!=1,"water"," ")</f>
        <v>water</v>
      </c>
      <c r="AJ1609" s="1" t="str">
        <f>_xlfn.TEXTJOIN(" ",TRUE,#REF!)</f>
        <v xml:space="preserve">                grass               water</v>
      </c>
      <c r="AK1609" s="1" t="str">
        <f>TRIM(#REF!)</f>
        <v>grass water</v>
      </c>
      <c r="AL1609" s="1" t="s">
        <v>2230</v>
      </c>
      <c r="AM1609" s="1">
        <v>1</v>
      </c>
    </row>
    <row r="1610" spans="1:39" x14ac:dyDescent="0.25">
      <c r="A1610" s="1" t="s">
        <v>1626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1</v>
      </c>
      <c r="S1610" t="str">
        <f>IF(#REF!=1,"airplane"," ")</f>
        <v xml:space="preserve"> </v>
      </c>
      <c r="T1610" t="str">
        <f>IF(#REF!=1,"bare-soil"," ")</f>
        <v xml:space="preserve"> </v>
      </c>
      <c r="U1610" t="str">
        <f>IF(#REF!=1,"buildings"," ")</f>
        <v xml:space="preserve"> </v>
      </c>
      <c r="V1610" t="str">
        <f>IF(#REF!=1,"cars"," ")</f>
        <v xml:space="preserve"> </v>
      </c>
      <c r="W1610" t="str">
        <f>IF(#REF!=1,"chaparral"," ")</f>
        <v xml:space="preserve"> </v>
      </c>
      <c r="X1610" t="str">
        <f>IF(#REF!=1,"court"," ")</f>
        <v xml:space="preserve"> </v>
      </c>
      <c r="Y1610" t="str">
        <f>IF(#REF!=1,"dock"," ")</f>
        <v xml:space="preserve"> </v>
      </c>
      <c r="Z1610" t="str">
        <f>IF(#REF!=1,"field"," ")</f>
        <v xml:space="preserve"> </v>
      </c>
      <c r="AA1610" t="str">
        <f>IF(#REF!=1,"grass"," ")</f>
        <v xml:space="preserve"> </v>
      </c>
      <c r="AB1610" t="str">
        <f>IF(#REF!=1,"mobile-home"," ")</f>
        <v xml:space="preserve"> </v>
      </c>
      <c r="AC1610" t="str">
        <f>IF(#REF!=1,"pavement"," ")</f>
        <v xml:space="preserve"> </v>
      </c>
      <c r="AD1610" t="str">
        <f>IF(#REF!=1,"sand"," ")</f>
        <v xml:space="preserve"> </v>
      </c>
      <c r="AE1610" t="str">
        <f>IF(#REF!=1,"sea"," ")</f>
        <v xml:space="preserve"> </v>
      </c>
      <c r="AF1610" t="str">
        <f>IF(#REF!=1,"ship"," ")</f>
        <v xml:space="preserve"> </v>
      </c>
      <c r="AG1610" t="str">
        <f>IF(#REF!=1,"tanks"," ")</f>
        <v xml:space="preserve"> </v>
      </c>
      <c r="AH1610" t="str">
        <f>IF(#REF!=1,"trees"," ")</f>
        <v xml:space="preserve"> </v>
      </c>
      <c r="AI1610" t="str">
        <f>IF(#REF!=1,"water"," ")</f>
        <v>water</v>
      </c>
      <c r="AJ1610" s="1" t="str">
        <f>_xlfn.TEXTJOIN(" ",TRUE,#REF!)</f>
        <v xml:space="preserve">                                water</v>
      </c>
      <c r="AK1610" s="1" t="str">
        <f>TRIM(#REF!)</f>
        <v>water</v>
      </c>
      <c r="AL1610" s="1" t="s">
        <v>17</v>
      </c>
      <c r="AM1610" s="1">
        <v>1</v>
      </c>
    </row>
    <row r="1611" spans="1:39" x14ac:dyDescent="0.25">
      <c r="A1611" s="1" t="s">
        <v>1627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1</v>
      </c>
      <c r="S1611" t="str">
        <f>IF(#REF!=1,"airplane"," ")</f>
        <v xml:space="preserve"> </v>
      </c>
      <c r="T1611" t="str">
        <f>IF(#REF!=1,"bare-soil"," ")</f>
        <v xml:space="preserve"> </v>
      </c>
      <c r="U1611" t="str">
        <f>IF(#REF!=1,"buildings"," ")</f>
        <v xml:space="preserve"> </v>
      </c>
      <c r="V1611" t="str">
        <f>IF(#REF!=1,"cars"," ")</f>
        <v xml:space="preserve"> </v>
      </c>
      <c r="W1611" t="str">
        <f>IF(#REF!=1,"chaparral"," ")</f>
        <v xml:space="preserve"> </v>
      </c>
      <c r="X1611" t="str">
        <f>IF(#REF!=1,"court"," ")</f>
        <v xml:space="preserve"> </v>
      </c>
      <c r="Y1611" t="str">
        <f>IF(#REF!=1,"dock"," ")</f>
        <v xml:space="preserve"> </v>
      </c>
      <c r="Z1611" t="str">
        <f>IF(#REF!=1,"field"," ")</f>
        <v xml:space="preserve"> </v>
      </c>
      <c r="AA1611" t="str">
        <f>IF(#REF!=1,"grass"," ")</f>
        <v xml:space="preserve"> </v>
      </c>
      <c r="AB1611" t="str">
        <f>IF(#REF!=1,"mobile-home"," ")</f>
        <v xml:space="preserve"> </v>
      </c>
      <c r="AC1611" t="str">
        <f>IF(#REF!=1,"pavement"," ")</f>
        <v xml:space="preserve"> </v>
      </c>
      <c r="AD1611" t="str">
        <f>IF(#REF!=1,"sand"," ")</f>
        <v xml:space="preserve"> </v>
      </c>
      <c r="AE1611" t="str">
        <f>IF(#REF!=1,"sea"," ")</f>
        <v xml:space="preserve"> </v>
      </c>
      <c r="AF1611" t="str">
        <f>IF(#REF!=1,"ship"," ")</f>
        <v xml:space="preserve"> </v>
      </c>
      <c r="AG1611" t="str">
        <f>IF(#REF!=1,"tanks"," ")</f>
        <v xml:space="preserve"> </v>
      </c>
      <c r="AH1611" t="str">
        <f>IF(#REF!=1,"trees"," ")</f>
        <v xml:space="preserve"> </v>
      </c>
      <c r="AI1611" t="str">
        <f>IF(#REF!=1,"water"," ")</f>
        <v>water</v>
      </c>
      <c r="AJ1611" s="1" t="str">
        <f>_xlfn.TEXTJOIN(" ",TRUE,#REF!)</f>
        <v xml:space="preserve">                                water</v>
      </c>
      <c r="AK1611" s="1" t="str">
        <f>TRIM(#REF!)</f>
        <v>water</v>
      </c>
      <c r="AL1611" s="1" t="s">
        <v>17</v>
      </c>
      <c r="AM1611" s="1">
        <v>1</v>
      </c>
    </row>
    <row r="1612" spans="1:39" x14ac:dyDescent="0.25">
      <c r="A1612" s="1" t="s">
        <v>1628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1</v>
      </c>
      <c r="R1612">
        <v>1</v>
      </c>
      <c r="S1612" t="str">
        <f>IF(#REF!=1,"airplane"," ")</f>
        <v xml:space="preserve"> </v>
      </c>
      <c r="T1612" t="str">
        <f>IF(#REF!=1,"bare-soil"," ")</f>
        <v xml:space="preserve"> </v>
      </c>
      <c r="U1612" t="str">
        <f>IF(#REF!=1,"buildings"," ")</f>
        <v xml:space="preserve"> </v>
      </c>
      <c r="V1612" t="str">
        <f>IF(#REF!=1,"cars"," ")</f>
        <v xml:space="preserve"> </v>
      </c>
      <c r="W1612" t="str">
        <f>IF(#REF!=1,"chaparral"," ")</f>
        <v xml:space="preserve"> </v>
      </c>
      <c r="X1612" t="str">
        <f>IF(#REF!=1,"court"," ")</f>
        <v xml:space="preserve"> </v>
      </c>
      <c r="Y1612" t="str">
        <f>IF(#REF!=1,"dock"," ")</f>
        <v xml:space="preserve"> </v>
      </c>
      <c r="Z1612" t="str">
        <f>IF(#REF!=1,"field"," ")</f>
        <v xml:space="preserve"> </v>
      </c>
      <c r="AA1612" t="str">
        <f>IF(#REF!=1,"grass"," ")</f>
        <v xml:space="preserve"> </v>
      </c>
      <c r="AB1612" t="str">
        <f>IF(#REF!=1,"mobile-home"," ")</f>
        <v xml:space="preserve"> </v>
      </c>
      <c r="AC1612" t="str">
        <f>IF(#REF!=1,"pavement"," ")</f>
        <v xml:space="preserve"> </v>
      </c>
      <c r="AD1612" t="str">
        <f>IF(#REF!=1,"sand"," ")</f>
        <v xml:space="preserve"> </v>
      </c>
      <c r="AE1612" t="str">
        <f>IF(#REF!=1,"sea"," ")</f>
        <v xml:space="preserve"> </v>
      </c>
      <c r="AF1612" t="str">
        <f>IF(#REF!=1,"ship"," ")</f>
        <v xml:space="preserve"> </v>
      </c>
      <c r="AG1612" t="str">
        <f>IF(#REF!=1,"tanks"," ")</f>
        <v xml:space="preserve"> </v>
      </c>
      <c r="AH1612" t="str">
        <f>IF(#REF!=1,"trees"," ")</f>
        <v>trees</v>
      </c>
      <c r="AI1612" t="str">
        <f>IF(#REF!=1,"water"," ")</f>
        <v>water</v>
      </c>
      <c r="AJ1612" s="1" t="str">
        <f>_xlfn.TEXTJOIN(" ",TRUE,#REF!)</f>
        <v xml:space="preserve">                              trees water</v>
      </c>
      <c r="AK1612" s="1" t="str">
        <f>TRIM(#REF!)</f>
        <v>trees water</v>
      </c>
      <c r="AL1612" s="1" t="s">
        <v>2231</v>
      </c>
      <c r="AM1612" s="1">
        <v>1</v>
      </c>
    </row>
    <row r="1613" spans="1:39" x14ac:dyDescent="0.25">
      <c r="A1613" s="1" t="s">
        <v>1629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1</v>
      </c>
      <c r="R1613">
        <v>1</v>
      </c>
      <c r="S1613" t="str">
        <f>IF(#REF!=1,"airplane"," ")</f>
        <v xml:space="preserve"> </v>
      </c>
      <c r="T1613" t="str">
        <f>IF(#REF!=1,"bare-soil"," ")</f>
        <v xml:space="preserve"> </v>
      </c>
      <c r="U1613" t="str">
        <f>IF(#REF!=1,"buildings"," ")</f>
        <v xml:space="preserve"> </v>
      </c>
      <c r="V1613" t="str">
        <f>IF(#REF!=1,"cars"," ")</f>
        <v xml:space="preserve"> </v>
      </c>
      <c r="W1613" t="str">
        <f>IF(#REF!=1,"chaparral"," ")</f>
        <v xml:space="preserve"> </v>
      </c>
      <c r="X1613" t="str">
        <f>IF(#REF!=1,"court"," ")</f>
        <v xml:space="preserve"> </v>
      </c>
      <c r="Y1613" t="str">
        <f>IF(#REF!=1,"dock"," ")</f>
        <v xml:space="preserve"> </v>
      </c>
      <c r="Z1613" t="str">
        <f>IF(#REF!=1,"field"," ")</f>
        <v xml:space="preserve"> </v>
      </c>
      <c r="AA1613" t="str">
        <f>IF(#REF!=1,"grass"," ")</f>
        <v xml:space="preserve"> </v>
      </c>
      <c r="AB1613" t="str">
        <f>IF(#REF!=1,"mobile-home"," ")</f>
        <v xml:space="preserve"> </v>
      </c>
      <c r="AC1613" t="str">
        <f>IF(#REF!=1,"pavement"," ")</f>
        <v xml:space="preserve"> </v>
      </c>
      <c r="AD1613" t="str">
        <f>IF(#REF!=1,"sand"," ")</f>
        <v xml:space="preserve"> </v>
      </c>
      <c r="AE1613" t="str">
        <f>IF(#REF!=1,"sea"," ")</f>
        <v xml:space="preserve"> </v>
      </c>
      <c r="AF1613" t="str">
        <f>IF(#REF!=1,"ship"," ")</f>
        <v xml:space="preserve"> </v>
      </c>
      <c r="AG1613" t="str">
        <f>IF(#REF!=1,"tanks"," ")</f>
        <v xml:space="preserve"> </v>
      </c>
      <c r="AH1613" t="str">
        <f>IF(#REF!=1,"trees"," ")</f>
        <v>trees</v>
      </c>
      <c r="AI1613" t="str">
        <f>IF(#REF!=1,"water"," ")</f>
        <v>water</v>
      </c>
      <c r="AJ1613" s="1" t="str">
        <f>_xlfn.TEXTJOIN(" ",TRUE,#REF!)</f>
        <v xml:space="preserve">                              trees water</v>
      </c>
      <c r="AK1613" s="1" t="str">
        <f>TRIM(#REF!)</f>
        <v>trees water</v>
      </c>
      <c r="AL1613" s="1" t="s">
        <v>2231</v>
      </c>
      <c r="AM1613" s="1">
        <v>1</v>
      </c>
    </row>
    <row r="1614" spans="1:39" x14ac:dyDescent="0.25">
      <c r="A1614" s="1" t="s">
        <v>1630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1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1</v>
      </c>
      <c r="S1614" t="str">
        <f>IF(#REF!=1,"airplane"," ")</f>
        <v xml:space="preserve"> </v>
      </c>
      <c r="T1614" t="str">
        <f>IF(#REF!=1,"bare-soil"," ")</f>
        <v xml:space="preserve"> </v>
      </c>
      <c r="U1614" t="str">
        <f>IF(#REF!=1,"buildings"," ")</f>
        <v xml:space="preserve"> </v>
      </c>
      <c r="V1614" t="str">
        <f>IF(#REF!=1,"cars"," ")</f>
        <v xml:space="preserve"> </v>
      </c>
      <c r="W1614" t="str">
        <f>IF(#REF!=1,"chaparral"," ")</f>
        <v xml:space="preserve"> </v>
      </c>
      <c r="X1614" t="str">
        <f>IF(#REF!=1,"court"," ")</f>
        <v xml:space="preserve"> </v>
      </c>
      <c r="Y1614" t="str">
        <f>IF(#REF!=1,"dock"," ")</f>
        <v xml:space="preserve"> </v>
      </c>
      <c r="Z1614" t="str">
        <f>IF(#REF!=1,"field"," ")</f>
        <v xml:space="preserve"> </v>
      </c>
      <c r="AA1614" t="str">
        <f>IF(#REF!=1,"grass"," ")</f>
        <v>grass</v>
      </c>
      <c r="AB1614" t="str">
        <f>IF(#REF!=1,"mobile-home"," ")</f>
        <v xml:space="preserve"> </v>
      </c>
      <c r="AC1614" t="str">
        <f>IF(#REF!=1,"pavement"," ")</f>
        <v xml:space="preserve"> </v>
      </c>
      <c r="AD1614" t="str">
        <f>IF(#REF!=1,"sand"," ")</f>
        <v xml:space="preserve"> </v>
      </c>
      <c r="AE1614" t="str">
        <f>IF(#REF!=1,"sea"," ")</f>
        <v xml:space="preserve"> </v>
      </c>
      <c r="AF1614" t="str">
        <f>IF(#REF!=1,"ship"," ")</f>
        <v xml:space="preserve"> </v>
      </c>
      <c r="AG1614" t="str">
        <f>IF(#REF!=1,"tanks"," ")</f>
        <v xml:space="preserve"> </v>
      </c>
      <c r="AH1614" t="str">
        <f>IF(#REF!=1,"trees"," ")</f>
        <v>trees</v>
      </c>
      <c r="AI1614" t="str">
        <f>IF(#REF!=1,"water"," ")</f>
        <v>water</v>
      </c>
      <c r="AJ1614" s="1" t="str">
        <f>_xlfn.TEXTJOIN(" ",TRUE,#REF!)</f>
        <v xml:space="preserve">                grass             trees water</v>
      </c>
      <c r="AK1614" s="1" t="str">
        <f>TRIM(#REF!)</f>
        <v>grass trees water</v>
      </c>
      <c r="AL1614" s="1" t="s">
        <v>2227</v>
      </c>
      <c r="AM1614" s="1">
        <v>1</v>
      </c>
    </row>
    <row r="1615" spans="1:39" x14ac:dyDescent="0.25">
      <c r="A1615" s="1" t="s">
        <v>1631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1</v>
      </c>
      <c r="R1615">
        <v>1</v>
      </c>
      <c r="S1615" t="str">
        <f>IF(#REF!=1,"airplane"," ")</f>
        <v xml:space="preserve"> </v>
      </c>
      <c r="T1615" t="str">
        <f>IF(#REF!=1,"bare-soil"," ")</f>
        <v xml:space="preserve"> </v>
      </c>
      <c r="U1615" t="str">
        <f>IF(#REF!=1,"buildings"," ")</f>
        <v xml:space="preserve"> </v>
      </c>
      <c r="V1615" t="str">
        <f>IF(#REF!=1,"cars"," ")</f>
        <v xml:space="preserve"> </v>
      </c>
      <c r="W1615" t="str">
        <f>IF(#REF!=1,"chaparral"," ")</f>
        <v xml:space="preserve"> </v>
      </c>
      <c r="X1615" t="str">
        <f>IF(#REF!=1,"court"," ")</f>
        <v xml:space="preserve"> </v>
      </c>
      <c r="Y1615" t="str">
        <f>IF(#REF!=1,"dock"," ")</f>
        <v xml:space="preserve"> </v>
      </c>
      <c r="Z1615" t="str">
        <f>IF(#REF!=1,"field"," ")</f>
        <v xml:space="preserve"> </v>
      </c>
      <c r="AA1615" t="str">
        <f>IF(#REF!=1,"grass"," ")</f>
        <v xml:space="preserve"> </v>
      </c>
      <c r="AB1615" t="str">
        <f>IF(#REF!=1,"mobile-home"," ")</f>
        <v xml:space="preserve"> </v>
      </c>
      <c r="AC1615" t="str">
        <f>IF(#REF!=1,"pavement"," ")</f>
        <v xml:space="preserve"> </v>
      </c>
      <c r="AD1615" t="str">
        <f>IF(#REF!=1,"sand"," ")</f>
        <v xml:space="preserve"> </v>
      </c>
      <c r="AE1615" t="str">
        <f>IF(#REF!=1,"sea"," ")</f>
        <v xml:space="preserve"> </v>
      </c>
      <c r="AF1615" t="str">
        <f>IF(#REF!=1,"ship"," ")</f>
        <v xml:space="preserve"> </v>
      </c>
      <c r="AG1615" t="str">
        <f>IF(#REF!=1,"tanks"," ")</f>
        <v xml:space="preserve"> </v>
      </c>
      <c r="AH1615" t="str">
        <f>IF(#REF!=1,"trees"," ")</f>
        <v>trees</v>
      </c>
      <c r="AI1615" t="str">
        <f>IF(#REF!=1,"water"," ")</f>
        <v>water</v>
      </c>
      <c r="AJ1615" s="1" t="str">
        <f>_xlfn.TEXTJOIN(" ",TRUE,#REF!)</f>
        <v xml:space="preserve">                              trees water</v>
      </c>
      <c r="AK1615" s="1" t="str">
        <f>TRIM(#REF!)</f>
        <v>trees water</v>
      </c>
      <c r="AL1615" s="1" t="s">
        <v>2231</v>
      </c>
      <c r="AM1615" s="1">
        <v>1</v>
      </c>
    </row>
    <row r="1616" spans="1:39" x14ac:dyDescent="0.25">
      <c r="A1616" s="1" t="s">
        <v>1632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1</v>
      </c>
      <c r="R1616">
        <v>1</v>
      </c>
      <c r="S1616" t="str">
        <f>IF(#REF!=1,"airplane"," ")</f>
        <v xml:space="preserve"> </v>
      </c>
      <c r="T1616" t="str">
        <f>IF(#REF!=1,"bare-soil"," ")</f>
        <v xml:space="preserve"> </v>
      </c>
      <c r="U1616" t="str">
        <f>IF(#REF!=1,"buildings"," ")</f>
        <v xml:space="preserve"> </v>
      </c>
      <c r="V1616" t="str">
        <f>IF(#REF!=1,"cars"," ")</f>
        <v xml:space="preserve"> </v>
      </c>
      <c r="W1616" t="str">
        <f>IF(#REF!=1,"chaparral"," ")</f>
        <v xml:space="preserve"> </v>
      </c>
      <c r="X1616" t="str">
        <f>IF(#REF!=1,"court"," ")</f>
        <v xml:space="preserve"> </v>
      </c>
      <c r="Y1616" t="str">
        <f>IF(#REF!=1,"dock"," ")</f>
        <v xml:space="preserve"> </v>
      </c>
      <c r="Z1616" t="str">
        <f>IF(#REF!=1,"field"," ")</f>
        <v xml:space="preserve"> </v>
      </c>
      <c r="AA1616" t="str">
        <f>IF(#REF!=1,"grass"," ")</f>
        <v xml:space="preserve"> </v>
      </c>
      <c r="AB1616" t="str">
        <f>IF(#REF!=1,"mobile-home"," ")</f>
        <v xml:space="preserve"> </v>
      </c>
      <c r="AC1616" t="str">
        <f>IF(#REF!=1,"pavement"," ")</f>
        <v xml:space="preserve"> </v>
      </c>
      <c r="AD1616" t="str">
        <f>IF(#REF!=1,"sand"," ")</f>
        <v xml:space="preserve"> </v>
      </c>
      <c r="AE1616" t="str">
        <f>IF(#REF!=1,"sea"," ")</f>
        <v xml:space="preserve"> </v>
      </c>
      <c r="AF1616" t="str">
        <f>IF(#REF!=1,"ship"," ")</f>
        <v xml:space="preserve"> </v>
      </c>
      <c r="AG1616" t="str">
        <f>IF(#REF!=1,"tanks"," ")</f>
        <v xml:space="preserve"> </v>
      </c>
      <c r="AH1616" t="str">
        <f>IF(#REF!=1,"trees"," ")</f>
        <v>trees</v>
      </c>
      <c r="AI1616" t="str">
        <f>IF(#REF!=1,"water"," ")</f>
        <v>water</v>
      </c>
      <c r="AJ1616" s="1" t="str">
        <f>_xlfn.TEXTJOIN(" ",TRUE,#REF!)</f>
        <v xml:space="preserve">                              trees water</v>
      </c>
      <c r="AK1616" s="1" t="str">
        <f>TRIM(#REF!)</f>
        <v>trees water</v>
      </c>
      <c r="AL1616" s="1" t="s">
        <v>2231</v>
      </c>
      <c r="AM1616" s="1">
        <v>1</v>
      </c>
    </row>
    <row r="1617" spans="1:39" x14ac:dyDescent="0.25">
      <c r="A1617" s="1" t="s">
        <v>1633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1</v>
      </c>
      <c r="K1617">
        <v>0</v>
      </c>
      <c r="L1617">
        <v>0</v>
      </c>
      <c r="M1617">
        <v>1</v>
      </c>
      <c r="N1617">
        <v>0</v>
      </c>
      <c r="O1617">
        <v>0</v>
      </c>
      <c r="P1617">
        <v>0</v>
      </c>
      <c r="Q1617">
        <v>1</v>
      </c>
      <c r="R1617">
        <v>1</v>
      </c>
      <c r="S1617" t="str">
        <f>IF(#REF!=1,"airplane"," ")</f>
        <v xml:space="preserve"> </v>
      </c>
      <c r="T1617" t="str">
        <f>IF(#REF!=1,"bare-soil"," ")</f>
        <v xml:space="preserve"> </v>
      </c>
      <c r="U1617" t="str">
        <f>IF(#REF!=1,"buildings"," ")</f>
        <v xml:space="preserve"> </v>
      </c>
      <c r="V1617" t="str">
        <f>IF(#REF!=1,"cars"," ")</f>
        <v xml:space="preserve"> </v>
      </c>
      <c r="W1617" t="str">
        <f>IF(#REF!=1,"chaparral"," ")</f>
        <v xml:space="preserve"> </v>
      </c>
      <c r="X1617" t="str">
        <f>IF(#REF!=1,"court"," ")</f>
        <v xml:space="preserve"> </v>
      </c>
      <c r="Y1617" t="str">
        <f>IF(#REF!=1,"dock"," ")</f>
        <v xml:space="preserve"> </v>
      </c>
      <c r="Z1617" t="str">
        <f>IF(#REF!=1,"field"," ")</f>
        <v xml:space="preserve"> </v>
      </c>
      <c r="AA1617" t="str">
        <f>IF(#REF!=1,"grass"," ")</f>
        <v>grass</v>
      </c>
      <c r="AB1617" t="str">
        <f>IF(#REF!=1,"mobile-home"," ")</f>
        <v xml:space="preserve"> </v>
      </c>
      <c r="AC1617" t="str">
        <f>IF(#REF!=1,"pavement"," ")</f>
        <v xml:space="preserve"> </v>
      </c>
      <c r="AD1617" t="str">
        <f>IF(#REF!=1,"sand"," ")</f>
        <v>sand</v>
      </c>
      <c r="AE1617" t="str">
        <f>IF(#REF!=1,"sea"," ")</f>
        <v xml:space="preserve"> </v>
      </c>
      <c r="AF1617" t="str">
        <f>IF(#REF!=1,"ship"," ")</f>
        <v xml:space="preserve"> </v>
      </c>
      <c r="AG1617" t="str">
        <f>IF(#REF!=1,"tanks"," ")</f>
        <v xml:space="preserve"> </v>
      </c>
      <c r="AH1617" t="str">
        <f>IF(#REF!=1,"trees"," ")</f>
        <v>trees</v>
      </c>
      <c r="AI1617" t="str">
        <f>IF(#REF!=1,"water"," ")</f>
        <v>water</v>
      </c>
      <c r="AJ1617" s="1" t="str">
        <f>_xlfn.TEXTJOIN(" ",TRUE,#REF!)</f>
        <v xml:space="preserve">                grass     sand       trees water</v>
      </c>
      <c r="AK1617" s="1" t="str">
        <f>TRIM(#REF!)</f>
        <v>grass sand trees water</v>
      </c>
      <c r="AL1617" s="1" t="s">
        <v>2232</v>
      </c>
      <c r="AM1617" s="1">
        <v>1</v>
      </c>
    </row>
    <row r="1618" spans="1:39" x14ac:dyDescent="0.25">
      <c r="A1618" s="1" t="s">
        <v>1634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1</v>
      </c>
      <c r="K1618">
        <v>0</v>
      </c>
      <c r="L1618">
        <v>0</v>
      </c>
      <c r="M1618">
        <v>1</v>
      </c>
      <c r="N1618">
        <v>0</v>
      </c>
      <c r="O1618">
        <v>0</v>
      </c>
      <c r="P1618">
        <v>0</v>
      </c>
      <c r="Q1618">
        <v>1</v>
      </c>
      <c r="R1618">
        <v>1</v>
      </c>
      <c r="S1618" t="str">
        <f>IF(#REF!=1,"airplane"," ")</f>
        <v xml:space="preserve"> </v>
      </c>
      <c r="T1618" t="str">
        <f>IF(#REF!=1,"bare-soil"," ")</f>
        <v xml:space="preserve"> </v>
      </c>
      <c r="U1618" t="str">
        <f>IF(#REF!=1,"buildings"," ")</f>
        <v xml:space="preserve"> </v>
      </c>
      <c r="V1618" t="str">
        <f>IF(#REF!=1,"cars"," ")</f>
        <v xml:space="preserve"> </v>
      </c>
      <c r="W1618" t="str">
        <f>IF(#REF!=1,"chaparral"," ")</f>
        <v xml:space="preserve"> </v>
      </c>
      <c r="X1618" t="str">
        <f>IF(#REF!=1,"court"," ")</f>
        <v xml:space="preserve"> </v>
      </c>
      <c r="Y1618" t="str">
        <f>IF(#REF!=1,"dock"," ")</f>
        <v xml:space="preserve"> </v>
      </c>
      <c r="Z1618" t="str">
        <f>IF(#REF!=1,"field"," ")</f>
        <v xml:space="preserve"> </v>
      </c>
      <c r="AA1618" t="str">
        <f>IF(#REF!=1,"grass"," ")</f>
        <v>grass</v>
      </c>
      <c r="AB1618" t="str">
        <f>IF(#REF!=1,"mobile-home"," ")</f>
        <v xml:space="preserve"> </v>
      </c>
      <c r="AC1618" t="str">
        <f>IF(#REF!=1,"pavement"," ")</f>
        <v xml:space="preserve"> </v>
      </c>
      <c r="AD1618" t="str">
        <f>IF(#REF!=1,"sand"," ")</f>
        <v>sand</v>
      </c>
      <c r="AE1618" t="str">
        <f>IF(#REF!=1,"sea"," ")</f>
        <v xml:space="preserve"> </v>
      </c>
      <c r="AF1618" t="str">
        <f>IF(#REF!=1,"ship"," ")</f>
        <v xml:space="preserve"> </v>
      </c>
      <c r="AG1618" t="str">
        <f>IF(#REF!=1,"tanks"," ")</f>
        <v xml:space="preserve"> </v>
      </c>
      <c r="AH1618" t="str">
        <f>IF(#REF!=1,"trees"," ")</f>
        <v>trees</v>
      </c>
      <c r="AI1618" t="str">
        <f>IF(#REF!=1,"water"," ")</f>
        <v>water</v>
      </c>
      <c r="AJ1618" s="1" t="str">
        <f>_xlfn.TEXTJOIN(" ",TRUE,#REF!)</f>
        <v xml:space="preserve">                grass     sand       trees water</v>
      </c>
      <c r="AK1618" s="1" t="str">
        <f>TRIM(#REF!)</f>
        <v>grass sand trees water</v>
      </c>
      <c r="AL1618" s="1" t="s">
        <v>2232</v>
      </c>
      <c r="AM1618" s="1">
        <v>1</v>
      </c>
    </row>
    <row r="1619" spans="1:39" x14ac:dyDescent="0.25">
      <c r="A1619" s="1" t="s">
        <v>1635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1</v>
      </c>
      <c r="K1619">
        <v>0</v>
      </c>
      <c r="L1619">
        <v>0</v>
      </c>
      <c r="M1619">
        <v>1</v>
      </c>
      <c r="N1619">
        <v>0</v>
      </c>
      <c r="O1619">
        <v>0</v>
      </c>
      <c r="P1619">
        <v>0</v>
      </c>
      <c r="Q1619">
        <v>1</v>
      </c>
      <c r="R1619">
        <v>1</v>
      </c>
      <c r="S1619" t="str">
        <f>IF(#REF!=1,"airplane"," ")</f>
        <v xml:space="preserve"> </v>
      </c>
      <c r="T1619" t="str">
        <f>IF(#REF!=1,"bare-soil"," ")</f>
        <v xml:space="preserve"> </v>
      </c>
      <c r="U1619" t="str">
        <f>IF(#REF!=1,"buildings"," ")</f>
        <v xml:space="preserve"> </v>
      </c>
      <c r="V1619" t="str">
        <f>IF(#REF!=1,"cars"," ")</f>
        <v xml:space="preserve"> </v>
      </c>
      <c r="W1619" t="str">
        <f>IF(#REF!=1,"chaparral"," ")</f>
        <v xml:space="preserve"> </v>
      </c>
      <c r="X1619" t="str">
        <f>IF(#REF!=1,"court"," ")</f>
        <v xml:space="preserve"> </v>
      </c>
      <c r="Y1619" t="str">
        <f>IF(#REF!=1,"dock"," ")</f>
        <v xml:space="preserve"> </v>
      </c>
      <c r="Z1619" t="str">
        <f>IF(#REF!=1,"field"," ")</f>
        <v xml:space="preserve"> </v>
      </c>
      <c r="AA1619" t="str">
        <f>IF(#REF!=1,"grass"," ")</f>
        <v>grass</v>
      </c>
      <c r="AB1619" t="str">
        <f>IF(#REF!=1,"mobile-home"," ")</f>
        <v xml:space="preserve"> </v>
      </c>
      <c r="AC1619" t="str">
        <f>IF(#REF!=1,"pavement"," ")</f>
        <v xml:space="preserve"> </v>
      </c>
      <c r="AD1619" t="str">
        <f>IF(#REF!=1,"sand"," ")</f>
        <v>sand</v>
      </c>
      <c r="AE1619" t="str">
        <f>IF(#REF!=1,"sea"," ")</f>
        <v xml:space="preserve"> </v>
      </c>
      <c r="AF1619" t="str">
        <f>IF(#REF!=1,"ship"," ")</f>
        <v xml:space="preserve"> </v>
      </c>
      <c r="AG1619" t="str">
        <f>IF(#REF!=1,"tanks"," ")</f>
        <v xml:space="preserve"> </v>
      </c>
      <c r="AH1619" t="str">
        <f>IF(#REF!=1,"trees"," ")</f>
        <v>trees</v>
      </c>
      <c r="AI1619" t="str">
        <f>IF(#REF!=1,"water"," ")</f>
        <v>water</v>
      </c>
      <c r="AJ1619" s="1" t="str">
        <f>_xlfn.TEXTJOIN(" ",TRUE,#REF!)</f>
        <v xml:space="preserve">                grass     sand       trees water</v>
      </c>
      <c r="AK1619" s="1" t="str">
        <f>TRIM(#REF!)</f>
        <v>grass sand trees water</v>
      </c>
      <c r="AL1619" s="1" t="s">
        <v>2232</v>
      </c>
      <c r="AM1619" s="1">
        <v>1</v>
      </c>
    </row>
    <row r="1620" spans="1:39" x14ac:dyDescent="0.25">
      <c r="A1620" s="1" t="s">
        <v>1636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</v>
      </c>
      <c r="K1620">
        <v>0</v>
      </c>
      <c r="L1620">
        <v>0</v>
      </c>
      <c r="M1620">
        <v>1</v>
      </c>
      <c r="N1620">
        <v>0</v>
      </c>
      <c r="O1620">
        <v>0</v>
      </c>
      <c r="P1620">
        <v>0</v>
      </c>
      <c r="Q1620">
        <v>1</v>
      </c>
      <c r="R1620">
        <v>1</v>
      </c>
      <c r="S1620" t="str">
        <f>IF(#REF!=1,"airplane"," ")</f>
        <v xml:space="preserve"> </v>
      </c>
      <c r="T1620" t="str">
        <f>IF(#REF!=1,"bare-soil"," ")</f>
        <v xml:space="preserve"> </v>
      </c>
      <c r="U1620" t="str">
        <f>IF(#REF!=1,"buildings"," ")</f>
        <v xml:space="preserve"> </v>
      </c>
      <c r="V1620" t="str">
        <f>IF(#REF!=1,"cars"," ")</f>
        <v xml:space="preserve"> </v>
      </c>
      <c r="W1620" t="str">
        <f>IF(#REF!=1,"chaparral"," ")</f>
        <v xml:space="preserve"> </v>
      </c>
      <c r="X1620" t="str">
        <f>IF(#REF!=1,"court"," ")</f>
        <v xml:space="preserve"> </v>
      </c>
      <c r="Y1620" t="str">
        <f>IF(#REF!=1,"dock"," ")</f>
        <v xml:space="preserve"> </v>
      </c>
      <c r="Z1620" t="str">
        <f>IF(#REF!=1,"field"," ")</f>
        <v xml:space="preserve"> </v>
      </c>
      <c r="AA1620" t="str">
        <f>IF(#REF!=1,"grass"," ")</f>
        <v>grass</v>
      </c>
      <c r="AB1620" t="str">
        <f>IF(#REF!=1,"mobile-home"," ")</f>
        <v xml:space="preserve"> </v>
      </c>
      <c r="AC1620" t="str">
        <f>IF(#REF!=1,"pavement"," ")</f>
        <v xml:space="preserve"> </v>
      </c>
      <c r="AD1620" t="str">
        <f>IF(#REF!=1,"sand"," ")</f>
        <v>sand</v>
      </c>
      <c r="AE1620" t="str">
        <f>IF(#REF!=1,"sea"," ")</f>
        <v xml:space="preserve"> </v>
      </c>
      <c r="AF1620" t="str">
        <f>IF(#REF!=1,"ship"," ")</f>
        <v xml:space="preserve"> </v>
      </c>
      <c r="AG1620" t="str">
        <f>IF(#REF!=1,"tanks"," ")</f>
        <v xml:space="preserve"> </v>
      </c>
      <c r="AH1620" t="str">
        <f>IF(#REF!=1,"trees"," ")</f>
        <v>trees</v>
      </c>
      <c r="AI1620" t="str">
        <f>IF(#REF!=1,"water"," ")</f>
        <v>water</v>
      </c>
      <c r="AJ1620" s="1" t="str">
        <f>_xlfn.TEXTJOIN(" ",TRUE,#REF!)</f>
        <v xml:space="preserve">                grass     sand       trees water</v>
      </c>
      <c r="AK1620" s="1" t="str">
        <f>TRIM(#REF!)</f>
        <v>grass sand trees water</v>
      </c>
      <c r="AL1620" s="1" t="s">
        <v>2232</v>
      </c>
      <c r="AM1620" s="1">
        <v>1</v>
      </c>
    </row>
    <row r="1621" spans="1:39" x14ac:dyDescent="0.25">
      <c r="A1621" s="1" t="s">
        <v>1637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1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1</v>
      </c>
      <c r="R1621">
        <v>1</v>
      </c>
      <c r="S1621" t="str">
        <f>IF(#REF!=1,"airplane"," ")</f>
        <v xml:space="preserve"> </v>
      </c>
      <c r="T1621" t="str">
        <f>IF(#REF!=1,"bare-soil"," ")</f>
        <v xml:space="preserve"> </v>
      </c>
      <c r="U1621" t="str">
        <f>IF(#REF!=1,"buildings"," ")</f>
        <v xml:space="preserve"> </v>
      </c>
      <c r="V1621" t="str">
        <f>IF(#REF!=1,"cars"," ")</f>
        <v xml:space="preserve"> </v>
      </c>
      <c r="W1621" t="str">
        <f>IF(#REF!=1,"chaparral"," ")</f>
        <v xml:space="preserve"> </v>
      </c>
      <c r="X1621" t="str">
        <f>IF(#REF!=1,"court"," ")</f>
        <v xml:space="preserve"> </v>
      </c>
      <c r="Y1621" t="str">
        <f>IF(#REF!=1,"dock"," ")</f>
        <v xml:space="preserve"> </v>
      </c>
      <c r="Z1621" t="str">
        <f>IF(#REF!=1,"field"," ")</f>
        <v xml:space="preserve"> </v>
      </c>
      <c r="AA1621" t="str">
        <f>IF(#REF!=1,"grass"," ")</f>
        <v>grass</v>
      </c>
      <c r="AB1621" t="str">
        <f>IF(#REF!=1,"mobile-home"," ")</f>
        <v xml:space="preserve"> </v>
      </c>
      <c r="AC1621" t="str">
        <f>IF(#REF!=1,"pavement"," ")</f>
        <v xml:space="preserve"> </v>
      </c>
      <c r="AD1621" t="str">
        <f>IF(#REF!=1,"sand"," ")</f>
        <v xml:space="preserve"> </v>
      </c>
      <c r="AE1621" t="str">
        <f>IF(#REF!=1,"sea"," ")</f>
        <v xml:space="preserve"> </v>
      </c>
      <c r="AF1621" t="str">
        <f>IF(#REF!=1,"ship"," ")</f>
        <v xml:space="preserve"> </v>
      </c>
      <c r="AG1621" t="str">
        <f>IF(#REF!=1,"tanks"," ")</f>
        <v xml:space="preserve"> </v>
      </c>
      <c r="AH1621" t="str">
        <f>IF(#REF!=1,"trees"," ")</f>
        <v>trees</v>
      </c>
      <c r="AI1621" t="str">
        <f>IF(#REF!=1,"water"," ")</f>
        <v>water</v>
      </c>
      <c r="AJ1621" s="1" t="str">
        <f>_xlfn.TEXTJOIN(" ",TRUE,#REF!)</f>
        <v xml:space="preserve">                grass             trees water</v>
      </c>
      <c r="AK1621" s="1" t="str">
        <f>TRIM(#REF!)</f>
        <v>grass trees water</v>
      </c>
      <c r="AL1621" s="1" t="s">
        <v>2227</v>
      </c>
      <c r="AM1621" s="1">
        <v>1</v>
      </c>
    </row>
    <row r="1622" spans="1:39" x14ac:dyDescent="0.25">
      <c r="A1622" s="1" t="s">
        <v>1638</v>
      </c>
      <c r="B1622">
        <v>0</v>
      </c>
      <c r="C1622">
        <v>1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1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1</v>
      </c>
      <c r="R1622">
        <v>1</v>
      </c>
      <c r="S1622" t="str">
        <f>IF(#REF!=1,"airplane"," ")</f>
        <v xml:space="preserve"> </v>
      </c>
      <c r="T1622" t="str">
        <f>IF(#REF!=1,"bare-soil"," ")</f>
        <v>bare-soil</v>
      </c>
      <c r="U1622" t="str">
        <f>IF(#REF!=1,"buildings"," ")</f>
        <v xml:space="preserve"> </v>
      </c>
      <c r="V1622" t="str">
        <f>IF(#REF!=1,"cars"," ")</f>
        <v xml:space="preserve"> </v>
      </c>
      <c r="W1622" t="str">
        <f>IF(#REF!=1,"chaparral"," ")</f>
        <v xml:space="preserve"> </v>
      </c>
      <c r="X1622" t="str">
        <f>IF(#REF!=1,"court"," ")</f>
        <v xml:space="preserve"> </v>
      </c>
      <c r="Y1622" t="str">
        <f>IF(#REF!=1,"dock"," ")</f>
        <v xml:space="preserve"> </v>
      </c>
      <c r="Z1622" t="str">
        <f>IF(#REF!=1,"field"," ")</f>
        <v xml:space="preserve"> </v>
      </c>
      <c r="AA1622" t="str">
        <f>IF(#REF!=1,"grass"," ")</f>
        <v>grass</v>
      </c>
      <c r="AB1622" t="str">
        <f>IF(#REF!=1,"mobile-home"," ")</f>
        <v xml:space="preserve"> </v>
      </c>
      <c r="AC1622" t="str">
        <f>IF(#REF!=1,"pavement"," ")</f>
        <v xml:space="preserve"> </v>
      </c>
      <c r="AD1622" t="str">
        <f>IF(#REF!=1,"sand"," ")</f>
        <v xml:space="preserve"> </v>
      </c>
      <c r="AE1622" t="str">
        <f>IF(#REF!=1,"sea"," ")</f>
        <v xml:space="preserve"> </v>
      </c>
      <c r="AF1622" t="str">
        <f>IF(#REF!=1,"ship"," ")</f>
        <v xml:space="preserve"> </v>
      </c>
      <c r="AG1622" t="str">
        <f>IF(#REF!=1,"tanks"," ")</f>
        <v xml:space="preserve"> </v>
      </c>
      <c r="AH1622" t="str">
        <f>IF(#REF!=1,"trees"," ")</f>
        <v>trees</v>
      </c>
      <c r="AI1622" t="str">
        <f>IF(#REF!=1,"water"," ")</f>
        <v>water</v>
      </c>
      <c r="AJ1622" s="1" t="str">
        <f>_xlfn.TEXTJOIN(" ",TRUE,#REF!)</f>
        <v xml:space="preserve">  bare-soil             grass             trees water</v>
      </c>
      <c r="AK1622" s="1" t="str">
        <f>TRIM(#REF!)</f>
        <v>bare-soil grass trees water</v>
      </c>
      <c r="AL1622" s="1" t="s">
        <v>2233</v>
      </c>
      <c r="AM1622" s="1">
        <v>1</v>
      </c>
    </row>
    <row r="1623" spans="1:39" x14ac:dyDescent="0.25">
      <c r="A1623" s="1" t="s">
        <v>1639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1</v>
      </c>
      <c r="K1623">
        <v>0</v>
      </c>
      <c r="L1623">
        <v>0</v>
      </c>
      <c r="M1623">
        <v>1</v>
      </c>
      <c r="N1623">
        <v>0</v>
      </c>
      <c r="O1623">
        <v>0</v>
      </c>
      <c r="P1623">
        <v>0</v>
      </c>
      <c r="Q1623">
        <v>1</v>
      </c>
      <c r="R1623">
        <v>1</v>
      </c>
      <c r="S1623" t="str">
        <f>IF(#REF!=1,"airplane"," ")</f>
        <v xml:space="preserve"> </v>
      </c>
      <c r="T1623" t="str">
        <f>IF(#REF!=1,"bare-soil"," ")</f>
        <v xml:space="preserve"> </v>
      </c>
      <c r="U1623" t="str">
        <f>IF(#REF!=1,"buildings"," ")</f>
        <v xml:space="preserve"> </v>
      </c>
      <c r="V1623" t="str">
        <f>IF(#REF!=1,"cars"," ")</f>
        <v xml:space="preserve"> </v>
      </c>
      <c r="W1623" t="str">
        <f>IF(#REF!=1,"chaparral"," ")</f>
        <v xml:space="preserve"> </v>
      </c>
      <c r="X1623" t="str">
        <f>IF(#REF!=1,"court"," ")</f>
        <v xml:space="preserve"> </v>
      </c>
      <c r="Y1623" t="str">
        <f>IF(#REF!=1,"dock"," ")</f>
        <v xml:space="preserve"> </v>
      </c>
      <c r="Z1623" t="str">
        <f>IF(#REF!=1,"field"," ")</f>
        <v xml:space="preserve"> </v>
      </c>
      <c r="AA1623" t="str">
        <f>IF(#REF!=1,"grass"," ")</f>
        <v>grass</v>
      </c>
      <c r="AB1623" t="str">
        <f>IF(#REF!=1,"mobile-home"," ")</f>
        <v xml:space="preserve"> </v>
      </c>
      <c r="AC1623" t="str">
        <f>IF(#REF!=1,"pavement"," ")</f>
        <v xml:space="preserve"> </v>
      </c>
      <c r="AD1623" t="str">
        <f>IF(#REF!=1,"sand"," ")</f>
        <v>sand</v>
      </c>
      <c r="AE1623" t="str">
        <f>IF(#REF!=1,"sea"," ")</f>
        <v xml:space="preserve"> </v>
      </c>
      <c r="AF1623" t="str">
        <f>IF(#REF!=1,"ship"," ")</f>
        <v xml:space="preserve"> </v>
      </c>
      <c r="AG1623" t="str">
        <f>IF(#REF!=1,"tanks"," ")</f>
        <v xml:space="preserve"> </v>
      </c>
      <c r="AH1623" t="str">
        <f>IF(#REF!=1,"trees"," ")</f>
        <v>trees</v>
      </c>
      <c r="AI1623" t="str">
        <f>IF(#REF!=1,"water"," ")</f>
        <v>water</v>
      </c>
      <c r="AJ1623" s="1" t="str">
        <f>_xlfn.TEXTJOIN(" ",TRUE,#REF!)</f>
        <v xml:space="preserve">                grass     sand       trees water</v>
      </c>
      <c r="AK1623" s="1" t="str">
        <f>TRIM(#REF!)</f>
        <v>grass sand trees water</v>
      </c>
      <c r="AL1623" s="1" t="s">
        <v>2232</v>
      </c>
      <c r="AM1623" s="1">
        <v>1</v>
      </c>
    </row>
    <row r="1624" spans="1:39" x14ac:dyDescent="0.25">
      <c r="A1624" s="1" t="s">
        <v>1640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1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1</v>
      </c>
      <c r="R1624">
        <v>1</v>
      </c>
      <c r="S1624" t="str">
        <f>IF(#REF!=1,"airplane"," ")</f>
        <v xml:space="preserve"> </v>
      </c>
      <c r="T1624" t="str">
        <f>IF(#REF!=1,"bare-soil"," ")</f>
        <v xml:space="preserve"> </v>
      </c>
      <c r="U1624" t="str">
        <f>IF(#REF!=1,"buildings"," ")</f>
        <v xml:space="preserve"> </v>
      </c>
      <c r="V1624" t="str">
        <f>IF(#REF!=1,"cars"," ")</f>
        <v xml:space="preserve"> </v>
      </c>
      <c r="W1624" t="str">
        <f>IF(#REF!=1,"chaparral"," ")</f>
        <v xml:space="preserve"> </v>
      </c>
      <c r="X1624" t="str">
        <f>IF(#REF!=1,"court"," ")</f>
        <v xml:space="preserve"> </v>
      </c>
      <c r="Y1624" t="str">
        <f>IF(#REF!=1,"dock"," ")</f>
        <v xml:space="preserve"> </v>
      </c>
      <c r="Z1624" t="str">
        <f>IF(#REF!=1,"field"," ")</f>
        <v xml:space="preserve"> </v>
      </c>
      <c r="AA1624" t="str">
        <f>IF(#REF!=1,"grass"," ")</f>
        <v>grass</v>
      </c>
      <c r="AB1624" t="str">
        <f>IF(#REF!=1,"mobile-home"," ")</f>
        <v xml:space="preserve"> </v>
      </c>
      <c r="AC1624" t="str">
        <f>IF(#REF!=1,"pavement"," ")</f>
        <v xml:space="preserve"> </v>
      </c>
      <c r="AD1624" t="str">
        <f>IF(#REF!=1,"sand"," ")</f>
        <v xml:space="preserve"> </v>
      </c>
      <c r="AE1624" t="str">
        <f>IF(#REF!=1,"sea"," ")</f>
        <v xml:space="preserve"> </v>
      </c>
      <c r="AF1624" t="str">
        <f>IF(#REF!=1,"ship"," ")</f>
        <v xml:space="preserve"> </v>
      </c>
      <c r="AG1624" t="str">
        <f>IF(#REF!=1,"tanks"," ")</f>
        <v xml:space="preserve"> </v>
      </c>
      <c r="AH1624" t="str">
        <f>IF(#REF!=1,"trees"," ")</f>
        <v>trees</v>
      </c>
      <c r="AI1624" t="str">
        <f>IF(#REF!=1,"water"," ")</f>
        <v>water</v>
      </c>
      <c r="AJ1624" s="1" t="str">
        <f>_xlfn.TEXTJOIN(" ",TRUE,#REF!)</f>
        <v xml:space="preserve">                grass             trees water</v>
      </c>
      <c r="AK1624" s="1" t="str">
        <f>TRIM(#REF!)</f>
        <v>grass trees water</v>
      </c>
      <c r="AL1624" s="1" t="s">
        <v>2227</v>
      </c>
      <c r="AM1624" s="1">
        <v>1</v>
      </c>
    </row>
    <row r="1625" spans="1:39" x14ac:dyDescent="0.25">
      <c r="A1625" s="1" t="s">
        <v>1641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1</v>
      </c>
      <c r="R1625">
        <v>1</v>
      </c>
      <c r="S1625" t="str">
        <f>IF(#REF!=1,"airplane"," ")</f>
        <v xml:space="preserve"> </v>
      </c>
      <c r="T1625" t="str">
        <f>IF(#REF!=1,"bare-soil"," ")</f>
        <v xml:space="preserve"> </v>
      </c>
      <c r="U1625" t="str">
        <f>IF(#REF!=1,"buildings"," ")</f>
        <v xml:space="preserve"> </v>
      </c>
      <c r="V1625" t="str">
        <f>IF(#REF!=1,"cars"," ")</f>
        <v xml:space="preserve"> </v>
      </c>
      <c r="W1625" t="str">
        <f>IF(#REF!=1,"chaparral"," ")</f>
        <v xml:space="preserve"> </v>
      </c>
      <c r="X1625" t="str">
        <f>IF(#REF!=1,"court"," ")</f>
        <v xml:space="preserve"> </v>
      </c>
      <c r="Y1625" t="str">
        <f>IF(#REF!=1,"dock"," ")</f>
        <v xml:space="preserve"> </v>
      </c>
      <c r="Z1625" t="str">
        <f>IF(#REF!=1,"field"," ")</f>
        <v xml:space="preserve"> </v>
      </c>
      <c r="AA1625" t="str">
        <f>IF(#REF!=1,"grass"," ")</f>
        <v>grass</v>
      </c>
      <c r="AB1625" t="str">
        <f>IF(#REF!=1,"mobile-home"," ")</f>
        <v xml:space="preserve"> </v>
      </c>
      <c r="AC1625" t="str">
        <f>IF(#REF!=1,"pavement"," ")</f>
        <v xml:space="preserve"> </v>
      </c>
      <c r="AD1625" t="str">
        <f>IF(#REF!=1,"sand"," ")</f>
        <v xml:space="preserve"> </v>
      </c>
      <c r="AE1625" t="str">
        <f>IF(#REF!=1,"sea"," ")</f>
        <v xml:space="preserve"> </v>
      </c>
      <c r="AF1625" t="str">
        <f>IF(#REF!=1,"ship"," ")</f>
        <v xml:space="preserve"> </v>
      </c>
      <c r="AG1625" t="str">
        <f>IF(#REF!=1,"tanks"," ")</f>
        <v xml:space="preserve"> </v>
      </c>
      <c r="AH1625" t="str">
        <f>IF(#REF!=1,"trees"," ")</f>
        <v>trees</v>
      </c>
      <c r="AI1625" t="str">
        <f>IF(#REF!=1,"water"," ")</f>
        <v>water</v>
      </c>
      <c r="AJ1625" s="1" t="str">
        <f>_xlfn.TEXTJOIN(" ",TRUE,#REF!)</f>
        <v xml:space="preserve">                grass             trees water</v>
      </c>
      <c r="AK1625" s="1" t="str">
        <f>TRIM(#REF!)</f>
        <v>grass trees water</v>
      </c>
      <c r="AL1625" s="1" t="s">
        <v>2227</v>
      </c>
      <c r="AM1625" s="1">
        <v>1</v>
      </c>
    </row>
    <row r="1626" spans="1:39" x14ac:dyDescent="0.25">
      <c r="A1626" s="1" t="s">
        <v>1642</v>
      </c>
      <c r="B1626">
        <v>0</v>
      </c>
      <c r="C1626">
        <v>0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1</v>
      </c>
      <c r="R1626">
        <v>1</v>
      </c>
      <c r="S1626" t="str">
        <f>IF(#REF!=1,"airplane"," ")</f>
        <v xml:space="preserve"> </v>
      </c>
      <c r="T1626" t="str">
        <f>IF(#REF!=1,"bare-soil"," ")</f>
        <v xml:space="preserve"> </v>
      </c>
      <c r="U1626" t="str">
        <f>IF(#REF!=1,"buildings"," ")</f>
        <v xml:space="preserve"> </v>
      </c>
      <c r="V1626" t="str">
        <f>IF(#REF!=1,"cars"," ")</f>
        <v>cars</v>
      </c>
      <c r="W1626" t="str">
        <f>IF(#REF!=1,"chaparral"," ")</f>
        <v xml:space="preserve"> </v>
      </c>
      <c r="X1626" t="str">
        <f>IF(#REF!=1,"court"," ")</f>
        <v xml:space="preserve"> </v>
      </c>
      <c r="Y1626" t="str">
        <f>IF(#REF!=1,"dock"," ")</f>
        <v xml:space="preserve"> </v>
      </c>
      <c r="Z1626" t="str">
        <f>IF(#REF!=1,"field"," ")</f>
        <v xml:space="preserve"> </v>
      </c>
      <c r="AA1626" t="str">
        <f>IF(#REF!=1,"grass"," ")</f>
        <v>grass</v>
      </c>
      <c r="AB1626" t="str">
        <f>IF(#REF!=1,"mobile-home"," ")</f>
        <v xml:space="preserve"> </v>
      </c>
      <c r="AC1626" t="str">
        <f>IF(#REF!=1,"pavement"," ")</f>
        <v>pavement</v>
      </c>
      <c r="AD1626" t="str">
        <f>IF(#REF!=1,"sand"," ")</f>
        <v xml:space="preserve"> </v>
      </c>
      <c r="AE1626" t="str">
        <f>IF(#REF!=1,"sea"," ")</f>
        <v xml:space="preserve"> </v>
      </c>
      <c r="AF1626" t="str">
        <f>IF(#REF!=1,"ship"," ")</f>
        <v xml:space="preserve"> </v>
      </c>
      <c r="AG1626" t="str">
        <f>IF(#REF!=1,"tanks"," ")</f>
        <v xml:space="preserve"> </v>
      </c>
      <c r="AH1626" t="str">
        <f>IF(#REF!=1,"trees"," ")</f>
        <v>trees</v>
      </c>
      <c r="AI1626" t="str">
        <f>IF(#REF!=1,"water"," ")</f>
        <v>water</v>
      </c>
      <c r="AJ1626" s="1" t="str">
        <f>_xlfn.TEXTJOIN(" ",TRUE,#REF!)</f>
        <v xml:space="preserve">      cars         grass   pavement         trees water</v>
      </c>
      <c r="AK1626" s="1" t="str">
        <f>TRIM(#REF!)</f>
        <v>cars grass pavement trees water</v>
      </c>
      <c r="AL1626" s="1" t="s">
        <v>2234</v>
      </c>
      <c r="AM1626" s="1">
        <v>1</v>
      </c>
    </row>
    <row r="1627" spans="1:39" x14ac:dyDescent="0.25">
      <c r="A1627" s="1" t="s">
        <v>1643</v>
      </c>
      <c r="B1627">
        <v>0</v>
      </c>
      <c r="C1627">
        <v>0</v>
      </c>
      <c r="D1627">
        <v>0</v>
      </c>
      <c r="E1627">
        <v>1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1</v>
      </c>
      <c r="R1627">
        <v>1</v>
      </c>
      <c r="S1627" t="str">
        <f>IF(#REF!=1,"airplane"," ")</f>
        <v xml:space="preserve"> </v>
      </c>
      <c r="T1627" t="str">
        <f>IF(#REF!=1,"bare-soil"," ")</f>
        <v xml:space="preserve"> </v>
      </c>
      <c r="U1627" t="str">
        <f>IF(#REF!=1,"buildings"," ")</f>
        <v xml:space="preserve"> </v>
      </c>
      <c r="V1627" t="str">
        <f>IF(#REF!=1,"cars"," ")</f>
        <v>cars</v>
      </c>
      <c r="W1627" t="str">
        <f>IF(#REF!=1,"chaparral"," ")</f>
        <v xml:space="preserve"> </v>
      </c>
      <c r="X1627" t="str">
        <f>IF(#REF!=1,"court"," ")</f>
        <v xml:space="preserve"> </v>
      </c>
      <c r="Y1627" t="str">
        <f>IF(#REF!=1,"dock"," ")</f>
        <v xml:space="preserve"> </v>
      </c>
      <c r="Z1627" t="str">
        <f>IF(#REF!=1,"field"," ")</f>
        <v xml:space="preserve"> </v>
      </c>
      <c r="AA1627" t="str">
        <f>IF(#REF!=1,"grass"," ")</f>
        <v>grass</v>
      </c>
      <c r="AB1627" t="str">
        <f>IF(#REF!=1,"mobile-home"," ")</f>
        <v xml:space="preserve"> </v>
      </c>
      <c r="AC1627" t="str">
        <f>IF(#REF!=1,"pavement"," ")</f>
        <v>pavement</v>
      </c>
      <c r="AD1627" t="str">
        <f>IF(#REF!=1,"sand"," ")</f>
        <v xml:space="preserve"> </v>
      </c>
      <c r="AE1627" t="str">
        <f>IF(#REF!=1,"sea"," ")</f>
        <v xml:space="preserve"> </v>
      </c>
      <c r="AF1627" t="str">
        <f>IF(#REF!=1,"ship"," ")</f>
        <v xml:space="preserve"> </v>
      </c>
      <c r="AG1627" t="str">
        <f>IF(#REF!=1,"tanks"," ")</f>
        <v xml:space="preserve"> </v>
      </c>
      <c r="AH1627" t="str">
        <f>IF(#REF!=1,"trees"," ")</f>
        <v>trees</v>
      </c>
      <c r="AI1627" t="str">
        <f>IF(#REF!=1,"water"," ")</f>
        <v>water</v>
      </c>
      <c r="AJ1627" s="1" t="str">
        <f>_xlfn.TEXTJOIN(" ",TRUE,#REF!)</f>
        <v xml:space="preserve">      cars         grass   pavement         trees water</v>
      </c>
      <c r="AK1627" s="1" t="str">
        <f>TRIM(#REF!)</f>
        <v>cars grass pavement trees water</v>
      </c>
      <c r="AL1627" s="1" t="s">
        <v>2234</v>
      </c>
      <c r="AM1627" s="1">
        <v>1</v>
      </c>
    </row>
    <row r="1628" spans="1:39" x14ac:dyDescent="0.25">
      <c r="A1628" s="1" t="s">
        <v>1644</v>
      </c>
      <c r="B1628">
        <v>0</v>
      </c>
      <c r="C1628">
        <v>1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1</v>
      </c>
      <c r="S1628" t="str">
        <f>IF(#REF!=1,"airplane"," ")</f>
        <v xml:space="preserve"> </v>
      </c>
      <c r="T1628" t="str">
        <f>IF(#REF!=1,"bare-soil"," ")</f>
        <v>bare-soil</v>
      </c>
      <c r="U1628" t="str">
        <f>IF(#REF!=1,"buildings"," ")</f>
        <v xml:space="preserve"> </v>
      </c>
      <c r="V1628" t="str">
        <f>IF(#REF!=1,"cars"," ")</f>
        <v xml:space="preserve"> </v>
      </c>
      <c r="W1628" t="str">
        <f>IF(#REF!=1,"chaparral"," ")</f>
        <v xml:space="preserve"> </v>
      </c>
      <c r="X1628" t="str">
        <f>IF(#REF!=1,"court"," ")</f>
        <v xml:space="preserve"> </v>
      </c>
      <c r="Y1628" t="str">
        <f>IF(#REF!=1,"dock"," ")</f>
        <v xml:space="preserve"> </v>
      </c>
      <c r="Z1628" t="str">
        <f>IF(#REF!=1,"field"," ")</f>
        <v xml:space="preserve"> </v>
      </c>
      <c r="AA1628" t="str">
        <f>IF(#REF!=1,"grass"," ")</f>
        <v>grass</v>
      </c>
      <c r="AB1628" t="str">
        <f>IF(#REF!=1,"mobile-home"," ")</f>
        <v xml:space="preserve"> </v>
      </c>
      <c r="AC1628" t="str">
        <f>IF(#REF!=1,"pavement"," ")</f>
        <v xml:space="preserve"> </v>
      </c>
      <c r="AD1628" t="str">
        <f>IF(#REF!=1,"sand"," ")</f>
        <v xml:space="preserve"> </v>
      </c>
      <c r="AE1628" t="str">
        <f>IF(#REF!=1,"sea"," ")</f>
        <v xml:space="preserve"> </v>
      </c>
      <c r="AF1628" t="str">
        <f>IF(#REF!=1,"ship"," ")</f>
        <v xml:space="preserve"> </v>
      </c>
      <c r="AG1628" t="str">
        <f>IF(#REF!=1,"tanks"," ")</f>
        <v xml:space="preserve"> </v>
      </c>
      <c r="AH1628" t="str">
        <f>IF(#REF!=1,"trees"," ")</f>
        <v>trees</v>
      </c>
      <c r="AI1628" t="str">
        <f>IF(#REF!=1,"water"," ")</f>
        <v>water</v>
      </c>
      <c r="AJ1628" s="1" t="str">
        <f>_xlfn.TEXTJOIN(" ",TRUE,#REF!)</f>
        <v xml:space="preserve">  bare-soil             grass             trees water</v>
      </c>
      <c r="AK1628" s="1" t="str">
        <f>TRIM(#REF!)</f>
        <v>bare-soil grass trees water</v>
      </c>
      <c r="AL1628" s="1" t="s">
        <v>2233</v>
      </c>
      <c r="AM1628" s="1">
        <v>1</v>
      </c>
    </row>
    <row r="1629" spans="1:39" x14ac:dyDescent="0.25">
      <c r="A1629" s="1" t="s">
        <v>1645</v>
      </c>
      <c r="B1629">
        <v>0</v>
      </c>
      <c r="C1629">
        <v>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1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1</v>
      </c>
      <c r="R1629">
        <v>1</v>
      </c>
      <c r="S1629" t="str">
        <f>IF(#REF!=1,"airplane"," ")</f>
        <v xml:space="preserve"> </v>
      </c>
      <c r="T1629" t="str">
        <f>IF(#REF!=1,"bare-soil"," ")</f>
        <v>bare-soil</v>
      </c>
      <c r="U1629" t="str">
        <f>IF(#REF!=1,"buildings"," ")</f>
        <v xml:space="preserve"> </v>
      </c>
      <c r="V1629" t="str">
        <f>IF(#REF!=1,"cars"," ")</f>
        <v xml:space="preserve"> </v>
      </c>
      <c r="W1629" t="str">
        <f>IF(#REF!=1,"chaparral"," ")</f>
        <v xml:space="preserve"> </v>
      </c>
      <c r="X1629" t="str">
        <f>IF(#REF!=1,"court"," ")</f>
        <v xml:space="preserve"> </v>
      </c>
      <c r="Y1629" t="str">
        <f>IF(#REF!=1,"dock"," ")</f>
        <v xml:space="preserve"> </v>
      </c>
      <c r="Z1629" t="str">
        <f>IF(#REF!=1,"field"," ")</f>
        <v xml:space="preserve"> </v>
      </c>
      <c r="AA1629" t="str">
        <f>IF(#REF!=1,"grass"," ")</f>
        <v>grass</v>
      </c>
      <c r="AB1629" t="str">
        <f>IF(#REF!=1,"mobile-home"," ")</f>
        <v xml:space="preserve"> </v>
      </c>
      <c r="AC1629" t="str">
        <f>IF(#REF!=1,"pavement"," ")</f>
        <v xml:space="preserve"> </v>
      </c>
      <c r="AD1629" t="str">
        <f>IF(#REF!=1,"sand"," ")</f>
        <v xml:space="preserve"> </v>
      </c>
      <c r="AE1629" t="str">
        <f>IF(#REF!=1,"sea"," ")</f>
        <v xml:space="preserve"> </v>
      </c>
      <c r="AF1629" t="str">
        <f>IF(#REF!=1,"ship"," ")</f>
        <v xml:space="preserve"> </v>
      </c>
      <c r="AG1629" t="str">
        <f>IF(#REF!=1,"tanks"," ")</f>
        <v xml:space="preserve"> </v>
      </c>
      <c r="AH1629" t="str">
        <f>IF(#REF!=1,"trees"," ")</f>
        <v>trees</v>
      </c>
      <c r="AI1629" t="str">
        <f>IF(#REF!=1,"water"," ")</f>
        <v>water</v>
      </c>
      <c r="AJ1629" s="1" t="str">
        <f>_xlfn.TEXTJOIN(" ",TRUE,#REF!)</f>
        <v xml:space="preserve">  bare-soil             grass             trees water</v>
      </c>
      <c r="AK1629" s="1" t="str">
        <f>TRIM(#REF!)</f>
        <v>bare-soil grass trees water</v>
      </c>
      <c r="AL1629" s="1" t="s">
        <v>2233</v>
      </c>
      <c r="AM1629" s="1">
        <v>1</v>
      </c>
    </row>
    <row r="1630" spans="1:39" x14ac:dyDescent="0.25">
      <c r="A1630" s="1" t="s">
        <v>1646</v>
      </c>
      <c r="B1630">
        <v>0</v>
      </c>
      <c r="C1630">
        <v>1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1</v>
      </c>
      <c r="R1630">
        <v>1</v>
      </c>
      <c r="S1630" t="str">
        <f>IF(#REF!=1,"airplane"," ")</f>
        <v xml:space="preserve"> </v>
      </c>
      <c r="T1630" t="str">
        <f>IF(#REF!=1,"bare-soil"," ")</f>
        <v>bare-soil</v>
      </c>
      <c r="U1630" t="str">
        <f>IF(#REF!=1,"buildings"," ")</f>
        <v xml:space="preserve"> </v>
      </c>
      <c r="V1630" t="str">
        <f>IF(#REF!=1,"cars"," ")</f>
        <v xml:space="preserve"> </v>
      </c>
      <c r="W1630" t="str">
        <f>IF(#REF!=1,"chaparral"," ")</f>
        <v xml:space="preserve"> </v>
      </c>
      <c r="X1630" t="str">
        <f>IF(#REF!=1,"court"," ")</f>
        <v xml:space="preserve"> </v>
      </c>
      <c r="Y1630" t="str">
        <f>IF(#REF!=1,"dock"," ")</f>
        <v xml:space="preserve"> </v>
      </c>
      <c r="Z1630" t="str">
        <f>IF(#REF!=1,"field"," ")</f>
        <v xml:space="preserve"> </v>
      </c>
      <c r="AA1630" t="str">
        <f>IF(#REF!=1,"grass"," ")</f>
        <v>grass</v>
      </c>
      <c r="AB1630" t="str">
        <f>IF(#REF!=1,"mobile-home"," ")</f>
        <v xml:space="preserve"> </v>
      </c>
      <c r="AC1630" t="str">
        <f>IF(#REF!=1,"pavement"," ")</f>
        <v xml:space="preserve"> </v>
      </c>
      <c r="AD1630" t="str">
        <f>IF(#REF!=1,"sand"," ")</f>
        <v xml:space="preserve"> </v>
      </c>
      <c r="AE1630" t="str">
        <f>IF(#REF!=1,"sea"," ")</f>
        <v xml:space="preserve"> </v>
      </c>
      <c r="AF1630" t="str">
        <f>IF(#REF!=1,"ship"," ")</f>
        <v xml:space="preserve"> </v>
      </c>
      <c r="AG1630" t="str">
        <f>IF(#REF!=1,"tanks"," ")</f>
        <v xml:space="preserve"> </v>
      </c>
      <c r="AH1630" t="str">
        <f>IF(#REF!=1,"trees"," ")</f>
        <v>trees</v>
      </c>
      <c r="AI1630" t="str">
        <f>IF(#REF!=1,"water"," ")</f>
        <v>water</v>
      </c>
      <c r="AJ1630" s="1" t="str">
        <f>_xlfn.TEXTJOIN(" ",TRUE,#REF!)</f>
        <v xml:space="preserve">  bare-soil             grass             trees water</v>
      </c>
      <c r="AK1630" s="1" t="str">
        <f>TRIM(#REF!)</f>
        <v>bare-soil grass trees water</v>
      </c>
      <c r="AL1630" s="1" t="s">
        <v>2233</v>
      </c>
      <c r="AM1630" s="1">
        <v>1</v>
      </c>
    </row>
    <row r="1631" spans="1:39" x14ac:dyDescent="0.25">
      <c r="A1631" s="1" t="s">
        <v>1647</v>
      </c>
      <c r="B1631">
        <v>0</v>
      </c>
      <c r="C1631">
        <v>1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1</v>
      </c>
      <c r="N1631">
        <v>0</v>
      </c>
      <c r="O1631">
        <v>0</v>
      </c>
      <c r="P1631">
        <v>0</v>
      </c>
      <c r="Q1631">
        <v>0</v>
      </c>
      <c r="R1631">
        <v>1</v>
      </c>
      <c r="S1631" t="str">
        <f>IF(#REF!=1,"airplane"," ")</f>
        <v xml:space="preserve"> </v>
      </c>
      <c r="T1631" t="str">
        <f>IF(#REF!=1,"bare-soil"," ")</f>
        <v>bare-soil</v>
      </c>
      <c r="U1631" t="str">
        <f>IF(#REF!=1,"buildings"," ")</f>
        <v xml:space="preserve"> </v>
      </c>
      <c r="V1631" t="str">
        <f>IF(#REF!=1,"cars"," ")</f>
        <v xml:space="preserve"> </v>
      </c>
      <c r="W1631" t="str">
        <f>IF(#REF!=1,"chaparral"," ")</f>
        <v xml:space="preserve"> </v>
      </c>
      <c r="X1631" t="str">
        <f>IF(#REF!=1,"court"," ")</f>
        <v xml:space="preserve"> </v>
      </c>
      <c r="Y1631" t="str">
        <f>IF(#REF!=1,"dock"," ")</f>
        <v xml:space="preserve"> </v>
      </c>
      <c r="Z1631" t="str">
        <f>IF(#REF!=1,"field"," ")</f>
        <v xml:space="preserve"> </v>
      </c>
      <c r="AA1631" t="str">
        <f>IF(#REF!=1,"grass"," ")</f>
        <v xml:space="preserve"> </v>
      </c>
      <c r="AB1631" t="str">
        <f>IF(#REF!=1,"mobile-home"," ")</f>
        <v xml:space="preserve"> </v>
      </c>
      <c r="AC1631" t="str">
        <f>IF(#REF!=1,"pavement"," ")</f>
        <v xml:space="preserve"> </v>
      </c>
      <c r="AD1631" t="str">
        <f>IF(#REF!=1,"sand"," ")</f>
        <v>sand</v>
      </c>
      <c r="AE1631" t="str">
        <f>IF(#REF!=1,"sea"," ")</f>
        <v xml:space="preserve"> </v>
      </c>
      <c r="AF1631" t="str">
        <f>IF(#REF!=1,"ship"," ")</f>
        <v xml:space="preserve"> </v>
      </c>
      <c r="AG1631" t="str">
        <f>IF(#REF!=1,"tanks"," ")</f>
        <v xml:space="preserve"> </v>
      </c>
      <c r="AH1631" t="str">
        <f>IF(#REF!=1,"trees"," ")</f>
        <v xml:space="preserve"> </v>
      </c>
      <c r="AI1631" t="str">
        <f>IF(#REF!=1,"water"," ")</f>
        <v>water</v>
      </c>
      <c r="AJ1631" s="1" t="str">
        <f>_xlfn.TEXTJOIN(" ",TRUE,#REF!)</f>
        <v xml:space="preserve">  bare-soil                   sand         water</v>
      </c>
      <c r="AK1631" s="1" t="str">
        <f>TRIM(#REF!)</f>
        <v>bare-soil sand water</v>
      </c>
      <c r="AL1631" s="1" t="s">
        <v>2235</v>
      </c>
      <c r="AM1631" s="1">
        <v>1</v>
      </c>
    </row>
    <row r="1632" spans="1:39" x14ac:dyDescent="0.25">
      <c r="A1632" s="1" t="s">
        <v>1648</v>
      </c>
      <c r="B1632">
        <v>0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1</v>
      </c>
      <c r="N1632">
        <v>0</v>
      </c>
      <c r="O1632">
        <v>0</v>
      </c>
      <c r="P1632">
        <v>0</v>
      </c>
      <c r="Q1632">
        <v>0</v>
      </c>
      <c r="R1632">
        <v>1</v>
      </c>
      <c r="S1632" t="str">
        <f>IF(#REF!=1,"airplane"," ")</f>
        <v xml:space="preserve"> </v>
      </c>
      <c r="T1632" t="str">
        <f>IF(#REF!=1,"bare-soil"," ")</f>
        <v>bare-soil</v>
      </c>
      <c r="U1632" t="str">
        <f>IF(#REF!=1,"buildings"," ")</f>
        <v xml:space="preserve"> </v>
      </c>
      <c r="V1632" t="str">
        <f>IF(#REF!=1,"cars"," ")</f>
        <v xml:space="preserve"> </v>
      </c>
      <c r="W1632" t="str">
        <f>IF(#REF!=1,"chaparral"," ")</f>
        <v xml:space="preserve"> </v>
      </c>
      <c r="X1632" t="str">
        <f>IF(#REF!=1,"court"," ")</f>
        <v xml:space="preserve"> </v>
      </c>
      <c r="Y1632" t="str">
        <f>IF(#REF!=1,"dock"," ")</f>
        <v xml:space="preserve"> </v>
      </c>
      <c r="Z1632" t="str">
        <f>IF(#REF!=1,"field"," ")</f>
        <v xml:space="preserve"> </v>
      </c>
      <c r="AA1632" t="str">
        <f>IF(#REF!=1,"grass"," ")</f>
        <v xml:space="preserve"> </v>
      </c>
      <c r="AB1632" t="str">
        <f>IF(#REF!=1,"mobile-home"," ")</f>
        <v xml:space="preserve"> </v>
      </c>
      <c r="AC1632" t="str">
        <f>IF(#REF!=1,"pavement"," ")</f>
        <v xml:space="preserve"> </v>
      </c>
      <c r="AD1632" t="str">
        <f>IF(#REF!=1,"sand"," ")</f>
        <v>sand</v>
      </c>
      <c r="AE1632" t="str">
        <f>IF(#REF!=1,"sea"," ")</f>
        <v xml:space="preserve"> </v>
      </c>
      <c r="AF1632" t="str">
        <f>IF(#REF!=1,"ship"," ")</f>
        <v xml:space="preserve"> </v>
      </c>
      <c r="AG1632" t="str">
        <f>IF(#REF!=1,"tanks"," ")</f>
        <v xml:space="preserve"> </v>
      </c>
      <c r="AH1632" t="str">
        <f>IF(#REF!=1,"trees"," ")</f>
        <v xml:space="preserve"> </v>
      </c>
      <c r="AI1632" t="str">
        <f>IF(#REF!=1,"water"," ")</f>
        <v>water</v>
      </c>
      <c r="AJ1632" s="1" t="str">
        <f>_xlfn.TEXTJOIN(" ",TRUE,#REF!)</f>
        <v xml:space="preserve">  bare-soil                   sand         water</v>
      </c>
      <c r="AK1632" s="1" t="str">
        <f>TRIM(#REF!)</f>
        <v>bare-soil sand water</v>
      </c>
      <c r="AL1632" s="1" t="s">
        <v>2235</v>
      </c>
      <c r="AM1632" s="1">
        <v>1</v>
      </c>
    </row>
    <row r="1633" spans="1:39" x14ac:dyDescent="0.25">
      <c r="A1633" s="1" t="s">
        <v>1649</v>
      </c>
      <c r="B1633">
        <v>0</v>
      </c>
      <c r="C1633">
        <v>1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1</v>
      </c>
      <c r="N1633">
        <v>0</v>
      </c>
      <c r="O1633">
        <v>0</v>
      </c>
      <c r="P1633">
        <v>0</v>
      </c>
      <c r="Q1633">
        <v>0</v>
      </c>
      <c r="R1633">
        <v>1</v>
      </c>
      <c r="S1633" t="str">
        <f>IF(#REF!=1,"airplane"," ")</f>
        <v xml:space="preserve"> </v>
      </c>
      <c r="T1633" t="str">
        <f>IF(#REF!=1,"bare-soil"," ")</f>
        <v>bare-soil</v>
      </c>
      <c r="U1633" t="str">
        <f>IF(#REF!=1,"buildings"," ")</f>
        <v xml:space="preserve"> </v>
      </c>
      <c r="V1633" t="str">
        <f>IF(#REF!=1,"cars"," ")</f>
        <v xml:space="preserve"> </v>
      </c>
      <c r="W1633" t="str">
        <f>IF(#REF!=1,"chaparral"," ")</f>
        <v xml:space="preserve"> </v>
      </c>
      <c r="X1633" t="str">
        <f>IF(#REF!=1,"court"," ")</f>
        <v xml:space="preserve"> </v>
      </c>
      <c r="Y1633" t="str">
        <f>IF(#REF!=1,"dock"," ")</f>
        <v xml:space="preserve"> </v>
      </c>
      <c r="Z1633" t="str">
        <f>IF(#REF!=1,"field"," ")</f>
        <v xml:space="preserve"> </v>
      </c>
      <c r="AA1633" t="str">
        <f>IF(#REF!=1,"grass"," ")</f>
        <v xml:space="preserve"> </v>
      </c>
      <c r="AB1633" t="str">
        <f>IF(#REF!=1,"mobile-home"," ")</f>
        <v xml:space="preserve"> </v>
      </c>
      <c r="AC1633" t="str">
        <f>IF(#REF!=1,"pavement"," ")</f>
        <v xml:space="preserve"> </v>
      </c>
      <c r="AD1633" t="str">
        <f>IF(#REF!=1,"sand"," ")</f>
        <v>sand</v>
      </c>
      <c r="AE1633" t="str">
        <f>IF(#REF!=1,"sea"," ")</f>
        <v xml:space="preserve"> </v>
      </c>
      <c r="AF1633" t="str">
        <f>IF(#REF!=1,"ship"," ")</f>
        <v xml:space="preserve"> </v>
      </c>
      <c r="AG1633" t="str">
        <f>IF(#REF!=1,"tanks"," ")</f>
        <v xml:space="preserve"> </v>
      </c>
      <c r="AH1633" t="str">
        <f>IF(#REF!=1,"trees"," ")</f>
        <v xml:space="preserve"> </v>
      </c>
      <c r="AI1633" t="str">
        <f>IF(#REF!=1,"water"," ")</f>
        <v>water</v>
      </c>
      <c r="AJ1633" s="1" t="str">
        <f>_xlfn.TEXTJOIN(" ",TRUE,#REF!)</f>
        <v xml:space="preserve">  bare-soil                   sand         water</v>
      </c>
      <c r="AK1633" s="1" t="str">
        <f>TRIM(#REF!)</f>
        <v>bare-soil sand water</v>
      </c>
      <c r="AL1633" s="1" t="s">
        <v>2235</v>
      </c>
      <c r="AM1633" s="1">
        <v>1</v>
      </c>
    </row>
    <row r="1634" spans="1:39" x14ac:dyDescent="0.25">
      <c r="A1634" s="1" t="s">
        <v>1650</v>
      </c>
      <c r="B1634">
        <v>0</v>
      </c>
      <c r="C1634">
        <v>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1</v>
      </c>
      <c r="N1634">
        <v>0</v>
      </c>
      <c r="O1634">
        <v>0</v>
      </c>
      <c r="P1634">
        <v>0</v>
      </c>
      <c r="Q1634">
        <v>0</v>
      </c>
      <c r="R1634">
        <v>1</v>
      </c>
      <c r="S1634" t="str">
        <f>IF(#REF!=1,"airplane"," ")</f>
        <v xml:space="preserve"> </v>
      </c>
      <c r="T1634" t="str">
        <f>IF(#REF!=1,"bare-soil"," ")</f>
        <v>bare-soil</v>
      </c>
      <c r="U1634" t="str">
        <f>IF(#REF!=1,"buildings"," ")</f>
        <v xml:space="preserve"> </v>
      </c>
      <c r="V1634" t="str">
        <f>IF(#REF!=1,"cars"," ")</f>
        <v xml:space="preserve"> </v>
      </c>
      <c r="W1634" t="str">
        <f>IF(#REF!=1,"chaparral"," ")</f>
        <v xml:space="preserve"> </v>
      </c>
      <c r="X1634" t="str">
        <f>IF(#REF!=1,"court"," ")</f>
        <v xml:space="preserve"> </v>
      </c>
      <c r="Y1634" t="str">
        <f>IF(#REF!=1,"dock"," ")</f>
        <v xml:space="preserve"> </v>
      </c>
      <c r="Z1634" t="str">
        <f>IF(#REF!=1,"field"," ")</f>
        <v xml:space="preserve"> </v>
      </c>
      <c r="AA1634" t="str">
        <f>IF(#REF!=1,"grass"," ")</f>
        <v xml:space="preserve"> </v>
      </c>
      <c r="AB1634" t="str">
        <f>IF(#REF!=1,"mobile-home"," ")</f>
        <v xml:space="preserve"> </v>
      </c>
      <c r="AC1634" t="str">
        <f>IF(#REF!=1,"pavement"," ")</f>
        <v xml:space="preserve"> </v>
      </c>
      <c r="AD1634" t="str">
        <f>IF(#REF!=1,"sand"," ")</f>
        <v>sand</v>
      </c>
      <c r="AE1634" t="str">
        <f>IF(#REF!=1,"sea"," ")</f>
        <v xml:space="preserve"> </v>
      </c>
      <c r="AF1634" t="str">
        <f>IF(#REF!=1,"ship"," ")</f>
        <v xml:space="preserve"> </v>
      </c>
      <c r="AG1634" t="str">
        <f>IF(#REF!=1,"tanks"," ")</f>
        <v xml:space="preserve"> </v>
      </c>
      <c r="AH1634" t="str">
        <f>IF(#REF!=1,"trees"," ")</f>
        <v xml:space="preserve"> </v>
      </c>
      <c r="AI1634" t="str">
        <f>IF(#REF!=1,"water"," ")</f>
        <v>water</v>
      </c>
      <c r="AJ1634" s="1" t="str">
        <f>_xlfn.TEXTJOIN(" ",TRUE,#REF!)</f>
        <v xml:space="preserve">  bare-soil                   sand         water</v>
      </c>
      <c r="AK1634" s="1" t="str">
        <f>TRIM(#REF!)</f>
        <v>bare-soil sand water</v>
      </c>
      <c r="AL1634" s="1" t="s">
        <v>2235</v>
      </c>
      <c r="AM1634" s="1">
        <v>1</v>
      </c>
    </row>
    <row r="1635" spans="1:39" x14ac:dyDescent="0.25">
      <c r="A1635" s="1" t="s">
        <v>1651</v>
      </c>
      <c r="B1635">
        <v>0</v>
      </c>
      <c r="C1635">
        <v>1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1</v>
      </c>
      <c r="N1635">
        <v>0</v>
      </c>
      <c r="O1635">
        <v>0</v>
      </c>
      <c r="P1635">
        <v>0</v>
      </c>
      <c r="Q1635">
        <v>0</v>
      </c>
      <c r="R1635">
        <v>1</v>
      </c>
      <c r="S1635" t="str">
        <f>IF(#REF!=1,"airplane"," ")</f>
        <v xml:space="preserve"> </v>
      </c>
      <c r="T1635" t="str">
        <f>IF(#REF!=1,"bare-soil"," ")</f>
        <v>bare-soil</v>
      </c>
      <c r="U1635" t="str">
        <f>IF(#REF!=1,"buildings"," ")</f>
        <v xml:space="preserve"> </v>
      </c>
      <c r="V1635" t="str">
        <f>IF(#REF!=1,"cars"," ")</f>
        <v xml:space="preserve"> </v>
      </c>
      <c r="W1635" t="str">
        <f>IF(#REF!=1,"chaparral"," ")</f>
        <v xml:space="preserve"> </v>
      </c>
      <c r="X1635" t="str">
        <f>IF(#REF!=1,"court"," ")</f>
        <v xml:space="preserve"> </v>
      </c>
      <c r="Y1635" t="str">
        <f>IF(#REF!=1,"dock"," ")</f>
        <v xml:space="preserve"> </v>
      </c>
      <c r="Z1635" t="str">
        <f>IF(#REF!=1,"field"," ")</f>
        <v xml:space="preserve"> </v>
      </c>
      <c r="AA1635" t="str">
        <f>IF(#REF!=1,"grass"," ")</f>
        <v xml:space="preserve"> </v>
      </c>
      <c r="AB1635" t="str">
        <f>IF(#REF!=1,"mobile-home"," ")</f>
        <v xml:space="preserve"> </v>
      </c>
      <c r="AC1635" t="str">
        <f>IF(#REF!=1,"pavement"," ")</f>
        <v xml:space="preserve"> </v>
      </c>
      <c r="AD1635" t="str">
        <f>IF(#REF!=1,"sand"," ")</f>
        <v>sand</v>
      </c>
      <c r="AE1635" t="str">
        <f>IF(#REF!=1,"sea"," ")</f>
        <v xml:space="preserve"> </v>
      </c>
      <c r="AF1635" t="str">
        <f>IF(#REF!=1,"ship"," ")</f>
        <v xml:space="preserve"> </v>
      </c>
      <c r="AG1635" t="str">
        <f>IF(#REF!=1,"tanks"," ")</f>
        <v xml:space="preserve"> </v>
      </c>
      <c r="AH1635" t="str">
        <f>IF(#REF!=1,"trees"," ")</f>
        <v xml:space="preserve"> </v>
      </c>
      <c r="AI1635" t="str">
        <f>IF(#REF!=1,"water"," ")</f>
        <v>water</v>
      </c>
      <c r="AJ1635" s="1" t="str">
        <f>_xlfn.TEXTJOIN(" ",TRUE,#REF!)</f>
        <v xml:space="preserve">  bare-soil                   sand         water</v>
      </c>
      <c r="AK1635" s="1" t="str">
        <f>TRIM(#REF!)</f>
        <v>bare-soil sand water</v>
      </c>
      <c r="AL1635" s="1" t="s">
        <v>2235</v>
      </c>
      <c r="AM1635" s="1">
        <v>1</v>
      </c>
    </row>
    <row r="1636" spans="1:39" x14ac:dyDescent="0.25">
      <c r="A1636" s="1" t="s">
        <v>1652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</v>
      </c>
      <c r="K1636">
        <v>0</v>
      </c>
      <c r="L1636">
        <v>0</v>
      </c>
      <c r="M1636">
        <v>1</v>
      </c>
      <c r="N1636">
        <v>0</v>
      </c>
      <c r="O1636">
        <v>0</v>
      </c>
      <c r="P1636">
        <v>0</v>
      </c>
      <c r="Q1636">
        <v>1</v>
      </c>
      <c r="R1636">
        <v>1</v>
      </c>
      <c r="S1636" t="str">
        <f>IF(#REF!=1,"airplane"," ")</f>
        <v xml:space="preserve"> </v>
      </c>
      <c r="T1636" t="str">
        <f>IF(#REF!=1,"bare-soil"," ")</f>
        <v xml:space="preserve"> </v>
      </c>
      <c r="U1636" t="str">
        <f>IF(#REF!=1,"buildings"," ")</f>
        <v xml:space="preserve"> </v>
      </c>
      <c r="V1636" t="str">
        <f>IF(#REF!=1,"cars"," ")</f>
        <v xml:space="preserve"> </v>
      </c>
      <c r="W1636" t="str">
        <f>IF(#REF!=1,"chaparral"," ")</f>
        <v xml:space="preserve"> </v>
      </c>
      <c r="X1636" t="str">
        <f>IF(#REF!=1,"court"," ")</f>
        <v xml:space="preserve"> </v>
      </c>
      <c r="Y1636" t="str">
        <f>IF(#REF!=1,"dock"," ")</f>
        <v xml:space="preserve"> </v>
      </c>
      <c r="Z1636" t="str">
        <f>IF(#REF!=1,"field"," ")</f>
        <v xml:space="preserve"> </v>
      </c>
      <c r="AA1636" t="str">
        <f>IF(#REF!=1,"grass"," ")</f>
        <v>grass</v>
      </c>
      <c r="AB1636" t="str">
        <f>IF(#REF!=1,"mobile-home"," ")</f>
        <v xml:space="preserve"> </v>
      </c>
      <c r="AC1636" t="str">
        <f>IF(#REF!=1,"pavement"," ")</f>
        <v xml:space="preserve"> </v>
      </c>
      <c r="AD1636" t="str">
        <f>IF(#REF!=1,"sand"," ")</f>
        <v>sand</v>
      </c>
      <c r="AE1636" t="str">
        <f>IF(#REF!=1,"sea"," ")</f>
        <v xml:space="preserve"> </v>
      </c>
      <c r="AF1636" t="str">
        <f>IF(#REF!=1,"ship"," ")</f>
        <v xml:space="preserve"> </v>
      </c>
      <c r="AG1636" t="str">
        <f>IF(#REF!=1,"tanks"," ")</f>
        <v xml:space="preserve"> </v>
      </c>
      <c r="AH1636" t="str">
        <f>IF(#REF!=1,"trees"," ")</f>
        <v>trees</v>
      </c>
      <c r="AI1636" t="str">
        <f>IF(#REF!=1,"water"," ")</f>
        <v>water</v>
      </c>
      <c r="AJ1636" s="1" t="str">
        <f>_xlfn.TEXTJOIN(" ",TRUE,#REF!)</f>
        <v xml:space="preserve">                grass     sand       trees water</v>
      </c>
      <c r="AK1636" s="1" t="str">
        <f>TRIM(#REF!)</f>
        <v>grass sand trees water</v>
      </c>
      <c r="AL1636" s="1" t="s">
        <v>2232</v>
      </c>
      <c r="AM1636" s="1">
        <v>1</v>
      </c>
    </row>
    <row r="1637" spans="1:39" x14ac:dyDescent="0.25">
      <c r="A1637" s="1" t="s">
        <v>1653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1</v>
      </c>
      <c r="N1637">
        <v>0</v>
      </c>
      <c r="O1637">
        <v>0</v>
      </c>
      <c r="P1637">
        <v>0</v>
      </c>
      <c r="Q1637">
        <v>1</v>
      </c>
      <c r="R1637">
        <v>1</v>
      </c>
      <c r="S1637" t="str">
        <f>IF(#REF!=1,"airplane"," ")</f>
        <v xml:space="preserve"> </v>
      </c>
      <c r="T1637" t="str">
        <f>IF(#REF!=1,"bare-soil"," ")</f>
        <v xml:space="preserve"> </v>
      </c>
      <c r="U1637" t="str">
        <f>IF(#REF!=1,"buildings"," ")</f>
        <v xml:space="preserve"> </v>
      </c>
      <c r="V1637" t="str">
        <f>IF(#REF!=1,"cars"," ")</f>
        <v xml:space="preserve"> </v>
      </c>
      <c r="W1637" t="str">
        <f>IF(#REF!=1,"chaparral"," ")</f>
        <v xml:space="preserve"> </v>
      </c>
      <c r="X1637" t="str">
        <f>IF(#REF!=1,"court"," ")</f>
        <v xml:space="preserve"> </v>
      </c>
      <c r="Y1637" t="str">
        <f>IF(#REF!=1,"dock"," ")</f>
        <v xml:space="preserve"> </v>
      </c>
      <c r="Z1637" t="str">
        <f>IF(#REF!=1,"field"," ")</f>
        <v xml:space="preserve"> </v>
      </c>
      <c r="AA1637" t="str">
        <f>IF(#REF!=1,"grass"," ")</f>
        <v xml:space="preserve"> </v>
      </c>
      <c r="AB1637" t="str">
        <f>IF(#REF!=1,"mobile-home"," ")</f>
        <v xml:space="preserve"> </v>
      </c>
      <c r="AC1637" t="str">
        <f>IF(#REF!=1,"pavement"," ")</f>
        <v xml:space="preserve"> </v>
      </c>
      <c r="AD1637" t="str">
        <f>IF(#REF!=1,"sand"," ")</f>
        <v>sand</v>
      </c>
      <c r="AE1637" t="str">
        <f>IF(#REF!=1,"sea"," ")</f>
        <v xml:space="preserve"> </v>
      </c>
      <c r="AF1637" t="str">
        <f>IF(#REF!=1,"ship"," ")</f>
        <v xml:space="preserve"> </v>
      </c>
      <c r="AG1637" t="str">
        <f>IF(#REF!=1,"tanks"," ")</f>
        <v xml:space="preserve"> </v>
      </c>
      <c r="AH1637" t="str">
        <f>IF(#REF!=1,"trees"," ")</f>
        <v>trees</v>
      </c>
      <c r="AI1637" t="str">
        <f>IF(#REF!=1,"water"," ")</f>
        <v>water</v>
      </c>
      <c r="AJ1637" s="1" t="str">
        <f>_xlfn.TEXTJOIN(" ",TRUE,#REF!)</f>
        <v xml:space="preserve">                      sand       trees water</v>
      </c>
      <c r="AK1637" s="1" t="str">
        <f>TRIM(#REF!)</f>
        <v>sand trees water</v>
      </c>
      <c r="AL1637" s="1" t="s">
        <v>2236</v>
      </c>
      <c r="AM1637" s="1">
        <v>1</v>
      </c>
    </row>
    <row r="1638" spans="1:39" x14ac:dyDescent="0.25">
      <c r="A1638" s="1" t="s">
        <v>1654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1</v>
      </c>
      <c r="N1638">
        <v>0</v>
      </c>
      <c r="O1638">
        <v>0</v>
      </c>
      <c r="P1638">
        <v>0</v>
      </c>
      <c r="Q1638">
        <v>1</v>
      </c>
      <c r="R1638">
        <v>1</v>
      </c>
      <c r="S1638" t="str">
        <f>IF(#REF!=1,"airplane"," ")</f>
        <v xml:space="preserve"> </v>
      </c>
      <c r="T1638" t="str">
        <f>IF(#REF!=1,"bare-soil"," ")</f>
        <v xml:space="preserve"> </v>
      </c>
      <c r="U1638" t="str">
        <f>IF(#REF!=1,"buildings"," ")</f>
        <v xml:space="preserve"> </v>
      </c>
      <c r="V1638" t="str">
        <f>IF(#REF!=1,"cars"," ")</f>
        <v xml:space="preserve"> </v>
      </c>
      <c r="W1638" t="str">
        <f>IF(#REF!=1,"chaparral"," ")</f>
        <v xml:space="preserve"> </v>
      </c>
      <c r="X1638" t="str">
        <f>IF(#REF!=1,"court"," ")</f>
        <v xml:space="preserve"> </v>
      </c>
      <c r="Y1638" t="str">
        <f>IF(#REF!=1,"dock"," ")</f>
        <v xml:space="preserve"> </v>
      </c>
      <c r="Z1638" t="str">
        <f>IF(#REF!=1,"field"," ")</f>
        <v xml:space="preserve"> </v>
      </c>
      <c r="AA1638" t="str">
        <f>IF(#REF!=1,"grass"," ")</f>
        <v xml:space="preserve"> </v>
      </c>
      <c r="AB1638" t="str">
        <f>IF(#REF!=1,"mobile-home"," ")</f>
        <v xml:space="preserve"> </v>
      </c>
      <c r="AC1638" t="str">
        <f>IF(#REF!=1,"pavement"," ")</f>
        <v xml:space="preserve"> </v>
      </c>
      <c r="AD1638" t="str">
        <f>IF(#REF!=1,"sand"," ")</f>
        <v>sand</v>
      </c>
      <c r="AE1638" t="str">
        <f>IF(#REF!=1,"sea"," ")</f>
        <v xml:space="preserve"> </v>
      </c>
      <c r="AF1638" t="str">
        <f>IF(#REF!=1,"ship"," ")</f>
        <v xml:space="preserve"> </v>
      </c>
      <c r="AG1638" t="str">
        <f>IF(#REF!=1,"tanks"," ")</f>
        <v xml:space="preserve"> </v>
      </c>
      <c r="AH1638" t="str">
        <f>IF(#REF!=1,"trees"," ")</f>
        <v>trees</v>
      </c>
      <c r="AI1638" t="str">
        <f>IF(#REF!=1,"water"," ")</f>
        <v>water</v>
      </c>
      <c r="AJ1638" s="1" t="str">
        <f>_xlfn.TEXTJOIN(" ",TRUE,#REF!)</f>
        <v xml:space="preserve">                      sand       trees water</v>
      </c>
      <c r="AK1638" s="1" t="str">
        <f>TRIM(#REF!)</f>
        <v>sand trees water</v>
      </c>
      <c r="AL1638" s="1" t="s">
        <v>2236</v>
      </c>
      <c r="AM1638" s="1">
        <v>1</v>
      </c>
    </row>
    <row r="1639" spans="1:39" x14ac:dyDescent="0.25">
      <c r="A1639" s="1" t="s">
        <v>1655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1</v>
      </c>
      <c r="N1639">
        <v>0</v>
      </c>
      <c r="O1639">
        <v>0</v>
      </c>
      <c r="P1639">
        <v>0</v>
      </c>
      <c r="Q1639">
        <v>1</v>
      </c>
      <c r="R1639">
        <v>1</v>
      </c>
      <c r="S1639" t="str">
        <f>IF(#REF!=1,"airplane"," ")</f>
        <v xml:space="preserve"> </v>
      </c>
      <c r="T1639" t="str">
        <f>IF(#REF!=1,"bare-soil"," ")</f>
        <v xml:space="preserve"> </v>
      </c>
      <c r="U1639" t="str">
        <f>IF(#REF!=1,"buildings"," ")</f>
        <v xml:space="preserve"> </v>
      </c>
      <c r="V1639" t="str">
        <f>IF(#REF!=1,"cars"," ")</f>
        <v xml:space="preserve"> </v>
      </c>
      <c r="W1639" t="str">
        <f>IF(#REF!=1,"chaparral"," ")</f>
        <v xml:space="preserve"> </v>
      </c>
      <c r="X1639" t="str">
        <f>IF(#REF!=1,"court"," ")</f>
        <v xml:space="preserve"> </v>
      </c>
      <c r="Y1639" t="str">
        <f>IF(#REF!=1,"dock"," ")</f>
        <v xml:space="preserve"> </v>
      </c>
      <c r="Z1639" t="str">
        <f>IF(#REF!=1,"field"," ")</f>
        <v xml:space="preserve"> </v>
      </c>
      <c r="AA1639" t="str">
        <f>IF(#REF!=1,"grass"," ")</f>
        <v xml:space="preserve"> </v>
      </c>
      <c r="AB1639" t="str">
        <f>IF(#REF!=1,"mobile-home"," ")</f>
        <v xml:space="preserve"> </v>
      </c>
      <c r="AC1639" t="str">
        <f>IF(#REF!=1,"pavement"," ")</f>
        <v xml:space="preserve"> </v>
      </c>
      <c r="AD1639" t="str">
        <f>IF(#REF!=1,"sand"," ")</f>
        <v>sand</v>
      </c>
      <c r="AE1639" t="str">
        <f>IF(#REF!=1,"sea"," ")</f>
        <v xml:space="preserve"> </v>
      </c>
      <c r="AF1639" t="str">
        <f>IF(#REF!=1,"ship"," ")</f>
        <v xml:space="preserve"> </v>
      </c>
      <c r="AG1639" t="str">
        <f>IF(#REF!=1,"tanks"," ")</f>
        <v xml:space="preserve"> </v>
      </c>
      <c r="AH1639" t="str">
        <f>IF(#REF!=1,"trees"," ")</f>
        <v>trees</v>
      </c>
      <c r="AI1639" t="str">
        <f>IF(#REF!=1,"water"," ")</f>
        <v>water</v>
      </c>
      <c r="AJ1639" s="1" t="str">
        <f>_xlfn.TEXTJOIN(" ",TRUE,#REF!)</f>
        <v xml:space="preserve">                      sand       trees water</v>
      </c>
      <c r="AK1639" s="1" t="str">
        <f>TRIM(#REF!)</f>
        <v>sand trees water</v>
      </c>
      <c r="AL1639" s="1" t="s">
        <v>2236</v>
      </c>
      <c r="AM1639" s="1">
        <v>1</v>
      </c>
    </row>
    <row r="1640" spans="1:39" x14ac:dyDescent="0.25">
      <c r="A1640" s="1" t="s">
        <v>1656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1</v>
      </c>
      <c r="K1640">
        <v>0</v>
      </c>
      <c r="L1640">
        <v>0</v>
      </c>
      <c r="M1640">
        <v>1</v>
      </c>
      <c r="N1640">
        <v>0</v>
      </c>
      <c r="O1640">
        <v>0</v>
      </c>
      <c r="P1640">
        <v>0</v>
      </c>
      <c r="Q1640">
        <v>1</v>
      </c>
      <c r="R1640">
        <v>1</v>
      </c>
      <c r="S1640" t="str">
        <f>IF(#REF!=1,"airplane"," ")</f>
        <v xml:space="preserve"> </v>
      </c>
      <c r="T1640" t="str">
        <f>IF(#REF!=1,"bare-soil"," ")</f>
        <v xml:space="preserve"> </v>
      </c>
      <c r="U1640" t="str">
        <f>IF(#REF!=1,"buildings"," ")</f>
        <v xml:space="preserve"> </v>
      </c>
      <c r="V1640" t="str">
        <f>IF(#REF!=1,"cars"," ")</f>
        <v xml:space="preserve"> </v>
      </c>
      <c r="W1640" t="str">
        <f>IF(#REF!=1,"chaparral"," ")</f>
        <v xml:space="preserve"> </v>
      </c>
      <c r="X1640" t="str">
        <f>IF(#REF!=1,"court"," ")</f>
        <v xml:space="preserve"> </v>
      </c>
      <c r="Y1640" t="str">
        <f>IF(#REF!=1,"dock"," ")</f>
        <v xml:space="preserve"> </v>
      </c>
      <c r="Z1640" t="str">
        <f>IF(#REF!=1,"field"," ")</f>
        <v xml:space="preserve"> </v>
      </c>
      <c r="AA1640" t="str">
        <f>IF(#REF!=1,"grass"," ")</f>
        <v>grass</v>
      </c>
      <c r="AB1640" t="str">
        <f>IF(#REF!=1,"mobile-home"," ")</f>
        <v xml:space="preserve"> </v>
      </c>
      <c r="AC1640" t="str">
        <f>IF(#REF!=1,"pavement"," ")</f>
        <v xml:space="preserve"> </v>
      </c>
      <c r="AD1640" t="str">
        <f>IF(#REF!=1,"sand"," ")</f>
        <v>sand</v>
      </c>
      <c r="AE1640" t="str">
        <f>IF(#REF!=1,"sea"," ")</f>
        <v xml:space="preserve"> </v>
      </c>
      <c r="AF1640" t="str">
        <f>IF(#REF!=1,"ship"," ")</f>
        <v xml:space="preserve"> </v>
      </c>
      <c r="AG1640" t="str">
        <f>IF(#REF!=1,"tanks"," ")</f>
        <v xml:space="preserve"> </v>
      </c>
      <c r="AH1640" t="str">
        <f>IF(#REF!=1,"trees"," ")</f>
        <v>trees</v>
      </c>
      <c r="AI1640" t="str">
        <f>IF(#REF!=1,"water"," ")</f>
        <v>water</v>
      </c>
      <c r="AJ1640" s="1" t="str">
        <f>_xlfn.TEXTJOIN(" ",TRUE,#REF!)</f>
        <v xml:space="preserve">                grass     sand       trees water</v>
      </c>
      <c r="AK1640" s="1" t="str">
        <f>TRIM(#REF!)</f>
        <v>grass sand trees water</v>
      </c>
      <c r="AL1640" s="1" t="s">
        <v>2232</v>
      </c>
      <c r="AM1640" s="1">
        <v>1</v>
      </c>
    </row>
    <row r="1641" spans="1:39" x14ac:dyDescent="0.25">
      <c r="A1641" s="1" t="s">
        <v>1657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1</v>
      </c>
      <c r="N1641">
        <v>0</v>
      </c>
      <c r="O1641">
        <v>0</v>
      </c>
      <c r="P1641">
        <v>0</v>
      </c>
      <c r="Q1641">
        <v>1</v>
      </c>
      <c r="R1641">
        <v>1</v>
      </c>
      <c r="S1641" t="str">
        <f>IF(#REF!=1,"airplane"," ")</f>
        <v xml:space="preserve"> </v>
      </c>
      <c r="T1641" t="str">
        <f>IF(#REF!=1,"bare-soil"," ")</f>
        <v xml:space="preserve"> </v>
      </c>
      <c r="U1641" t="str">
        <f>IF(#REF!=1,"buildings"," ")</f>
        <v xml:space="preserve"> </v>
      </c>
      <c r="V1641" t="str">
        <f>IF(#REF!=1,"cars"," ")</f>
        <v xml:space="preserve"> </v>
      </c>
      <c r="W1641" t="str">
        <f>IF(#REF!=1,"chaparral"," ")</f>
        <v xml:space="preserve"> </v>
      </c>
      <c r="X1641" t="str">
        <f>IF(#REF!=1,"court"," ")</f>
        <v xml:space="preserve"> </v>
      </c>
      <c r="Y1641" t="str">
        <f>IF(#REF!=1,"dock"," ")</f>
        <v xml:space="preserve"> </v>
      </c>
      <c r="Z1641" t="str">
        <f>IF(#REF!=1,"field"," ")</f>
        <v xml:space="preserve"> </v>
      </c>
      <c r="AA1641" t="str">
        <f>IF(#REF!=1,"grass"," ")</f>
        <v>grass</v>
      </c>
      <c r="AB1641" t="str">
        <f>IF(#REF!=1,"mobile-home"," ")</f>
        <v xml:space="preserve"> </v>
      </c>
      <c r="AC1641" t="str">
        <f>IF(#REF!=1,"pavement"," ")</f>
        <v xml:space="preserve"> </v>
      </c>
      <c r="AD1641" t="str">
        <f>IF(#REF!=1,"sand"," ")</f>
        <v>sand</v>
      </c>
      <c r="AE1641" t="str">
        <f>IF(#REF!=1,"sea"," ")</f>
        <v xml:space="preserve"> </v>
      </c>
      <c r="AF1641" t="str">
        <f>IF(#REF!=1,"ship"," ")</f>
        <v xml:space="preserve"> </v>
      </c>
      <c r="AG1641" t="str">
        <f>IF(#REF!=1,"tanks"," ")</f>
        <v xml:space="preserve"> </v>
      </c>
      <c r="AH1641" t="str">
        <f>IF(#REF!=1,"trees"," ")</f>
        <v>trees</v>
      </c>
      <c r="AI1641" t="str">
        <f>IF(#REF!=1,"water"," ")</f>
        <v>water</v>
      </c>
      <c r="AJ1641" s="1" t="str">
        <f>_xlfn.TEXTJOIN(" ",TRUE,#REF!)</f>
        <v xml:space="preserve">                grass     sand       trees water</v>
      </c>
      <c r="AK1641" s="1" t="str">
        <f>TRIM(#REF!)</f>
        <v>grass sand trees water</v>
      </c>
      <c r="AL1641" s="1" t="s">
        <v>2232</v>
      </c>
      <c r="AM1641" s="1">
        <v>1</v>
      </c>
    </row>
    <row r="1642" spans="1:39" x14ac:dyDescent="0.25">
      <c r="A1642" s="1" t="s">
        <v>1658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1</v>
      </c>
      <c r="K1642">
        <v>0</v>
      </c>
      <c r="L1642">
        <v>0</v>
      </c>
      <c r="M1642">
        <v>1</v>
      </c>
      <c r="N1642">
        <v>0</v>
      </c>
      <c r="O1642">
        <v>0</v>
      </c>
      <c r="P1642">
        <v>0</v>
      </c>
      <c r="Q1642">
        <v>1</v>
      </c>
      <c r="R1642">
        <v>1</v>
      </c>
      <c r="S1642" t="str">
        <f>IF(#REF!=1,"airplane"," ")</f>
        <v xml:space="preserve"> </v>
      </c>
      <c r="T1642" t="str">
        <f>IF(#REF!=1,"bare-soil"," ")</f>
        <v xml:space="preserve"> </v>
      </c>
      <c r="U1642" t="str">
        <f>IF(#REF!=1,"buildings"," ")</f>
        <v xml:space="preserve"> </v>
      </c>
      <c r="V1642" t="str">
        <f>IF(#REF!=1,"cars"," ")</f>
        <v xml:space="preserve"> </v>
      </c>
      <c r="W1642" t="str">
        <f>IF(#REF!=1,"chaparral"," ")</f>
        <v xml:space="preserve"> </v>
      </c>
      <c r="X1642" t="str">
        <f>IF(#REF!=1,"court"," ")</f>
        <v xml:space="preserve"> </v>
      </c>
      <c r="Y1642" t="str">
        <f>IF(#REF!=1,"dock"," ")</f>
        <v xml:space="preserve"> </v>
      </c>
      <c r="Z1642" t="str">
        <f>IF(#REF!=1,"field"," ")</f>
        <v xml:space="preserve"> </v>
      </c>
      <c r="AA1642" t="str">
        <f>IF(#REF!=1,"grass"," ")</f>
        <v>grass</v>
      </c>
      <c r="AB1642" t="str">
        <f>IF(#REF!=1,"mobile-home"," ")</f>
        <v xml:space="preserve"> </v>
      </c>
      <c r="AC1642" t="str">
        <f>IF(#REF!=1,"pavement"," ")</f>
        <v xml:space="preserve"> </v>
      </c>
      <c r="AD1642" t="str">
        <f>IF(#REF!=1,"sand"," ")</f>
        <v>sand</v>
      </c>
      <c r="AE1642" t="str">
        <f>IF(#REF!=1,"sea"," ")</f>
        <v xml:space="preserve"> </v>
      </c>
      <c r="AF1642" t="str">
        <f>IF(#REF!=1,"ship"," ")</f>
        <v xml:space="preserve"> </v>
      </c>
      <c r="AG1642" t="str">
        <f>IF(#REF!=1,"tanks"," ")</f>
        <v xml:space="preserve"> </v>
      </c>
      <c r="AH1642" t="str">
        <f>IF(#REF!=1,"trees"," ")</f>
        <v>trees</v>
      </c>
      <c r="AI1642" t="str">
        <f>IF(#REF!=1,"water"," ")</f>
        <v>water</v>
      </c>
      <c r="AJ1642" s="1" t="str">
        <f>_xlfn.TEXTJOIN(" ",TRUE,#REF!)</f>
        <v xml:space="preserve">                grass     sand       trees water</v>
      </c>
      <c r="AK1642" s="1" t="str">
        <f>TRIM(#REF!)</f>
        <v>grass sand trees water</v>
      </c>
      <c r="AL1642" s="1" t="s">
        <v>2232</v>
      </c>
      <c r="AM1642" s="1">
        <v>1</v>
      </c>
    </row>
    <row r="1643" spans="1:39" x14ac:dyDescent="0.25">
      <c r="A1643" s="1" t="s">
        <v>1659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1</v>
      </c>
      <c r="K1643">
        <v>0</v>
      </c>
      <c r="L1643">
        <v>0</v>
      </c>
      <c r="M1643">
        <v>1</v>
      </c>
      <c r="N1643">
        <v>0</v>
      </c>
      <c r="O1643">
        <v>0</v>
      </c>
      <c r="P1643">
        <v>0</v>
      </c>
      <c r="Q1643">
        <v>1</v>
      </c>
      <c r="R1643">
        <v>1</v>
      </c>
      <c r="S1643" t="str">
        <f>IF(#REF!=1,"airplane"," ")</f>
        <v xml:space="preserve"> </v>
      </c>
      <c r="T1643" t="str">
        <f>IF(#REF!=1,"bare-soil"," ")</f>
        <v xml:space="preserve"> </v>
      </c>
      <c r="U1643" t="str">
        <f>IF(#REF!=1,"buildings"," ")</f>
        <v xml:space="preserve"> </v>
      </c>
      <c r="V1643" t="str">
        <f>IF(#REF!=1,"cars"," ")</f>
        <v xml:space="preserve"> </v>
      </c>
      <c r="W1643" t="str">
        <f>IF(#REF!=1,"chaparral"," ")</f>
        <v xml:space="preserve"> </v>
      </c>
      <c r="X1643" t="str">
        <f>IF(#REF!=1,"court"," ")</f>
        <v xml:space="preserve"> </v>
      </c>
      <c r="Y1643" t="str">
        <f>IF(#REF!=1,"dock"," ")</f>
        <v xml:space="preserve"> </v>
      </c>
      <c r="Z1643" t="str">
        <f>IF(#REF!=1,"field"," ")</f>
        <v xml:space="preserve"> </v>
      </c>
      <c r="AA1643" t="str">
        <f>IF(#REF!=1,"grass"," ")</f>
        <v>grass</v>
      </c>
      <c r="AB1643" t="str">
        <f>IF(#REF!=1,"mobile-home"," ")</f>
        <v xml:space="preserve"> </v>
      </c>
      <c r="AC1643" t="str">
        <f>IF(#REF!=1,"pavement"," ")</f>
        <v xml:space="preserve"> </v>
      </c>
      <c r="AD1643" t="str">
        <f>IF(#REF!=1,"sand"," ")</f>
        <v>sand</v>
      </c>
      <c r="AE1643" t="str">
        <f>IF(#REF!=1,"sea"," ")</f>
        <v xml:space="preserve"> </v>
      </c>
      <c r="AF1643" t="str">
        <f>IF(#REF!=1,"ship"," ")</f>
        <v xml:space="preserve"> </v>
      </c>
      <c r="AG1643" t="str">
        <f>IF(#REF!=1,"tanks"," ")</f>
        <v xml:space="preserve"> </v>
      </c>
      <c r="AH1643" t="str">
        <f>IF(#REF!=1,"trees"," ")</f>
        <v>trees</v>
      </c>
      <c r="AI1643" t="str">
        <f>IF(#REF!=1,"water"," ")</f>
        <v>water</v>
      </c>
      <c r="AJ1643" s="1" t="str">
        <f>_xlfn.TEXTJOIN(" ",TRUE,#REF!)</f>
        <v xml:space="preserve">                grass     sand       trees water</v>
      </c>
      <c r="AK1643" s="1" t="str">
        <f>TRIM(#REF!)</f>
        <v>grass sand trees water</v>
      </c>
      <c r="AL1643" s="1" t="s">
        <v>2232</v>
      </c>
      <c r="AM1643" s="1">
        <v>1</v>
      </c>
    </row>
    <row r="1644" spans="1:39" x14ac:dyDescent="0.25">
      <c r="A1644" s="1" t="s">
        <v>1660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0</v>
      </c>
      <c r="L1644">
        <v>0</v>
      </c>
      <c r="M1644">
        <v>1</v>
      </c>
      <c r="N1644">
        <v>0</v>
      </c>
      <c r="O1644">
        <v>0</v>
      </c>
      <c r="P1644">
        <v>0</v>
      </c>
      <c r="Q1644">
        <v>1</v>
      </c>
      <c r="R1644">
        <v>1</v>
      </c>
      <c r="S1644" t="str">
        <f>IF(#REF!=1,"airplane"," ")</f>
        <v xml:space="preserve"> </v>
      </c>
      <c r="T1644" t="str">
        <f>IF(#REF!=1,"bare-soil"," ")</f>
        <v xml:space="preserve"> </v>
      </c>
      <c r="U1644" t="str">
        <f>IF(#REF!=1,"buildings"," ")</f>
        <v xml:space="preserve"> </v>
      </c>
      <c r="V1644" t="str">
        <f>IF(#REF!=1,"cars"," ")</f>
        <v xml:space="preserve"> </v>
      </c>
      <c r="W1644" t="str">
        <f>IF(#REF!=1,"chaparral"," ")</f>
        <v xml:space="preserve"> </v>
      </c>
      <c r="X1644" t="str">
        <f>IF(#REF!=1,"court"," ")</f>
        <v xml:space="preserve"> </v>
      </c>
      <c r="Y1644" t="str">
        <f>IF(#REF!=1,"dock"," ")</f>
        <v xml:space="preserve"> </v>
      </c>
      <c r="Z1644" t="str">
        <f>IF(#REF!=1,"field"," ")</f>
        <v xml:space="preserve"> </v>
      </c>
      <c r="AA1644" t="str">
        <f>IF(#REF!=1,"grass"," ")</f>
        <v>grass</v>
      </c>
      <c r="AB1644" t="str">
        <f>IF(#REF!=1,"mobile-home"," ")</f>
        <v xml:space="preserve"> </v>
      </c>
      <c r="AC1644" t="str">
        <f>IF(#REF!=1,"pavement"," ")</f>
        <v xml:space="preserve"> </v>
      </c>
      <c r="AD1644" t="str">
        <f>IF(#REF!=1,"sand"," ")</f>
        <v>sand</v>
      </c>
      <c r="AE1644" t="str">
        <f>IF(#REF!=1,"sea"," ")</f>
        <v xml:space="preserve"> </v>
      </c>
      <c r="AF1644" t="str">
        <f>IF(#REF!=1,"ship"," ")</f>
        <v xml:space="preserve"> </v>
      </c>
      <c r="AG1644" t="str">
        <f>IF(#REF!=1,"tanks"," ")</f>
        <v xml:space="preserve"> </v>
      </c>
      <c r="AH1644" t="str">
        <f>IF(#REF!=1,"trees"," ")</f>
        <v>trees</v>
      </c>
      <c r="AI1644" t="str">
        <f>IF(#REF!=1,"water"," ")</f>
        <v>water</v>
      </c>
      <c r="AJ1644" s="1" t="str">
        <f>_xlfn.TEXTJOIN(" ",TRUE,#REF!)</f>
        <v xml:space="preserve">                grass     sand       trees water</v>
      </c>
      <c r="AK1644" s="1" t="str">
        <f>TRIM(#REF!)</f>
        <v>grass sand trees water</v>
      </c>
      <c r="AL1644" s="1" t="s">
        <v>2232</v>
      </c>
      <c r="AM1644" s="1">
        <v>1</v>
      </c>
    </row>
    <row r="1645" spans="1:39" x14ac:dyDescent="0.25">
      <c r="A1645" s="1" t="s">
        <v>1661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1</v>
      </c>
      <c r="K1645">
        <v>0</v>
      </c>
      <c r="L1645">
        <v>0</v>
      </c>
      <c r="M1645">
        <v>1</v>
      </c>
      <c r="N1645">
        <v>0</v>
      </c>
      <c r="O1645">
        <v>0</v>
      </c>
      <c r="P1645">
        <v>0</v>
      </c>
      <c r="Q1645">
        <v>1</v>
      </c>
      <c r="R1645">
        <v>1</v>
      </c>
      <c r="S1645" t="str">
        <f>IF(#REF!=1,"airplane"," ")</f>
        <v xml:space="preserve"> </v>
      </c>
      <c r="T1645" t="str">
        <f>IF(#REF!=1,"bare-soil"," ")</f>
        <v xml:space="preserve"> </v>
      </c>
      <c r="U1645" t="str">
        <f>IF(#REF!=1,"buildings"," ")</f>
        <v xml:space="preserve"> </v>
      </c>
      <c r="V1645" t="str">
        <f>IF(#REF!=1,"cars"," ")</f>
        <v xml:space="preserve"> </v>
      </c>
      <c r="W1645" t="str">
        <f>IF(#REF!=1,"chaparral"," ")</f>
        <v xml:space="preserve"> </v>
      </c>
      <c r="X1645" t="str">
        <f>IF(#REF!=1,"court"," ")</f>
        <v xml:space="preserve"> </v>
      </c>
      <c r="Y1645" t="str">
        <f>IF(#REF!=1,"dock"," ")</f>
        <v xml:space="preserve"> </v>
      </c>
      <c r="Z1645" t="str">
        <f>IF(#REF!=1,"field"," ")</f>
        <v xml:space="preserve"> </v>
      </c>
      <c r="AA1645" t="str">
        <f>IF(#REF!=1,"grass"," ")</f>
        <v>grass</v>
      </c>
      <c r="AB1645" t="str">
        <f>IF(#REF!=1,"mobile-home"," ")</f>
        <v xml:space="preserve"> </v>
      </c>
      <c r="AC1645" t="str">
        <f>IF(#REF!=1,"pavement"," ")</f>
        <v xml:space="preserve"> </v>
      </c>
      <c r="AD1645" t="str">
        <f>IF(#REF!=1,"sand"," ")</f>
        <v>sand</v>
      </c>
      <c r="AE1645" t="str">
        <f>IF(#REF!=1,"sea"," ")</f>
        <v xml:space="preserve"> </v>
      </c>
      <c r="AF1645" t="str">
        <f>IF(#REF!=1,"ship"," ")</f>
        <v xml:space="preserve"> </v>
      </c>
      <c r="AG1645" t="str">
        <f>IF(#REF!=1,"tanks"," ")</f>
        <v xml:space="preserve"> </v>
      </c>
      <c r="AH1645" t="str">
        <f>IF(#REF!=1,"trees"," ")</f>
        <v>trees</v>
      </c>
      <c r="AI1645" t="str">
        <f>IF(#REF!=1,"water"," ")</f>
        <v>water</v>
      </c>
      <c r="AJ1645" s="1" t="str">
        <f>_xlfn.TEXTJOIN(" ",TRUE,#REF!)</f>
        <v xml:space="preserve">                grass     sand       trees water</v>
      </c>
      <c r="AK1645" s="1" t="str">
        <f>TRIM(#REF!)</f>
        <v>grass sand trees water</v>
      </c>
      <c r="AL1645" s="1" t="s">
        <v>2232</v>
      </c>
      <c r="AM1645" s="1">
        <v>1</v>
      </c>
    </row>
    <row r="1646" spans="1:39" x14ac:dyDescent="0.25">
      <c r="A1646" s="1" t="s">
        <v>1662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1</v>
      </c>
      <c r="K1646">
        <v>0</v>
      </c>
      <c r="L1646">
        <v>0</v>
      </c>
      <c r="M1646">
        <v>1</v>
      </c>
      <c r="N1646">
        <v>0</v>
      </c>
      <c r="O1646">
        <v>0</v>
      </c>
      <c r="P1646">
        <v>0</v>
      </c>
      <c r="Q1646">
        <v>1</v>
      </c>
      <c r="R1646">
        <v>1</v>
      </c>
      <c r="S1646" t="str">
        <f>IF(#REF!=1,"airplane"," ")</f>
        <v xml:space="preserve"> </v>
      </c>
      <c r="T1646" t="str">
        <f>IF(#REF!=1,"bare-soil"," ")</f>
        <v xml:space="preserve"> </v>
      </c>
      <c r="U1646" t="str">
        <f>IF(#REF!=1,"buildings"," ")</f>
        <v xml:space="preserve"> </v>
      </c>
      <c r="V1646" t="str">
        <f>IF(#REF!=1,"cars"," ")</f>
        <v xml:space="preserve"> </v>
      </c>
      <c r="W1646" t="str">
        <f>IF(#REF!=1,"chaparral"," ")</f>
        <v xml:space="preserve"> </v>
      </c>
      <c r="X1646" t="str">
        <f>IF(#REF!=1,"court"," ")</f>
        <v xml:space="preserve"> </v>
      </c>
      <c r="Y1646" t="str">
        <f>IF(#REF!=1,"dock"," ")</f>
        <v xml:space="preserve"> </v>
      </c>
      <c r="Z1646" t="str">
        <f>IF(#REF!=1,"field"," ")</f>
        <v xml:space="preserve"> </v>
      </c>
      <c r="AA1646" t="str">
        <f>IF(#REF!=1,"grass"," ")</f>
        <v>grass</v>
      </c>
      <c r="AB1646" t="str">
        <f>IF(#REF!=1,"mobile-home"," ")</f>
        <v xml:space="preserve"> </v>
      </c>
      <c r="AC1646" t="str">
        <f>IF(#REF!=1,"pavement"," ")</f>
        <v xml:space="preserve"> </v>
      </c>
      <c r="AD1646" t="str">
        <f>IF(#REF!=1,"sand"," ")</f>
        <v>sand</v>
      </c>
      <c r="AE1646" t="str">
        <f>IF(#REF!=1,"sea"," ")</f>
        <v xml:space="preserve"> </v>
      </c>
      <c r="AF1646" t="str">
        <f>IF(#REF!=1,"ship"," ")</f>
        <v xml:space="preserve"> </v>
      </c>
      <c r="AG1646" t="str">
        <f>IF(#REF!=1,"tanks"," ")</f>
        <v xml:space="preserve"> </v>
      </c>
      <c r="AH1646" t="str">
        <f>IF(#REF!=1,"trees"," ")</f>
        <v>trees</v>
      </c>
      <c r="AI1646" t="str">
        <f>IF(#REF!=1,"water"," ")</f>
        <v>water</v>
      </c>
      <c r="AJ1646" s="1" t="str">
        <f>_xlfn.TEXTJOIN(" ",TRUE,#REF!)</f>
        <v xml:space="preserve">                grass     sand       trees water</v>
      </c>
      <c r="AK1646" s="1" t="str">
        <f>TRIM(#REF!)</f>
        <v>grass sand trees water</v>
      </c>
      <c r="AL1646" s="1" t="s">
        <v>2232</v>
      </c>
      <c r="AM1646" s="1">
        <v>1</v>
      </c>
    </row>
    <row r="1647" spans="1:39" x14ac:dyDescent="0.25">
      <c r="A1647" s="1" t="s">
        <v>1663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1</v>
      </c>
      <c r="K1647">
        <v>0</v>
      </c>
      <c r="L1647">
        <v>0</v>
      </c>
      <c r="M1647">
        <v>1</v>
      </c>
      <c r="N1647">
        <v>0</v>
      </c>
      <c r="O1647">
        <v>0</v>
      </c>
      <c r="P1647">
        <v>0</v>
      </c>
      <c r="Q1647">
        <v>1</v>
      </c>
      <c r="R1647">
        <v>1</v>
      </c>
      <c r="S1647" t="str">
        <f>IF(#REF!=1,"airplane"," ")</f>
        <v xml:space="preserve"> </v>
      </c>
      <c r="T1647" t="str">
        <f>IF(#REF!=1,"bare-soil"," ")</f>
        <v xml:space="preserve"> </v>
      </c>
      <c r="U1647" t="str">
        <f>IF(#REF!=1,"buildings"," ")</f>
        <v xml:space="preserve"> </v>
      </c>
      <c r="V1647" t="str">
        <f>IF(#REF!=1,"cars"," ")</f>
        <v xml:space="preserve"> </v>
      </c>
      <c r="W1647" t="str">
        <f>IF(#REF!=1,"chaparral"," ")</f>
        <v xml:space="preserve"> </v>
      </c>
      <c r="X1647" t="str">
        <f>IF(#REF!=1,"court"," ")</f>
        <v xml:space="preserve"> </v>
      </c>
      <c r="Y1647" t="str">
        <f>IF(#REF!=1,"dock"," ")</f>
        <v xml:space="preserve"> </v>
      </c>
      <c r="Z1647" t="str">
        <f>IF(#REF!=1,"field"," ")</f>
        <v xml:space="preserve"> </v>
      </c>
      <c r="AA1647" t="str">
        <f>IF(#REF!=1,"grass"," ")</f>
        <v>grass</v>
      </c>
      <c r="AB1647" t="str">
        <f>IF(#REF!=1,"mobile-home"," ")</f>
        <v xml:space="preserve"> </v>
      </c>
      <c r="AC1647" t="str">
        <f>IF(#REF!=1,"pavement"," ")</f>
        <v xml:space="preserve"> </v>
      </c>
      <c r="AD1647" t="str">
        <f>IF(#REF!=1,"sand"," ")</f>
        <v>sand</v>
      </c>
      <c r="AE1647" t="str">
        <f>IF(#REF!=1,"sea"," ")</f>
        <v xml:space="preserve"> </v>
      </c>
      <c r="AF1647" t="str">
        <f>IF(#REF!=1,"ship"," ")</f>
        <v xml:space="preserve"> </v>
      </c>
      <c r="AG1647" t="str">
        <f>IF(#REF!=1,"tanks"," ")</f>
        <v xml:space="preserve"> </v>
      </c>
      <c r="AH1647" t="str">
        <f>IF(#REF!=1,"trees"," ")</f>
        <v>trees</v>
      </c>
      <c r="AI1647" t="str">
        <f>IF(#REF!=1,"water"," ")</f>
        <v>water</v>
      </c>
      <c r="AJ1647" s="1" t="str">
        <f>_xlfn.TEXTJOIN(" ",TRUE,#REF!)</f>
        <v xml:space="preserve">                grass     sand       trees water</v>
      </c>
      <c r="AK1647" s="1" t="str">
        <f>TRIM(#REF!)</f>
        <v>grass sand trees water</v>
      </c>
      <c r="AL1647" s="1" t="s">
        <v>2232</v>
      </c>
      <c r="AM1647" s="1">
        <v>1</v>
      </c>
    </row>
    <row r="1648" spans="1:39" x14ac:dyDescent="0.25">
      <c r="A1648" s="1" t="s">
        <v>1664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1</v>
      </c>
      <c r="K1648">
        <v>0</v>
      </c>
      <c r="L1648">
        <v>0</v>
      </c>
      <c r="M1648">
        <v>1</v>
      </c>
      <c r="N1648">
        <v>0</v>
      </c>
      <c r="O1648">
        <v>0</v>
      </c>
      <c r="P1648">
        <v>0</v>
      </c>
      <c r="Q1648">
        <v>1</v>
      </c>
      <c r="R1648">
        <v>1</v>
      </c>
      <c r="S1648" t="str">
        <f>IF(#REF!=1,"airplane"," ")</f>
        <v xml:space="preserve"> </v>
      </c>
      <c r="T1648" t="str">
        <f>IF(#REF!=1,"bare-soil"," ")</f>
        <v xml:space="preserve"> </v>
      </c>
      <c r="U1648" t="str">
        <f>IF(#REF!=1,"buildings"," ")</f>
        <v xml:space="preserve"> </v>
      </c>
      <c r="V1648" t="str">
        <f>IF(#REF!=1,"cars"," ")</f>
        <v xml:space="preserve"> </v>
      </c>
      <c r="W1648" t="str">
        <f>IF(#REF!=1,"chaparral"," ")</f>
        <v xml:space="preserve"> </v>
      </c>
      <c r="X1648" t="str">
        <f>IF(#REF!=1,"court"," ")</f>
        <v xml:space="preserve"> </v>
      </c>
      <c r="Y1648" t="str">
        <f>IF(#REF!=1,"dock"," ")</f>
        <v xml:space="preserve"> </v>
      </c>
      <c r="Z1648" t="str">
        <f>IF(#REF!=1,"field"," ")</f>
        <v xml:space="preserve"> </v>
      </c>
      <c r="AA1648" t="str">
        <f>IF(#REF!=1,"grass"," ")</f>
        <v>grass</v>
      </c>
      <c r="AB1648" t="str">
        <f>IF(#REF!=1,"mobile-home"," ")</f>
        <v xml:space="preserve"> </v>
      </c>
      <c r="AC1648" t="str">
        <f>IF(#REF!=1,"pavement"," ")</f>
        <v xml:space="preserve"> </v>
      </c>
      <c r="AD1648" t="str">
        <f>IF(#REF!=1,"sand"," ")</f>
        <v>sand</v>
      </c>
      <c r="AE1648" t="str">
        <f>IF(#REF!=1,"sea"," ")</f>
        <v xml:space="preserve"> </v>
      </c>
      <c r="AF1648" t="str">
        <f>IF(#REF!=1,"ship"," ")</f>
        <v xml:space="preserve"> </v>
      </c>
      <c r="AG1648" t="str">
        <f>IF(#REF!=1,"tanks"," ")</f>
        <v xml:space="preserve"> </v>
      </c>
      <c r="AH1648" t="str">
        <f>IF(#REF!=1,"trees"," ")</f>
        <v>trees</v>
      </c>
      <c r="AI1648" t="str">
        <f>IF(#REF!=1,"water"," ")</f>
        <v>water</v>
      </c>
      <c r="AJ1648" s="1" t="str">
        <f>_xlfn.TEXTJOIN(" ",TRUE,#REF!)</f>
        <v xml:space="preserve">                grass     sand       trees water</v>
      </c>
      <c r="AK1648" s="1" t="str">
        <f>TRIM(#REF!)</f>
        <v>grass sand trees water</v>
      </c>
      <c r="AL1648" s="1" t="s">
        <v>2232</v>
      </c>
      <c r="AM1648" s="1">
        <v>1</v>
      </c>
    </row>
    <row r="1649" spans="1:39" x14ac:dyDescent="0.25">
      <c r="A1649" s="1" t="s">
        <v>1665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1</v>
      </c>
      <c r="K1649">
        <v>0</v>
      </c>
      <c r="L1649">
        <v>0</v>
      </c>
      <c r="M1649">
        <v>1</v>
      </c>
      <c r="N1649">
        <v>0</v>
      </c>
      <c r="O1649">
        <v>0</v>
      </c>
      <c r="P1649">
        <v>0</v>
      </c>
      <c r="Q1649">
        <v>1</v>
      </c>
      <c r="R1649">
        <v>1</v>
      </c>
      <c r="S1649" t="str">
        <f>IF(#REF!=1,"airplane"," ")</f>
        <v xml:space="preserve"> </v>
      </c>
      <c r="T1649" t="str">
        <f>IF(#REF!=1,"bare-soil"," ")</f>
        <v xml:space="preserve"> </v>
      </c>
      <c r="U1649" t="str">
        <f>IF(#REF!=1,"buildings"," ")</f>
        <v xml:space="preserve"> </v>
      </c>
      <c r="V1649" t="str">
        <f>IF(#REF!=1,"cars"," ")</f>
        <v xml:space="preserve"> </v>
      </c>
      <c r="W1649" t="str">
        <f>IF(#REF!=1,"chaparral"," ")</f>
        <v xml:space="preserve"> </v>
      </c>
      <c r="X1649" t="str">
        <f>IF(#REF!=1,"court"," ")</f>
        <v xml:space="preserve"> </v>
      </c>
      <c r="Y1649" t="str">
        <f>IF(#REF!=1,"dock"," ")</f>
        <v xml:space="preserve"> </v>
      </c>
      <c r="Z1649" t="str">
        <f>IF(#REF!=1,"field"," ")</f>
        <v xml:space="preserve"> </v>
      </c>
      <c r="AA1649" t="str">
        <f>IF(#REF!=1,"grass"," ")</f>
        <v>grass</v>
      </c>
      <c r="AB1649" t="str">
        <f>IF(#REF!=1,"mobile-home"," ")</f>
        <v xml:space="preserve"> </v>
      </c>
      <c r="AC1649" t="str">
        <f>IF(#REF!=1,"pavement"," ")</f>
        <v xml:space="preserve"> </v>
      </c>
      <c r="AD1649" t="str">
        <f>IF(#REF!=1,"sand"," ")</f>
        <v>sand</v>
      </c>
      <c r="AE1649" t="str">
        <f>IF(#REF!=1,"sea"," ")</f>
        <v xml:space="preserve"> </v>
      </c>
      <c r="AF1649" t="str">
        <f>IF(#REF!=1,"ship"," ")</f>
        <v xml:space="preserve"> </v>
      </c>
      <c r="AG1649" t="str">
        <f>IF(#REF!=1,"tanks"," ")</f>
        <v xml:space="preserve"> </v>
      </c>
      <c r="AH1649" t="str">
        <f>IF(#REF!=1,"trees"," ")</f>
        <v>trees</v>
      </c>
      <c r="AI1649" t="str">
        <f>IF(#REF!=1,"water"," ")</f>
        <v>water</v>
      </c>
      <c r="AJ1649" s="1" t="str">
        <f>_xlfn.TEXTJOIN(" ",TRUE,#REF!)</f>
        <v xml:space="preserve">                grass     sand       trees water</v>
      </c>
      <c r="AK1649" s="1" t="str">
        <f>TRIM(#REF!)</f>
        <v>grass sand trees water</v>
      </c>
      <c r="AL1649" s="1" t="s">
        <v>2232</v>
      </c>
      <c r="AM1649" s="1">
        <v>1</v>
      </c>
    </row>
    <row r="1650" spans="1:39" x14ac:dyDescent="0.25">
      <c r="A1650" s="1" t="s">
        <v>1666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1</v>
      </c>
      <c r="K1650">
        <v>0</v>
      </c>
      <c r="L1650">
        <v>0</v>
      </c>
      <c r="M1650">
        <v>1</v>
      </c>
      <c r="N1650">
        <v>0</v>
      </c>
      <c r="O1650">
        <v>0</v>
      </c>
      <c r="P1650">
        <v>0</v>
      </c>
      <c r="Q1650">
        <v>1</v>
      </c>
      <c r="R1650">
        <v>1</v>
      </c>
      <c r="S1650" t="str">
        <f>IF(#REF!=1,"airplane"," ")</f>
        <v xml:space="preserve"> </v>
      </c>
      <c r="T1650" t="str">
        <f>IF(#REF!=1,"bare-soil"," ")</f>
        <v xml:space="preserve"> </v>
      </c>
      <c r="U1650" t="str">
        <f>IF(#REF!=1,"buildings"," ")</f>
        <v xml:space="preserve"> </v>
      </c>
      <c r="V1650" t="str">
        <f>IF(#REF!=1,"cars"," ")</f>
        <v xml:space="preserve"> </v>
      </c>
      <c r="W1650" t="str">
        <f>IF(#REF!=1,"chaparral"," ")</f>
        <v xml:space="preserve"> </v>
      </c>
      <c r="X1650" t="str">
        <f>IF(#REF!=1,"court"," ")</f>
        <v xml:space="preserve"> </v>
      </c>
      <c r="Y1650" t="str">
        <f>IF(#REF!=1,"dock"," ")</f>
        <v xml:space="preserve"> </v>
      </c>
      <c r="Z1650" t="str">
        <f>IF(#REF!=1,"field"," ")</f>
        <v xml:space="preserve"> </v>
      </c>
      <c r="AA1650" t="str">
        <f>IF(#REF!=1,"grass"," ")</f>
        <v>grass</v>
      </c>
      <c r="AB1650" t="str">
        <f>IF(#REF!=1,"mobile-home"," ")</f>
        <v xml:space="preserve"> </v>
      </c>
      <c r="AC1650" t="str">
        <f>IF(#REF!=1,"pavement"," ")</f>
        <v xml:space="preserve"> </v>
      </c>
      <c r="AD1650" t="str">
        <f>IF(#REF!=1,"sand"," ")</f>
        <v>sand</v>
      </c>
      <c r="AE1650" t="str">
        <f>IF(#REF!=1,"sea"," ")</f>
        <v xml:space="preserve"> </v>
      </c>
      <c r="AF1650" t="str">
        <f>IF(#REF!=1,"ship"," ")</f>
        <v xml:space="preserve"> </v>
      </c>
      <c r="AG1650" t="str">
        <f>IF(#REF!=1,"tanks"," ")</f>
        <v xml:space="preserve"> </v>
      </c>
      <c r="AH1650" t="str">
        <f>IF(#REF!=1,"trees"," ")</f>
        <v>trees</v>
      </c>
      <c r="AI1650" t="str">
        <f>IF(#REF!=1,"water"," ")</f>
        <v>water</v>
      </c>
      <c r="AJ1650" s="1" t="str">
        <f>_xlfn.TEXTJOIN(" ",TRUE,#REF!)</f>
        <v xml:space="preserve">                grass     sand       trees water</v>
      </c>
      <c r="AK1650" s="1" t="str">
        <f>TRIM(#REF!)</f>
        <v>grass sand trees water</v>
      </c>
      <c r="AL1650" s="1" t="s">
        <v>2232</v>
      </c>
      <c r="AM1650" s="1">
        <v>1</v>
      </c>
    </row>
    <row r="1651" spans="1:39" x14ac:dyDescent="0.25">
      <c r="A1651" s="1" t="s">
        <v>1667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1</v>
      </c>
      <c r="K1651">
        <v>0</v>
      </c>
      <c r="L1651">
        <v>0</v>
      </c>
      <c r="M1651">
        <v>1</v>
      </c>
      <c r="N1651">
        <v>0</v>
      </c>
      <c r="O1651">
        <v>0</v>
      </c>
      <c r="P1651">
        <v>0</v>
      </c>
      <c r="Q1651">
        <v>1</v>
      </c>
      <c r="R1651">
        <v>1</v>
      </c>
      <c r="S1651" t="str">
        <f>IF(#REF!=1,"airplane"," ")</f>
        <v xml:space="preserve"> </v>
      </c>
      <c r="T1651" t="str">
        <f>IF(#REF!=1,"bare-soil"," ")</f>
        <v xml:space="preserve"> </v>
      </c>
      <c r="U1651" t="str">
        <f>IF(#REF!=1,"buildings"," ")</f>
        <v xml:space="preserve"> </v>
      </c>
      <c r="V1651" t="str">
        <f>IF(#REF!=1,"cars"," ")</f>
        <v xml:space="preserve"> </v>
      </c>
      <c r="W1651" t="str">
        <f>IF(#REF!=1,"chaparral"," ")</f>
        <v xml:space="preserve"> </v>
      </c>
      <c r="X1651" t="str">
        <f>IF(#REF!=1,"court"," ")</f>
        <v xml:space="preserve"> </v>
      </c>
      <c r="Y1651" t="str">
        <f>IF(#REF!=1,"dock"," ")</f>
        <v xml:space="preserve"> </v>
      </c>
      <c r="Z1651" t="str">
        <f>IF(#REF!=1,"field"," ")</f>
        <v xml:space="preserve"> </v>
      </c>
      <c r="AA1651" t="str">
        <f>IF(#REF!=1,"grass"," ")</f>
        <v>grass</v>
      </c>
      <c r="AB1651" t="str">
        <f>IF(#REF!=1,"mobile-home"," ")</f>
        <v xml:space="preserve"> </v>
      </c>
      <c r="AC1651" t="str">
        <f>IF(#REF!=1,"pavement"," ")</f>
        <v xml:space="preserve"> </v>
      </c>
      <c r="AD1651" t="str">
        <f>IF(#REF!=1,"sand"," ")</f>
        <v>sand</v>
      </c>
      <c r="AE1651" t="str">
        <f>IF(#REF!=1,"sea"," ")</f>
        <v xml:space="preserve"> </v>
      </c>
      <c r="AF1651" t="str">
        <f>IF(#REF!=1,"ship"," ")</f>
        <v xml:space="preserve"> </v>
      </c>
      <c r="AG1651" t="str">
        <f>IF(#REF!=1,"tanks"," ")</f>
        <v xml:space="preserve"> </v>
      </c>
      <c r="AH1651" t="str">
        <f>IF(#REF!=1,"trees"," ")</f>
        <v>trees</v>
      </c>
      <c r="AI1651" t="str">
        <f>IF(#REF!=1,"water"," ")</f>
        <v>water</v>
      </c>
      <c r="AJ1651" s="1" t="str">
        <f>_xlfn.TEXTJOIN(" ",TRUE,#REF!)</f>
        <v xml:space="preserve">                grass     sand       trees water</v>
      </c>
      <c r="AK1651" s="1" t="str">
        <f>TRIM(#REF!)</f>
        <v>grass sand trees water</v>
      </c>
      <c r="AL1651" s="1" t="s">
        <v>2232</v>
      </c>
      <c r="AM1651" s="1">
        <v>1</v>
      </c>
    </row>
    <row r="1652" spans="1:39" x14ac:dyDescent="0.25">
      <c r="A1652" s="1" t="s">
        <v>1668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1</v>
      </c>
      <c r="K1652">
        <v>0</v>
      </c>
      <c r="L1652">
        <v>0</v>
      </c>
      <c r="M1652">
        <v>1</v>
      </c>
      <c r="N1652">
        <v>0</v>
      </c>
      <c r="O1652">
        <v>0</v>
      </c>
      <c r="P1652">
        <v>0</v>
      </c>
      <c r="Q1652">
        <v>1</v>
      </c>
      <c r="R1652">
        <v>1</v>
      </c>
      <c r="S1652" t="str">
        <f>IF(#REF!=1,"airplane"," ")</f>
        <v xml:space="preserve"> </v>
      </c>
      <c r="T1652" t="str">
        <f>IF(#REF!=1,"bare-soil"," ")</f>
        <v xml:space="preserve"> </v>
      </c>
      <c r="U1652" t="str">
        <f>IF(#REF!=1,"buildings"," ")</f>
        <v xml:space="preserve"> </v>
      </c>
      <c r="V1652" t="str">
        <f>IF(#REF!=1,"cars"," ")</f>
        <v xml:space="preserve"> </v>
      </c>
      <c r="W1652" t="str">
        <f>IF(#REF!=1,"chaparral"," ")</f>
        <v xml:space="preserve"> </v>
      </c>
      <c r="X1652" t="str">
        <f>IF(#REF!=1,"court"," ")</f>
        <v xml:space="preserve"> </v>
      </c>
      <c r="Y1652" t="str">
        <f>IF(#REF!=1,"dock"," ")</f>
        <v xml:space="preserve"> </v>
      </c>
      <c r="Z1652" t="str">
        <f>IF(#REF!=1,"field"," ")</f>
        <v xml:space="preserve"> </v>
      </c>
      <c r="AA1652" t="str">
        <f>IF(#REF!=1,"grass"," ")</f>
        <v>grass</v>
      </c>
      <c r="AB1652" t="str">
        <f>IF(#REF!=1,"mobile-home"," ")</f>
        <v xml:space="preserve"> </v>
      </c>
      <c r="AC1652" t="str">
        <f>IF(#REF!=1,"pavement"," ")</f>
        <v xml:space="preserve"> </v>
      </c>
      <c r="AD1652" t="str">
        <f>IF(#REF!=1,"sand"," ")</f>
        <v>sand</v>
      </c>
      <c r="AE1652" t="str">
        <f>IF(#REF!=1,"sea"," ")</f>
        <v xml:space="preserve"> </v>
      </c>
      <c r="AF1652" t="str">
        <f>IF(#REF!=1,"ship"," ")</f>
        <v xml:space="preserve"> </v>
      </c>
      <c r="AG1652" t="str">
        <f>IF(#REF!=1,"tanks"," ")</f>
        <v xml:space="preserve"> </v>
      </c>
      <c r="AH1652" t="str">
        <f>IF(#REF!=1,"trees"," ")</f>
        <v>trees</v>
      </c>
      <c r="AI1652" t="str">
        <f>IF(#REF!=1,"water"," ")</f>
        <v>water</v>
      </c>
      <c r="AJ1652" s="1" t="str">
        <f>_xlfn.TEXTJOIN(" ",TRUE,#REF!)</f>
        <v xml:space="preserve">                grass     sand       trees water</v>
      </c>
      <c r="AK1652" s="1" t="str">
        <f>TRIM(#REF!)</f>
        <v>grass sand trees water</v>
      </c>
      <c r="AL1652" s="1" t="s">
        <v>2232</v>
      </c>
      <c r="AM1652" s="1">
        <v>1</v>
      </c>
    </row>
    <row r="1653" spans="1:39" x14ac:dyDescent="0.25">
      <c r="A1653" s="1" t="s">
        <v>1669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1</v>
      </c>
      <c r="N1653">
        <v>0</v>
      </c>
      <c r="O1653">
        <v>0</v>
      </c>
      <c r="P1653">
        <v>0</v>
      </c>
      <c r="Q1653">
        <v>1</v>
      </c>
      <c r="R1653">
        <v>1</v>
      </c>
      <c r="S1653" t="str">
        <f>IF(#REF!=1,"airplane"," ")</f>
        <v xml:space="preserve"> </v>
      </c>
      <c r="T1653" t="str">
        <f>IF(#REF!=1,"bare-soil"," ")</f>
        <v xml:space="preserve"> </v>
      </c>
      <c r="U1653" t="str">
        <f>IF(#REF!=1,"buildings"," ")</f>
        <v xml:space="preserve"> </v>
      </c>
      <c r="V1653" t="str">
        <f>IF(#REF!=1,"cars"," ")</f>
        <v xml:space="preserve"> </v>
      </c>
      <c r="W1653" t="str">
        <f>IF(#REF!=1,"chaparral"," ")</f>
        <v xml:space="preserve"> </v>
      </c>
      <c r="X1653" t="str">
        <f>IF(#REF!=1,"court"," ")</f>
        <v xml:space="preserve"> </v>
      </c>
      <c r="Y1653" t="str">
        <f>IF(#REF!=1,"dock"," ")</f>
        <v xml:space="preserve"> </v>
      </c>
      <c r="Z1653" t="str">
        <f>IF(#REF!=1,"field"," ")</f>
        <v xml:space="preserve"> </v>
      </c>
      <c r="AA1653" t="str">
        <f>IF(#REF!=1,"grass"," ")</f>
        <v>grass</v>
      </c>
      <c r="AB1653" t="str">
        <f>IF(#REF!=1,"mobile-home"," ")</f>
        <v xml:space="preserve"> </v>
      </c>
      <c r="AC1653" t="str">
        <f>IF(#REF!=1,"pavement"," ")</f>
        <v xml:space="preserve"> </v>
      </c>
      <c r="AD1653" t="str">
        <f>IF(#REF!=1,"sand"," ")</f>
        <v>sand</v>
      </c>
      <c r="AE1653" t="str">
        <f>IF(#REF!=1,"sea"," ")</f>
        <v xml:space="preserve"> </v>
      </c>
      <c r="AF1653" t="str">
        <f>IF(#REF!=1,"ship"," ")</f>
        <v xml:space="preserve"> </v>
      </c>
      <c r="AG1653" t="str">
        <f>IF(#REF!=1,"tanks"," ")</f>
        <v xml:space="preserve"> </v>
      </c>
      <c r="AH1653" t="str">
        <f>IF(#REF!=1,"trees"," ")</f>
        <v>trees</v>
      </c>
      <c r="AI1653" t="str">
        <f>IF(#REF!=1,"water"," ")</f>
        <v>water</v>
      </c>
      <c r="AJ1653" s="1" t="str">
        <f>_xlfn.TEXTJOIN(" ",TRUE,#REF!)</f>
        <v xml:space="preserve">                grass     sand       trees water</v>
      </c>
      <c r="AK1653" s="1" t="str">
        <f>TRIM(#REF!)</f>
        <v>grass sand trees water</v>
      </c>
      <c r="AL1653" s="1" t="s">
        <v>2232</v>
      </c>
      <c r="AM1653" s="1">
        <v>1</v>
      </c>
    </row>
    <row r="1654" spans="1:39" x14ac:dyDescent="0.25">
      <c r="A1654" s="1" t="s">
        <v>1670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1</v>
      </c>
      <c r="K1654">
        <v>0</v>
      </c>
      <c r="L1654">
        <v>0</v>
      </c>
      <c r="M1654">
        <v>1</v>
      </c>
      <c r="N1654">
        <v>0</v>
      </c>
      <c r="O1654">
        <v>0</v>
      </c>
      <c r="P1654">
        <v>0</v>
      </c>
      <c r="Q1654">
        <v>1</v>
      </c>
      <c r="R1654">
        <v>1</v>
      </c>
      <c r="S1654" t="str">
        <f>IF(#REF!=1,"airplane"," ")</f>
        <v xml:space="preserve"> </v>
      </c>
      <c r="T1654" t="str">
        <f>IF(#REF!=1,"bare-soil"," ")</f>
        <v xml:space="preserve"> </v>
      </c>
      <c r="U1654" t="str">
        <f>IF(#REF!=1,"buildings"," ")</f>
        <v xml:space="preserve"> </v>
      </c>
      <c r="V1654" t="str">
        <f>IF(#REF!=1,"cars"," ")</f>
        <v xml:space="preserve"> </v>
      </c>
      <c r="W1654" t="str">
        <f>IF(#REF!=1,"chaparral"," ")</f>
        <v xml:space="preserve"> </v>
      </c>
      <c r="X1654" t="str">
        <f>IF(#REF!=1,"court"," ")</f>
        <v xml:space="preserve"> </v>
      </c>
      <c r="Y1654" t="str">
        <f>IF(#REF!=1,"dock"," ")</f>
        <v xml:space="preserve"> </v>
      </c>
      <c r="Z1654" t="str">
        <f>IF(#REF!=1,"field"," ")</f>
        <v xml:space="preserve"> </v>
      </c>
      <c r="AA1654" t="str">
        <f>IF(#REF!=1,"grass"," ")</f>
        <v>grass</v>
      </c>
      <c r="AB1654" t="str">
        <f>IF(#REF!=1,"mobile-home"," ")</f>
        <v xml:space="preserve"> </v>
      </c>
      <c r="AC1654" t="str">
        <f>IF(#REF!=1,"pavement"," ")</f>
        <v xml:space="preserve"> </v>
      </c>
      <c r="AD1654" t="str">
        <f>IF(#REF!=1,"sand"," ")</f>
        <v>sand</v>
      </c>
      <c r="AE1654" t="str">
        <f>IF(#REF!=1,"sea"," ")</f>
        <v xml:space="preserve"> </v>
      </c>
      <c r="AF1654" t="str">
        <f>IF(#REF!=1,"ship"," ")</f>
        <v xml:space="preserve"> </v>
      </c>
      <c r="AG1654" t="str">
        <f>IF(#REF!=1,"tanks"," ")</f>
        <v xml:space="preserve"> </v>
      </c>
      <c r="AH1654" t="str">
        <f>IF(#REF!=1,"trees"," ")</f>
        <v>trees</v>
      </c>
      <c r="AI1654" t="str">
        <f>IF(#REF!=1,"water"," ")</f>
        <v>water</v>
      </c>
      <c r="AJ1654" s="1" t="str">
        <f>_xlfn.TEXTJOIN(" ",TRUE,#REF!)</f>
        <v xml:space="preserve">                grass     sand       trees water</v>
      </c>
      <c r="AK1654" s="1" t="str">
        <f>TRIM(#REF!)</f>
        <v>grass sand trees water</v>
      </c>
      <c r="AL1654" s="1" t="s">
        <v>2232</v>
      </c>
      <c r="AM1654" s="1">
        <v>1</v>
      </c>
    </row>
    <row r="1655" spans="1:39" x14ac:dyDescent="0.25">
      <c r="A1655" s="1" t="s">
        <v>1671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1</v>
      </c>
      <c r="R1655">
        <v>1</v>
      </c>
      <c r="S1655" t="str">
        <f>IF(#REF!=1,"airplane"," ")</f>
        <v xml:space="preserve"> </v>
      </c>
      <c r="T1655" t="str">
        <f>IF(#REF!=1,"bare-soil"," ")</f>
        <v xml:space="preserve"> </v>
      </c>
      <c r="U1655" t="str">
        <f>IF(#REF!=1,"buildings"," ")</f>
        <v xml:space="preserve"> </v>
      </c>
      <c r="V1655" t="str">
        <f>IF(#REF!=1,"cars"," ")</f>
        <v xml:space="preserve"> </v>
      </c>
      <c r="W1655" t="str">
        <f>IF(#REF!=1,"chaparral"," ")</f>
        <v xml:space="preserve"> </v>
      </c>
      <c r="X1655" t="str">
        <f>IF(#REF!=1,"court"," ")</f>
        <v xml:space="preserve"> </v>
      </c>
      <c r="Y1655" t="str">
        <f>IF(#REF!=1,"dock"," ")</f>
        <v xml:space="preserve"> </v>
      </c>
      <c r="Z1655" t="str">
        <f>IF(#REF!=1,"field"," ")</f>
        <v>field</v>
      </c>
      <c r="AA1655" t="str">
        <f>IF(#REF!=1,"grass"," ")</f>
        <v xml:space="preserve"> </v>
      </c>
      <c r="AB1655" t="str">
        <f>IF(#REF!=1,"mobile-home"," ")</f>
        <v xml:space="preserve"> </v>
      </c>
      <c r="AC1655" t="str">
        <f>IF(#REF!=1,"pavement"," ")</f>
        <v xml:space="preserve"> </v>
      </c>
      <c r="AD1655" t="str">
        <f>IF(#REF!=1,"sand"," ")</f>
        <v xml:space="preserve"> </v>
      </c>
      <c r="AE1655" t="str">
        <f>IF(#REF!=1,"sea"," ")</f>
        <v xml:space="preserve"> </v>
      </c>
      <c r="AF1655" t="str">
        <f>IF(#REF!=1,"ship"," ")</f>
        <v xml:space="preserve"> </v>
      </c>
      <c r="AG1655" t="str">
        <f>IF(#REF!=1,"tanks"," ")</f>
        <v xml:space="preserve"> </v>
      </c>
      <c r="AH1655" t="str">
        <f>IF(#REF!=1,"trees"," ")</f>
        <v>trees</v>
      </c>
      <c r="AI1655" t="str">
        <f>IF(#REF!=1,"water"," ")</f>
        <v>water</v>
      </c>
      <c r="AJ1655" s="1" t="str">
        <f>_xlfn.TEXTJOIN(" ",TRUE,#REF!)</f>
        <v xml:space="preserve">              field               trees water</v>
      </c>
      <c r="AK1655" s="1" t="str">
        <f>TRIM(#REF!)</f>
        <v>field trees water</v>
      </c>
      <c r="AL1655" s="1" t="s">
        <v>2237</v>
      </c>
      <c r="AM1655" s="1">
        <v>1</v>
      </c>
    </row>
    <row r="1656" spans="1:39" x14ac:dyDescent="0.25">
      <c r="A1656" s="1" t="s">
        <v>1672</v>
      </c>
      <c r="B1656">
        <v>0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1</v>
      </c>
      <c r="M1656">
        <v>1</v>
      </c>
      <c r="N1656">
        <v>0</v>
      </c>
      <c r="O1656">
        <v>0</v>
      </c>
      <c r="P1656">
        <v>0</v>
      </c>
      <c r="Q1656">
        <v>1</v>
      </c>
      <c r="R1656">
        <v>1</v>
      </c>
      <c r="S1656" t="str">
        <f>IF(#REF!=1,"airplane"," ")</f>
        <v xml:space="preserve"> </v>
      </c>
      <c r="T1656" t="str">
        <f>IF(#REF!=1,"bare-soil"," ")</f>
        <v>bare-soil</v>
      </c>
      <c r="U1656" t="str">
        <f>IF(#REF!=1,"buildings"," ")</f>
        <v xml:space="preserve"> </v>
      </c>
      <c r="V1656" t="str">
        <f>IF(#REF!=1,"cars"," ")</f>
        <v xml:space="preserve"> </v>
      </c>
      <c r="W1656" t="str">
        <f>IF(#REF!=1,"chaparral"," ")</f>
        <v xml:space="preserve"> </v>
      </c>
      <c r="X1656" t="str">
        <f>IF(#REF!=1,"court"," ")</f>
        <v xml:space="preserve"> </v>
      </c>
      <c r="Y1656" t="str">
        <f>IF(#REF!=1,"dock"," ")</f>
        <v xml:space="preserve"> </v>
      </c>
      <c r="Z1656" t="str">
        <f>IF(#REF!=1,"field"," ")</f>
        <v xml:space="preserve"> </v>
      </c>
      <c r="AA1656" t="str">
        <f>IF(#REF!=1,"grass"," ")</f>
        <v>grass</v>
      </c>
      <c r="AB1656" t="str">
        <f>IF(#REF!=1,"mobile-home"," ")</f>
        <v xml:space="preserve"> </v>
      </c>
      <c r="AC1656" t="str">
        <f>IF(#REF!=1,"pavement"," ")</f>
        <v>pavement</v>
      </c>
      <c r="AD1656" t="str">
        <f>IF(#REF!=1,"sand"," ")</f>
        <v>sand</v>
      </c>
      <c r="AE1656" t="str">
        <f>IF(#REF!=1,"sea"," ")</f>
        <v xml:space="preserve"> </v>
      </c>
      <c r="AF1656" t="str">
        <f>IF(#REF!=1,"ship"," ")</f>
        <v xml:space="preserve"> </v>
      </c>
      <c r="AG1656" t="str">
        <f>IF(#REF!=1,"tanks"," ")</f>
        <v xml:space="preserve"> </v>
      </c>
      <c r="AH1656" t="str">
        <f>IF(#REF!=1,"trees"," ")</f>
        <v>trees</v>
      </c>
      <c r="AI1656" t="str">
        <f>IF(#REF!=1,"water"," ")</f>
        <v>water</v>
      </c>
      <c r="AJ1656" s="1" t="str">
        <f>_xlfn.TEXTJOIN(" ",TRUE,#REF!)</f>
        <v xml:space="preserve">  bare-soil             grass   pavement sand       trees water</v>
      </c>
      <c r="AK1656" s="1" t="str">
        <f>TRIM(#REF!)</f>
        <v>bare-soil grass pavement sand trees water</v>
      </c>
      <c r="AL1656" s="1" t="s">
        <v>2238</v>
      </c>
      <c r="AM1656" s="1">
        <v>1</v>
      </c>
    </row>
    <row r="1657" spans="1:39" x14ac:dyDescent="0.25">
      <c r="A1657" s="1" t="s">
        <v>1673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1</v>
      </c>
      <c r="M1657">
        <v>1</v>
      </c>
      <c r="N1657">
        <v>0</v>
      </c>
      <c r="O1657">
        <v>0</v>
      </c>
      <c r="P1657">
        <v>0</v>
      </c>
      <c r="Q1657">
        <v>1</v>
      </c>
      <c r="R1657">
        <v>1</v>
      </c>
      <c r="S1657" t="str">
        <f>IF(#REF!=1,"airplane"," ")</f>
        <v xml:space="preserve"> </v>
      </c>
      <c r="T1657" t="str">
        <f>IF(#REF!=1,"bare-soil"," ")</f>
        <v xml:space="preserve"> </v>
      </c>
      <c r="U1657" t="str">
        <f>IF(#REF!=1,"buildings"," ")</f>
        <v xml:space="preserve"> </v>
      </c>
      <c r="V1657" t="str">
        <f>IF(#REF!=1,"cars"," ")</f>
        <v xml:space="preserve"> </v>
      </c>
      <c r="W1657" t="str">
        <f>IF(#REF!=1,"chaparral"," ")</f>
        <v xml:space="preserve"> </v>
      </c>
      <c r="X1657" t="str">
        <f>IF(#REF!=1,"court"," ")</f>
        <v xml:space="preserve"> </v>
      </c>
      <c r="Y1657" t="str">
        <f>IF(#REF!=1,"dock"," ")</f>
        <v xml:space="preserve"> </v>
      </c>
      <c r="Z1657" t="str">
        <f>IF(#REF!=1,"field"," ")</f>
        <v xml:space="preserve"> </v>
      </c>
      <c r="AA1657" t="str">
        <f>IF(#REF!=1,"grass"," ")</f>
        <v xml:space="preserve"> </v>
      </c>
      <c r="AB1657" t="str">
        <f>IF(#REF!=1,"mobile-home"," ")</f>
        <v xml:space="preserve"> </v>
      </c>
      <c r="AC1657" t="str">
        <f>IF(#REF!=1,"pavement"," ")</f>
        <v>pavement</v>
      </c>
      <c r="AD1657" t="str">
        <f>IF(#REF!=1,"sand"," ")</f>
        <v>sand</v>
      </c>
      <c r="AE1657" t="str">
        <f>IF(#REF!=1,"sea"," ")</f>
        <v xml:space="preserve"> </v>
      </c>
      <c r="AF1657" t="str">
        <f>IF(#REF!=1,"ship"," ")</f>
        <v xml:space="preserve"> </v>
      </c>
      <c r="AG1657" t="str">
        <f>IF(#REF!=1,"tanks"," ")</f>
        <v xml:space="preserve"> </v>
      </c>
      <c r="AH1657" t="str">
        <f>IF(#REF!=1,"trees"," ")</f>
        <v>trees</v>
      </c>
      <c r="AI1657" t="str">
        <f>IF(#REF!=1,"water"," ")</f>
        <v>water</v>
      </c>
      <c r="AJ1657" s="1" t="str">
        <f>_xlfn.TEXTJOIN(" ",TRUE,#REF!)</f>
        <v xml:space="preserve">                    pavement sand       trees water</v>
      </c>
      <c r="AK1657" s="1" t="str">
        <f>TRIM(#REF!)</f>
        <v>pavement sand trees water</v>
      </c>
      <c r="AL1657" s="1" t="s">
        <v>2239</v>
      </c>
      <c r="AM1657" s="1">
        <v>1</v>
      </c>
    </row>
    <row r="1658" spans="1:39" x14ac:dyDescent="0.25">
      <c r="A1658" s="1" t="s">
        <v>1674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1</v>
      </c>
      <c r="M1658">
        <v>1</v>
      </c>
      <c r="N1658">
        <v>0</v>
      </c>
      <c r="O1658">
        <v>0</v>
      </c>
      <c r="P1658">
        <v>0</v>
      </c>
      <c r="Q1658">
        <v>1</v>
      </c>
      <c r="R1658">
        <v>1</v>
      </c>
      <c r="S1658" t="str">
        <f>IF(#REF!=1,"airplane"," ")</f>
        <v xml:space="preserve"> </v>
      </c>
      <c r="T1658" t="str">
        <f>IF(#REF!=1,"bare-soil"," ")</f>
        <v xml:space="preserve"> </v>
      </c>
      <c r="U1658" t="str">
        <f>IF(#REF!=1,"buildings"," ")</f>
        <v xml:space="preserve"> </v>
      </c>
      <c r="V1658" t="str">
        <f>IF(#REF!=1,"cars"," ")</f>
        <v xml:space="preserve"> </v>
      </c>
      <c r="W1658" t="str">
        <f>IF(#REF!=1,"chaparral"," ")</f>
        <v xml:space="preserve"> </v>
      </c>
      <c r="X1658" t="str">
        <f>IF(#REF!=1,"court"," ")</f>
        <v xml:space="preserve"> </v>
      </c>
      <c r="Y1658" t="str">
        <f>IF(#REF!=1,"dock"," ")</f>
        <v xml:space="preserve"> </v>
      </c>
      <c r="Z1658" t="str">
        <f>IF(#REF!=1,"field"," ")</f>
        <v xml:space="preserve"> </v>
      </c>
      <c r="AA1658" t="str">
        <f>IF(#REF!=1,"grass"," ")</f>
        <v xml:space="preserve"> </v>
      </c>
      <c r="AB1658" t="str">
        <f>IF(#REF!=1,"mobile-home"," ")</f>
        <v xml:space="preserve"> </v>
      </c>
      <c r="AC1658" t="str">
        <f>IF(#REF!=1,"pavement"," ")</f>
        <v>pavement</v>
      </c>
      <c r="AD1658" t="str">
        <f>IF(#REF!=1,"sand"," ")</f>
        <v>sand</v>
      </c>
      <c r="AE1658" t="str">
        <f>IF(#REF!=1,"sea"," ")</f>
        <v xml:space="preserve"> </v>
      </c>
      <c r="AF1658" t="str">
        <f>IF(#REF!=1,"ship"," ")</f>
        <v xml:space="preserve"> </v>
      </c>
      <c r="AG1658" t="str">
        <f>IF(#REF!=1,"tanks"," ")</f>
        <v xml:space="preserve"> </v>
      </c>
      <c r="AH1658" t="str">
        <f>IF(#REF!=1,"trees"," ")</f>
        <v>trees</v>
      </c>
      <c r="AI1658" t="str">
        <f>IF(#REF!=1,"water"," ")</f>
        <v>water</v>
      </c>
      <c r="AJ1658" s="1" t="str">
        <f>_xlfn.TEXTJOIN(" ",TRUE,#REF!)</f>
        <v xml:space="preserve">                    pavement sand       trees water</v>
      </c>
      <c r="AK1658" s="1" t="str">
        <f>TRIM(#REF!)</f>
        <v>pavement sand trees water</v>
      </c>
      <c r="AL1658" s="1" t="s">
        <v>2239</v>
      </c>
      <c r="AM1658" s="1">
        <v>1</v>
      </c>
    </row>
    <row r="1659" spans="1:39" x14ac:dyDescent="0.25">
      <c r="A1659" s="1" t="s">
        <v>1675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1</v>
      </c>
      <c r="M1659">
        <v>1</v>
      </c>
      <c r="N1659">
        <v>0</v>
      </c>
      <c r="O1659">
        <v>0</v>
      </c>
      <c r="P1659">
        <v>0</v>
      </c>
      <c r="Q1659">
        <v>1</v>
      </c>
      <c r="R1659">
        <v>1</v>
      </c>
      <c r="S1659" t="str">
        <f>IF(#REF!=1,"airplane"," ")</f>
        <v xml:space="preserve"> </v>
      </c>
      <c r="T1659" t="str">
        <f>IF(#REF!=1,"bare-soil"," ")</f>
        <v xml:space="preserve"> </v>
      </c>
      <c r="U1659" t="str">
        <f>IF(#REF!=1,"buildings"," ")</f>
        <v xml:space="preserve"> </v>
      </c>
      <c r="V1659" t="str">
        <f>IF(#REF!=1,"cars"," ")</f>
        <v xml:space="preserve"> </v>
      </c>
      <c r="W1659" t="str">
        <f>IF(#REF!=1,"chaparral"," ")</f>
        <v xml:space="preserve"> </v>
      </c>
      <c r="X1659" t="str">
        <f>IF(#REF!=1,"court"," ")</f>
        <v xml:space="preserve"> </v>
      </c>
      <c r="Y1659" t="str">
        <f>IF(#REF!=1,"dock"," ")</f>
        <v xml:space="preserve"> </v>
      </c>
      <c r="Z1659" t="str">
        <f>IF(#REF!=1,"field"," ")</f>
        <v xml:space="preserve"> </v>
      </c>
      <c r="AA1659" t="str">
        <f>IF(#REF!=1,"grass"," ")</f>
        <v xml:space="preserve"> </v>
      </c>
      <c r="AB1659" t="str">
        <f>IF(#REF!=1,"mobile-home"," ")</f>
        <v xml:space="preserve"> </v>
      </c>
      <c r="AC1659" t="str">
        <f>IF(#REF!=1,"pavement"," ")</f>
        <v>pavement</v>
      </c>
      <c r="AD1659" t="str">
        <f>IF(#REF!=1,"sand"," ")</f>
        <v>sand</v>
      </c>
      <c r="AE1659" t="str">
        <f>IF(#REF!=1,"sea"," ")</f>
        <v xml:space="preserve"> </v>
      </c>
      <c r="AF1659" t="str">
        <f>IF(#REF!=1,"ship"," ")</f>
        <v xml:space="preserve"> </v>
      </c>
      <c r="AG1659" t="str">
        <f>IF(#REF!=1,"tanks"," ")</f>
        <v xml:space="preserve"> </v>
      </c>
      <c r="AH1659" t="str">
        <f>IF(#REF!=1,"trees"," ")</f>
        <v>trees</v>
      </c>
      <c r="AI1659" t="str">
        <f>IF(#REF!=1,"water"," ")</f>
        <v>water</v>
      </c>
      <c r="AJ1659" s="1" t="str">
        <f>_xlfn.TEXTJOIN(" ",TRUE,#REF!)</f>
        <v xml:space="preserve">                    pavement sand       trees water</v>
      </c>
      <c r="AK1659" s="1" t="str">
        <f>TRIM(#REF!)</f>
        <v>pavement sand trees water</v>
      </c>
      <c r="AL1659" s="1" t="s">
        <v>2239</v>
      </c>
      <c r="AM1659" s="1">
        <v>1</v>
      </c>
    </row>
    <row r="1660" spans="1:39" x14ac:dyDescent="0.25">
      <c r="A1660" s="1" t="s">
        <v>1676</v>
      </c>
      <c r="B1660">
        <v>0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1</v>
      </c>
      <c r="R1660">
        <v>1</v>
      </c>
      <c r="S1660" t="str">
        <f>IF(#REF!=1,"airplane"," ")</f>
        <v xml:space="preserve"> </v>
      </c>
      <c r="T1660" t="str">
        <f>IF(#REF!=1,"bare-soil"," ")</f>
        <v>bare-soil</v>
      </c>
      <c r="U1660" t="str">
        <f>IF(#REF!=1,"buildings"," ")</f>
        <v>buildings</v>
      </c>
      <c r="V1660" t="str">
        <f>IF(#REF!=1,"cars"," ")</f>
        <v xml:space="preserve"> </v>
      </c>
      <c r="W1660" t="str">
        <f>IF(#REF!=1,"chaparral"," ")</f>
        <v xml:space="preserve"> </v>
      </c>
      <c r="X1660" t="str">
        <f>IF(#REF!=1,"court"," ")</f>
        <v xml:space="preserve"> </v>
      </c>
      <c r="Y1660" t="str">
        <f>IF(#REF!=1,"dock"," ")</f>
        <v xml:space="preserve"> </v>
      </c>
      <c r="Z1660" t="str">
        <f>IF(#REF!=1,"field"," ")</f>
        <v xml:space="preserve"> </v>
      </c>
      <c r="AA1660" t="str">
        <f>IF(#REF!=1,"grass"," ")</f>
        <v xml:space="preserve"> </v>
      </c>
      <c r="AB1660" t="str">
        <f>IF(#REF!=1,"mobile-home"," ")</f>
        <v xml:space="preserve"> </v>
      </c>
      <c r="AC1660" t="str">
        <f>IF(#REF!=1,"pavement"," ")</f>
        <v xml:space="preserve"> </v>
      </c>
      <c r="AD1660" t="str">
        <f>IF(#REF!=1,"sand"," ")</f>
        <v xml:space="preserve"> </v>
      </c>
      <c r="AE1660" t="str">
        <f>IF(#REF!=1,"sea"," ")</f>
        <v xml:space="preserve"> </v>
      </c>
      <c r="AF1660" t="str">
        <f>IF(#REF!=1,"ship"," ")</f>
        <v xml:space="preserve"> </v>
      </c>
      <c r="AG1660" t="str">
        <f>IF(#REF!=1,"tanks"," ")</f>
        <v xml:space="preserve"> </v>
      </c>
      <c r="AH1660" t="str">
        <f>IF(#REF!=1,"trees"," ")</f>
        <v>trees</v>
      </c>
      <c r="AI1660" t="str">
        <f>IF(#REF!=1,"water"," ")</f>
        <v>water</v>
      </c>
      <c r="AJ1660" s="1" t="str">
        <f>_xlfn.TEXTJOIN(" ",TRUE,#REF!)</f>
        <v xml:space="preserve">  bare-soil buildings                         trees water</v>
      </c>
      <c r="AK1660" s="1" t="str">
        <f>TRIM(#REF!)</f>
        <v>bare-soil buildings trees water</v>
      </c>
      <c r="AL1660" s="1" t="s">
        <v>2240</v>
      </c>
      <c r="AM1660" s="1">
        <v>1</v>
      </c>
    </row>
    <row r="1661" spans="1:39" x14ac:dyDescent="0.25">
      <c r="A1661" s="1" t="s">
        <v>1677</v>
      </c>
      <c r="B1661">
        <v>0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1</v>
      </c>
      <c r="M1661">
        <v>0</v>
      </c>
      <c r="N1661">
        <v>0</v>
      </c>
      <c r="O1661">
        <v>0</v>
      </c>
      <c r="P1661">
        <v>0</v>
      </c>
      <c r="Q1661">
        <v>1</v>
      </c>
      <c r="R1661">
        <v>1</v>
      </c>
      <c r="S1661" t="str">
        <f>IF(#REF!=1,"airplane"," ")</f>
        <v xml:space="preserve"> </v>
      </c>
      <c r="T1661" t="str">
        <f>IF(#REF!=1,"bare-soil"," ")</f>
        <v>bare-soil</v>
      </c>
      <c r="U1661" t="str">
        <f>IF(#REF!=1,"buildings"," ")</f>
        <v xml:space="preserve"> </v>
      </c>
      <c r="V1661" t="str">
        <f>IF(#REF!=1,"cars"," ")</f>
        <v xml:space="preserve"> </v>
      </c>
      <c r="W1661" t="str">
        <f>IF(#REF!=1,"chaparral"," ")</f>
        <v xml:space="preserve"> </v>
      </c>
      <c r="X1661" t="str">
        <f>IF(#REF!=1,"court"," ")</f>
        <v xml:space="preserve"> </v>
      </c>
      <c r="Y1661" t="str">
        <f>IF(#REF!=1,"dock"," ")</f>
        <v xml:space="preserve"> </v>
      </c>
      <c r="Z1661" t="str">
        <f>IF(#REF!=1,"field"," ")</f>
        <v xml:space="preserve"> </v>
      </c>
      <c r="AA1661" t="str">
        <f>IF(#REF!=1,"grass"," ")</f>
        <v xml:space="preserve"> </v>
      </c>
      <c r="AB1661" t="str">
        <f>IF(#REF!=1,"mobile-home"," ")</f>
        <v xml:space="preserve"> </v>
      </c>
      <c r="AC1661" t="str">
        <f>IF(#REF!=1,"pavement"," ")</f>
        <v>pavement</v>
      </c>
      <c r="AD1661" t="str">
        <f>IF(#REF!=1,"sand"," ")</f>
        <v xml:space="preserve"> </v>
      </c>
      <c r="AE1661" t="str">
        <f>IF(#REF!=1,"sea"," ")</f>
        <v xml:space="preserve"> </v>
      </c>
      <c r="AF1661" t="str">
        <f>IF(#REF!=1,"ship"," ")</f>
        <v xml:space="preserve"> </v>
      </c>
      <c r="AG1661" t="str">
        <f>IF(#REF!=1,"tanks"," ")</f>
        <v xml:space="preserve"> </v>
      </c>
      <c r="AH1661" t="str">
        <f>IF(#REF!=1,"trees"," ")</f>
        <v>trees</v>
      </c>
      <c r="AI1661" t="str">
        <f>IF(#REF!=1,"water"," ")</f>
        <v>water</v>
      </c>
      <c r="AJ1661" s="1" t="str">
        <f>_xlfn.TEXTJOIN(" ",TRUE,#REF!)</f>
        <v xml:space="preserve">  bare-soil                 pavement         trees water</v>
      </c>
      <c r="AK1661" s="1" t="str">
        <f>TRIM(#REF!)</f>
        <v>bare-soil pavement trees water</v>
      </c>
      <c r="AL1661" s="1" t="s">
        <v>2241</v>
      </c>
      <c r="AM1661" s="1">
        <v>1</v>
      </c>
    </row>
    <row r="1662" spans="1:39" x14ac:dyDescent="0.25">
      <c r="A1662" s="1" t="s">
        <v>1678</v>
      </c>
      <c r="B1662">
        <v>0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1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1</v>
      </c>
      <c r="S1662" t="str">
        <f>IF(#REF!=1,"airplane"," ")</f>
        <v xml:space="preserve"> </v>
      </c>
      <c r="T1662" t="str">
        <f>IF(#REF!=1,"bare-soil"," ")</f>
        <v>bare-soil</v>
      </c>
      <c r="U1662" t="str">
        <f>IF(#REF!=1,"buildings"," ")</f>
        <v xml:space="preserve"> </v>
      </c>
      <c r="V1662" t="str">
        <f>IF(#REF!=1,"cars"," ")</f>
        <v xml:space="preserve"> </v>
      </c>
      <c r="W1662" t="str">
        <f>IF(#REF!=1,"chaparral"," ")</f>
        <v xml:space="preserve"> </v>
      </c>
      <c r="X1662" t="str">
        <f>IF(#REF!=1,"court"," ")</f>
        <v xml:space="preserve"> </v>
      </c>
      <c r="Y1662" t="str">
        <f>IF(#REF!=1,"dock"," ")</f>
        <v xml:space="preserve"> </v>
      </c>
      <c r="Z1662" t="str">
        <f>IF(#REF!=1,"field"," ")</f>
        <v xml:space="preserve"> </v>
      </c>
      <c r="AA1662" t="str">
        <f>IF(#REF!=1,"grass"," ")</f>
        <v xml:space="preserve"> </v>
      </c>
      <c r="AB1662" t="str">
        <f>IF(#REF!=1,"mobile-home"," ")</f>
        <v xml:space="preserve"> </v>
      </c>
      <c r="AC1662" t="str">
        <f>IF(#REF!=1,"pavement"," ")</f>
        <v>pavement</v>
      </c>
      <c r="AD1662" t="str">
        <f>IF(#REF!=1,"sand"," ")</f>
        <v xml:space="preserve"> </v>
      </c>
      <c r="AE1662" t="str">
        <f>IF(#REF!=1,"sea"," ")</f>
        <v xml:space="preserve"> </v>
      </c>
      <c r="AF1662" t="str">
        <f>IF(#REF!=1,"ship"," ")</f>
        <v xml:space="preserve"> </v>
      </c>
      <c r="AG1662" t="str">
        <f>IF(#REF!=1,"tanks"," ")</f>
        <v xml:space="preserve"> </v>
      </c>
      <c r="AH1662" t="str">
        <f>IF(#REF!=1,"trees"," ")</f>
        <v>trees</v>
      </c>
      <c r="AI1662" t="str">
        <f>IF(#REF!=1,"water"," ")</f>
        <v>water</v>
      </c>
      <c r="AJ1662" s="1" t="str">
        <f>_xlfn.TEXTJOIN(" ",TRUE,#REF!)</f>
        <v xml:space="preserve">  bare-soil                 pavement         trees water</v>
      </c>
      <c r="AK1662" s="1" t="str">
        <f>TRIM(#REF!)</f>
        <v>bare-soil pavement trees water</v>
      </c>
      <c r="AL1662" s="1" t="s">
        <v>2241</v>
      </c>
      <c r="AM1662" s="1">
        <v>1</v>
      </c>
    </row>
    <row r="1663" spans="1:39" x14ac:dyDescent="0.25">
      <c r="A1663" s="1" t="s">
        <v>1679</v>
      </c>
      <c r="B1663">
        <v>0</v>
      </c>
      <c r="C1663">
        <v>1</v>
      </c>
      <c r="D1663">
        <v>1</v>
      </c>
      <c r="E1663">
        <v>1</v>
      </c>
      <c r="F1663">
        <v>0</v>
      </c>
      <c r="G1663">
        <v>0</v>
      </c>
      <c r="H1663">
        <v>0</v>
      </c>
      <c r="I1663">
        <v>0</v>
      </c>
      <c r="J1663">
        <v>1</v>
      </c>
      <c r="K1663">
        <v>0</v>
      </c>
      <c r="L1663">
        <v>1</v>
      </c>
      <c r="M1663">
        <v>0</v>
      </c>
      <c r="N1663">
        <v>0</v>
      </c>
      <c r="O1663">
        <v>0</v>
      </c>
      <c r="P1663">
        <v>0</v>
      </c>
      <c r="Q1663">
        <v>1</v>
      </c>
      <c r="R1663">
        <v>1</v>
      </c>
      <c r="S1663" t="str">
        <f>IF(#REF!=1,"airplane"," ")</f>
        <v xml:space="preserve"> </v>
      </c>
      <c r="T1663" t="str">
        <f>IF(#REF!=1,"bare-soil"," ")</f>
        <v>bare-soil</v>
      </c>
      <c r="U1663" t="str">
        <f>IF(#REF!=1,"buildings"," ")</f>
        <v>buildings</v>
      </c>
      <c r="V1663" t="str">
        <f>IF(#REF!=1,"cars"," ")</f>
        <v>cars</v>
      </c>
      <c r="W1663" t="str">
        <f>IF(#REF!=1,"chaparral"," ")</f>
        <v xml:space="preserve"> </v>
      </c>
      <c r="X1663" t="str">
        <f>IF(#REF!=1,"court"," ")</f>
        <v xml:space="preserve"> </v>
      </c>
      <c r="Y1663" t="str">
        <f>IF(#REF!=1,"dock"," ")</f>
        <v xml:space="preserve"> </v>
      </c>
      <c r="Z1663" t="str">
        <f>IF(#REF!=1,"field"," ")</f>
        <v xml:space="preserve"> </v>
      </c>
      <c r="AA1663" t="str">
        <f>IF(#REF!=1,"grass"," ")</f>
        <v>grass</v>
      </c>
      <c r="AB1663" t="str">
        <f>IF(#REF!=1,"mobile-home"," ")</f>
        <v xml:space="preserve"> </v>
      </c>
      <c r="AC1663" t="str">
        <f>IF(#REF!=1,"pavement"," ")</f>
        <v>pavement</v>
      </c>
      <c r="AD1663" t="str">
        <f>IF(#REF!=1,"sand"," ")</f>
        <v xml:space="preserve"> </v>
      </c>
      <c r="AE1663" t="str">
        <f>IF(#REF!=1,"sea"," ")</f>
        <v xml:space="preserve"> </v>
      </c>
      <c r="AF1663" t="str">
        <f>IF(#REF!=1,"ship"," ")</f>
        <v xml:space="preserve"> </v>
      </c>
      <c r="AG1663" t="str">
        <f>IF(#REF!=1,"tanks"," ")</f>
        <v xml:space="preserve"> </v>
      </c>
      <c r="AH1663" t="str">
        <f>IF(#REF!=1,"trees"," ")</f>
        <v>trees</v>
      </c>
      <c r="AI1663" t="str">
        <f>IF(#REF!=1,"water"," ")</f>
        <v>water</v>
      </c>
      <c r="AJ1663" s="1" t="str">
        <f>_xlfn.TEXTJOIN(" ",TRUE,#REF!)</f>
        <v xml:space="preserve">  bare-soil buildings cars         grass   pavement         trees water</v>
      </c>
      <c r="AK1663" s="1" t="str">
        <f>TRIM(#REF!)</f>
        <v>bare-soil buildings cars grass pavement trees water</v>
      </c>
      <c r="AL1663" s="1" t="s">
        <v>2242</v>
      </c>
      <c r="AM1663" s="1">
        <v>1</v>
      </c>
    </row>
    <row r="1664" spans="1:39" x14ac:dyDescent="0.25">
      <c r="A1664" s="1" t="s">
        <v>1680</v>
      </c>
      <c r="B1664">
        <v>0</v>
      </c>
      <c r="C1664">
        <v>1</v>
      </c>
      <c r="D1664">
        <v>0</v>
      </c>
      <c r="E1664">
        <v>1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1</v>
      </c>
      <c r="R1664">
        <v>1</v>
      </c>
      <c r="S1664" t="str">
        <f>IF(#REF!=1,"airplane"," ")</f>
        <v xml:space="preserve"> </v>
      </c>
      <c r="T1664" t="str">
        <f>IF(#REF!=1,"bare-soil"," ")</f>
        <v>bare-soil</v>
      </c>
      <c r="U1664" t="str">
        <f>IF(#REF!=1,"buildings"," ")</f>
        <v xml:space="preserve"> </v>
      </c>
      <c r="V1664" t="str">
        <f>IF(#REF!=1,"cars"," ")</f>
        <v>cars</v>
      </c>
      <c r="W1664" t="str">
        <f>IF(#REF!=1,"chaparral"," ")</f>
        <v xml:space="preserve"> </v>
      </c>
      <c r="X1664" t="str">
        <f>IF(#REF!=1,"court"," ")</f>
        <v xml:space="preserve"> </v>
      </c>
      <c r="Y1664" t="str">
        <f>IF(#REF!=1,"dock"," ")</f>
        <v xml:space="preserve"> </v>
      </c>
      <c r="Z1664" t="str">
        <f>IF(#REF!=1,"field"," ")</f>
        <v xml:space="preserve"> </v>
      </c>
      <c r="AA1664" t="str">
        <f>IF(#REF!=1,"grass"," ")</f>
        <v xml:space="preserve"> </v>
      </c>
      <c r="AB1664" t="str">
        <f>IF(#REF!=1,"mobile-home"," ")</f>
        <v xml:space="preserve"> </v>
      </c>
      <c r="AC1664" t="str">
        <f>IF(#REF!=1,"pavement"," ")</f>
        <v xml:space="preserve"> </v>
      </c>
      <c r="AD1664" t="str">
        <f>IF(#REF!=1,"sand"," ")</f>
        <v xml:space="preserve"> </v>
      </c>
      <c r="AE1664" t="str">
        <f>IF(#REF!=1,"sea"," ")</f>
        <v xml:space="preserve"> </v>
      </c>
      <c r="AF1664" t="str">
        <f>IF(#REF!=1,"ship"," ")</f>
        <v xml:space="preserve"> </v>
      </c>
      <c r="AG1664" t="str">
        <f>IF(#REF!=1,"tanks"," ")</f>
        <v xml:space="preserve"> </v>
      </c>
      <c r="AH1664" t="str">
        <f>IF(#REF!=1,"trees"," ")</f>
        <v>trees</v>
      </c>
      <c r="AI1664" t="str">
        <f>IF(#REF!=1,"water"," ")</f>
        <v>water</v>
      </c>
      <c r="AJ1664" s="1" t="str">
        <f>_xlfn.TEXTJOIN(" ",TRUE,#REF!)</f>
        <v xml:space="preserve">  bare-soil   cars                       trees water</v>
      </c>
      <c r="AK1664" s="1" t="str">
        <f>TRIM(#REF!)</f>
        <v>bare-soil cars trees water</v>
      </c>
      <c r="AL1664" s="1" t="s">
        <v>2243</v>
      </c>
      <c r="AM1664" s="1">
        <v>1</v>
      </c>
    </row>
    <row r="1665" spans="1:39" x14ac:dyDescent="0.25">
      <c r="A1665" s="1" t="s">
        <v>1681</v>
      </c>
      <c r="B1665">
        <v>0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1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1</v>
      </c>
      <c r="S1665" t="str">
        <f>IF(#REF!=1,"airplane"," ")</f>
        <v xml:space="preserve"> </v>
      </c>
      <c r="T1665" t="str">
        <f>IF(#REF!=1,"bare-soil"," ")</f>
        <v>bare-soil</v>
      </c>
      <c r="U1665" t="str">
        <f>IF(#REF!=1,"buildings"," ")</f>
        <v xml:space="preserve"> </v>
      </c>
      <c r="V1665" t="str">
        <f>IF(#REF!=1,"cars"," ")</f>
        <v xml:space="preserve"> </v>
      </c>
      <c r="W1665" t="str">
        <f>IF(#REF!=1,"chaparral"," ")</f>
        <v xml:space="preserve"> </v>
      </c>
      <c r="X1665" t="str">
        <f>IF(#REF!=1,"court"," ")</f>
        <v xml:space="preserve"> </v>
      </c>
      <c r="Y1665" t="str">
        <f>IF(#REF!=1,"dock"," ")</f>
        <v xml:space="preserve"> </v>
      </c>
      <c r="Z1665" t="str">
        <f>IF(#REF!=1,"field"," ")</f>
        <v xml:space="preserve"> </v>
      </c>
      <c r="AA1665" t="str">
        <f>IF(#REF!=1,"grass"," ")</f>
        <v xml:space="preserve"> </v>
      </c>
      <c r="AB1665" t="str">
        <f>IF(#REF!=1,"mobile-home"," ")</f>
        <v xml:space="preserve"> </v>
      </c>
      <c r="AC1665" t="str">
        <f>IF(#REF!=1,"pavement"," ")</f>
        <v>pavement</v>
      </c>
      <c r="AD1665" t="str">
        <f>IF(#REF!=1,"sand"," ")</f>
        <v xml:space="preserve"> </v>
      </c>
      <c r="AE1665" t="str">
        <f>IF(#REF!=1,"sea"," ")</f>
        <v xml:space="preserve"> </v>
      </c>
      <c r="AF1665" t="str">
        <f>IF(#REF!=1,"ship"," ")</f>
        <v xml:space="preserve"> </v>
      </c>
      <c r="AG1665" t="str">
        <f>IF(#REF!=1,"tanks"," ")</f>
        <v xml:space="preserve"> </v>
      </c>
      <c r="AH1665" t="str">
        <f>IF(#REF!=1,"trees"," ")</f>
        <v xml:space="preserve"> </v>
      </c>
      <c r="AI1665" t="str">
        <f>IF(#REF!=1,"water"," ")</f>
        <v>water</v>
      </c>
      <c r="AJ1665" s="1" t="str">
        <f>_xlfn.TEXTJOIN(" ",TRUE,#REF!)</f>
        <v xml:space="preserve">  bare-soil                 pavement           water</v>
      </c>
      <c r="AK1665" s="1" t="str">
        <f>TRIM(#REF!)</f>
        <v>bare-soil pavement water</v>
      </c>
      <c r="AL1665" s="1" t="s">
        <v>2244</v>
      </c>
      <c r="AM1665" s="1">
        <v>1</v>
      </c>
    </row>
    <row r="1666" spans="1:39" x14ac:dyDescent="0.25">
      <c r="A1666" s="1" t="s">
        <v>1682</v>
      </c>
      <c r="B1666">
        <v>0</v>
      </c>
      <c r="C1666">
        <v>1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1</v>
      </c>
      <c r="S1666" t="str">
        <f>IF(#REF!=1,"airplane"," ")</f>
        <v xml:space="preserve"> </v>
      </c>
      <c r="T1666" t="str">
        <f>IF(#REF!=1,"bare-soil"," ")</f>
        <v>bare-soil</v>
      </c>
      <c r="U1666" t="str">
        <f>IF(#REF!=1,"buildings"," ")</f>
        <v xml:space="preserve"> </v>
      </c>
      <c r="V1666" t="str">
        <f>IF(#REF!=1,"cars"," ")</f>
        <v xml:space="preserve"> </v>
      </c>
      <c r="W1666" t="str">
        <f>IF(#REF!=1,"chaparral"," ")</f>
        <v xml:space="preserve"> </v>
      </c>
      <c r="X1666" t="str">
        <f>IF(#REF!=1,"court"," ")</f>
        <v xml:space="preserve"> </v>
      </c>
      <c r="Y1666" t="str">
        <f>IF(#REF!=1,"dock"," ")</f>
        <v xml:space="preserve"> </v>
      </c>
      <c r="Z1666" t="str">
        <f>IF(#REF!=1,"field"," ")</f>
        <v xml:space="preserve"> </v>
      </c>
      <c r="AA1666" t="str">
        <f>IF(#REF!=1,"grass"," ")</f>
        <v xml:space="preserve"> </v>
      </c>
      <c r="AB1666" t="str">
        <f>IF(#REF!=1,"mobile-home"," ")</f>
        <v xml:space="preserve"> </v>
      </c>
      <c r="AC1666" t="str">
        <f>IF(#REF!=1,"pavement"," ")</f>
        <v xml:space="preserve"> </v>
      </c>
      <c r="AD1666" t="str">
        <f>IF(#REF!=1,"sand"," ")</f>
        <v xml:space="preserve"> </v>
      </c>
      <c r="AE1666" t="str">
        <f>IF(#REF!=1,"sea"," ")</f>
        <v xml:space="preserve"> </v>
      </c>
      <c r="AF1666" t="str">
        <f>IF(#REF!=1,"ship"," ")</f>
        <v xml:space="preserve"> </v>
      </c>
      <c r="AG1666" t="str">
        <f>IF(#REF!=1,"tanks"," ")</f>
        <v xml:space="preserve"> </v>
      </c>
      <c r="AH1666" t="str">
        <f>IF(#REF!=1,"trees"," ")</f>
        <v xml:space="preserve"> </v>
      </c>
      <c r="AI1666" t="str">
        <f>IF(#REF!=1,"water"," ")</f>
        <v>water</v>
      </c>
      <c r="AJ1666" s="1" t="str">
        <f>_xlfn.TEXTJOIN(" ",TRUE,#REF!)</f>
        <v xml:space="preserve">  bare-soil                             water</v>
      </c>
      <c r="AK1666" s="1" t="str">
        <f>TRIM(#REF!)</f>
        <v>bare-soil water</v>
      </c>
      <c r="AL1666" s="1" t="s">
        <v>2245</v>
      </c>
      <c r="AM1666" s="1">
        <v>1</v>
      </c>
    </row>
    <row r="1667" spans="1:39" x14ac:dyDescent="0.25">
      <c r="A1667" s="1" t="s">
        <v>1683</v>
      </c>
      <c r="B1667">
        <v>0</v>
      </c>
      <c r="C1667">
        <v>1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1</v>
      </c>
      <c r="M1667">
        <v>0</v>
      </c>
      <c r="N1667">
        <v>0</v>
      </c>
      <c r="O1667">
        <v>0</v>
      </c>
      <c r="P1667">
        <v>0</v>
      </c>
      <c r="Q1667">
        <v>1</v>
      </c>
      <c r="R1667">
        <v>1</v>
      </c>
      <c r="S1667" t="str">
        <f>IF(#REF!=1,"airplane"," ")</f>
        <v xml:space="preserve"> </v>
      </c>
      <c r="T1667" t="str">
        <f>IF(#REF!=1,"bare-soil"," ")</f>
        <v>bare-soil</v>
      </c>
      <c r="U1667" t="str">
        <f>IF(#REF!=1,"buildings"," ")</f>
        <v xml:space="preserve"> </v>
      </c>
      <c r="V1667" t="str">
        <f>IF(#REF!=1,"cars"," ")</f>
        <v xml:space="preserve"> </v>
      </c>
      <c r="W1667" t="str">
        <f>IF(#REF!=1,"chaparral"," ")</f>
        <v xml:space="preserve"> </v>
      </c>
      <c r="X1667" t="str">
        <f>IF(#REF!=1,"court"," ")</f>
        <v xml:space="preserve"> </v>
      </c>
      <c r="Y1667" t="str">
        <f>IF(#REF!=1,"dock"," ")</f>
        <v xml:space="preserve"> </v>
      </c>
      <c r="Z1667" t="str">
        <f>IF(#REF!=1,"field"," ")</f>
        <v xml:space="preserve"> </v>
      </c>
      <c r="AA1667" t="str">
        <f>IF(#REF!=1,"grass"," ")</f>
        <v xml:space="preserve"> </v>
      </c>
      <c r="AB1667" t="str">
        <f>IF(#REF!=1,"mobile-home"," ")</f>
        <v xml:space="preserve"> </v>
      </c>
      <c r="AC1667" t="str">
        <f>IF(#REF!=1,"pavement"," ")</f>
        <v>pavement</v>
      </c>
      <c r="AD1667" t="str">
        <f>IF(#REF!=1,"sand"," ")</f>
        <v xml:space="preserve"> </v>
      </c>
      <c r="AE1667" t="str">
        <f>IF(#REF!=1,"sea"," ")</f>
        <v xml:space="preserve"> </v>
      </c>
      <c r="AF1667" t="str">
        <f>IF(#REF!=1,"ship"," ")</f>
        <v xml:space="preserve"> </v>
      </c>
      <c r="AG1667" t="str">
        <f>IF(#REF!=1,"tanks"," ")</f>
        <v xml:space="preserve"> </v>
      </c>
      <c r="AH1667" t="str">
        <f>IF(#REF!=1,"trees"," ")</f>
        <v>trees</v>
      </c>
      <c r="AI1667" t="str">
        <f>IF(#REF!=1,"water"," ")</f>
        <v>water</v>
      </c>
      <c r="AJ1667" s="1" t="str">
        <f>_xlfn.TEXTJOIN(" ",TRUE,#REF!)</f>
        <v xml:space="preserve">  bare-soil                 pavement         trees water</v>
      </c>
      <c r="AK1667" s="1" t="str">
        <f>TRIM(#REF!)</f>
        <v>bare-soil pavement trees water</v>
      </c>
      <c r="AL1667" s="1" t="s">
        <v>2241</v>
      </c>
      <c r="AM1667" s="1">
        <v>1</v>
      </c>
    </row>
    <row r="1668" spans="1:39" x14ac:dyDescent="0.25">
      <c r="A1668" s="1" t="s">
        <v>1684</v>
      </c>
      <c r="B1668">
        <v>0</v>
      </c>
      <c r="C1668">
        <v>1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1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1</v>
      </c>
      <c r="S1668" t="str">
        <f>IF(#REF!=1,"airplane"," ")</f>
        <v xml:space="preserve"> </v>
      </c>
      <c r="T1668" t="str">
        <f>IF(#REF!=1,"bare-soil"," ")</f>
        <v>bare-soil</v>
      </c>
      <c r="U1668" t="str">
        <f>IF(#REF!=1,"buildings"," ")</f>
        <v xml:space="preserve"> </v>
      </c>
      <c r="V1668" t="str">
        <f>IF(#REF!=1,"cars"," ")</f>
        <v xml:space="preserve"> </v>
      </c>
      <c r="W1668" t="str">
        <f>IF(#REF!=1,"chaparral"," ")</f>
        <v xml:space="preserve"> </v>
      </c>
      <c r="X1668" t="str">
        <f>IF(#REF!=1,"court"," ")</f>
        <v xml:space="preserve"> </v>
      </c>
      <c r="Y1668" t="str">
        <f>IF(#REF!=1,"dock"," ")</f>
        <v xml:space="preserve"> </v>
      </c>
      <c r="Z1668" t="str">
        <f>IF(#REF!=1,"field"," ")</f>
        <v xml:space="preserve"> </v>
      </c>
      <c r="AA1668" t="str">
        <f>IF(#REF!=1,"grass"," ")</f>
        <v xml:space="preserve"> </v>
      </c>
      <c r="AB1668" t="str">
        <f>IF(#REF!=1,"mobile-home"," ")</f>
        <v xml:space="preserve"> </v>
      </c>
      <c r="AC1668" t="str">
        <f>IF(#REF!=1,"pavement"," ")</f>
        <v>pavement</v>
      </c>
      <c r="AD1668" t="str">
        <f>IF(#REF!=1,"sand"," ")</f>
        <v xml:space="preserve"> </v>
      </c>
      <c r="AE1668" t="str">
        <f>IF(#REF!=1,"sea"," ")</f>
        <v xml:space="preserve"> </v>
      </c>
      <c r="AF1668" t="str">
        <f>IF(#REF!=1,"ship"," ")</f>
        <v xml:space="preserve"> </v>
      </c>
      <c r="AG1668" t="str">
        <f>IF(#REF!=1,"tanks"," ")</f>
        <v xml:space="preserve"> </v>
      </c>
      <c r="AH1668" t="str">
        <f>IF(#REF!=1,"trees"," ")</f>
        <v xml:space="preserve"> </v>
      </c>
      <c r="AI1668" t="str">
        <f>IF(#REF!=1,"water"," ")</f>
        <v>water</v>
      </c>
      <c r="AJ1668" s="1" t="str">
        <f>_xlfn.TEXTJOIN(" ",TRUE,#REF!)</f>
        <v xml:space="preserve">  bare-soil                 pavement           water</v>
      </c>
      <c r="AK1668" s="1" t="str">
        <f>TRIM(#REF!)</f>
        <v>bare-soil pavement water</v>
      </c>
      <c r="AL1668" s="1" t="s">
        <v>2244</v>
      </c>
      <c r="AM1668" s="1">
        <v>1</v>
      </c>
    </row>
    <row r="1669" spans="1:39" x14ac:dyDescent="0.25">
      <c r="A1669" s="1" t="s">
        <v>1685</v>
      </c>
      <c r="B1669">
        <v>0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1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1</v>
      </c>
      <c r="S1669" t="str">
        <f>IF(#REF!=1,"airplane"," ")</f>
        <v xml:space="preserve"> </v>
      </c>
      <c r="T1669" t="str">
        <f>IF(#REF!=1,"bare-soil"," ")</f>
        <v>bare-soil</v>
      </c>
      <c r="U1669" t="str">
        <f>IF(#REF!=1,"buildings"," ")</f>
        <v xml:space="preserve"> </v>
      </c>
      <c r="V1669" t="str">
        <f>IF(#REF!=1,"cars"," ")</f>
        <v xml:space="preserve"> </v>
      </c>
      <c r="W1669" t="str">
        <f>IF(#REF!=1,"chaparral"," ")</f>
        <v xml:space="preserve"> </v>
      </c>
      <c r="X1669" t="str">
        <f>IF(#REF!=1,"court"," ")</f>
        <v xml:space="preserve"> </v>
      </c>
      <c r="Y1669" t="str">
        <f>IF(#REF!=1,"dock"," ")</f>
        <v xml:space="preserve"> </v>
      </c>
      <c r="Z1669" t="str">
        <f>IF(#REF!=1,"field"," ")</f>
        <v xml:space="preserve"> </v>
      </c>
      <c r="AA1669" t="str">
        <f>IF(#REF!=1,"grass"," ")</f>
        <v xml:space="preserve"> </v>
      </c>
      <c r="AB1669" t="str">
        <f>IF(#REF!=1,"mobile-home"," ")</f>
        <v xml:space="preserve"> </v>
      </c>
      <c r="AC1669" t="str">
        <f>IF(#REF!=1,"pavement"," ")</f>
        <v>pavement</v>
      </c>
      <c r="AD1669" t="str">
        <f>IF(#REF!=1,"sand"," ")</f>
        <v xml:space="preserve"> </v>
      </c>
      <c r="AE1669" t="str">
        <f>IF(#REF!=1,"sea"," ")</f>
        <v xml:space="preserve"> </v>
      </c>
      <c r="AF1669" t="str">
        <f>IF(#REF!=1,"ship"," ")</f>
        <v xml:space="preserve"> </v>
      </c>
      <c r="AG1669" t="str">
        <f>IF(#REF!=1,"tanks"," ")</f>
        <v xml:space="preserve"> </v>
      </c>
      <c r="AH1669" t="str">
        <f>IF(#REF!=1,"trees"," ")</f>
        <v xml:space="preserve"> </v>
      </c>
      <c r="AI1669" t="str">
        <f>IF(#REF!=1,"water"," ")</f>
        <v>water</v>
      </c>
      <c r="AJ1669" s="1" t="str">
        <f>_xlfn.TEXTJOIN(" ",TRUE,#REF!)</f>
        <v xml:space="preserve">  bare-soil                 pavement           water</v>
      </c>
      <c r="AK1669" s="1" t="str">
        <f>TRIM(#REF!)</f>
        <v>bare-soil pavement water</v>
      </c>
      <c r="AL1669" s="1" t="s">
        <v>2244</v>
      </c>
      <c r="AM1669" s="1">
        <v>1</v>
      </c>
    </row>
    <row r="1670" spans="1:39" x14ac:dyDescent="0.25">
      <c r="A1670" s="1" t="s">
        <v>1686</v>
      </c>
      <c r="B1670">
        <v>0</v>
      </c>
      <c r="C1670">
        <v>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1</v>
      </c>
      <c r="R1670">
        <v>1</v>
      </c>
      <c r="S1670" t="str">
        <f>IF(#REF!=1,"airplane"," ")</f>
        <v xml:space="preserve"> </v>
      </c>
      <c r="T1670" t="str">
        <f>IF(#REF!=1,"bare-soil"," ")</f>
        <v>bare-soil</v>
      </c>
      <c r="U1670" t="str">
        <f>IF(#REF!=1,"buildings"," ")</f>
        <v xml:space="preserve"> </v>
      </c>
      <c r="V1670" t="str">
        <f>IF(#REF!=1,"cars"," ")</f>
        <v xml:space="preserve"> </v>
      </c>
      <c r="W1670" t="str">
        <f>IF(#REF!=1,"chaparral"," ")</f>
        <v xml:space="preserve"> </v>
      </c>
      <c r="X1670" t="str">
        <f>IF(#REF!=1,"court"," ")</f>
        <v xml:space="preserve"> </v>
      </c>
      <c r="Y1670" t="str">
        <f>IF(#REF!=1,"dock"," ")</f>
        <v xml:space="preserve"> </v>
      </c>
      <c r="Z1670" t="str">
        <f>IF(#REF!=1,"field"," ")</f>
        <v xml:space="preserve"> </v>
      </c>
      <c r="AA1670" t="str">
        <f>IF(#REF!=1,"grass"," ")</f>
        <v xml:space="preserve"> </v>
      </c>
      <c r="AB1670" t="str">
        <f>IF(#REF!=1,"mobile-home"," ")</f>
        <v xml:space="preserve"> </v>
      </c>
      <c r="AC1670" t="str">
        <f>IF(#REF!=1,"pavement"," ")</f>
        <v xml:space="preserve"> </v>
      </c>
      <c r="AD1670" t="str">
        <f>IF(#REF!=1,"sand"," ")</f>
        <v xml:space="preserve"> </v>
      </c>
      <c r="AE1670" t="str">
        <f>IF(#REF!=1,"sea"," ")</f>
        <v xml:space="preserve"> </v>
      </c>
      <c r="AF1670" t="str">
        <f>IF(#REF!=1,"ship"," ")</f>
        <v xml:space="preserve"> </v>
      </c>
      <c r="AG1670" t="str">
        <f>IF(#REF!=1,"tanks"," ")</f>
        <v xml:space="preserve"> </v>
      </c>
      <c r="AH1670" t="str">
        <f>IF(#REF!=1,"trees"," ")</f>
        <v>trees</v>
      </c>
      <c r="AI1670" t="str">
        <f>IF(#REF!=1,"water"," ")</f>
        <v>water</v>
      </c>
      <c r="AJ1670" s="1" t="str">
        <f>_xlfn.TEXTJOIN(" ",TRUE,#REF!)</f>
        <v xml:space="preserve">  bare-soil                           trees water</v>
      </c>
      <c r="AK1670" s="1" t="str">
        <f>TRIM(#REF!)</f>
        <v>bare-soil trees water</v>
      </c>
      <c r="AL1670" s="1" t="s">
        <v>2246</v>
      </c>
      <c r="AM1670" s="1">
        <v>1</v>
      </c>
    </row>
    <row r="1671" spans="1:39" x14ac:dyDescent="0.25">
      <c r="A1671" s="1" t="s">
        <v>1687</v>
      </c>
      <c r="B1671">
        <v>0</v>
      </c>
      <c r="C1671">
        <v>1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1</v>
      </c>
      <c r="R1671">
        <v>1</v>
      </c>
      <c r="S1671" t="str">
        <f>IF(#REF!=1,"airplane"," ")</f>
        <v xml:space="preserve"> </v>
      </c>
      <c r="T1671" t="str">
        <f>IF(#REF!=1,"bare-soil"," ")</f>
        <v>bare-soil</v>
      </c>
      <c r="U1671" t="str">
        <f>IF(#REF!=1,"buildings"," ")</f>
        <v xml:space="preserve"> </v>
      </c>
      <c r="V1671" t="str">
        <f>IF(#REF!=1,"cars"," ")</f>
        <v xml:space="preserve"> </v>
      </c>
      <c r="W1671" t="str">
        <f>IF(#REF!=1,"chaparral"," ")</f>
        <v xml:space="preserve"> </v>
      </c>
      <c r="X1671" t="str">
        <f>IF(#REF!=1,"court"," ")</f>
        <v xml:space="preserve"> </v>
      </c>
      <c r="Y1671" t="str">
        <f>IF(#REF!=1,"dock"," ")</f>
        <v xml:space="preserve"> </v>
      </c>
      <c r="Z1671" t="str">
        <f>IF(#REF!=1,"field"," ")</f>
        <v xml:space="preserve"> </v>
      </c>
      <c r="AA1671" t="str">
        <f>IF(#REF!=1,"grass"," ")</f>
        <v xml:space="preserve"> </v>
      </c>
      <c r="AB1671" t="str">
        <f>IF(#REF!=1,"mobile-home"," ")</f>
        <v xml:space="preserve"> </v>
      </c>
      <c r="AC1671" t="str">
        <f>IF(#REF!=1,"pavement"," ")</f>
        <v xml:space="preserve"> </v>
      </c>
      <c r="AD1671" t="str">
        <f>IF(#REF!=1,"sand"," ")</f>
        <v xml:space="preserve"> </v>
      </c>
      <c r="AE1671" t="str">
        <f>IF(#REF!=1,"sea"," ")</f>
        <v xml:space="preserve"> </v>
      </c>
      <c r="AF1671" t="str">
        <f>IF(#REF!=1,"ship"," ")</f>
        <v xml:space="preserve"> </v>
      </c>
      <c r="AG1671" t="str">
        <f>IF(#REF!=1,"tanks"," ")</f>
        <v xml:space="preserve"> </v>
      </c>
      <c r="AH1671" t="str">
        <f>IF(#REF!=1,"trees"," ")</f>
        <v>trees</v>
      </c>
      <c r="AI1671" t="str">
        <f>IF(#REF!=1,"water"," ")</f>
        <v>water</v>
      </c>
      <c r="AJ1671" s="1" t="str">
        <f>_xlfn.TEXTJOIN(" ",TRUE,#REF!)</f>
        <v xml:space="preserve">  bare-soil                           trees water</v>
      </c>
      <c r="AK1671" s="1" t="str">
        <f>TRIM(#REF!)</f>
        <v>bare-soil trees water</v>
      </c>
      <c r="AL1671" s="1" t="s">
        <v>2246</v>
      </c>
      <c r="AM1671" s="1">
        <v>1</v>
      </c>
    </row>
    <row r="1672" spans="1:39" x14ac:dyDescent="0.25">
      <c r="A1672" s="1" t="s">
        <v>1688</v>
      </c>
      <c r="B1672">
        <v>0</v>
      </c>
      <c r="C1672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1</v>
      </c>
      <c r="S1672" t="str">
        <f>IF(#REF!=1,"airplane"," ")</f>
        <v xml:space="preserve"> </v>
      </c>
      <c r="T1672" t="str">
        <f>IF(#REF!=1,"bare-soil"," ")</f>
        <v>bare-soil</v>
      </c>
      <c r="U1672" t="str">
        <f>IF(#REF!=1,"buildings"," ")</f>
        <v xml:space="preserve"> </v>
      </c>
      <c r="V1672" t="str">
        <f>IF(#REF!=1,"cars"," ")</f>
        <v xml:space="preserve"> </v>
      </c>
      <c r="W1672" t="str">
        <f>IF(#REF!=1,"chaparral"," ")</f>
        <v xml:space="preserve"> </v>
      </c>
      <c r="X1672" t="str">
        <f>IF(#REF!=1,"court"," ")</f>
        <v xml:space="preserve"> </v>
      </c>
      <c r="Y1672" t="str">
        <f>IF(#REF!=1,"dock"," ")</f>
        <v xml:space="preserve"> </v>
      </c>
      <c r="Z1672" t="str">
        <f>IF(#REF!=1,"field"," ")</f>
        <v xml:space="preserve"> </v>
      </c>
      <c r="AA1672" t="str">
        <f>IF(#REF!=1,"grass"," ")</f>
        <v xml:space="preserve"> </v>
      </c>
      <c r="AB1672" t="str">
        <f>IF(#REF!=1,"mobile-home"," ")</f>
        <v xml:space="preserve"> </v>
      </c>
      <c r="AC1672" t="str">
        <f>IF(#REF!=1,"pavement"," ")</f>
        <v xml:space="preserve"> </v>
      </c>
      <c r="AD1672" t="str">
        <f>IF(#REF!=1,"sand"," ")</f>
        <v xml:space="preserve"> </v>
      </c>
      <c r="AE1672" t="str">
        <f>IF(#REF!=1,"sea"," ")</f>
        <v xml:space="preserve"> </v>
      </c>
      <c r="AF1672" t="str">
        <f>IF(#REF!=1,"ship"," ")</f>
        <v xml:space="preserve"> </v>
      </c>
      <c r="AG1672" t="str">
        <f>IF(#REF!=1,"tanks"," ")</f>
        <v xml:space="preserve"> </v>
      </c>
      <c r="AH1672" t="str">
        <f>IF(#REF!=1,"trees"," ")</f>
        <v>trees</v>
      </c>
      <c r="AI1672" t="str">
        <f>IF(#REF!=1,"water"," ")</f>
        <v>water</v>
      </c>
      <c r="AJ1672" s="1" t="str">
        <f>_xlfn.TEXTJOIN(" ",TRUE,#REF!)</f>
        <v xml:space="preserve">  bare-soil                           trees water</v>
      </c>
      <c r="AK1672" s="1" t="str">
        <f>TRIM(#REF!)</f>
        <v>bare-soil trees water</v>
      </c>
      <c r="AL1672" s="1" t="s">
        <v>2246</v>
      </c>
      <c r="AM1672" s="1">
        <v>1</v>
      </c>
    </row>
    <row r="1673" spans="1:39" x14ac:dyDescent="0.25">
      <c r="A1673" s="1" t="s">
        <v>1689</v>
      </c>
      <c r="B1673">
        <v>0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1</v>
      </c>
      <c r="R1673">
        <v>1</v>
      </c>
      <c r="S1673" t="str">
        <f>IF(#REF!=1,"airplane"," ")</f>
        <v xml:space="preserve"> </v>
      </c>
      <c r="T1673" t="str">
        <f>IF(#REF!=1,"bare-soil"," ")</f>
        <v>bare-soil</v>
      </c>
      <c r="U1673" t="str">
        <f>IF(#REF!=1,"buildings"," ")</f>
        <v xml:space="preserve"> </v>
      </c>
      <c r="V1673" t="str">
        <f>IF(#REF!=1,"cars"," ")</f>
        <v xml:space="preserve"> </v>
      </c>
      <c r="W1673" t="str">
        <f>IF(#REF!=1,"chaparral"," ")</f>
        <v xml:space="preserve"> </v>
      </c>
      <c r="X1673" t="str">
        <f>IF(#REF!=1,"court"," ")</f>
        <v xml:space="preserve"> </v>
      </c>
      <c r="Y1673" t="str">
        <f>IF(#REF!=1,"dock"," ")</f>
        <v xml:space="preserve"> </v>
      </c>
      <c r="Z1673" t="str">
        <f>IF(#REF!=1,"field"," ")</f>
        <v xml:space="preserve"> </v>
      </c>
      <c r="AA1673" t="str">
        <f>IF(#REF!=1,"grass"," ")</f>
        <v xml:space="preserve"> </v>
      </c>
      <c r="AB1673" t="str">
        <f>IF(#REF!=1,"mobile-home"," ")</f>
        <v xml:space="preserve"> </v>
      </c>
      <c r="AC1673" t="str">
        <f>IF(#REF!=1,"pavement"," ")</f>
        <v xml:space="preserve"> </v>
      </c>
      <c r="AD1673" t="str">
        <f>IF(#REF!=1,"sand"," ")</f>
        <v xml:space="preserve"> </v>
      </c>
      <c r="AE1673" t="str">
        <f>IF(#REF!=1,"sea"," ")</f>
        <v xml:space="preserve"> </v>
      </c>
      <c r="AF1673" t="str">
        <f>IF(#REF!=1,"ship"," ")</f>
        <v xml:space="preserve"> </v>
      </c>
      <c r="AG1673" t="str">
        <f>IF(#REF!=1,"tanks"," ")</f>
        <v xml:space="preserve"> </v>
      </c>
      <c r="AH1673" t="str">
        <f>IF(#REF!=1,"trees"," ")</f>
        <v>trees</v>
      </c>
      <c r="AI1673" t="str">
        <f>IF(#REF!=1,"water"," ")</f>
        <v>water</v>
      </c>
      <c r="AJ1673" s="1" t="str">
        <f>_xlfn.TEXTJOIN(" ",TRUE,#REF!)</f>
        <v xml:space="preserve">  bare-soil                           trees water</v>
      </c>
      <c r="AK1673" s="1" t="str">
        <f>TRIM(#REF!)</f>
        <v>bare-soil trees water</v>
      </c>
      <c r="AL1673" s="1" t="s">
        <v>2246</v>
      </c>
      <c r="AM1673" s="1">
        <v>1</v>
      </c>
    </row>
    <row r="1674" spans="1:39" x14ac:dyDescent="0.25">
      <c r="A1674" s="1" t="s">
        <v>1690</v>
      </c>
      <c r="B1674">
        <v>0</v>
      </c>
      <c r="C1674">
        <v>1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1</v>
      </c>
      <c r="R1674">
        <v>1</v>
      </c>
      <c r="S1674" t="str">
        <f>IF(#REF!=1,"airplane"," ")</f>
        <v xml:space="preserve"> </v>
      </c>
      <c r="T1674" t="str">
        <f>IF(#REF!=1,"bare-soil"," ")</f>
        <v>bare-soil</v>
      </c>
      <c r="U1674" t="str">
        <f>IF(#REF!=1,"buildings"," ")</f>
        <v xml:space="preserve"> </v>
      </c>
      <c r="V1674" t="str">
        <f>IF(#REF!=1,"cars"," ")</f>
        <v xml:space="preserve"> </v>
      </c>
      <c r="W1674" t="str">
        <f>IF(#REF!=1,"chaparral"," ")</f>
        <v xml:space="preserve"> </v>
      </c>
      <c r="X1674" t="str">
        <f>IF(#REF!=1,"court"," ")</f>
        <v xml:space="preserve"> </v>
      </c>
      <c r="Y1674" t="str">
        <f>IF(#REF!=1,"dock"," ")</f>
        <v xml:space="preserve"> </v>
      </c>
      <c r="Z1674" t="str">
        <f>IF(#REF!=1,"field"," ")</f>
        <v xml:space="preserve"> </v>
      </c>
      <c r="AA1674" t="str">
        <f>IF(#REF!=1,"grass"," ")</f>
        <v xml:space="preserve"> </v>
      </c>
      <c r="AB1674" t="str">
        <f>IF(#REF!=1,"mobile-home"," ")</f>
        <v xml:space="preserve"> </v>
      </c>
      <c r="AC1674" t="str">
        <f>IF(#REF!=1,"pavement"," ")</f>
        <v xml:space="preserve"> </v>
      </c>
      <c r="AD1674" t="str">
        <f>IF(#REF!=1,"sand"," ")</f>
        <v xml:space="preserve"> </v>
      </c>
      <c r="AE1674" t="str">
        <f>IF(#REF!=1,"sea"," ")</f>
        <v xml:space="preserve"> </v>
      </c>
      <c r="AF1674" t="str">
        <f>IF(#REF!=1,"ship"," ")</f>
        <v xml:space="preserve"> </v>
      </c>
      <c r="AG1674" t="str">
        <f>IF(#REF!=1,"tanks"," ")</f>
        <v xml:space="preserve"> </v>
      </c>
      <c r="AH1674" t="str">
        <f>IF(#REF!=1,"trees"," ")</f>
        <v>trees</v>
      </c>
      <c r="AI1674" t="str">
        <f>IF(#REF!=1,"water"," ")</f>
        <v>water</v>
      </c>
      <c r="AJ1674" s="1" t="str">
        <f>_xlfn.TEXTJOIN(" ",TRUE,#REF!)</f>
        <v xml:space="preserve">  bare-soil                           trees water</v>
      </c>
      <c r="AK1674" s="1" t="str">
        <f>TRIM(#REF!)</f>
        <v>bare-soil trees water</v>
      </c>
      <c r="AL1674" s="1" t="s">
        <v>2246</v>
      </c>
      <c r="AM1674" s="1">
        <v>1</v>
      </c>
    </row>
    <row r="1675" spans="1:39" x14ac:dyDescent="0.25">
      <c r="A1675" s="1" t="s">
        <v>1691</v>
      </c>
      <c r="B1675">
        <v>0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1</v>
      </c>
      <c r="R1675">
        <v>1</v>
      </c>
      <c r="S1675" t="str">
        <f>IF(#REF!=1,"airplane"," ")</f>
        <v xml:space="preserve"> </v>
      </c>
      <c r="T1675" t="str">
        <f>IF(#REF!=1,"bare-soil"," ")</f>
        <v>bare-soil</v>
      </c>
      <c r="U1675" t="str">
        <f>IF(#REF!=1,"buildings"," ")</f>
        <v xml:space="preserve"> </v>
      </c>
      <c r="V1675" t="str">
        <f>IF(#REF!=1,"cars"," ")</f>
        <v xml:space="preserve"> </v>
      </c>
      <c r="W1675" t="str">
        <f>IF(#REF!=1,"chaparral"," ")</f>
        <v xml:space="preserve"> </v>
      </c>
      <c r="X1675" t="str">
        <f>IF(#REF!=1,"court"," ")</f>
        <v xml:space="preserve"> </v>
      </c>
      <c r="Y1675" t="str">
        <f>IF(#REF!=1,"dock"," ")</f>
        <v xml:space="preserve"> </v>
      </c>
      <c r="Z1675" t="str">
        <f>IF(#REF!=1,"field"," ")</f>
        <v xml:space="preserve"> </v>
      </c>
      <c r="AA1675" t="str">
        <f>IF(#REF!=1,"grass"," ")</f>
        <v xml:space="preserve"> </v>
      </c>
      <c r="AB1675" t="str">
        <f>IF(#REF!=1,"mobile-home"," ")</f>
        <v xml:space="preserve"> </v>
      </c>
      <c r="AC1675" t="str">
        <f>IF(#REF!=1,"pavement"," ")</f>
        <v xml:space="preserve"> </v>
      </c>
      <c r="AD1675" t="str">
        <f>IF(#REF!=1,"sand"," ")</f>
        <v xml:space="preserve"> </v>
      </c>
      <c r="AE1675" t="str">
        <f>IF(#REF!=1,"sea"," ")</f>
        <v xml:space="preserve"> </v>
      </c>
      <c r="AF1675" t="str">
        <f>IF(#REF!=1,"ship"," ")</f>
        <v xml:space="preserve"> </v>
      </c>
      <c r="AG1675" t="str">
        <f>IF(#REF!=1,"tanks"," ")</f>
        <v xml:space="preserve"> </v>
      </c>
      <c r="AH1675" t="str">
        <f>IF(#REF!=1,"trees"," ")</f>
        <v>trees</v>
      </c>
      <c r="AI1675" t="str">
        <f>IF(#REF!=1,"water"," ")</f>
        <v>water</v>
      </c>
      <c r="AJ1675" s="1" t="str">
        <f>_xlfn.TEXTJOIN(" ",TRUE,#REF!)</f>
        <v xml:space="preserve">  bare-soil                           trees water</v>
      </c>
      <c r="AK1675" s="1" t="str">
        <f>TRIM(#REF!)</f>
        <v>bare-soil trees water</v>
      </c>
      <c r="AL1675" s="1" t="s">
        <v>2246</v>
      </c>
      <c r="AM1675" s="1">
        <v>1</v>
      </c>
    </row>
    <row r="1676" spans="1:39" x14ac:dyDescent="0.25">
      <c r="A1676" s="1" t="s">
        <v>1692</v>
      </c>
      <c r="B1676">
        <v>0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1</v>
      </c>
      <c r="S1676" t="str">
        <f>IF(#REF!=1,"airplane"," ")</f>
        <v xml:space="preserve"> </v>
      </c>
      <c r="T1676" t="str">
        <f>IF(#REF!=1,"bare-soil"," ")</f>
        <v>bare-soil</v>
      </c>
      <c r="U1676" t="str">
        <f>IF(#REF!=1,"buildings"," ")</f>
        <v xml:space="preserve"> </v>
      </c>
      <c r="V1676" t="str">
        <f>IF(#REF!=1,"cars"," ")</f>
        <v xml:space="preserve"> </v>
      </c>
      <c r="W1676" t="str">
        <f>IF(#REF!=1,"chaparral"," ")</f>
        <v xml:space="preserve"> </v>
      </c>
      <c r="X1676" t="str">
        <f>IF(#REF!=1,"court"," ")</f>
        <v xml:space="preserve"> </v>
      </c>
      <c r="Y1676" t="str">
        <f>IF(#REF!=1,"dock"," ")</f>
        <v xml:space="preserve"> </v>
      </c>
      <c r="Z1676" t="str">
        <f>IF(#REF!=1,"field"," ")</f>
        <v xml:space="preserve"> </v>
      </c>
      <c r="AA1676" t="str">
        <f>IF(#REF!=1,"grass"," ")</f>
        <v xml:space="preserve"> </v>
      </c>
      <c r="AB1676" t="str">
        <f>IF(#REF!=1,"mobile-home"," ")</f>
        <v xml:space="preserve"> </v>
      </c>
      <c r="AC1676" t="str">
        <f>IF(#REF!=1,"pavement"," ")</f>
        <v xml:space="preserve"> </v>
      </c>
      <c r="AD1676" t="str">
        <f>IF(#REF!=1,"sand"," ")</f>
        <v xml:space="preserve"> </v>
      </c>
      <c r="AE1676" t="str">
        <f>IF(#REF!=1,"sea"," ")</f>
        <v xml:space="preserve"> </v>
      </c>
      <c r="AF1676" t="str">
        <f>IF(#REF!=1,"ship"," ")</f>
        <v xml:space="preserve"> </v>
      </c>
      <c r="AG1676" t="str">
        <f>IF(#REF!=1,"tanks"," ")</f>
        <v xml:space="preserve"> </v>
      </c>
      <c r="AH1676" t="str">
        <f>IF(#REF!=1,"trees"," ")</f>
        <v xml:space="preserve"> </v>
      </c>
      <c r="AI1676" t="str">
        <f>IF(#REF!=1,"water"," ")</f>
        <v>water</v>
      </c>
      <c r="AJ1676" s="1" t="str">
        <f>_xlfn.TEXTJOIN(" ",TRUE,#REF!)</f>
        <v xml:space="preserve">  bare-soil                             water</v>
      </c>
      <c r="AK1676" s="1" t="str">
        <f>TRIM(#REF!)</f>
        <v>bare-soil water</v>
      </c>
      <c r="AL1676" s="1" t="s">
        <v>2245</v>
      </c>
      <c r="AM1676" s="1">
        <v>1</v>
      </c>
    </row>
    <row r="1677" spans="1:39" x14ac:dyDescent="0.25">
      <c r="A1677" s="1" t="s">
        <v>1693</v>
      </c>
      <c r="B1677">
        <v>0</v>
      </c>
      <c r="C1677">
        <v>1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1</v>
      </c>
      <c r="S1677" t="str">
        <f>IF(#REF!=1,"airplane"," ")</f>
        <v xml:space="preserve"> </v>
      </c>
      <c r="T1677" t="str">
        <f>IF(#REF!=1,"bare-soil"," ")</f>
        <v>bare-soil</v>
      </c>
      <c r="U1677" t="str">
        <f>IF(#REF!=1,"buildings"," ")</f>
        <v xml:space="preserve"> </v>
      </c>
      <c r="V1677" t="str">
        <f>IF(#REF!=1,"cars"," ")</f>
        <v xml:space="preserve"> </v>
      </c>
      <c r="W1677" t="str">
        <f>IF(#REF!=1,"chaparral"," ")</f>
        <v xml:space="preserve"> </v>
      </c>
      <c r="X1677" t="str">
        <f>IF(#REF!=1,"court"," ")</f>
        <v xml:space="preserve"> </v>
      </c>
      <c r="Y1677" t="str">
        <f>IF(#REF!=1,"dock"," ")</f>
        <v xml:space="preserve"> </v>
      </c>
      <c r="Z1677" t="str">
        <f>IF(#REF!=1,"field"," ")</f>
        <v xml:space="preserve"> </v>
      </c>
      <c r="AA1677" t="str">
        <f>IF(#REF!=1,"grass"," ")</f>
        <v>grass</v>
      </c>
      <c r="AB1677" t="str">
        <f>IF(#REF!=1,"mobile-home"," ")</f>
        <v xml:space="preserve"> </v>
      </c>
      <c r="AC1677" t="str">
        <f>IF(#REF!=1,"pavement"," ")</f>
        <v xml:space="preserve"> </v>
      </c>
      <c r="AD1677" t="str">
        <f>IF(#REF!=1,"sand"," ")</f>
        <v xml:space="preserve"> </v>
      </c>
      <c r="AE1677" t="str">
        <f>IF(#REF!=1,"sea"," ")</f>
        <v xml:space="preserve"> </v>
      </c>
      <c r="AF1677" t="str">
        <f>IF(#REF!=1,"ship"," ")</f>
        <v xml:space="preserve"> </v>
      </c>
      <c r="AG1677" t="str">
        <f>IF(#REF!=1,"tanks"," ")</f>
        <v xml:space="preserve"> </v>
      </c>
      <c r="AH1677" t="str">
        <f>IF(#REF!=1,"trees"," ")</f>
        <v xml:space="preserve"> </v>
      </c>
      <c r="AI1677" t="str">
        <f>IF(#REF!=1,"water"," ")</f>
        <v>water</v>
      </c>
      <c r="AJ1677" s="1" t="str">
        <f>_xlfn.TEXTJOIN(" ",TRUE,#REF!)</f>
        <v xml:space="preserve">  bare-soil             grass               water</v>
      </c>
      <c r="AK1677" s="1" t="str">
        <f>TRIM(#REF!)</f>
        <v>bare-soil grass water</v>
      </c>
      <c r="AL1677" s="1" t="s">
        <v>2247</v>
      </c>
      <c r="AM1677" s="1">
        <v>1</v>
      </c>
    </row>
    <row r="1678" spans="1:39" x14ac:dyDescent="0.25">
      <c r="A1678" s="1" t="s">
        <v>1694</v>
      </c>
      <c r="B1678">
        <v>0</v>
      </c>
      <c r="C1678">
        <v>1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1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1</v>
      </c>
      <c r="S1678" t="str">
        <f>IF(#REF!=1,"airplane"," ")</f>
        <v xml:space="preserve"> </v>
      </c>
      <c r="T1678" t="str">
        <f>IF(#REF!=1,"bare-soil"," ")</f>
        <v>bare-soil</v>
      </c>
      <c r="U1678" t="str">
        <f>IF(#REF!=1,"buildings"," ")</f>
        <v xml:space="preserve"> </v>
      </c>
      <c r="V1678" t="str">
        <f>IF(#REF!=1,"cars"," ")</f>
        <v xml:space="preserve"> </v>
      </c>
      <c r="W1678" t="str">
        <f>IF(#REF!=1,"chaparral"," ")</f>
        <v xml:space="preserve"> </v>
      </c>
      <c r="X1678" t="str">
        <f>IF(#REF!=1,"court"," ")</f>
        <v xml:space="preserve"> </v>
      </c>
      <c r="Y1678" t="str">
        <f>IF(#REF!=1,"dock"," ")</f>
        <v xml:space="preserve"> </v>
      </c>
      <c r="Z1678" t="str">
        <f>IF(#REF!=1,"field"," ")</f>
        <v xml:space="preserve"> </v>
      </c>
      <c r="AA1678" t="str">
        <f>IF(#REF!=1,"grass"," ")</f>
        <v>grass</v>
      </c>
      <c r="AB1678" t="str">
        <f>IF(#REF!=1,"mobile-home"," ")</f>
        <v xml:space="preserve"> </v>
      </c>
      <c r="AC1678" t="str">
        <f>IF(#REF!=1,"pavement"," ")</f>
        <v xml:space="preserve"> </v>
      </c>
      <c r="AD1678" t="str">
        <f>IF(#REF!=1,"sand"," ")</f>
        <v xml:space="preserve"> </v>
      </c>
      <c r="AE1678" t="str">
        <f>IF(#REF!=1,"sea"," ")</f>
        <v xml:space="preserve"> </v>
      </c>
      <c r="AF1678" t="str">
        <f>IF(#REF!=1,"ship"," ")</f>
        <v xml:space="preserve"> </v>
      </c>
      <c r="AG1678" t="str">
        <f>IF(#REF!=1,"tanks"," ")</f>
        <v xml:space="preserve"> </v>
      </c>
      <c r="AH1678" t="str">
        <f>IF(#REF!=1,"trees"," ")</f>
        <v xml:space="preserve"> </v>
      </c>
      <c r="AI1678" t="str">
        <f>IF(#REF!=1,"water"," ")</f>
        <v>water</v>
      </c>
      <c r="AJ1678" s="1" t="str">
        <f>_xlfn.TEXTJOIN(" ",TRUE,#REF!)</f>
        <v xml:space="preserve">  bare-soil             grass               water</v>
      </c>
      <c r="AK1678" s="1" t="str">
        <f>TRIM(#REF!)</f>
        <v>bare-soil grass water</v>
      </c>
      <c r="AL1678" s="1" t="s">
        <v>2247</v>
      </c>
      <c r="AM1678" s="1">
        <v>1</v>
      </c>
    </row>
    <row r="1679" spans="1:39" x14ac:dyDescent="0.25">
      <c r="A1679" s="1" t="s">
        <v>1695</v>
      </c>
      <c r="B1679">
        <v>0</v>
      </c>
      <c r="C1679">
        <v>1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1</v>
      </c>
      <c r="N1679">
        <v>0</v>
      </c>
      <c r="O1679">
        <v>0</v>
      </c>
      <c r="P1679">
        <v>0</v>
      </c>
      <c r="Q1679">
        <v>1</v>
      </c>
      <c r="R1679">
        <v>1</v>
      </c>
      <c r="S1679" t="str">
        <f>IF(#REF!=1,"airplane"," ")</f>
        <v xml:space="preserve"> </v>
      </c>
      <c r="T1679" t="str">
        <f>IF(#REF!=1,"bare-soil"," ")</f>
        <v>bare-soil</v>
      </c>
      <c r="U1679" t="str">
        <f>IF(#REF!=1,"buildings"," ")</f>
        <v xml:space="preserve"> </v>
      </c>
      <c r="V1679" t="str">
        <f>IF(#REF!=1,"cars"," ")</f>
        <v xml:space="preserve"> </v>
      </c>
      <c r="W1679" t="str">
        <f>IF(#REF!=1,"chaparral"," ")</f>
        <v xml:space="preserve"> </v>
      </c>
      <c r="X1679" t="str">
        <f>IF(#REF!=1,"court"," ")</f>
        <v xml:space="preserve"> </v>
      </c>
      <c r="Y1679" t="str">
        <f>IF(#REF!=1,"dock"," ")</f>
        <v xml:space="preserve"> </v>
      </c>
      <c r="Z1679" t="str">
        <f>IF(#REF!=1,"field"," ")</f>
        <v xml:space="preserve"> </v>
      </c>
      <c r="AA1679" t="str">
        <f>IF(#REF!=1,"grass"," ")</f>
        <v xml:space="preserve"> </v>
      </c>
      <c r="AB1679" t="str">
        <f>IF(#REF!=1,"mobile-home"," ")</f>
        <v xml:space="preserve"> </v>
      </c>
      <c r="AC1679" t="str">
        <f>IF(#REF!=1,"pavement"," ")</f>
        <v xml:space="preserve"> </v>
      </c>
      <c r="AD1679" t="str">
        <f>IF(#REF!=1,"sand"," ")</f>
        <v>sand</v>
      </c>
      <c r="AE1679" t="str">
        <f>IF(#REF!=1,"sea"," ")</f>
        <v xml:space="preserve"> </v>
      </c>
      <c r="AF1679" t="str">
        <f>IF(#REF!=1,"ship"," ")</f>
        <v xml:space="preserve"> </v>
      </c>
      <c r="AG1679" t="str">
        <f>IF(#REF!=1,"tanks"," ")</f>
        <v xml:space="preserve"> </v>
      </c>
      <c r="AH1679" t="str">
        <f>IF(#REF!=1,"trees"," ")</f>
        <v>trees</v>
      </c>
      <c r="AI1679" t="str">
        <f>IF(#REF!=1,"water"," ")</f>
        <v>water</v>
      </c>
      <c r="AJ1679" s="1" t="str">
        <f>_xlfn.TEXTJOIN(" ",TRUE,#REF!)</f>
        <v xml:space="preserve">  bare-soil                   sand       trees water</v>
      </c>
      <c r="AK1679" s="1" t="str">
        <f>TRIM(#REF!)</f>
        <v>bare-soil sand trees water</v>
      </c>
      <c r="AL1679" s="1" t="s">
        <v>2248</v>
      </c>
      <c r="AM1679" s="1">
        <v>1</v>
      </c>
    </row>
    <row r="1680" spans="1:39" x14ac:dyDescent="0.25">
      <c r="A1680" s="1" t="s">
        <v>1696</v>
      </c>
      <c r="B1680">
        <v>0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1</v>
      </c>
      <c r="N1680">
        <v>0</v>
      </c>
      <c r="O1680">
        <v>0</v>
      </c>
      <c r="P1680">
        <v>0</v>
      </c>
      <c r="Q1680">
        <v>1</v>
      </c>
      <c r="R1680">
        <v>1</v>
      </c>
      <c r="S1680" t="str">
        <f>IF(#REF!=1,"airplane"," ")</f>
        <v xml:space="preserve"> </v>
      </c>
      <c r="T1680" t="str">
        <f>IF(#REF!=1,"bare-soil"," ")</f>
        <v>bare-soil</v>
      </c>
      <c r="U1680" t="str">
        <f>IF(#REF!=1,"buildings"," ")</f>
        <v xml:space="preserve"> </v>
      </c>
      <c r="V1680" t="str">
        <f>IF(#REF!=1,"cars"," ")</f>
        <v xml:space="preserve"> </v>
      </c>
      <c r="W1680" t="str">
        <f>IF(#REF!=1,"chaparral"," ")</f>
        <v xml:space="preserve"> </v>
      </c>
      <c r="X1680" t="str">
        <f>IF(#REF!=1,"court"," ")</f>
        <v xml:space="preserve"> </v>
      </c>
      <c r="Y1680" t="str">
        <f>IF(#REF!=1,"dock"," ")</f>
        <v xml:space="preserve"> </v>
      </c>
      <c r="Z1680" t="str">
        <f>IF(#REF!=1,"field"," ")</f>
        <v xml:space="preserve"> </v>
      </c>
      <c r="AA1680" t="str">
        <f>IF(#REF!=1,"grass"," ")</f>
        <v xml:space="preserve"> </v>
      </c>
      <c r="AB1680" t="str">
        <f>IF(#REF!=1,"mobile-home"," ")</f>
        <v xml:space="preserve"> </v>
      </c>
      <c r="AC1680" t="str">
        <f>IF(#REF!=1,"pavement"," ")</f>
        <v xml:space="preserve"> </v>
      </c>
      <c r="AD1680" t="str">
        <f>IF(#REF!=1,"sand"," ")</f>
        <v>sand</v>
      </c>
      <c r="AE1680" t="str">
        <f>IF(#REF!=1,"sea"," ")</f>
        <v xml:space="preserve"> </v>
      </c>
      <c r="AF1680" t="str">
        <f>IF(#REF!=1,"ship"," ")</f>
        <v xml:space="preserve"> </v>
      </c>
      <c r="AG1680" t="str">
        <f>IF(#REF!=1,"tanks"," ")</f>
        <v xml:space="preserve"> </v>
      </c>
      <c r="AH1680" t="str">
        <f>IF(#REF!=1,"trees"," ")</f>
        <v>trees</v>
      </c>
      <c r="AI1680" t="str">
        <f>IF(#REF!=1,"water"," ")</f>
        <v>water</v>
      </c>
      <c r="AJ1680" s="1" t="str">
        <f>_xlfn.TEXTJOIN(" ",TRUE,#REF!)</f>
        <v xml:space="preserve">  bare-soil                   sand       trees water</v>
      </c>
      <c r="AK1680" s="1" t="str">
        <f>TRIM(#REF!)</f>
        <v>bare-soil sand trees water</v>
      </c>
      <c r="AL1680" s="1" t="s">
        <v>2248</v>
      </c>
      <c r="AM1680" s="1">
        <v>1</v>
      </c>
    </row>
    <row r="1681" spans="1:39" x14ac:dyDescent="0.25">
      <c r="A1681" s="1" t="s">
        <v>1697</v>
      </c>
      <c r="B1681">
        <v>0</v>
      </c>
      <c r="C1681">
        <v>1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1</v>
      </c>
      <c r="R1681">
        <v>1</v>
      </c>
      <c r="S1681" t="str">
        <f>IF(#REF!=1,"airplane"," ")</f>
        <v xml:space="preserve"> </v>
      </c>
      <c r="T1681" t="str">
        <f>IF(#REF!=1,"bare-soil"," ")</f>
        <v>bare-soil</v>
      </c>
      <c r="U1681" t="str">
        <f>IF(#REF!=1,"buildings"," ")</f>
        <v xml:space="preserve"> </v>
      </c>
      <c r="V1681" t="str">
        <f>IF(#REF!=1,"cars"," ")</f>
        <v xml:space="preserve"> </v>
      </c>
      <c r="W1681" t="str">
        <f>IF(#REF!=1,"chaparral"," ")</f>
        <v xml:space="preserve"> </v>
      </c>
      <c r="X1681" t="str">
        <f>IF(#REF!=1,"court"," ")</f>
        <v xml:space="preserve"> </v>
      </c>
      <c r="Y1681" t="str">
        <f>IF(#REF!=1,"dock"," ")</f>
        <v xml:space="preserve"> </v>
      </c>
      <c r="Z1681" t="str">
        <f>IF(#REF!=1,"field"," ")</f>
        <v xml:space="preserve"> </v>
      </c>
      <c r="AA1681" t="str">
        <f>IF(#REF!=1,"grass"," ")</f>
        <v xml:space="preserve"> </v>
      </c>
      <c r="AB1681" t="str">
        <f>IF(#REF!=1,"mobile-home"," ")</f>
        <v xml:space="preserve"> </v>
      </c>
      <c r="AC1681" t="str">
        <f>IF(#REF!=1,"pavement"," ")</f>
        <v xml:space="preserve"> </v>
      </c>
      <c r="AD1681" t="str">
        <f>IF(#REF!=1,"sand"," ")</f>
        <v>sand</v>
      </c>
      <c r="AE1681" t="str">
        <f>IF(#REF!=1,"sea"," ")</f>
        <v xml:space="preserve"> </v>
      </c>
      <c r="AF1681" t="str">
        <f>IF(#REF!=1,"ship"," ")</f>
        <v xml:space="preserve"> </v>
      </c>
      <c r="AG1681" t="str">
        <f>IF(#REF!=1,"tanks"," ")</f>
        <v xml:space="preserve"> </v>
      </c>
      <c r="AH1681" t="str">
        <f>IF(#REF!=1,"trees"," ")</f>
        <v>trees</v>
      </c>
      <c r="AI1681" t="str">
        <f>IF(#REF!=1,"water"," ")</f>
        <v>water</v>
      </c>
      <c r="AJ1681" s="1" t="str">
        <f>_xlfn.TEXTJOIN(" ",TRUE,#REF!)</f>
        <v xml:space="preserve">  bare-soil                   sand       trees water</v>
      </c>
      <c r="AK1681" s="1" t="str">
        <f>TRIM(#REF!)</f>
        <v>bare-soil sand trees water</v>
      </c>
      <c r="AL1681" s="1" t="s">
        <v>2248</v>
      </c>
      <c r="AM1681" s="1">
        <v>1</v>
      </c>
    </row>
    <row r="1682" spans="1:39" x14ac:dyDescent="0.25">
      <c r="A1682" s="1" t="s">
        <v>1698</v>
      </c>
      <c r="B1682">
        <v>0</v>
      </c>
      <c r="C1682">
        <v>1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1</v>
      </c>
      <c r="N1682">
        <v>0</v>
      </c>
      <c r="O1682">
        <v>0</v>
      </c>
      <c r="P1682">
        <v>0</v>
      </c>
      <c r="Q1682">
        <v>1</v>
      </c>
      <c r="R1682">
        <v>1</v>
      </c>
      <c r="S1682" t="str">
        <f>IF(#REF!=1,"airplane"," ")</f>
        <v xml:space="preserve"> </v>
      </c>
      <c r="T1682" t="str">
        <f>IF(#REF!=1,"bare-soil"," ")</f>
        <v>bare-soil</v>
      </c>
      <c r="U1682" t="str">
        <f>IF(#REF!=1,"buildings"," ")</f>
        <v xml:space="preserve"> </v>
      </c>
      <c r="V1682" t="str">
        <f>IF(#REF!=1,"cars"," ")</f>
        <v xml:space="preserve"> </v>
      </c>
      <c r="W1682" t="str">
        <f>IF(#REF!=1,"chaparral"," ")</f>
        <v xml:space="preserve"> </v>
      </c>
      <c r="X1682" t="str">
        <f>IF(#REF!=1,"court"," ")</f>
        <v xml:space="preserve"> </v>
      </c>
      <c r="Y1682" t="str">
        <f>IF(#REF!=1,"dock"," ")</f>
        <v xml:space="preserve"> </v>
      </c>
      <c r="Z1682" t="str">
        <f>IF(#REF!=1,"field"," ")</f>
        <v xml:space="preserve"> </v>
      </c>
      <c r="AA1682" t="str">
        <f>IF(#REF!=1,"grass"," ")</f>
        <v xml:space="preserve"> </v>
      </c>
      <c r="AB1682" t="str">
        <f>IF(#REF!=1,"mobile-home"," ")</f>
        <v xml:space="preserve"> </v>
      </c>
      <c r="AC1682" t="str">
        <f>IF(#REF!=1,"pavement"," ")</f>
        <v xml:space="preserve"> </v>
      </c>
      <c r="AD1682" t="str">
        <f>IF(#REF!=1,"sand"," ")</f>
        <v>sand</v>
      </c>
      <c r="AE1682" t="str">
        <f>IF(#REF!=1,"sea"," ")</f>
        <v xml:space="preserve"> </v>
      </c>
      <c r="AF1682" t="str">
        <f>IF(#REF!=1,"ship"," ")</f>
        <v xml:space="preserve"> </v>
      </c>
      <c r="AG1682" t="str">
        <f>IF(#REF!=1,"tanks"," ")</f>
        <v xml:space="preserve"> </v>
      </c>
      <c r="AH1682" t="str">
        <f>IF(#REF!=1,"trees"," ")</f>
        <v>trees</v>
      </c>
      <c r="AI1682" t="str">
        <f>IF(#REF!=1,"water"," ")</f>
        <v>water</v>
      </c>
      <c r="AJ1682" s="1" t="str">
        <f>_xlfn.TEXTJOIN(" ",TRUE,#REF!)</f>
        <v xml:space="preserve">  bare-soil                   sand       trees water</v>
      </c>
      <c r="AK1682" s="1" t="str">
        <f>TRIM(#REF!)</f>
        <v>bare-soil sand trees water</v>
      </c>
      <c r="AL1682" s="1" t="s">
        <v>2248</v>
      </c>
      <c r="AM1682" s="1">
        <v>1</v>
      </c>
    </row>
    <row r="1683" spans="1:39" x14ac:dyDescent="0.25">
      <c r="A1683" s="1" t="s">
        <v>1699</v>
      </c>
      <c r="B1683">
        <v>0</v>
      </c>
      <c r="C1683">
        <v>1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1</v>
      </c>
      <c r="N1683">
        <v>0</v>
      </c>
      <c r="O1683">
        <v>0</v>
      </c>
      <c r="P1683">
        <v>0</v>
      </c>
      <c r="Q1683">
        <v>1</v>
      </c>
      <c r="R1683">
        <v>1</v>
      </c>
      <c r="S1683" t="str">
        <f>IF(#REF!=1,"airplane"," ")</f>
        <v xml:space="preserve"> </v>
      </c>
      <c r="T1683" t="str">
        <f>IF(#REF!=1,"bare-soil"," ")</f>
        <v>bare-soil</v>
      </c>
      <c r="U1683" t="str">
        <f>IF(#REF!=1,"buildings"," ")</f>
        <v xml:space="preserve"> </v>
      </c>
      <c r="V1683" t="str">
        <f>IF(#REF!=1,"cars"," ")</f>
        <v xml:space="preserve"> </v>
      </c>
      <c r="W1683" t="str">
        <f>IF(#REF!=1,"chaparral"," ")</f>
        <v xml:space="preserve"> </v>
      </c>
      <c r="X1683" t="str">
        <f>IF(#REF!=1,"court"," ")</f>
        <v xml:space="preserve"> </v>
      </c>
      <c r="Y1683" t="str">
        <f>IF(#REF!=1,"dock"," ")</f>
        <v xml:space="preserve"> </v>
      </c>
      <c r="Z1683" t="str">
        <f>IF(#REF!=1,"field"," ")</f>
        <v xml:space="preserve"> </v>
      </c>
      <c r="AA1683" t="str">
        <f>IF(#REF!=1,"grass"," ")</f>
        <v xml:space="preserve"> </v>
      </c>
      <c r="AB1683" t="str">
        <f>IF(#REF!=1,"mobile-home"," ")</f>
        <v xml:space="preserve"> </v>
      </c>
      <c r="AC1683" t="str">
        <f>IF(#REF!=1,"pavement"," ")</f>
        <v xml:space="preserve"> </v>
      </c>
      <c r="AD1683" t="str">
        <f>IF(#REF!=1,"sand"," ")</f>
        <v>sand</v>
      </c>
      <c r="AE1683" t="str">
        <f>IF(#REF!=1,"sea"," ")</f>
        <v xml:space="preserve"> </v>
      </c>
      <c r="AF1683" t="str">
        <f>IF(#REF!=1,"ship"," ")</f>
        <v xml:space="preserve"> </v>
      </c>
      <c r="AG1683" t="str">
        <f>IF(#REF!=1,"tanks"," ")</f>
        <v xml:space="preserve"> </v>
      </c>
      <c r="AH1683" t="str">
        <f>IF(#REF!=1,"trees"," ")</f>
        <v>trees</v>
      </c>
      <c r="AI1683" t="str">
        <f>IF(#REF!=1,"water"," ")</f>
        <v>water</v>
      </c>
      <c r="AJ1683" s="1" t="str">
        <f>_xlfn.TEXTJOIN(" ",TRUE,#REF!)</f>
        <v xml:space="preserve">  bare-soil                   sand       trees water</v>
      </c>
      <c r="AK1683" s="1" t="str">
        <f>TRIM(#REF!)</f>
        <v>bare-soil sand trees water</v>
      </c>
      <c r="AL1683" s="1" t="s">
        <v>2248</v>
      </c>
      <c r="AM1683" s="1">
        <v>1</v>
      </c>
    </row>
    <row r="1684" spans="1:39" x14ac:dyDescent="0.25">
      <c r="A1684" s="1" t="s">
        <v>1700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1</v>
      </c>
      <c r="N1684">
        <v>0</v>
      </c>
      <c r="O1684">
        <v>0</v>
      </c>
      <c r="P1684">
        <v>0</v>
      </c>
      <c r="Q1684">
        <v>1</v>
      </c>
      <c r="R1684">
        <v>1</v>
      </c>
      <c r="S1684" t="str">
        <f>IF(#REF!=1,"airplane"," ")</f>
        <v xml:space="preserve"> </v>
      </c>
      <c r="T1684" t="str">
        <f>IF(#REF!=1,"bare-soil"," ")</f>
        <v xml:space="preserve"> </v>
      </c>
      <c r="U1684" t="str">
        <f>IF(#REF!=1,"buildings"," ")</f>
        <v xml:space="preserve"> </v>
      </c>
      <c r="V1684" t="str">
        <f>IF(#REF!=1,"cars"," ")</f>
        <v xml:space="preserve"> </v>
      </c>
      <c r="W1684" t="str">
        <f>IF(#REF!=1,"chaparral"," ")</f>
        <v xml:space="preserve"> </v>
      </c>
      <c r="X1684" t="str">
        <f>IF(#REF!=1,"court"," ")</f>
        <v xml:space="preserve"> </v>
      </c>
      <c r="Y1684" t="str">
        <f>IF(#REF!=1,"dock"," ")</f>
        <v xml:space="preserve"> </v>
      </c>
      <c r="Z1684" t="str">
        <f>IF(#REF!=1,"field"," ")</f>
        <v xml:space="preserve"> </v>
      </c>
      <c r="AA1684" t="str">
        <f>IF(#REF!=1,"grass"," ")</f>
        <v xml:space="preserve"> </v>
      </c>
      <c r="AB1684" t="str">
        <f>IF(#REF!=1,"mobile-home"," ")</f>
        <v xml:space="preserve"> </v>
      </c>
      <c r="AC1684" t="str">
        <f>IF(#REF!=1,"pavement"," ")</f>
        <v xml:space="preserve"> </v>
      </c>
      <c r="AD1684" t="str">
        <f>IF(#REF!=1,"sand"," ")</f>
        <v>sand</v>
      </c>
      <c r="AE1684" t="str">
        <f>IF(#REF!=1,"sea"," ")</f>
        <v xml:space="preserve"> </v>
      </c>
      <c r="AF1684" t="str">
        <f>IF(#REF!=1,"ship"," ")</f>
        <v xml:space="preserve"> </v>
      </c>
      <c r="AG1684" t="str">
        <f>IF(#REF!=1,"tanks"," ")</f>
        <v xml:space="preserve"> </v>
      </c>
      <c r="AH1684" t="str">
        <f>IF(#REF!=1,"trees"," ")</f>
        <v>trees</v>
      </c>
      <c r="AI1684" t="str">
        <f>IF(#REF!=1,"water"," ")</f>
        <v>water</v>
      </c>
      <c r="AJ1684" s="1" t="str">
        <f>_xlfn.TEXTJOIN(" ",TRUE,#REF!)</f>
        <v xml:space="preserve">                      sand       trees water</v>
      </c>
      <c r="AK1684" s="1" t="str">
        <f>TRIM(#REF!)</f>
        <v>sand trees water</v>
      </c>
      <c r="AL1684" s="1" t="s">
        <v>2236</v>
      </c>
      <c r="AM1684" s="1">
        <v>1</v>
      </c>
    </row>
    <row r="1685" spans="1:39" x14ac:dyDescent="0.25">
      <c r="A1685" s="1" t="s">
        <v>1701</v>
      </c>
      <c r="B1685">
        <v>0</v>
      </c>
      <c r="C1685">
        <v>1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1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1</v>
      </c>
      <c r="S1685" t="str">
        <f>IF(#REF!=1,"airplane"," ")</f>
        <v xml:space="preserve"> </v>
      </c>
      <c r="T1685" t="str">
        <f>IF(#REF!=1,"bare-soil"," ")</f>
        <v>bare-soil</v>
      </c>
      <c r="U1685" t="str">
        <f>IF(#REF!=1,"buildings"," ")</f>
        <v xml:space="preserve"> </v>
      </c>
      <c r="V1685" t="str">
        <f>IF(#REF!=1,"cars"," ")</f>
        <v xml:space="preserve"> </v>
      </c>
      <c r="W1685" t="str">
        <f>IF(#REF!=1,"chaparral"," ")</f>
        <v xml:space="preserve"> </v>
      </c>
      <c r="X1685" t="str">
        <f>IF(#REF!=1,"court"," ")</f>
        <v xml:space="preserve"> </v>
      </c>
      <c r="Y1685" t="str">
        <f>IF(#REF!=1,"dock"," ")</f>
        <v xml:space="preserve"> </v>
      </c>
      <c r="Z1685" t="str">
        <f>IF(#REF!=1,"field"," ")</f>
        <v xml:space="preserve"> </v>
      </c>
      <c r="AA1685" t="str">
        <f>IF(#REF!=1,"grass"," ")</f>
        <v>grass</v>
      </c>
      <c r="AB1685" t="str">
        <f>IF(#REF!=1,"mobile-home"," ")</f>
        <v xml:space="preserve"> </v>
      </c>
      <c r="AC1685" t="str">
        <f>IF(#REF!=1,"pavement"," ")</f>
        <v xml:space="preserve"> </v>
      </c>
      <c r="AD1685" t="str">
        <f>IF(#REF!=1,"sand"," ")</f>
        <v xml:space="preserve"> </v>
      </c>
      <c r="AE1685" t="str">
        <f>IF(#REF!=1,"sea"," ")</f>
        <v xml:space="preserve"> </v>
      </c>
      <c r="AF1685" t="str">
        <f>IF(#REF!=1,"ship"," ")</f>
        <v xml:space="preserve"> </v>
      </c>
      <c r="AG1685" t="str">
        <f>IF(#REF!=1,"tanks"," ")</f>
        <v xml:space="preserve"> </v>
      </c>
      <c r="AH1685" t="str">
        <f>IF(#REF!=1,"trees"," ")</f>
        <v xml:space="preserve"> </v>
      </c>
      <c r="AI1685" t="str">
        <f>IF(#REF!=1,"water"," ")</f>
        <v>water</v>
      </c>
      <c r="AJ1685" s="1" t="str">
        <f>_xlfn.TEXTJOIN(" ",TRUE,#REF!)</f>
        <v xml:space="preserve">  bare-soil             grass               water</v>
      </c>
      <c r="AK1685" s="1" t="str">
        <f>TRIM(#REF!)</f>
        <v>bare-soil grass water</v>
      </c>
      <c r="AL1685" s="1" t="s">
        <v>2247</v>
      </c>
      <c r="AM1685" s="1">
        <v>1</v>
      </c>
    </row>
    <row r="1686" spans="1:39" x14ac:dyDescent="0.25">
      <c r="A1686" s="1" t="s">
        <v>1702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1</v>
      </c>
      <c r="R1686">
        <v>1</v>
      </c>
      <c r="S1686" t="str">
        <f>IF(#REF!=1,"airplane"," ")</f>
        <v xml:space="preserve"> </v>
      </c>
      <c r="T1686" t="str">
        <f>IF(#REF!=1,"bare-soil"," ")</f>
        <v xml:space="preserve"> </v>
      </c>
      <c r="U1686" t="str">
        <f>IF(#REF!=1,"buildings"," ")</f>
        <v xml:space="preserve"> </v>
      </c>
      <c r="V1686" t="str">
        <f>IF(#REF!=1,"cars"," ")</f>
        <v xml:space="preserve"> </v>
      </c>
      <c r="W1686" t="str">
        <f>IF(#REF!=1,"chaparral"," ")</f>
        <v xml:space="preserve"> </v>
      </c>
      <c r="X1686" t="str">
        <f>IF(#REF!=1,"court"," ")</f>
        <v xml:space="preserve"> </v>
      </c>
      <c r="Y1686" t="str">
        <f>IF(#REF!=1,"dock"," ")</f>
        <v xml:space="preserve"> </v>
      </c>
      <c r="Z1686" t="str">
        <f>IF(#REF!=1,"field"," ")</f>
        <v xml:space="preserve"> </v>
      </c>
      <c r="AA1686" t="str">
        <f>IF(#REF!=1,"grass"," ")</f>
        <v>grass</v>
      </c>
      <c r="AB1686" t="str">
        <f>IF(#REF!=1,"mobile-home"," ")</f>
        <v xml:space="preserve"> </v>
      </c>
      <c r="AC1686" t="str">
        <f>IF(#REF!=1,"pavement"," ")</f>
        <v xml:space="preserve"> </v>
      </c>
      <c r="AD1686" t="str">
        <f>IF(#REF!=1,"sand"," ")</f>
        <v xml:space="preserve"> </v>
      </c>
      <c r="AE1686" t="str">
        <f>IF(#REF!=1,"sea"," ")</f>
        <v xml:space="preserve"> </v>
      </c>
      <c r="AF1686" t="str">
        <f>IF(#REF!=1,"ship"," ")</f>
        <v xml:space="preserve"> </v>
      </c>
      <c r="AG1686" t="str">
        <f>IF(#REF!=1,"tanks"," ")</f>
        <v xml:space="preserve"> </v>
      </c>
      <c r="AH1686" t="str">
        <f>IF(#REF!=1,"trees"," ")</f>
        <v>trees</v>
      </c>
      <c r="AI1686" t="str">
        <f>IF(#REF!=1,"water"," ")</f>
        <v>water</v>
      </c>
      <c r="AJ1686" s="1" t="str">
        <f>_xlfn.TEXTJOIN(" ",TRUE,#REF!)</f>
        <v xml:space="preserve">                grass             trees water</v>
      </c>
      <c r="AK1686" s="1" t="str">
        <f>TRIM(#REF!)</f>
        <v>grass trees water</v>
      </c>
      <c r="AL1686" s="1" t="s">
        <v>2227</v>
      </c>
      <c r="AM1686" s="1">
        <v>1</v>
      </c>
    </row>
    <row r="1687" spans="1:39" x14ac:dyDescent="0.25">
      <c r="A1687" s="1" t="s">
        <v>1703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1</v>
      </c>
      <c r="R1687">
        <v>1</v>
      </c>
      <c r="S1687" t="str">
        <f>IF(#REF!=1,"airplane"," ")</f>
        <v xml:space="preserve"> </v>
      </c>
      <c r="T1687" t="str">
        <f>IF(#REF!=1,"bare-soil"," ")</f>
        <v xml:space="preserve"> </v>
      </c>
      <c r="U1687" t="str">
        <f>IF(#REF!=1,"buildings"," ")</f>
        <v xml:space="preserve"> </v>
      </c>
      <c r="V1687" t="str">
        <f>IF(#REF!=1,"cars"," ")</f>
        <v xml:space="preserve"> </v>
      </c>
      <c r="W1687" t="str">
        <f>IF(#REF!=1,"chaparral"," ")</f>
        <v xml:space="preserve"> </v>
      </c>
      <c r="X1687" t="str">
        <f>IF(#REF!=1,"court"," ")</f>
        <v xml:space="preserve"> </v>
      </c>
      <c r="Y1687" t="str">
        <f>IF(#REF!=1,"dock"," ")</f>
        <v xml:space="preserve"> </v>
      </c>
      <c r="Z1687" t="str">
        <f>IF(#REF!=1,"field"," ")</f>
        <v xml:space="preserve"> </v>
      </c>
      <c r="AA1687" t="str">
        <f>IF(#REF!=1,"grass"," ")</f>
        <v>grass</v>
      </c>
      <c r="AB1687" t="str">
        <f>IF(#REF!=1,"mobile-home"," ")</f>
        <v xml:space="preserve"> </v>
      </c>
      <c r="AC1687" t="str">
        <f>IF(#REF!=1,"pavement"," ")</f>
        <v xml:space="preserve"> </v>
      </c>
      <c r="AD1687" t="str">
        <f>IF(#REF!=1,"sand"," ")</f>
        <v xml:space="preserve"> </v>
      </c>
      <c r="AE1687" t="str">
        <f>IF(#REF!=1,"sea"," ")</f>
        <v xml:space="preserve"> </v>
      </c>
      <c r="AF1687" t="str">
        <f>IF(#REF!=1,"ship"," ")</f>
        <v xml:space="preserve"> </v>
      </c>
      <c r="AG1687" t="str">
        <f>IF(#REF!=1,"tanks"," ")</f>
        <v xml:space="preserve"> </v>
      </c>
      <c r="AH1687" t="str">
        <f>IF(#REF!=1,"trees"," ")</f>
        <v>trees</v>
      </c>
      <c r="AI1687" t="str">
        <f>IF(#REF!=1,"water"," ")</f>
        <v>water</v>
      </c>
      <c r="AJ1687" s="1" t="str">
        <f>_xlfn.TEXTJOIN(" ",TRUE,#REF!)</f>
        <v xml:space="preserve">                grass             trees water</v>
      </c>
      <c r="AK1687" s="1" t="str">
        <f>TRIM(#REF!)</f>
        <v>grass trees water</v>
      </c>
      <c r="AL1687" s="1" t="s">
        <v>2227</v>
      </c>
      <c r="AM1687" s="1">
        <v>1</v>
      </c>
    </row>
    <row r="1688" spans="1:39" x14ac:dyDescent="0.25">
      <c r="A1688" s="1" t="s">
        <v>1704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1</v>
      </c>
      <c r="R1688">
        <v>1</v>
      </c>
      <c r="S1688" t="str">
        <f>IF(#REF!=1,"airplane"," ")</f>
        <v xml:space="preserve"> </v>
      </c>
      <c r="T1688" t="str">
        <f>IF(#REF!=1,"bare-soil"," ")</f>
        <v xml:space="preserve"> </v>
      </c>
      <c r="U1688" t="str">
        <f>IF(#REF!=1,"buildings"," ")</f>
        <v xml:space="preserve"> </v>
      </c>
      <c r="V1688" t="str">
        <f>IF(#REF!=1,"cars"," ")</f>
        <v xml:space="preserve"> </v>
      </c>
      <c r="W1688" t="str">
        <f>IF(#REF!=1,"chaparral"," ")</f>
        <v xml:space="preserve"> </v>
      </c>
      <c r="X1688" t="str">
        <f>IF(#REF!=1,"court"," ")</f>
        <v xml:space="preserve"> </v>
      </c>
      <c r="Y1688" t="str">
        <f>IF(#REF!=1,"dock"," ")</f>
        <v xml:space="preserve"> </v>
      </c>
      <c r="Z1688" t="str">
        <f>IF(#REF!=1,"field"," ")</f>
        <v xml:space="preserve"> </v>
      </c>
      <c r="AA1688" t="str">
        <f>IF(#REF!=1,"grass"," ")</f>
        <v>grass</v>
      </c>
      <c r="AB1688" t="str">
        <f>IF(#REF!=1,"mobile-home"," ")</f>
        <v xml:space="preserve"> </v>
      </c>
      <c r="AC1688" t="str">
        <f>IF(#REF!=1,"pavement"," ")</f>
        <v xml:space="preserve"> </v>
      </c>
      <c r="AD1688" t="str">
        <f>IF(#REF!=1,"sand"," ")</f>
        <v xml:space="preserve"> </v>
      </c>
      <c r="AE1688" t="str">
        <f>IF(#REF!=1,"sea"," ")</f>
        <v xml:space="preserve"> </v>
      </c>
      <c r="AF1688" t="str">
        <f>IF(#REF!=1,"ship"," ")</f>
        <v xml:space="preserve"> </v>
      </c>
      <c r="AG1688" t="str">
        <f>IF(#REF!=1,"tanks"," ")</f>
        <v xml:space="preserve"> </v>
      </c>
      <c r="AH1688" t="str">
        <f>IF(#REF!=1,"trees"," ")</f>
        <v>trees</v>
      </c>
      <c r="AI1688" t="str">
        <f>IF(#REF!=1,"water"," ")</f>
        <v>water</v>
      </c>
      <c r="AJ1688" s="1" t="str">
        <f>_xlfn.TEXTJOIN(" ",TRUE,#REF!)</f>
        <v xml:space="preserve">                grass             trees water</v>
      </c>
      <c r="AK1688" s="1" t="str">
        <f>TRIM(#REF!)</f>
        <v>grass trees water</v>
      </c>
      <c r="AL1688" s="1" t="s">
        <v>2227</v>
      </c>
      <c r="AM1688" s="1">
        <v>1</v>
      </c>
    </row>
    <row r="1689" spans="1:39" x14ac:dyDescent="0.25">
      <c r="A1689" s="1" t="s">
        <v>1705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1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1</v>
      </c>
      <c r="R1689">
        <v>1</v>
      </c>
      <c r="S1689" t="str">
        <f>IF(#REF!=1,"airplane"," ")</f>
        <v xml:space="preserve"> </v>
      </c>
      <c r="T1689" t="str">
        <f>IF(#REF!=1,"bare-soil"," ")</f>
        <v xml:space="preserve"> </v>
      </c>
      <c r="U1689" t="str">
        <f>IF(#REF!=1,"buildings"," ")</f>
        <v xml:space="preserve"> </v>
      </c>
      <c r="V1689" t="str">
        <f>IF(#REF!=1,"cars"," ")</f>
        <v xml:space="preserve"> </v>
      </c>
      <c r="W1689" t="str">
        <f>IF(#REF!=1,"chaparral"," ")</f>
        <v xml:space="preserve"> </v>
      </c>
      <c r="X1689" t="str">
        <f>IF(#REF!=1,"court"," ")</f>
        <v xml:space="preserve"> </v>
      </c>
      <c r="Y1689" t="str">
        <f>IF(#REF!=1,"dock"," ")</f>
        <v xml:space="preserve"> </v>
      </c>
      <c r="Z1689" t="str">
        <f>IF(#REF!=1,"field"," ")</f>
        <v xml:space="preserve"> </v>
      </c>
      <c r="AA1689" t="str">
        <f>IF(#REF!=1,"grass"," ")</f>
        <v>grass</v>
      </c>
      <c r="AB1689" t="str">
        <f>IF(#REF!=1,"mobile-home"," ")</f>
        <v xml:space="preserve"> </v>
      </c>
      <c r="AC1689" t="str">
        <f>IF(#REF!=1,"pavement"," ")</f>
        <v xml:space="preserve"> </v>
      </c>
      <c r="AD1689" t="str">
        <f>IF(#REF!=1,"sand"," ")</f>
        <v xml:space="preserve"> </v>
      </c>
      <c r="AE1689" t="str">
        <f>IF(#REF!=1,"sea"," ")</f>
        <v xml:space="preserve"> </v>
      </c>
      <c r="AF1689" t="str">
        <f>IF(#REF!=1,"ship"," ")</f>
        <v xml:space="preserve"> </v>
      </c>
      <c r="AG1689" t="str">
        <f>IF(#REF!=1,"tanks"," ")</f>
        <v xml:space="preserve"> </v>
      </c>
      <c r="AH1689" t="str">
        <f>IF(#REF!=1,"trees"," ")</f>
        <v>trees</v>
      </c>
      <c r="AI1689" t="str">
        <f>IF(#REF!=1,"water"," ")</f>
        <v>water</v>
      </c>
      <c r="AJ1689" s="1" t="str">
        <f>_xlfn.TEXTJOIN(" ",TRUE,#REF!)</f>
        <v xml:space="preserve">                grass             trees water</v>
      </c>
      <c r="AK1689" s="1" t="str">
        <f>TRIM(#REF!)</f>
        <v>grass trees water</v>
      </c>
      <c r="AL1689" s="1" t="s">
        <v>2227</v>
      </c>
      <c r="AM1689" s="1">
        <v>1</v>
      </c>
    </row>
    <row r="1690" spans="1:39" x14ac:dyDescent="0.25">
      <c r="A1690" s="1" t="s">
        <v>1706</v>
      </c>
      <c r="B1690">
        <v>0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1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1</v>
      </c>
      <c r="S1690" t="str">
        <f>IF(#REF!=1,"airplane"," ")</f>
        <v xml:space="preserve"> </v>
      </c>
      <c r="T1690" t="str">
        <f>IF(#REF!=1,"bare-soil"," ")</f>
        <v>bare-soil</v>
      </c>
      <c r="U1690" t="str">
        <f>IF(#REF!=1,"buildings"," ")</f>
        <v xml:space="preserve"> </v>
      </c>
      <c r="V1690" t="str">
        <f>IF(#REF!=1,"cars"," ")</f>
        <v xml:space="preserve"> </v>
      </c>
      <c r="W1690" t="str">
        <f>IF(#REF!=1,"chaparral"," ")</f>
        <v xml:space="preserve"> </v>
      </c>
      <c r="X1690" t="str">
        <f>IF(#REF!=1,"court"," ")</f>
        <v xml:space="preserve"> </v>
      </c>
      <c r="Y1690" t="str">
        <f>IF(#REF!=1,"dock"," ")</f>
        <v xml:space="preserve"> </v>
      </c>
      <c r="Z1690" t="str">
        <f>IF(#REF!=1,"field"," ")</f>
        <v xml:space="preserve"> </v>
      </c>
      <c r="AA1690" t="str">
        <f>IF(#REF!=1,"grass"," ")</f>
        <v>grass</v>
      </c>
      <c r="AB1690" t="str">
        <f>IF(#REF!=1,"mobile-home"," ")</f>
        <v xml:space="preserve"> </v>
      </c>
      <c r="AC1690" t="str">
        <f>IF(#REF!=1,"pavement"," ")</f>
        <v xml:space="preserve"> </v>
      </c>
      <c r="AD1690" t="str">
        <f>IF(#REF!=1,"sand"," ")</f>
        <v xml:space="preserve"> </v>
      </c>
      <c r="AE1690" t="str">
        <f>IF(#REF!=1,"sea"," ")</f>
        <v xml:space="preserve"> </v>
      </c>
      <c r="AF1690" t="str">
        <f>IF(#REF!=1,"ship"," ")</f>
        <v xml:space="preserve"> </v>
      </c>
      <c r="AG1690" t="str">
        <f>IF(#REF!=1,"tanks"," ")</f>
        <v xml:space="preserve"> </v>
      </c>
      <c r="AH1690" t="str">
        <f>IF(#REF!=1,"trees"," ")</f>
        <v xml:space="preserve"> </v>
      </c>
      <c r="AI1690" t="str">
        <f>IF(#REF!=1,"water"," ")</f>
        <v>water</v>
      </c>
      <c r="AJ1690" s="1" t="str">
        <f>_xlfn.TEXTJOIN(" ",TRUE,#REF!)</f>
        <v xml:space="preserve">  bare-soil             grass               water</v>
      </c>
      <c r="AK1690" s="1" t="str">
        <f>TRIM(#REF!)</f>
        <v>bare-soil grass water</v>
      </c>
      <c r="AL1690" s="1" t="s">
        <v>2247</v>
      </c>
      <c r="AM1690" s="1">
        <v>1</v>
      </c>
    </row>
    <row r="1691" spans="1:39" x14ac:dyDescent="0.25">
      <c r="A1691" s="1" t="s">
        <v>1707</v>
      </c>
      <c r="B1691">
        <v>0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1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1</v>
      </c>
      <c r="S1691" t="str">
        <f>IF(#REF!=1,"airplane"," ")</f>
        <v xml:space="preserve"> </v>
      </c>
      <c r="T1691" t="str">
        <f>IF(#REF!=1,"bare-soil"," ")</f>
        <v>bare-soil</v>
      </c>
      <c r="U1691" t="str">
        <f>IF(#REF!=1,"buildings"," ")</f>
        <v xml:space="preserve"> </v>
      </c>
      <c r="V1691" t="str">
        <f>IF(#REF!=1,"cars"," ")</f>
        <v xml:space="preserve"> </v>
      </c>
      <c r="W1691" t="str">
        <f>IF(#REF!=1,"chaparral"," ")</f>
        <v xml:space="preserve"> </v>
      </c>
      <c r="X1691" t="str">
        <f>IF(#REF!=1,"court"," ")</f>
        <v xml:space="preserve"> </v>
      </c>
      <c r="Y1691" t="str">
        <f>IF(#REF!=1,"dock"," ")</f>
        <v xml:space="preserve"> </v>
      </c>
      <c r="Z1691" t="str">
        <f>IF(#REF!=1,"field"," ")</f>
        <v xml:space="preserve"> </v>
      </c>
      <c r="AA1691" t="str">
        <f>IF(#REF!=1,"grass"," ")</f>
        <v>grass</v>
      </c>
      <c r="AB1691" t="str">
        <f>IF(#REF!=1,"mobile-home"," ")</f>
        <v xml:space="preserve"> </v>
      </c>
      <c r="AC1691" t="str">
        <f>IF(#REF!=1,"pavement"," ")</f>
        <v xml:space="preserve"> </v>
      </c>
      <c r="AD1691" t="str">
        <f>IF(#REF!=1,"sand"," ")</f>
        <v xml:space="preserve"> </v>
      </c>
      <c r="AE1691" t="str">
        <f>IF(#REF!=1,"sea"," ")</f>
        <v xml:space="preserve"> </v>
      </c>
      <c r="AF1691" t="str">
        <f>IF(#REF!=1,"ship"," ")</f>
        <v xml:space="preserve"> </v>
      </c>
      <c r="AG1691" t="str">
        <f>IF(#REF!=1,"tanks"," ")</f>
        <v xml:space="preserve"> </v>
      </c>
      <c r="AH1691" t="str">
        <f>IF(#REF!=1,"trees"," ")</f>
        <v xml:space="preserve"> </v>
      </c>
      <c r="AI1691" t="str">
        <f>IF(#REF!=1,"water"," ")</f>
        <v>water</v>
      </c>
      <c r="AJ1691" s="1" t="str">
        <f>_xlfn.TEXTJOIN(" ",TRUE,#REF!)</f>
        <v xml:space="preserve">  bare-soil             grass               water</v>
      </c>
      <c r="AK1691" s="1" t="str">
        <f>TRIM(#REF!)</f>
        <v>bare-soil grass water</v>
      </c>
      <c r="AL1691" s="1" t="s">
        <v>2247</v>
      </c>
      <c r="AM1691" s="1">
        <v>1</v>
      </c>
    </row>
    <row r="1692" spans="1:39" x14ac:dyDescent="0.25">
      <c r="A1692" s="1" t="s">
        <v>1708</v>
      </c>
      <c r="B1692">
        <v>0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1</v>
      </c>
      <c r="S1692" t="str">
        <f>IF(#REF!=1,"airplane"," ")</f>
        <v xml:space="preserve"> </v>
      </c>
      <c r="T1692" t="str">
        <f>IF(#REF!=1,"bare-soil"," ")</f>
        <v>bare-soil</v>
      </c>
      <c r="U1692" t="str">
        <f>IF(#REF!=1,"buildings"," ")</f>
        <v xml:space="preserve"> </v>
      </c>
      <c r="V1692" t="str">
        <f>IF(#REF!=1,"cars"," ")</f>
        <v xml:space="preserve"> </v>
      </c>
      <c r="W1692" t="str">
        <f>IF(#REF!=1,"chaparral"," ")</f>
        <v xml:space="preserve"> </v>
      </c>
      <c r="X1692" t="str">
        <f>IF(#REF!=1,"court"," ")</f>
        <v xml:space="preserve"> </v>
      </c>
      <c r="Y1692" t="str">
        <f>IF(#REF!=1,"dock"," ")</f>
        <v xml:space="preserve"> </v>
      </c>
      <c r="Z1692" t="str">
        <f>IF(#REF!=1,"field"," ")</f>
        <v xml:space="preserve"> </v>
      </c>
      <c r="AA1692" t="str">
        <f>IF(#REF!=1,"grass"," ")</f>
        <v>grass</v>
      </c>
      <c r="AB1692" t="str">
        <f>IF(#REF!=1,"mobile-home"," ")</f>
        <v xml:space="preserve"> </v>
      </c>
      <c r="AC1692" t="str">
        <f>IF(#REF!=1,"pavement"," ")</f>
        <v xml:space="preserve"> </v>
      </c>
      <c r="AD1692" t="str">
        <f>IF(#REF!=1,"sand"," ")</f>
        <v xml:space="preserve"> </v>
      </c>
      <c r="AE1692" t="str">
        <f>IF(#REF!=1,"sea"," ")</f>
        <v xml:space="preserve"> </v>
      </c>
      <c r="AF1692" t="str">
        <f>IF(#REF!=1,"ship"," ")</f>
        <v xml:space="preserve"> </v>
      </c>
      <c r="AG1692" t="str">
        <f>IF(#REF!=1,"tanks"," ")</f>
        <v xml:space="preserve"> </v>
      </c>
      <c r="AH1692" t="str">
        <f>IF(#REF!=1,"trees"," ")</f>
        <v>trees</v>
      </c>
      <c r="AI1692" t="str">
        <f>IF(#REF!=1,"water"," ")</f>
        <v>water</v>
      </c>
      <c r="AJ1692" s="1" t="str">
        <f>_xlfn.TEXTJOIN(" ",TRUE,#REF!)</f>
        <v xml:space="preserve">  bare-soil             grass             trees water</v>
      </c>
      <c r="AK1692" s="1" t="str">
        <f>TRIM(#REF!)</f>
        <v>bare-soil grass trees water</v>
      </c>
      <c r="AL1692" s="1" t="s">
        <v>2233</v>
      </c>
      <c r="AM1692" s="1">
        <v>1</v>
      </c>
    </row>
    <row r="1693" spans="1:39" x14ac:dyDescent="0.25">
      <c r="A1693" s="1" t="s">
        <v>1709</v>
      </c>
      <c r="B1693">
        <v>0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1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1</v>
      </c>
      <c r="R1693">
        <v>1</v>
      </c>
      <c r="S1693" t="str">
        <f>IF(#REF!=1,"airplane"," ")</f>
        <v xml:space="preserve"> </v>
      </c>
      <c r="T1693" t="str">
        <f>IF(#REF!=1,"bare-soil"," ")</f>
        <v>bare-soil</v>
      </c>
      <c r="U1693" t="str">
        <f>IF(#REF!=1,"buildings"," ")</f>
        <v xml:space="preserve"> </v>
      </c>
      <c r="V1693" t="str">
        <f>IF(#REF!=1,"cars"," ")</f>
        <v xml:space="preserve"> </v>
      </c>
      <c r="W1693" t="str">
        <f>IF(#REF!=1,"chaparral"," ")</f>
        <v xml:space="preserve"> </v>
      </c>
      <c r="X1693" t="str">
        <f>IF(#REF!=1,"court"," ")</f>
        <v xml:space="preserve"> </v>
      </c>
      <c r="Y1693" t="str">
        <f>IF(#REF!=1,"dock"," ")</f>
        <v xml:space="preserve"> </v>
      </c>
      <c r="Z1693" t="str">
        <f>IF(#REF!=1,"field"," ")</f>
        <v xml:space="preserve"> </v>
      </c>
      <c r="AA1693" t="str">
        <f>IF(#REF!=1,"grass"," ")</f>
        <v>grass</v>
      </c>
      <c r="AB1693" t="str">
        <f>IF(#REF!=1,"mobile-home"," ")</f>
        <v xml:space="preserve"> </v>
      </c>
      <c r="AC1693" t="str">
        <f>IF(#REF!=1,"pavement"," ")</f>
        <v xml:space="preserve"> </v>
      </c>
      <c r="AD1693" t="str">
        <f>IF(#REF!=1,"sand"," ")</f>
        <v xml:space="preserve"> </v>
      </c>
      <c r="AE1693" t="str">
        <f>IF(#REF!=1,"sea"," ")</f>
        <v xml:space="preserve"> </v>
      </c>
      <c r="AF1693" t="str">
        <f>IF(#REF!=1,"ship"," ")</f>
        <v xml:space="preserve"> </v>
      </c>
      <c r="AG1693" t="str">
        <f>IF(#REF!=1,"tanks"," ")</f>
        <v xml:space="preserve"> </v>
      </c>
      <c r="AH1693" t="str">
        <f>IF(#REF!=1,"trees"," ")</f>
        <v>trees</v>
      </c>
      <c r="AI1693" t="str">
        <f>IF(#REF!=1,"water"," ")</f>
        <v>water</v>
      </c>
      <c r="AJ1693" s="1" t="str">
        <f>_xlfn.TEXTJOIN(" ",TRUE,#REF!)</f>
        <v xml:space="preserve">  bare-soil             grass             trees water</v>
      </c>
      <c r="AK1693" s="1" t="str">
        <f>TRIM(#REF!)</f>
        <v>bare-soil grass trees water</v>
      </c>
      <c r="AL1693" s="1" t="s">
        <v>2233</v>
      </c>
      <c r="AM1693" s="1">
        <v>1</v>
      </c>
    </row>
    <row r="1694" spans="1:39" x14ac:dyDescent="0.25">
      <c r="A1694" s="1" t="s">
        <v>1710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1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1</v>
      </c>
      <c r="R1694">
        <v>1</v>
      </c>
      <c r="S1694" t="str">
        <f>IF(#REF!=1,"airplane"," ")</f>
        <v xml:space="preserve"> </v>
      </c>
      <c r="T1694" t="str">
        <f>IF(#REF!=1,"bare-soil"," ")</f>
        <v xml:space="preserve"> </v>
      </c>
      <c r="U1694" t="str">
        <f>IF(#REF!=1,"buildings"," ")</f>
        <v xml:space="preserve"> </v>
      </c>
      <c r="V1694" t="str">
        <f>IF(#REF!=1,"cars"," ")</f>
        <v xml:space="preserve"> </v>
      </c>
      <c r="W1694" t="str">
        <f>IF(#REF!=1,"chaparral"," ")</f>
        <v xml:space="preserve"> </v>
      </c>
      <c r="X1694" t="str">
        <f>IF(#REF!=1,"court"," ")</f>
        <v xml:space="preserve"> </v>
      </c>
      <c r="Y1694" t="str">
        <f>IF(#REF!=1,"dock"," ")</f>
        <v xml:space="preserve"> </v>
      </c>
      <c r="Z1694" t="str">
        <f>IF(#REF!=1,"field"," ")</f>
        <v xml:space="preserve"> </v>
      </c>
      <c r="AA1694" t="str">
        <f>IF(#REF!=1,"grass"," ")</f>
        <v>grass</v>
      </c>
      <c r="AB1694" t="str">
        <f>IF(#REF!=1,"mobile-home"," ")</f>
        <v xml:space="preserve"> </v>
      </c>
      <c r="AC1694" t="str">
        <f>IF(#REF!=1,"pavement"," ")</f>
        <v xml:space="preserve"> </v>
      </c>
      <c r="AD1694" t="str">
        <f>IF(#REF!=1,"sand"," ")</f>
        <v xml:space="preserve"> </v>
      </c>
      <c r="AE1694" t="str">
        <f>IF(#REF!=1,"sea"," ")</f>
        <v xml:space="preserve"> </v>
      </c>
      <c r="AF1694" t="str">
        <f>IF(#REF!=1,"ship"," ")</f>
        <v xml:space="preserve"> </v>
      </c>
      <c r="AG1694" t="str">
        <f>IF(#REF!=1,"tanks"," ")</f>
        <v xml:space="preserve"> </v>
      </c>
      <c r="AH1694" t="str">
        <f>IF(#REF!=1,"trees"," ")</f>
        <v>trees</v>
      </c>
      <c r="AI1694" t="str">
        <f>IF(#REF!=1,"water"," ")</f>
        <v>water</v>
      </c>
      <c r="AJ1694" s="1" t="str">
        <f>_xlfn.TEXTJOIN(" ",TRUE,#REF!)</f>
        <v xml:space="preserve">                grass             trees water</v>
      </c>
      <c r="AK1694" s="1" t="str">
        <f>TRIM(#REF!)</f>
        <v>grass trees water</v>
      </c>
      <c r="AL1694" s="1" t="s">
        <v>2227</v>
      </c>
      <c r="AM1694" s="1">
        <v>1</v>
      </c>
    </row>
    <row r="1695" spans="1:39" x14ac:dyDescent="0.25">
      <c r="A1695" s="1" t="s">
        <v>1711</v>
      </c>
      <c r="B1695">
        <v>0</v>
      </c>
      <c r="C1695">
        <v>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1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1</v>
      </c>
      <c r="S1695" t="str">
        <f>IF(#REF!=1,"airplane"," ")</f>
        <v xml:space="preserve"> </v>
      </c>
      <c r="T1695" t="str">
        <f>IF(#REF!=1,"bare-soil"," ")</f>
        <v>bare-soil</v>
      </c>
      <c r="U1695" t="str">
        <f>IF(#REF!=1,"buildings"," ")</f>
        <v xml:space="preserve"> </v>
      </c>
      <c r="V1695" t="str">
        <f>IF(#REF!=1,"cars"," ")</f>
        <v xml:space="preserve"> </v>
      </c>
      <c r="W1695" t="str">
        <f>IF(#REF!=1,"chaparral"," ")</f>
        <v xml:space="preserve"> </v>
      </c>
      <c r="X1695" t="str">
        <f>IF(#REF!=1,"court"," ")</f>
        <v xml:space="preserve"> </v>
      </c>
      <c r="Y1695" t="str">
        <f>IF(#REF!=1,"dock"," ")</f>
        <v xml:space="preserve"> </v>
      </c>
      <c r="Z1695" t="str">
        <f>IF(#REF!=1,"field"," ")</f>
        <v xml:space="preserve"> </v>
      </c>
      <c r="AA1695" t="str">
        <f>IF(#REF!=1,"grass"," ")</f>
        <v>grass</v>
      </c>
      <c r="AB1695" t="str">
        <f>IF(#REF!=1,"mobile-home"," ")</f>
        <v xml:space="preserve"> </v>
      </c>
      <c r="AC1695" t="str">
        <f>IF(#REF!=1,"pavement"," ")</f>
        <v xml:space="preserve"> </v>
      </c>
      <c r="AD1695" t="str">
        <f>IF(#REF!=1,"sand"," ")</f>
        <v xml:space="preserve"> </v>
      </c>
      <c r="AE1695" t="str">
        <f>IF(#REF!=1,"sea"," ")</f>
        <v xml:space="preserve"> </v>
      </c>
      <c r="AF1695" t="str">
        <f>IF(#REF!=1,"ship"," ")</f>
        <v xml:space="preserve"> </v>
      </c>
      <c r="AG1695" t="str">
        <f>IF(#REF!=1,"tanks"," ")</f>
        <v xml:space="preserve"> </v>
      </c>
      <c r="AH1695" t="str">
        <f>IF(#REF!=1,"trees"," ")</f>
        <v xml:space="preserve"> </v>
      </c>
      <c r="AI1695" t="str">
        <f>IF(#REF!=1,"water"," ")</f>
        <v>water</v>
      </c>
      <c r="AJ1695" s="1" t="str">
        <f>_xlfn.TEXTJOIN(" ",TRUE,#REF!)</f>
        <v xml:space="preserve">  bare-soil             grass               water</v>
      </c>
      <c r="AK1695" s="1" t="str">
        <f>TRIM(#REF!)</f>
        <v>bare-soil grass water</v>
      </c>
      <c r="AL1695" s="1" t="s">
        <v>2247</v>
      </c>
      <c r="AM1695" s="1">
        <v>1</v>
      </c>
    </row>
    <row r="1696" spans="1:39" x14ac:dyDescent="0.25">
      <c r="A1696" s="1" t="s">
        <v>1712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1</v>
      </c>
      <c r="S1696" t="str">
        <f>IF(#REF!=1,"airplane"," ")</f>
        <v xml:space="preserve"> </v>
      </c>
      <c r="T1696" t="str">
        <f>IF(#REF!=1,"bare-soil"," ")</f>
        <v xml:space="preserve"> </v>
      </c>
      <c r="U1696" t="str">
        <f>IF(#REF!=1,"buildings"," ")</f>
        <v xml:space="preserve"> </v>
      </c>
      <c r="V1696" t="str">
        <f>IF(#REF!=1,"cars"," ")</f>
        <v xml:space="preserve"> </v>
      </c>
      <c r="W1696" t="str">
        <f>IF(#REF!=1,"chaparral"," ")</f>
        <v xml:space="preserve"> </v>
      </c>
      <c r="X1696" t="str">
        <f>IF(#REF!=1,"court"," ")</f>
        <v xml:space="preserve"> </v>
      </c>
      <c r="Y1696" t="str">
        <f>IF(#REF!=1,"dock"," ")</f>
        <v xml:space="preserve"> </v>
      </c>
      <c r="Z1696" t="str">
        <f>IF(#REF!=1,"field"," ")</f>
        <v xml:space="preserve"> </v>
      </c>
      <c r="AA1696" t="str">
        <f>IF(#REF!=1,"grass"," ")</f>
        <v>grass</v>
      </c>
      <c r="AB1696" t="str">
        <f>IF(#REF!=1,"mobile-home"," ")</f>
        <v xml:space="preserve"> </v>
      </c>
      <c r="AC1696" t="str">
        <f>IF(#REF!=1,"pavement"," ")</f>
        <v xml:space="preserve"> </v>
      </c>
      <c r="AD1696" t="str">
        <f>IF(#REF!=1,"sand"," ")</f>
        <v xml:space="preserve"> </v>
      </c>
      <c r="AE1696" t="str">
        <f>IF(#REF!=1,"sea"," ")</f>
        <v xml:space="preserve"> </v>
      </c>
      <c r="AF1696" t="str">
        <f>IF(#REF!=1,"ship"," ")</f>
        <v xml:space="preserve"> </v>
      </c>
      <c r="AG1696" t="str">
        <f>IF(#REF!=1,"tanks"," ")</f>
        <v xml:space="preserve"> </v>
      </c>
      <c r="AH1696" t="str">
        <f>IF(#REF!=1,"trees"," ")</f>
        <v xml:space="preserve"> </v>
      </c>
      <c r="AI1696" t="str">
        <f>IF(#REF!=1,"water"," ")</f>
        <v>water</v>
      </c>
      <c r="AJ1696" s="1" t="str">
        <f>_xlfn.TEXTJOIN(" ",TRUE,#REF!)</f>
        <v xml:space="preserve">                grass               water</v>
      </c>
      <c r="AK1696" s="1" t="str">
        <f>TRIM(#REF!)</f>
        <v>grass water</v>
      </c>
      <c r="AL1696" s="1" t="s">
        <v>2230</v>
      </c>
      <c r="AM1696" s="1">
        <v>1</v>
      </c>
    </row>
    <row r="1697" spans="1:39" x14ac:dyDescent="0.25">
      <c r="A1697" s="1" t="s">
        <v>1713</v>
      </c>
      <c r="B1697">
        <v>0</v>
      </c>
      <c r="C1697">
        <v>1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1</v>
      </c>
      <c r="S1697" t="str">
        <f>IF(#REF!=1,"airplane"," ")</f>
        <v xml:space="preserve"> </v>
      </c>
      <c r="T1697" t="str">
        <f>IF(#REF!=1,"bare-soil"," ")</f>
        <v>bare-soil</v>
      </c>
      <c r="U1697" t="str">
        <f>IF(#REF!=1,"buildings"," ")</f>
        <v xml:space="preserve"> </v>
      </c>
      <c r="V1697" t="str">
        <f>IF(#REF!=1,"cars"," ")</f>
        <v xml:space="preserve"> </v>
      </c>
      <c r="W1697" t="str">
        <f>IF(#REF!=1,"chaparral"," ")</f>
        <v xml:space="preserve"> </v>
      </c>
      <c r="X1697" t="str">
        <f>IF(#REF!=1,"court"," ")</f>
        <v xml:space="preserve"> </v>
      </c>
      <c r="Y1697" t="str">
        <f>IF(#REF!=1,"dock"," ")</f>
        <v xml:space="preserve"> </v>
      </c>
      <c r="Z1697" t="str">
        <f>IF(#REF!=1,"field"," ")</f>
        <v xml:space="preserve"> </v>
      </c>
      <c r="AA1697" t="str">
        <f>IF(#REF!=1,"grass"," ")</f>
        <v>grass</v>
      </c>
      <c r="AB1697" t="str">
        <f>IF(#REF!=1,"mobile-home"," ")</f>
        <v xml:space="preserve"> </v>
      </c>
      <c r="AC1697" t="str">
        <f>IF(#REF!=1,"pavement"," ")</f>
        <v xml:space="preserve"> </v>
      </c>
      <c r="AD1697" t="str">
        <f>IF(#REF!=1,"sand"," ")</f>
        <v xml:space="preserve"> </v>
      </c>
      <c r="AE1697" t="str">
        <f>IF(#REF!=1,"sea"," ")</f>
        <v xml:space="preserve"> </v>
      </c>
      <c r="AF1697" t="str">
        <f>IF(#REF!=1,"ship"," ")</f>
        <v xml:space="preserve"> </v>
      </c>
      <c r="AG1697" t="str">
        <f>IF(#REF!=1,"tanks"," ")</f>
        <v xml:space="preserve"> </v>
      </c>
      <c r="AH1697" t="str">
        <f>IF(#REF!=1,"trees"," ")</f>
        <v xml:space="preserve"> </v>
      </c>
      <c r="AI1697" t="str">
        <f>IF(#REF!=1,"water"," ")</f>
        <v>water</v>
      </c>
      <c r="AJ1697" s="1" t="str">
        <f>_xlfn.TEXTJOIN(" ",TRUE,#REF!)</f>
        <v xml:space="preserve">  bare-soil             grass               water</v>
      </c>
      <c r="AK1697" s="1" t="str">
        <f>TRIM(#REF!)</f>
        <v>bare-soil grass water</v>
      </c>
      <c r="AL1697" s="1" t="s">
        <v>2247</v>
      </c>
      <c r="AM1697" s="1">
        <v>1</v>
      </c>
    </row>
    <row r="1698" spans="1:39" x14ac:dyDescent="0.25">
      <c r="A1698" s="1" t="s">
        <v>1714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1</v>
      </c>
      <c r="P1698">
        <v>0</v>
      </c>
      <c r="Q1698">
        <v>1</v>
      </c>
      <c r="R1698">
        <v>1</v>
      </c>
      <c r="S1698" t="str">
        <f>IF(#REF!=1,"airplane"," ")</f>
        <v xml:space="preserve"> </v>
      </c>
      <c r="T1698" t="str">
        <f>IF(#REF!=1,"bare-soil"," ")</f>
        <v xml:space="preserve"> </v>
      </c>
      <c r="U1698" t="str">
        <f>IF(#REF!=1,"buildings"," ")</f>
        <v xml:space="preserve"> </v>
      </c>
      <c r="V1698" t="str">
        <f>IF(#REF!=1,"cars"," ")</f>
        <v xml:space="preserve"> </v>
      </c>
      <c r="W1698" t="str">
        <f>IF(#REF!=1,"chaparral"," ")</f>
        <v xml:space="preserve"> </v>
      </c>
      <c r="X1698" t="str">
        <f>IF(#REF!=1,"court"," ")</f>
        <v xml:space="preserve"> </v>
      </c>
      <c r="Y1698" t="str">
        <f>IF(#REF!=1,"dock"," ")</f>
        <v xml:space="preserve"> </v>
      </c>
      <c r="Z1698" t="str">
        <f>IF(#REF!=1,"field"," ")</f>
        <v xml:space="preserve"> </v>
      </c>
      <c r="AA1698" t="str">
        <f>IF(#REF!=1,"grass"," ")</f>
        <v>grass</v>
      </c>
      <c r="AB1698" t="str">
        <f>IF(#REF!=1,"mobile-home"," ")</f>
        <v xml:space="preserve"> </v>
      </c>
      <c r="AC1698" t="str">
        <f>IF(#REF!=1,"pavement"," ")</f>
        <v xml:space="preserve"> </v>
      </c>
      <c r="AD1698" t="str">
        <f>IF(#REF!=1,"sand"," ")</f>
        <v xml:space="preserve"> </v>
      </c>
      <c r="AE1698" t="str">
        <f>IF(#REF!=1,"sea"," ")</f>
        <v xml:space="preserve"> </v>
      </c>
      <c r="AF1698" t="str">
        <f>IF(#REF!=1,"ship"," ")</f>
        <v>ship</v>
      </c>
      <c r="AG1698" t="str">
        <f>IF(#REF!=1,"tanks"," ")</f>
        <v xml:space="preserve"> </v>
      </c>
      <c r="AH1698" t="str">
        <f>IF(#REF!=1,"trees"," ")</f>
        <v>trees</v>
      </c>
      <c r="AI1698" t="str">
        <f>IF(#REF!=1,"water"," ")</f>
        <v>water</v>
      </c>
      <c r="AJ1698" s="1" t="str">
        <f>_xlfn.TEXTJOIN(" ",TRUE,#REF!)</f>
        <v xml:space="preserve">                grass         ship   trees water</v>
      </c>
      <c r="AK1698" s="1" t="str">
        <f>TRIM(#REF!)</f>
        <v>grass ship trees water</v>
      </c>
      <c r="AL1698" s="1" t="s">
        <v>2249</v>
      </c>
      <c r="AM1698" s="1">
        <v>1</v>
      </c>
    </row>
    <row r="1699" spans="1:39" x14ac:dyDescent="0.25">
      <c r="A1699" s="1" t="s">
        <v>1715</v>
      </c>
      <c r="B1699">
        <v>0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1</v>
      </c>
      <c r="P1699">
        <v>0</v>
      </c>
      <c r="Q1699">
        <v>1</v>
      </c>
      <c r="R1699">
        <v>1</v>
      </c>
      <c r="S1699" t="str">
        <f>IF(#REF!=1,"airplane"," ")</f>
        <v xml:space="preserve"> </v>
      </c>
      <c r="T1699" t="str">
        <f>IF(#REF!=1,"bare-soil"," ")</f>
        <v>bare-soil</v>
      </c>
      <c r="U1699" t="str">
        <f>IF(#REF!=1,"buildings"," ")</f>
        <v xml:space="preserve"> </v>
      </c>
      <c r="V1699" t="str">
        <f>IF(#REF!=1,"cars"," ")</f>
        <v xml:space="preserve"> </v>
      </c>
      <c r="W1699" t="str">
        <f>IF(#REF!=1,"chaparral"," ")</f>
        <v xml:space="preserve"> </v>
      </c>
      <c r="X1699" t="str">
        <f>IF(#REF!=1,"court"," ")</f>
        <v xml:space="preserve"> </v>
      </c>
      <c r="Y1699" t="str">
        <f>IF(#REF!=1,"dock"," ")</f>
        <v xml:space="preserve"> </v>
      </c>
      <c r="Z1699" t="str">
        <f>IF(#REF!=1,"field"," ")</f>
        <v xml:space="preserve"> </v>
      </c>
      <c r="AA1699" t="str">
        <f>IF(#REF!=1,"grass"," ")</f>
        <v>grass</v>
      </c>
      <c r="AB1699" t="str">
        <f>IF(#REF!=1,"mobile-home"," ")</f>
        <v xml:space="preserve"> </v>
      </c>
      <c r="AC1699" t="str">
        <f>IF(#REF!=1,"pavement"," ")</f>
        <v xml:space="preserve"> </v>
      </c>
      <c r="AD1699" t="str">
        <f>IF(#REF!=1,"sand"," ")</f>
        <v xml:space="preserve"> </v>
      </c>
      <c r="AE1699" t="str">
        <f>IF(#REF!=1,"sea"," ")</f>
        <v xml:space="preserve"> </v>
      </c>
      <c r="AF1699" t="str">
        <f>IF(#REF!=1,"ship"," ")</f>
        <v>ship</v>
      </c>
      <c r="AG1699" t="str">
        <f>IF(#REF!=1,"tanks"," ")</f>
        <v xml:space="preserve"> </v>
      </c>
      <c r="AH1699" t="str">
        <f>IF(#REF!=1,"trees"," ")</f>
        <v>trees</v>
      </c>
      <c r="AI1699" t="str">
        <f>IF(#REF!=1,"water"," ")</f>
        <v>water</v>
      </c>
      <c r="AJ1699" s="1" t="str">
        <f>_xlfn.TEXTJOIN(" ",TRUE,#REF!)</f>
        <v xml:space="preserve">  bare-soil             grass         ship   trees water</v>
      </c>
      <c r="AK1699" s="1" t="str">
        <f>TRIM(#REF!)</f>
        <v>bare-soil grass ship trees water</v>
      </c>
      <c r="AL1699" s="1" t="s">
        <v>2250</v>
      </c>
      <c r="AM1699" s="1">
        <v>1</v>
      </c>
    </row>
    <row r="1700" spans="1:39" x14ac:dyDescent="0.25">
      <c r="A1700" s="1" t="s">
        <v>1716</v>
      </c>
      <c r="B1700">
        <v>0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1</v>
      </c>
      <c r="S1700" t="str">
        <f>IF(#REF!=1,"airplane"," ")</f>
        <v xml:space="preserve"> </v>
      </c>
      <c r="T1700" t="str">
        <f>IF(#REF!=1,"bare-soil"," ")</f>
        <v>bare-soil</v>
      </c>
      <c r="U1700" t="str">
        <f>IF(#REF!=1,"buildings"," ")</f>
        <v xml:space="preserve"> </v>
      </c>
      <c r="V1700" t="str">
        <f>IF(#REF!=1,"cars"," ")</f>
        <v xml:space="preserve"> </v>
      </c>
      <c r="W1700" t="str">
        <f>IF(#REF!=1,"chaparral"," ")</f>
        <v xml:space="preserve"> </v>
      </c>
      <c r="X1700" t="str">
        <f>IF(#REF!=1,"court"," ")</f>
        <v xml:space="preserve"> </v>
      </c>
      <c r="Y1700" t="str">
        <f>IF(#REF!=1,"dock"," ")</f>
        <v xml:space="preserve"> </v>
      </c>
      <c r="Z1700" t="str">
        <f>IF(#REF!=1,"field"," ")</f>
        <v xml:space="preserve"> </v>
      </c>
      <c r="AA1700" t="str">
        <f>IF(#REF!=1,"grass"," ")</f>
        <v>grass</v>
      </c>
      <c r="AB1700" t="str">
        <f>IF(#REF!=1,"mobile-home"," ")</f>
        <v xml:space="preserve"> </v>
      </c>
      <c r="AC1700" t="str">
        <f>IF(#REF!=1,"pavement"," ")</f>
        <v xml:space="preserve"> </v>
      </c>
      <c r="AD1700" t="str">
        <f>IF(#REF!=1,"sand"," ")</f>
        <v xml:space="preserve"> </v>
      </c>
      <c r="AE1700" t="str">
        <f>IF(#REF!=1,"sea"," ")</f>
        <v xml:space="preserve"> </v>
      </c>
      <c r="AF1700" t="str">
        <f>IF(#REF!=1,"ship"," ")</f>
        <v xml:space="preserve"> </v>
      </c>
      <c r="AG1700" t="str">
        <f>IF(#REF!=1,"tanks"," ")</f>
        <v xml:space="preserve"> </v>
      </c>
      <c r="AH1700" t="str">
        <f>IF(#REF!=1,"trees"," ")</f>
        <v>trees</v>
      </c>
      <c r="AI1700" t="str">
        <f>IF(#REF!=1,"water"," ")</f>
        <v>water</v>
      </c>
      <c r="AJ1700" s="1" t="str">
        <f>_xlfn.TEXTJOIN(" ",TRUE,#REF!)</f>
        <v xml:space="preserve">  bare-soil             grass             trees water</v>
      </c>
      <c r="AK1700" s="1" t="str">
        <f>TRIM(#REF!)</f>
        <v>bare-soil grass trees water</v>
      </c>
      <c r="AL1700" s="1" t="s">
        <v>2233</v>
      </c>
      <c r="AM1700" s="1">
        <v>1</v>
      </c>
    </row>
    <row r="1701" spans="1:39" x14ac:dyDescent="0.25">
      <c r="A1701" s="1" t="s">
        <v>1717</v>
      </c>
      <c r="B1701">
        <v>0</v>
      </c>
      <c r="C1701">
        <v>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1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1</v>
      </c>
      <c r="S1701" t="str">
        <f>IF(#REF!=1,"airplane"," ")</f>
        <v xml:space="preserve"> </v>
      </c>
      <c r="T1701" t="str">
        <f>IF(#REF!=1,"bare-soil"," ")</f>
        <v>bare-soil</v>
      </c>
      <c r="U1701" t="str">
        <f>IF(#REF!=1,"buildings"," ")</f>
        <v xml:space="preserve"> </v>
      </c>
      <c r="V1701" t="str">
        <f>IF(#REF!=1,"cars"," ")</f>
        <v xml:space="preserve"> </v>
      </c>
      <c r="W1701" t="str">
        <f>IF(#REF!=1,"chaparral"," ")</f>
        <v xml:space="preserve"> </v>
      </c>
      <c r="X1701" t="str">
        <f>IF(#REF!=1,"court"," ")</f>
        <v xml:space="preserve"> </v>
      </c>
      <c r="Y1701" t="str">
        <f>IF(#REF!=1,"dock"," ")</f>
        <v xml:space="preserve"> </v>
      </c>
      <c r="Z1701" t="str">
        <f>IF(#REF!=1,"field"," ")</f>
        <v xml:space="preserve"> </v>
      </c>
      <c r="AA1701" t="str">
        <f>IF(#REF!=1,"grass"," ")</f>
        <v>grass</v>
      </c>
      <c r="AB1701" t="str">
        <f>IF(#REF!=1,"mobile-home"," ")</f>
        <v xml:space="preserve"> </v>
      </c>
      <c r="AC1701" t="str">
        <f>IF(#REF!=1,"pavement"," ")</f>
        <v xml:space="preserve"> </v>
      </c>
      <c r="AD1701" t="str">
        <f>IF(#REF!=1,"sand"," ")</f>
        <v xml:space="preserve"> </v>
      </c>
      <c r="AE1701" t="str">
        <f>IF(#REF!=1,"sea"," ")</f>
        <v xml:space="preserve"> </v>
      </c>
      <c r="AF1701" t="str">
        <f>IF(#REF!=1,"ship"," ")</f>
        <v xml:space="preserve"> </v>
      </c>
      <c r="AG1701" t="str">
        <f>IF(#REF!=1,"tanks"," ")</f>
        <v xml:space="preserve"> </v>
      </c>
      <c r="AH1701" t="str">
        <f>IF(#REF!=1,"trees"," ")</f>
        <v>trees</v>
      </c>
      <c r="AI1701" t="str">
        <f>IF(#REF!=1,"water"," ")</f>
        <v>water</v>
      </c>
      <c r="AJ1701" s="1" t="str">
        <f>_xlfn.TEXTJOIN(" ",TRUE,#REF!)</f>
        <v xml:space="preserve">  bare-soil             grass             trees water</v>
      </c>
      <c r="AK1701" s="1" t="str">
        <f>TRIM(#REF!)</f>
        <v>bare-soil grass trees water</v>
      </c>
      <c r="AL1701" s="1" t="s">
        <v>2233</v>
      </c>
      <c r="AM1701" s="1">
        <v>1</v>
      </c>
    </row>
    <row r="1702" spans="1:39" x14ac:dyDescent="0.25">
      <c r="A1702" s="1" t="s">
        <v>1718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1</v>
      </c>
      <c r="K1702">
        <v>0</v>
      </c>
      <c r="L1702">
        <v>1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 t="str">
        <f>IF(#REF!=1,"airplane"," ")</f>
        <v xml:space="preserve"> </v>
      </c>
      <c r="T1702" t="str">
        <f>IF(#REF!=1,"bare-soil"," ")</f>
        <v xml:space="preserve"> </v>
      </c>
      <c r="U1702" t="str">
        <f>IF(#REF!=1,"buildings"," ")</f>
        <v xml:space="preserve"> </v>
      </c>
      <c r="V1702" t="str">
        <f>IF(#REF!=1,"cars"," ")</f>
        <v xml:space="preserve"> </v>
      </c>
      <c r="W1702" t="str">
        <f>IF(#REF!=1,"chaparral"," ")</f>
        <v xml:space="preserve"> </v>
      </c>
      <c r="X1702" t="str">
        <f>IF(#REF!=1,"court"," ")</f>
        <v xml:space="preserve"> </v>
      </c>
      <c r="Y1702" t="str">
        <f>IF(#REF!=1,"dock"," ")</f>
        <v xml:space="preserve"> </v>
      </c>
      <c r="Z1702" t="str">
        <f>IF(#REF!=1,"field"," ")</f>
        <v xml:space="preserve"> </v>
      </c>
      <c r="AA1702" t="str">
        <f>IF(#REF!=1,"grass"," ")</f>
        <v>grass</v>
      </c>
      <c r="AB1702" t="str">
        <f>IF(#REF!=1,"mobile-home"," ")</f>
        <v xml:space="preserve"> </v>
      </c>
      <c r="AC1702" t="str">
        <f>IF(#REF!=1,"pavement"," ")</f>
        <v>pavement</v>
      </c>
      <c r="AD1702" t="str">
        <f>IF(#REF!=1,"sand"," ")</f>
        <v xml:space="preserve"> </v>
      </c>
      <c r="AE1702" t="str">
        <f>IF(#REF!=1,"sea"," ")</f>
        <v xml:space="preserve"> </v>
      </c>
      <c r="AF1702" t="str">
        <f>IF(#REF!=1,"ship"," ")</f>
        <v xml:space="preserve"> </v>
      </c>
      <c r="AG1702" t="str">
        <f>IF(#REF!=1,"tanks"," ")</f>
        <v xml:space="preserve"> </v>
      </c>
      <c r="AH1702" t="str">
        <f>IF(#REF!=1,"trees"," ")</f>
        <v xml:space="preserve"> </v>
      </c>
      <c r="AI1702" t="str">
        <f>IF(#REF!=1,"water"," ")</f>
        <v xml:space="preserve"> </v>
      </c>
      <c r="AJ1702" s="1" t="str">
        <f>_xlfn.TEXTJOIN(" ",TRUE,#REF!)</f>
        <v xml:space="preserve">                grass   pavement            </v>
      </c>
      <c r="AK1702" s="1" t="str">
        <f>TRIM(#REF!)</f>
        <v>grass pavement</v>
      </c>
      <c r="AL1702" s="1" t="s">
        <v>2223</v>
      </c>
      <c r="AM1702" s="1">
        <v>1</v>
      </c>
    </row>
    <row r="1703" spans="1:39" x14ac:dyDescent="0.25">
      <c r="A1703" s="1" t="s">
        <v>1719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0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 t="str">
        <f>IF(#REF!=1,"airplane"," ")</f>
        <v xml:space="preserve"> </v>
      </c>
      <c r="T1703" t="str">
        <f>IF(#REF!=1,"bare-soil"," ")</f>
        <v xml:space="preserve"> </v>
      </c>
      <c r="U1703" t="str">
        <f>IF(#REF!=1,"buildings"," ")</f>
        <v xml:space="preserve"> </v>
      </c>
      <c r="V1703" t="str">
        <f>IF(#REF!=1,"cars"," ")</f>
        <v xml:space="preserve"> </v>
      </c>
      <c r="W1703" t="str">
        <f>IF(#REF!=1,"chaparral"," ")</f>
        <v xml:space="preserve"> </v>
      </c>
      <c r="X1703" t="str">
        <f>IF(#REF!=1,"court"," ")</f>
        <v xml:space="preserve"> </v>
      </c>
      <c r="Y1703" t="str">
        <f>IF(#REF!=1,"dock"," ")</f>
        <v xml:space="preserve"> </v>
      </c>
      <c r="Z1703" t="str">
        <f>IF(#REF!=1,"field"," ")</f>
        <v xml:space="preserve"> </v>
      </c>
      <c r="AA1703" t="str">
        <f>IF(#REF!=1,"grass"," ")</f>
        <v>grass</v>
      </c>
      <c r="AB1703" t="str">
        <f>IF(#REF!=1,"mobile-home"," ")</f>
        <v xml:space="preserve"> </v>
      </c>
      <c r="AC1703" t="str">
        <f>IF(#REF!=1,"pavement"," ")</f>
        <v>pavement</v>
      </c>
      <c r="AD1703" t="str">
        <f>IF(#REF!=1,"sand"," ")</f>
        <v xml:space="preserve"> </v>
      </c>
      <c r="AE1703" t="str">
        <f>IF(#REF!=1,"sea"," ")</f>
        <v xml:space="preserve"> </v>
      </c>
      <c r="AF1703" t="str">
        <f>IF(#REF!=1,"ship"," ")</f>
        <v xml:space="preserve"> </v>
      </c>
      <c r="AG1703" t="str">
        <f>IF(#REF!=1,"tanks"," ")</f>
        <v xml:space="preserve"> </v>
      </c>
      <c r="AH1703" t="str">
        <f>IF(#REF!=1,"trees"," ")</f>
        <v xml:space="preserve"> </v>
      </c>
      <c r="AI1703" t="str">
        <f>IF(#REF!=1,"water"," ")</f>
        <v xml:space="preserve"> </v>
      </c>
      <c r="AJ1703" s="1" t="str">
        <f>_xlfn.TEXTJOIN(" ",TRUE,#REF!)</f>
        <v xml:space="preserve">                grass   pavement            </v>
      </c>
      <c r="AK1703" s="1" t="str">
        <f>TRIM(#REF!)</f>
        <v>grass pavement</v>
      </c>
      <c r="AL1703" s="1" t="s">
        <v>2223</v>
      </c>
      <c r="AM1703" s="1">
        <v>1</v>
      </c>
    </row>
    <row r="1704" spans="1:39" x14ac:dyDescent="0.25">
      <c r="A1704" s="1" t="s">
        <v>1720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1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 t="str">
        <f>IF(#REF!=1,"airplane"," ")</f>
        <v xml:space="preserve"> </v>
      </c>
      <c r="T1704" t="str">
        <f>IF(#REF!=1,"bare-soil"," ")</f>
        <v xml:space="preserve"> </v>
      </c>
      <c r="U1704" t="str">
        <f>IF(#REF!=1,"buildings"," ")</f>
        <v xml:space="preserve"> </v>
      </c>
      <c r="V1704" t="str">
        <f>IF(#REF!=1,"cars"," ")</f>
        <v xml:space="preserve"> </v>
      </c>
      <c r="W1704" t="str">
        <f>IF(#REF!=1,"chaparral"," ")</f>
        <v xml:space="preserve"> </v>
      </c>
      <c r="X1704" t="str">
        <f>IF(#REF!=1,"court"," ")</f>
        <v xml:space="preserve"> </v>
      </c>
      <c r="Y1704" t="str">
        <f>IF(#REF!=1,"dock"," ")</f>
        <v xml:space="preserve"> </v>
      </c>
      <c r="Z1704" t="str">
        <f>IF(#REF!=1,"field"," ")</f>
        <v xml:space="preserve"> </v>
      </c>
      <c r="AA1704" t="str">
        <f>IF(#REF!=1,"grass"," ")</f>
        <v xml:space="preserve"> </v>
      </c>
      <c r="AB1704" t="str">
        <f>IF(#REF!=1,"mobile-home"," ")</f>
        <v xml:space="preserve"> </v>
      </c>
      <c r="AC1704" t="str">
        <f>IF(#REF!=1,"pavement"," ")</f>
        <v>pavement</v>
      </c>
      <c r="AD1704" t="str">
        <f>IF(#REF!=1,"sand"," ")</f>
        <v xml:space="preserve"> </v>
      </c>
      <c r="AE1704" t="str">
        <f>IF(#REF!=1,"sea"," ")</f>
        <v xml:space="preserve"> </v>
      </c>
      <c r="AF1704" t="str">
        <f>IF(#REF!=1,"ship"," ")</f>
        <v xml:space="preserve"> </v>
      </c>
      <c r="AG1704" t="str">
        <f>IF(#REF!=1,"tanks"," ")</f>
        <v xml:space="preserve"> </v>
      </c>
      <c r="AH1704" t="str">
        <f>IF(#REF!=1,"trees"," ")</f>
        <v xml:space="preserve"> </v>
      </c>
      <c r="AI1704" t="str">
        <f>IF(#REF!=1,"water"," ")</f>
        <v xml:space="preserve"> </v>
      </c>
      <c r="AJ1704" s="1" t="str">
        <f>_xlfn.TEXTJOIN(" ",TRUE,#REF!)</f>
        <v xml:space="preserve">                    pavement            </v>
      </c>
      <c r="AK1704" s="1" t="str">
        <f>TRIM(#REF!)</f>
        <v>pavement</v>
      </c>
      <c r="AL1704" s="1" t="s">
        <v>11</v>
      </c>
      <c r="AM1704" s="1">
        <v>1</v>
      </c>
    </row>
    <row r="1705" spans="1:39" x14ac:dyDescent="0.25">
      <c r="A1705" s="1" t="s">
        <v>1721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1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 t="str">
        <f>IF(#REF!=1,"airplane"," ")</f>
        <v xml:space="preserve"> </v>
      </c>
      <c r="T1705" t="str">
        <f>IF(#REF!=1,"bare-soil"," ")</f>
        <v xml:space="preserve"> </v>
      </c>
      <c r="U1705" t="str">
        <f>IF(#REF!=1,"buildings"," ")</f>
        <v xml:space="preserve"> </v>
      </c>
      <c r="V1705" t="str">
        <f>IF(#REF!=1,"cars"," ")</f>
        <v xml:space="preserve"> </v>
      </c>
      <c r="W1705" t="str">
        <f>IF(#REF!=1,"chaparral"," ")</f>
        <v xml:space="preserve"> </v>
      </c>
      <c r="X1705" t="str">
        <f>IF(#REF!=1,"court"," ")</f>
        <v xml:space="preserve"> </v>
      </c>
      <c r="Y1705" t="str">
        <f>IF(#REF!=1,"dock"," ")</f>
        <v xml:space="preserve"> </v>
      </c>
      <c r="Z1705" t="str">
        <f>IF(#REF!=1,"field"," ")</f>
        <v xml:space="preserve"> </v>
      </c>
      <c r="AA1705" t="str">
        <f>IF(#REF!=1,"grass"," ")</f>
        <v>grass</v>
      </c>
      <c r="AB1705" t="str">
        <f>IF(#REF!=1,"mobile-home"," ")</f>
        <v xml:space="preserve"> </v>
      </c>
      <c r="AC1705" t="str">
        <f>IF(#REF!=1,"pavement"," ")</f>
        <v>pavement</v>
      </c>
      <c r="AD1705" t="str">
        <f>IF(#REF!=1,"sand"," ")</f>
        <v xml:space="preserve"> </v>
      </c>
      <c r="AE1705" t="str">
        <f>IF(#REF!=1,"sea"," ")</f>
        <v xml:space="preserve"> </v>
      </c>
      <c r="AF1705" t="str">
        <f>IF(#REF!=1,"ship"," ")</f>
        <v xml:space="preserve"> </v>
      </c>
      <c r="AG1705" t="str">
        <f>IF(#REF!=1,"tanks"," ")</f>
        <v xml:space="preserve"> </v>
      </c>
      <c r="AH1705" t="str">
        <f>IF(#REF!=1,"trees"," ")</f>
        <v xml:space="preserve"> </v>
      </c>
      <c r="AI1705" t="str">
        <f>IF(#REF!=1,"water"," ")</f>
        <v xml:space="preserve"> </v>
      </c>
      <c r="AJ1705" s="1" t="str">
        <f>_xlfn.TEXTJOIN(" ",TRUE,#REF!)</f>
        <v xml:space="preserve">                grass   pavement            </v>
      </c>
      <c r="AK1705" s="1" t="str">
        <f>TRIM(#REF!)</f>
        <v>grass pavement</v>
      </c>
      <c r="AL1705" s="1" t="s">
        <v>2223</v>
      </c>
      <c r="AM1705" s="1">
        <v>1</v>
      </c>
    </row>
    <row r="1706" spans="1:39" x14ac:dyDescent="0.25">
      <c r="A1706" s="1" t="s">
        <v>1722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1</v>
      </c>
      <c r="K1706">
        <v>0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 t="str">
        <f>IF(#REF!=1,"airplane"," ")</f>
        <v xml:space="preserve"> </v>
      </c>
      <c r="T1706" t="str">
        <f>IF(#REF!=1,"bare-soil"," ")</f>
        <v xml:space="preserve"> </v>
      </c>
      <c r="U1706" t="str">
        <f>IF(#REF!=1,"buildings"," ")</f>
        <v xml:space="preserve"> </v>
      </c>
      <c r="V1706" t="str">
        <f>IF(#REF!=1,"cars"," ")</f>
        <v xml:space="preserve"> </v>
      </c>
      <c r="W1706" t="str">
        <f>IF(#REF!=1,"chaparral"," ")</f>
        <v xml:space="preserve"> </v>
      </c>
      <c r="X1706" t="str">
        <f>IF(#REF!=1,"court"," ")</f>
        <v xml:space="preserve"> </v>
      </c>
      <c r="Y1706" t="str">
        <f>IF(#REF!=1,"dock"," ")</f>
        <v xml:space="preserve"> </v>
      </c>
      <c r="Z1706" t="str">
        <f>IF(#REF!=1,"field"," ")</f>
        <v xml:space="preserve"> </v>
      </c>
      <c r="AA1706" t="str">
        <f>IF(#REF!=1,"grass"," ")</f>
        <v>grass</v>
      </c>
      <c r="AB1706" t="str">
        <f>IF(#REF!=1,"mobile-home"," ")</f>
        <v xml:space="preserve"> </v>
      </c>
      <c r="AC1706" t="str">
        <f>IF(#REF!=1,"pavement"," ")</f>
        <v>pavement</v>
      </c>
      <c r="AD1706" t="str">
        <f>IF(#REF!=1,"sand"," ")</f>
        <v xml:space="preserve"> </v>
      </c>
      <c r="AE1706" t="str">
        <f>IF(#REF!=1,"sea"," ")</f>
        <v xml:space="preserve"> </v>
      </c>
      <c r="AF1706" t="str">
        <f>IF(#REF!=1,"ship"," ")</f>
        <v xml:space="preserve"> </v>
      </c>
      <c r="AG1706" t="str">
        <f>IF(#REF!=1,"tanks"," ")</f>
        <v xml:space="preserve"> </v>
      </c>
      <c r="AH1706" t="str">
        <f>IF(#REF!=1,"trees"," ")</f>
        <v xml:space="preserve"> </v>
      </c>
      <c r="AI1706" t="str">
        <f>IF(#REF!=1,"water"," ")</f>
        <v xml:space="preserve"> </v>
      </c>
      <c r="AJ1706" s="1" t="str">
        <f>_xlfn.TEXTJOIN(" ",TRUE,#REF!)</f>
        <v xml:space="preserve">                grass   pavement            </v>
      </c>
      <c r="AK1706" s="1" t="str">
        <f>TRIM(#REF!)</f>
        <v>grass pavement</v>
      </c>
      <c r="AL1706" s="1" t="s">
        <v>2223</v>
      </c>
      <c r="AM1706" s="1">
        <v>1</v>
      </c>
    </row>
    <row r="1707" spans="1:39" x14ac:dyDescent="0.25">
      <c r="A1707" s="1" t="s">
        <v>1723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1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 t="str">
        <f>IF(#REF!=1,"airplane"," ")</f>
        <v xml:space="preserve"> </v>
      </c>
      <c r="T1707" t="str">
        <f>IF(#REF!=1,"bare-soil"," ")</f>
        <v xml:space="preserve"> </v>
      </c>
      <c r="U1707" t="str">
        <f>IF(#REF!=1,"buildings"," ")</f>
        <v xml:space="preserve"> </v>
      </c>
      <c r="V1707" t="str">
        <f>IF(#REF!=1,"cars"," ")</f>
        <v xml:space="preserve"> </v>
      </c>
      <c r="W1707" t="str">
        <f>IF(#REF!=1,"chaparral"," ")</f>
        <v xml:space="preserve"> </v>
      </c>
      <c r="X1707" t="str">
        <f>IF(#REF!=1,"court"," ")</f>
        <v xml:space="preserve"> </v>
      </c>
      <c r="Y1707" t="str">
        <f>IF(#REF!=1,"dock"," ")</f>
        <v xml:space="preserve"> </v>
      </c>
      <c r="Z1707" t="str">
        <f>IF(#REF!=1,"field"," ")</f>
        <v xml:space="preserve"> </v>
      </c>
      <c r="AA1707" t="str">
        <f>IF(#REF!=1,"grass"," ")</f>
        <v xml:space="preserve"> </v>
      </c>
      <c r="AB1707" t="str">
        <f>IF(#REF!=1,"mobile-home"," ")</f>
        <v xml:space="preserve"> </v>
      </c>
      <c r="AC1707" t="str">
        <f>IF(#REF!=1,"pavement"," ")</f>
        <v>pavement</v>
      </c>
      <c r="AD1707" t="str">
        <f>IF(#REF!=1,"sand"," ")</f>
        <v xml:space="preserve"> </v>
      </c>
      <c r="AE1707" t="str">
        <f>IF(#REF!=1,"sea"," ")</f>
        <v xml:space="preserve"> </v>
      </c>
      <c r="AF1707" t="str">
        <f>IF(#REF!=1,"ship"," ")</f>
        <v xml:space="preserve"> </v>
      </c>
      <c r="AG1707" t="str">
        <f>IF(#REF!=1,"tanks"," ")</f>
        <v xml:space="preserve"> </v>
      </c>
      <c r="AH1707" t="str">
        <f>IF(#REF!=1,"trees"," ")</f>
        <v xml:space="preserve"> </v>
      </c>
      <c r="AI1707" t="str">
        <f>IF(#REF!=1,"water"," ")</f>
        <v xml:space="preserve"> </v>
      </c>
      <c r="AJ1707" s="1" t="str">
        <f>_xlfn.TEXTJOIN(" ",TRUE,#REF!)</f>
        <v xml:space="preserve">                    pavement            </v>
      </c>
      <c r="AK1707" s="1" t="str">
        <f>TRIM(#REF!)</f>
        <v>pavement</v>
      </c>
      <c r="AL1707" s="1" t="s">
        <v>11</v>
      </c>
      <c r="AM1707" s="1">
        <v>1</v>
      </c>
    </row>
    <row r="1708" spans="1:39" x14ac:dyDescent="0.25">
      <c r="A1708" s="1" t="s">
        <v>1724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1</v>
      </c>
      <c r="K1708">
        <v>0</v>
      </c>
      <c r="L1708">
        <v>1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 t="str">
        <f>IF(#REF!=1,"airplane"," ")</f>
        <v xml:space="preserve"> </v>
      </c>
      <c r="T1708" t="str">
        <f>IF(#REF!=1,"bare-soil"," ")</f>
        <v xml:space="preserve"> </v>
      </c>
      <c r="U1708" t="str">
        <f>IF(#REF!=1,"buildings"," ")</f>
        <v xml:space="preserve"> </v>
      </c>
      <c r="V1708" t="str">
        <f>IF(#REF!=1,"cars"," ")</f>
        <v xml:space="preserve"> </v>
      </c>
      <c r="W1708" t="str">
        <f>IF(#REF!=1,"chaparral"," ")</f>
        <v xml:space="preserve"> </v>
      </c>
      <c r="X1708" t="str">
        <f>IF(#REF!=1,"court"," ")</f>
        <v xml:space="preserve"> </v>
      </c>
      <c r="Y1708" t="str">
        <f>IF(#REF!=1,"dock"," ")</f>
        <v xml:space="preserve"> </v>
      </c>
      <c r="Z1708" t="str">
        <f>IF(#REF!=1,"field"," ")</f>
        <v xml:space="preserve"> </v>
      </c>
      <c r="AA1708" t="str">
        <f>IF(#REF!=1,"grass"," ")</f>
        <v>grass</v>
      </c>
      <c r="AB1708" t="str">
        <f>IF(#REF!=1,"mobile-home"," ")</f>
        <v xml:space="preserve"> </v>
      </c>
      <c r="AC1708" t="str">
        <f>IF(#REF!=1,"pavement"," ")</f>
        <v>pavement</v>
      </c>
      <c r="AD1708" t="str">
        <f>IF(#REF!=1,"sand"," ")</f>
        <v xml:space="preserve"> </v>
      </c>
      <c r="AE1708" t="str">
        <f>IF(#REF!=1,"sea"," ")</f>
        <v xml:space="preserve"> </v>
      </c>
      <c r="AF1708" t="str">
        <f>IF(#REF!=1,"ship"," ")</f>
        <v xml:space="preserve"> </v>
      </c>
      <c r="AG1708" t="str">
        <f>IF(#REF!=1,"tanks"," ")</f>
        <v xml:space="preserve"> </v>
      </c>
      <c r="AH1708" t="str">
        <f>IF(#REF!=1,"trees"," ")</f>
        <v xml:space="preserve"> </v>
      </c>
      <c r="AI1708" t="str">
        <f>IF(#REF!=1,"water"," ")</f>
        <v xml:space="preserve"> </v>
      </c>
      <c r="AJ1708" s="1" t="str">
        <f>_xlfn.TEXTJOIN(" ",TRUE,#REF!)</f>
        <v xml:space="preserve">                grass   pavement            </v>
      </c>
      <c r="AK1708" s="1" t="str">
        <f>TRIM(#REF!)</f>
        <v>grass pavement</v>
      </c>
      <c r="AL1708" s="1" t="s">
        <v>2223</v>
      </c>
      <c r="AM1708" s="1">
        <v>1</v>
      </c>
    </row>
    <row r="1709" spans="1:39" x14ac:dyDescent="0.25">
      <c r="A1709" s="1" t="s">
        <v>1725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 t="str">
        <f>IF(#REF!=1,"airplane"," ")</f>
        <v xml:space="preserve"> </v>
      </c>
      <c r="T1709" t="str">
        <f>IF(#REF!=1,"bare-soil"," ")</f>
        <v xml:space="preserve"> </v>
      </c>
      <c r="U1709" t="str">
        <f>IF(#REF!=1,"buildings"," ")</f>
        <v xml:space="preserve"> </v>
      </c>
      <c r="V1709" t="str">
        <f>IF(#REF!=1,"cars"," ")</f>
        <v xml:space="preserve"> </v>
      </c>
      <c r="W1709" t="str">
        <f>IF(#REF!=1,"chaparral"," ")</f>
        <v xml:space="preserve"> </v>
      </c>
      <c r="X1709" t="str">
        <f>IF(#REF!=1,"court"," ")</f>
        <v xml:space="preserve"> </v>
      </c>
      <c r="Y1709" t="str">
        <f>IF(#REF!=1,"dock"," ")</f>
        <v xml:space="preserve"> </v>
      </c>
      <c r="Z1709" t="str">
        <f>IF(#REF!=1,"field"," ")</f>
        <v xml:space="preserve"> </v>
      </c>
      <c r="AA1709" t="str">
        <f>IF(#REF!=1,"grass"," ")</f>
        <v xml:space="preserve"> </v>
      </c>
      <c r="AB1709" t="str">
        <f>IF(#REF!=1,"mobile-home"," ")</f>
        <v xml:space="preserve"> </v>
      </c>
      <c r="AC1709" t="str">
        <f>IF(#REF!=1,"pavement"," ")</f>
        <v>pavement</v>
      </c>
      <c r="AD1709" t="str">
        <f>IF(#REF!=1,"sand"," ")</f>
        <v xml:space="preserve"> </v>
      </c>
      <c r="AE1709" t="str">
        <f>IF(#REF!=1,"sea"," ")</f>
        <v xml:space="preserve"> </v>
      </c>
      <c r="AF1709" t="str">
        <f>IF(#REF!=1,"ship"," ")</f>
        <v xml:space="preserve"> </v>
      </c>
      <c r="AG1709" t="str">
        <f>IF(#REF!=1,"tanks"," ")</f>
        <v xml:space="preserve"> </v>
      </c>
      <c r="AH1709" t="str">
        <f>IF(#REF!=1,"trees"," ")</f>
        <v xml:space="preserve"> </v>
      </c>
      <c r="AI1709" t="str">
        <f>IF(#REF!=1,"water"," ")</f>
        <v xml:space="preserve"> </v>
      </c>
      <c r="AJ1709" s="1" t="str">
        <f>_xlfn.TEXTJOIN(" ",TRUE,#REF!)</f>
        <v xml:space="preserve">                    pavement            </v>
      </c>
      <c r="AK1709" s="1" t="str">
        <f>TRIM(#REF!)</f>
        <v>pavement</v>
      </c>
      <c r="AL1709" s="1" t="s">
        <v>11</v>
      </c>
      <c r="AM1709" s="1">
        <v>1</v>
      </c>
    </row>
    <row r="1710" spans="1:39" x14ac:dyDescent="0.25">
      <c r="A1710" s="1" t="s">
        <v>1726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1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 t="str">
        <f>IF(#REF!=1,"airplane"," ")</f>
        <v xml:space="preserve"> </v>
      </c>
      <c r="T1710" t="str">
        <f>IF(#REF!=1,"bare-soil"," ")</f>
        <v xml:space="preserve"> </v>
      </c>
      <c r="U1710" t="str">
        <f>IF(#REF!=1,"buildings"," ")</f>
        <v xml:space="preserve"> </v>
      </c>
      <c r="V1710" t="str">
        <f>IF(#REF!=1,"cars"," ")</f>
        <v xml:space="preserve"> </v>
      </c>
      <c r="W1710" t="str">
        <f>IF(#REF!=1,"chaparral"," ")</f>
        <v xml:space="preserve"> </v>
      </c>
      <c r="X1710" t="str">
        <f>IF(#REF!=1,"court"," ")</f>
        <v xml:space="preserve"> </v>
      </c>
      <c r="Y1710" t="str">
        <f>IF(#REF!=1,"dock"," ")</f>
        <v xml:space="preserve"> </v>
      </c>
      <c r="Z1710" t="str">
        <f>IF(#REF!=1,"field"," ")</f>
        <v xml:space="preserve"> </v>
      </c>
      <c r="AA1710" t="str">
        <f>IF(#REF!=1,"grass"," ")</f>
        <v>grass</v>
      </c>
      <c r="AB1710" t="str">
        <f>IF(#REF!=1,"mobile-home"," ")</f>
        <v xml:space="preserve"> </v>
      </c>
      <c r="AC1710" t="str">
        <f>IF(#REF!=1,"pavement"," ")</f>
        <v>pavement</v>
      </c>
      <c r="AD1710" t="str">
        <f>IF(#REF!=1,"sand"," ")</f>
        <v xml:space="preserve"> </v>
      </c>
      <c r="AE1710" t="str">
        <f>IF(#REF!=1,"sea"," ")</f>
        <v xml:space="preserve"> </v>
      </c>
      <c r="AF1710" t="str">
        <f>IF(#REF!=1,"ship"," ")</f>
        <v xml:space="preserve"> </v>
      </c>
      <c r="AG1710" t="str">
        <f>IF(#REF!=1,"tanks"," ")</f>
        <v xml:space="preserve"> </v>
      </c>
      <c r="AH1710" t="str">
        <f>IF(#REF!=1,"trees"," ")</f>
        <v xml:space="preserve"> </v>
      </c>
      <c r="AI1710" t="str">
        <f>IF(#REF!=1,"water"," ")</f>
        <v xml:space="preserve"> </v>
      </c>
      <c r="AJ1710" s="1" t="str">
        <f>_xlfn.TEXTJOIN(" ",TRUE,#REF!)</f>
        <v xml:space="preserve">                grass   pavement            </v>
      </c>
      <c r="AK1710" s="1" t="str">
        <f>TRIM(#REF!)</f>
        <v>grass pavement</v>
      </c>
      <c r="AL1710" s="1" t="s">
        <v>2223</v>
      </c>
      <c r="AM1710" s="1">
        <v>1</v>
      </c>
    </row>
    <row r="1711" spans="1:39" x14ac:dyDescent="0.25">
      <c r="A1711" s="1" t="s">
        <v>1727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1</v>
      </c>
      <c r="K1711">
        <v>0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 t="str">
        <f>IF(#REF!=1,"airplane"," ")</f>
        <v xml:space="preserve"> </v>
      </c>
      <c r="T1711" t="str">
        <f>IF(#REF!=1,"bare-soil"," ")</f>
        <v xml:space="preserve"> </v>
      </c>
      <c r="U1711" t="str">
        <f>IF(#REF!=1,"buildings"," ")</f>
        <v xml:space="preserve"> </v>
      </c>
      <c r="V1711" t="str">
        <f>IF(#REF!=1,"cars"," ")</f>
        <v xml:space="preserve"> </v>
      </c>
      <c r="W1711" t="str">
        <f>IF(#REF!=1,"chaparral"," ")</f>
        <v xml:space="preserve"> </v>
      </c>
      <c r="X1711" t="str">
        <f>IF(#REF!=1,"court"," ")</f>
        <v xml:space="preserve"> </v>
      </c>
      <c r="Y1711" t="str">
        <f>IF(#REF!=1,"dock"," ")</f>
        <v xml:space="preserve"> </v>
      </c>
      <c r="Z1711" t="str">
        <f>IF(#REF!=1,"field"," ")</f>
        <v xml:space="preserve"> </v>
      </c>
      <c r="AA1711" t="str">
        <f>IF(#REF!=1,"grass"," ")</f>
        <v>grass</v>
      </c>
      <c r="AB1711" t="str">
        <f>IF(#REF!=1,"mobile-home"," ")</f>
        <v xml:space="preserve"> </v>
      </c>
      <c r="AC1711" t="str">
        <f>IF(#REF!=1,"pavement"," ")</f>
        <v>pavement</v>
      </c>
      <c r="AD1711" t="str">
        <f>IF(#REF!=1,"sand"," ")</f>
        <v xml:space="preserve"> </v>
      </c>
      <c r="AE1711" t="str">
        <f>IF(#REF!=1,"sea"," ")</f>
        <v xml:space="preserve"> </v>
      </c>
      <c r="AF1711" t="str">
        <f>IF(#REF!=1,"ship"," ")</f>
        <v xml:space="preserve"> </v>
      </c>
      <c r="AG1711" t="str">
        <f>IF(#REF!=1,"tanks"," ")</f>
        <v xml:space="preserve"> </v>
      </c>
      <c r="AH1711" t="str">
        <f>IF(#REF!=1,"trees"," ")</f>
        <v xml:space="preserve"> </v>
      </c>
      <c r="AI1711" t="str">
        <f>IF(#REF!=1,"water"," ")</f>
        <v xml:space="preserve"> </v>
      </c>
      <c r="AJ1711" s="1" t="str">
        <f>_xlfn.TEXTJOIN(" ",TRUE,#REF!)</f>
        <v xml:space="preserve">                grass   pavement            </v>
      </c>
      <c r="AK1711" s="1" t="str">
        <f>TRIM(#REF!)</f>
        <v>grass pavement</v>
      </c>
      <c r="AL1711" s="1" t="s">
        <v>2223</v>
      </c>
      <c r="AM1711" s="1">
        <v>1</v>
      </c>
    </row>
    <row r="1712" spans="1:39" x14ac:dyDescent="0.25">
      <c r="A1712" s="1" t="s">
        <v>1728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1</v>
      </c>
      <c r="K1712">
        <v>0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 t="str">
        <f>IF(#REF!=1,"airplane"," ")</f>
        <v xml:space="preserve"> </v>
      </c>
      <c r="T1712" t="str">
        <f>IF(#REF!=1,"bare-soil"," ")</f>
        <v xml:space="preserve"> </v>
      </c>
      <c r="U1712" t="str">
        <f>IF(#REF!=1,"buildings"," ")</f>
        <v xml:space="preserve"> </v>
      </c>
      <c r="V1712" t="str">
        <f>IF(#REF!=1,"cars"," ")</f>
        <v xml:space="preserve"> </v>
      </c>
      <c r="W1712" t="str">
        <f>IF(#REF!=1,"chaparral"," ")</f>
        <v xml:space="preserve"> </v>
      </c>
      <c r="X1712" t="str">
        <f>IF(#REF!=1,"court"," ")</f>
        <v xml:space="preserve"> </v>
      </c>
      <c r="Y1712" t="str">
        <f>IF(#REF!=1,"dock"," ")</f>
        <v xml:space="preserve"> </v>
      </c>
      <c r="Z1712" t="str">
        <f>IF(#REF!=1,"field"," ")</f>
        <v xml:space="preserve"> </v>
      </c>
      <c r="AA1712" t="str">
        <f>IF(#REF!=1,"grass"," ")</f>
        <v>grass</v>
      </c>
      <c r="AB1712" t="str">
        <f>IF(#REF!=1,"mobile-home"," ")</f>
        <v xml:space="preserve"> </v>
      </c>
      <c r="AC1712" t="str">
        <f>IF(#REF!=1,"pavement"," ")</f>
        <v>pavement</v>
      </c>
      <c r="AD1712" t="str">
        <f>IF(#REF!=1,"sand"," ")</f>
        <v xml:space="preserve"> </v>
      </c>
      <c r="AE1712" t="str">
        <f>IF(#REF!=1,"sea"," ")</f>
        <v xml:space="preserve"> </v>
      </c>
      <c r="AF1712" t="str">
        <f>IF(#REF!=1,"ship"," ")</f>
        <v xml:space="preserve"> </v>
      </c>
      <c r="AG1712" t="str">
        <f>IF(#REF!=1,"tanks"," ")</f>
        <v xml:space="preserve"> </v>
      </c>
      <c r="AH1712" t="str">
        <f>IF(#REF!=1,"trees"," ")</f>
        <v xml:space="preserve"> </v>
      </c>
      <c r="AI1712" t="str">
        <f>IF(#REF!=1,"water"," ")</f>
        <v xml:space="preserve"> </v>
      </c>
      <c r="AJ1712" s="1" t="str">
        <f>_xlfn.TEXTJOIN(" ",TRUE,#REF!)</f>
        <v xml:space="preserve">                grass   pavement            </v>
      </c>
      <c r="AK1712" s="1" t="str">
        <f>TRIM(#REF!)</f>
        <v>grass pavement</v>
      </c>
      <c r="AL1712" s="1" t="s">
        <v>2223</v>
      </c>
      <c r="AM1712" s="1">
        <v>1</v>
      </c>
    </row>
    <row r="1713" spans="1:39" x14ac:dyDescent="0.25">
      <c r="A1713" s="1" t="s">
        <v>1729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1</v>
      </c>
      <c r="K1713">
        <v>0</v>
      </c>
      <c r="L1713">
        <v>1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 t="str">
        <f>IF(#REF!=1,"airplane"," ")</f>
        <v xml:space="preserve"> </v>
      </c>
      <c r="T1713" t="str">
        <f>IF(#REF!=1,"bare-soil"," ")</f>
        <v xml:space="preserve"> </v>
      </c>
      <c r="U1713" t="str">
        <f>IF(#REF!=1,"buildings"," ")</f>
        <v xml:space="preserve"> </v>
      </c>
      <c r="V1713" t="str">
        <f>IF(#REF!=1,"cars"," ")</f>
        <v xml:space="preserve"> </v>
      </c>
      <c r="W1713" t="str">
        <f>IF(#REF!=1,"chaparral"," ")</f>
        <v xml:space="preserve"> </v>
      </c>
      <c r="X1713" t="str">
        <f>IF(#REF!=1,"court"," ")</f>
        <v xml:space="preserve"> </v>
      </c>
      <c r="Y1713" t="str">
        <f>IF(#REF!=1,"dock"," ")</f>
        <v xml:space="preserve"> </v>
      </c>
      <c r="Z1713" t="str">
        <f>IF(#REF!=1,"field"," ")</f>
        <v xml:space="preserve"> </v>
      </c>
      <c r="AA1713" t="str">
        <f>IF(#REF!=1,"grass"," ")</f>
        <v>grass</v>
      </c>
      <c r="AB1713" t="str">
        <f>IF(#REF!=1,"mobile-home"," ")</f>
        <v xml:space="preserve"> </v>
      </c>
      <c r="AC1713" t="str">
        <f>IF(#REF!=1,"pavement"," ")</f>
        <v>pavement</v>
      </c>
      <c r="AD1713" t="str">
        <f>IF(#REF!=1,"sand"," ")</f>
        <v xml:space="preserve"> </v>
      </c>
      <c r="AE1713" t="str">
        <f>IF(#REF!=1,"sea"," ")</f>
        <v xml:space="preserve"> </v>
      </c>
      <c r="AF1713" t="str">
        <f>IF(#REF!=1,"ship"," ")</f>
        <v xml:space="preserve"> </v>
      </c>
      <c r="AG1713" t="str">
        <f>IF(#REF!=1,"tanks"," ")</f>
        <v xml:space="preserve"> </v>
      </c>
      <c r="AH1713" t="str">
        <f>IF(#REF!=1,"trees"," ")</f>
        <v xml:space="preserve"> </v>
      </c>
      <c r="AI1713" t="str">
        <f>IF(#REF!=1,"water"," ")</f>
        <v xml:space="preserve"> </v>
      </c>
      <c r="AJ1713" s="1" t="str">
        <f>_xlfn.TEXTJOIN(" ",TRUE,#REF!)</f>
        <v xml:space="preserve">                grass   pavement            </v>
      </c>
      <c r="AK1713" s="1" t="str">
        <f>TRIM(#REF!)</f>
        <v>grass pavement</v>
      </c>
      <c r="AL1713" s="1" t="s">
        <v>2223</v>
      </c>
      <c r="AM1713" s="1">
        <v>1</v>
      </c>
    </row>
    <row r="1714" spans="1:39" x14ac:dyDescent="0.25">
      <c r="A1714" s="1" t="s">
        <v>1730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0</v>
      </c>
      <c r="L1714">
        <v>1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 t="str">
        <f>IF(#REF!=1,"airplane"," ")</f>
        <v xml:space="preserve"> </v>
      </c>
      <c r="T1714" t="str">
        <f>IF(#REF!=1,"bare-soil"," ")</f>
        <v xml:space="preserve"> </v>
      </c>
      <c r="U1714" t="str">
        <f>IF(#REF!=1,"buildings"," ")</f>
        <v xml:space="preserve"> </v>
      </c>
      <c r="V1714" t="str">
        <f>IF(#REF!=1,"cars"," ")</f>
        <v xml:space="preserve"> </v>
      </c>
      <c r="W1714" t="str">
        <f>IF(#REF!=1,"chaparral"," ")</f>
        <v xml:space="preserve"> </v>
      </c>
      <c r="X1714" t="str">
        <f>IF(#REF!=1,"court"," ")</f>
        <v xml:space="preserve"> </v>
      </c>
      <c r="Y1714" t="str">
        <f>IF(#REF!=1,"dock"," ")</f>
        <v xml:space="preserve"> </v>
      </c>
      <c r="Z1714" t="str">
        <f>IF(#REF!=1,"field"," ")</f>
        <v xml:space="preserve"> </v>
      </c>
      <c r="AA1714" t="str">
        <f>IF(#REF!=1,"grass"," ")</f>
        <v>grass</v>
      </c>
      <c r="AB1714" t="str">
        <f>IF(#REF!=1,"mobile-home"," ")</f>
        <v xml:space="preserve"> </v>
      </c>
      <c r="AC1714" t="str">
        <f>IF(#REF!=1,"pavement"," ")</f>
        <v>pavement</v>
      </c>
      <c r="AD1714" t="str">
        <f>IF(#REF!=1,"sand"," ")</f>
        <v xml:space="preserve"> </v>
      </c>
      <c r="AE1714" t="str">
        <f>IF(#REF!=1,"sea"," ")</f>
        <v xml:space="preserve"> </v>
      </c>
      <c r="AF1714" t="str">
        <f>IF(#REF!=1,"ship"," ")</f>
        <v xml:space="preserve"> </v>
      </c>
      <c r="AG1714" t="str">
        <f>IF(#REF!=1,"tanks"," ")</f>
        <v xml:space="preserve"> </v>
      </c>
      <c r="AH1714" t="str">
        <f>IF(#REF!=1,"trees"," ")</f>
        <v xml:space="preserve"> </v>
      </c>
      <c r="AI1714" t="str">
        <f>IF(#REF!=1,"water"," ")</f>
        <v xml:space="preserve"> </v>
      </c>
      <c r="AJ1714" s="1" t="str">
        <f>_xlfn.TEXTJOIN(" ",TRUE,#REF!)</f>
        <v xml:space="preserve">                grass   pavement            </v>
      </c>
      <c r="AK1714" s="1" t="str">
        <f>TRIM(#REF!)</f>
        <v>grass pavement</v>
      </c>
      <c r="AL1714" s="1" t="s">
        <v>2223</v>
      </c>
      <c r="AM1714" s="1">
        <v>1</v>
      </c>
    </row>
    <row r="1715" spans="1:39" x14ac:dyDescent="0.25">
      <c r="A1715" s="1" t="s">
        <v>1731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v>1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 t="str">
        <f>IF(#REF!=1,"airplane"," ")</f>
        <v xml:space="preserve"> </v>
      </c>
      <c r="T1715" t="str">
        <f>IF(#REF!=1,"bare-soil"," ")</f>
        <v xml:space="preserve"> </v>
      </c>
      <c r="U1715" t="str">
        <f>IF(#REF!=1,"buildings"," ")</f>
        <v xml:space="preserve"> </v>
      </c>
      <c r="V1715" t="str">
        <f>IF(#REF!=1,"cars"," ")</f>
        <v xml:space="preserve"> </v>
      </c>
      <c r="W1715" t="str">
        <f>IF(#REF!=1,"chaparral"," ")</f>
        <v xml:space="preserve"> </v>
      </c>
      <c r="X1715" t="str">
        <f>IF(#REF!=1,"court"," ")</f>
        <v xml:space="preserve"> </v>
      </c>
      <c r="Y1715" t="str">
        <f>IF(#REF!=1,"dock"," ")</f>
        <v xml:space="preserve"> </v>
      </c>
      <c r="Z1715" t="str">
        <f>IF(#REF!=1,"field"," ")</f>
        <v xml:space="preserve"> </v>
      </c>
      <c r="AA1715" t="str">
        <f>IF(#REF!=1,"grass"," ")</f>
        <v>grass</v>
      </c>
      <c r="AB1715" t="str">
        <f>IF(#REF!=1,"mobile-home"," ")</f>
        <v xml:space="preserve"> </v>
      </c>
      <c r="AC1715" t="str">
        <f>IF(#REF!=1,"pavement"," ")</f>
        <v>pavement</v>
      </c>
      <c r="AD1715" t="str">
        <f>IF(#REF!=1,"sand"," ")</f>
        <v xml:space="preserve"> </v>
      </c>
      <c r="AE1715" t="str">
        <f>IF(#REF!=1,"sea"," ")</f>
        <v xml:space="preserve"> </v>
      </c>
      <c r="AF1715" t="str">
        <f>IF(#REF!=1,"ship"," ")</f>
        <v xml:space="preserve"> </v>
      </c>
      <c r="AG1715" t="str">
        <f>IF(#REF!=1,"tanks"," ")</f>
        <v xml:space="preserve"> </v>
      </c>
      <c r="AH1715" t="str">
        <f>IF(#REF!=1,"trees"," ")</f>
        <v xml:space="preserve"> </v>
      </c>
      <c r="AI1715" t="str">
        <f>IF(#REF!=1,"water"," ")</f>
        <v xml:space="preserve"> </v>
      </c>
      <c r="AJ1715" s="1" t="str">
        <f>_xlfn.TEXTJOIN(" ",TRUE,#REF!)</f>
        <v xml:space="preserve">                grass   pavement            </v>
      </c>
      <c r="AK1715" s="1" t="str">
        <f>TRIM(#REF!)</f>
        <v>grass pavement</v>
      </c>
      <c r="AL1715" s="1" t="s">
        <v>2223</v>
      </c>
      <c r="AM1715" s="1">
        <v>1</v>
      </c>
    </row>
    <row r="1716" spans="1:39" x14ac:dyDescent="0.25">
      <c r="A1716" s="1" t="s">
        <v>1732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1</v>
      </c>
      <c r="K1716">
        <v>0</v>
      </c>
      <c r="L1716">
        <v>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 t="str">
        <f>IF(#REF!=1,"airplane"," ")</f>
        <v xml:space="preserve"> </v>
      </c>
      <c r="T1716" t="str">
        <f>IF(#REF!=1,"bare-soil"," ")</f>
        <v xml:space="preserve"> </v>
      </c>
      <c r="U1716" t="str">
        <f>IF(#REF!=1,"buildings"," ")</f>
        <v xml:space="preserve"> </v>
      </c>
      <c r="V1716" t="str">
        <f>IF(#REF!=1,"cars"," ")</f>
        <v xml:space="preserve"> </v>
      </c>
      <c r="W1716" t="str">
        <f>IF(#REF!=1,"chaparral"," ")</f>
        <v xml:space="preserve"> </v>
      </c>
      <c r="X1716" t="str">
        <f>IF(#REF!=1,"court"," ")</f>
        <v xml:space="preserve"> </v>
      </c>
      <c r="Y1716" t="str">
        <f>IF(#REF!=1,"dock"," ")</f>
        <v xml:space="preserve"> </v>
      </c>
      <c r="Z1716" t="str">
        <f>IF(#REF!=1,"field"," ")</f>
        <v xml:space="preserve"> </v>
      </c>
      <c r="AA1716" t="str">
        <f>IF(#REF!=1,"grass"," ")</f>
        <v>grass</v>
      </c>
      <c r="AB1716" t="str">
        <f>IF(#REF!=1,"mobile-home"," ")</f>
        <v xml:space="preserve"> </v>
      </c>
      <c r="AC1716" t="str">
        <f>IF(#REF!=1,"pavement"," ")</f>
        <v>pavement</v>
      </c>
      <c r="AD1716" t="str">
        <f>IF(#REF!=1,"sand"," ")</f>
        <v xml:space="preserve"> </v>
      </c>
      <c r="AE1716" t="str">
        <f>IF(#REF!=1,"sea"," ")</f>
        <v xml:space="preserve"> </v>
      </c>
      <c r="AF1716" t="str">
        <f>IF(#REF!=1,"ship"," ")</f>
        <v xml:space="preserve"> </v>
      </c>
      <c r="AG1716" t="str">
        <f>IF(#REF!=1,"tanks"," ")</f>
        <v xml:space="preserve"> </v>
      </c>
      <c r="AH1716" t="str">
        <f>IF(#REF!=1,"trees"," ")</f>
        <v xml:space="preserve"> </v>
      </c>
      <c r="AI1716" t="str">
        <f>IF(#REF!=1,"water"," ")</f>
        <v xml:space="preserve"> </v>
      </c>
      <c r="AJ1716" s="1" t="str">
        <f>_xlfn.TEXTJOIN(" ",TRUE,#REF!)</f>
        <v xml:space="preserve">                grass   pavement            </v>
      </c>
      <c r="AK1716" s="1" t="str">
        <f>TRIM(#REF!)</f>
        <v>grass pavement</v>
      </c>
      <c r="AL1716" s="1" t="s">
        <v>2223</v>
      </c>
      <c r="AM1716" s="1">
        <v>1</v>
      </c>
    </row>
    <row r="1717" spans="1:39" x14ac:dyDescent="0.25">
      <c r="A1717" s="1" t="s">
        <v>1733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1</v>
      </c>
      <c r="K1717">
        <v>0</v>
      </c>
      <c r="L1717">
        <v>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 t="str">
        <f>IF(#REF!=1,"airplane"," ")</f>
        <v xml:space="preserve"> </v>
      </c>
      <c r="T1717" t="str">
        <f>IF(#REF!=1,"bare-soil"," ")</f>
        <v xml:space="preserve"> </v>
      </c>
      <c r="U1717" t="str">
        <f>IF(#REF!=1,"buildings"," ")</f>
        <v xml:space="preserve"> </v>
      </c>
      <c r="V1717" t="str">
        <f>IF(#REF!=1,"cars"," ")</f>
        <v xml:space="preserve"> </v>
      </c>
      <c r="W1717" t="str">
        <f>IF(#REF!=1,"chaparral"," ")</f>
        <v xml:space="preserve"> </v>
      </c>
      <c r="X1717" t="str">
        <f>IF(#REF!=1,"court"," ")</f>
        <v xml:space="preserve"> </v>
      </c>
      <c r="Y1717" t="str">
        <f>IF(#REF!=1,"dock"," ")</f>
        <v xml:space="preserve"> </v>
      </c>
      <c r="Z1717" t="str">
        <f>IF(#REF!=1,"field"," ")</f>
        <v xml:space="preserve"> </v>
      </c>
      <c r="AA1717" t="str">
        <f>IF(#REF!=1,"grass"," ")</f>
        <v>grass</v>
      </c>
      <c r="AB1717" t="str">
        <f>IF(#REF!=1,"mobile-home"," ")</f>
        <v xml:space="preserve"> </v>
      </c>
      <c r="AC1717" t="str">
        <f>IF(#REF!=1,"pavement"," ")</f>
        <v>pavement</v>
      </c>
      <c r="AD1717" t="str">
        <f>IF(#REF!=1,"sand"," ")</f>
        <v xml:space="preserve"> </v>
      </c>
      <c r="AE1717" t="str">
        <f>IF(#REF!=1,"sea"," ")</f>
        <v xml:space="preserve"> </v>
      </c>
      <c r="AF1717" t="str">
        <f>IF(#REF!=1,"ship"," ")</f>
        <v xml:space="preserve"> </v>
      </c>
      <c r="AG1717" t="str">
        <f>IF(#REF!=1,"tanks"," ")</f>
        <v xml:space="preserve"> </v>
      </c>
      <c r="AH1717" t="str">
        <f>IF(#REF!=1,"trees"," ")</f>
        <v xml:space="preserve"> </v>
      </c>
      <c r="AI1717" t="str">
        <f>IF(#REF!=1,"water"," ")</f>
        <v xml:space="preserve"> </v>
      </c>
      <c r="AJ1717" s="1" t="str">
        <f>_xlfn.TEXTJOIN(" ",TRUE,#REF!)</f>
        <v xml:space="preserve">                grass   pavement            </v>
      </c>
      <c r="AK1717" s="1" t="str">
        <f>TRIM(#REF!)</f>
        <v>grass pavement</v>
      </c>
      <c r="AL1717" s="1" t="s">
        <v>2223</v>
      </c>
      <c r="AM1717" s="1">
        <v>1</v>
      </c>
    </row>
    <row r="1718" spans="1:39" x14ac:dyDescent="0.25">
      <c r="A1718" s="1" t="s">
        <v>1734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1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 t="str">
        <f>IF(#REF!=1,"airplane"," ")</f>
        <v xml:space="preserve"> </v>
      </c>
      <c r="T1718" t="str">
        <f>IF(#REF!=1,"bare-soil"," ")</f>
        <v xml:space="preserve"> </v>
      </c>
      <c r="U1718" t="str">
        <f>IF(#REF!=1,"buildings"," ")</f>
        <v xml:space="preserve"> </v>
      </c>
      <c r="V1718" t="str">
        <f>IF(#REF!=1,"cars"," ")</f>
        <v xml:space="preserve"> </v>
      </c>
      <c r="W1718" t="str">
        <f>IF(#REF!=1,"chaparral"," ")</f>
        <v xml:space="preserve"> </v>
      </c>
      <c r="X1718" t="str">
        <f>IF(#REF!=1,"court"," ")</f>
        <v xml:space="preserve"> </v>
      </c>
      <c r="Y1718" t="str">
        <f>IF(#REF!=1,"dock"," ")</f>
        <v xml:space="preserve"> </v>
      </c>
      <c r="Z1718" t="str">
        <f>IF(#REF!=1,"field"," ")</f>
        <v xml:space="preserve"> </v>
      </c>
      <c r="AA1718" t="str">
        <f>IF(#REF!=1,"grass"," ")</f>
        <v>grass</v>
      </c>
      <c r="AB1718" t="str">
        <f>IF(#REF!=1,"mobile-home"," ")</f>
        <v xml:space="preserve"> </v>
      </c>
      <c r="AC1718" t="str">
        <f>IF(#REF!=1,"pavement"," ")</f>
        <v>pavement</v>
      </c>
      <c r="AD1718" t="str">
        <f>IF(#REF!=1,"sand"," ")</f>
        <v xml:space="preserve"> </v>
      </c>
      <c r="AE1718" t="str">
        <f>IF(#REF!=1,"sea"," ")</f>
        <v xml:space="preserve"> </v>
      </c>
      <c r="AF1718" t="str">
        <f>IF(#REF!=1,"ship"," ")</f>
        <v xml:space="preserve"> </v>
      </c>
      <c r="AG1718" t="str">
        <f>IF(#REF!=1,"tanks"," ")</f>
        <v xml:space="preserve"> </v>
      </c>
      <c r="AH1718" t="str">
        <f>IF(#REF!=1,"trees"," ")</f>
        <v xml:space="preserve"> </v>
      </c>
      <c r="AI1718" t="str">
        <f>IF(#REF!=1,"water"," ")</f>
        <v xml:space="preserve"> </v>
      </c>
      <c r="AJ1718" s="1" t="str">
        <f>_xlfn.TEXTJOIN(" ",TRUE,#REF!)</f>
        <v xml:space="preserve">                grass   pavement            </v>
      </c>
      <c r="AK1718" s="1" t="str">
        <f>TRIM(#REF!)</f>
        <v>grass pavement</v>
      </c>
      <c r="AL1718" s="1" t="s">
        <v>2223</v>
      </c>
      <c r="AM1718" s="1">
        <v>1</v>
      </c>
    </row>
    <row r="1719" spans="1:39" x14ac:dyDescent="0.25">
      <c r="A1719" s="1" t="s">
        <v>1735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1</v>
      </c>
      <c r="K1719">
        <v>0</v>
      </c>
      <c r="L1719">
        <v>1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 t="str">
        <f>IF(#REF!=1,"airplane"," ")</f>
        <v xml:space="preserve"> </v>
      </c>
      <c r="T1719" t="str">
        <f>IF(#REF!=1,"bare-soil"," ")</f>
        <v xml:space="preserve"> </v>
      </c>
      <c r="U1719" t="str">
        <f>IF(#REF!=1,"buildings"," ")</f>
        <v xml:space="preserve"> </v>
      </c>
      <c r="V1719" t="str">
        <f>IF(#REF!=1,"cars"," ")</f>
        <v xml:space="preserve"> </v>
      </c>
      <c r="W1719" t="str">
        <f>IF(#REF!=1,"chaparral"," ")</f>
        <v xml:space="preserve"> </v>
      </c>
      <c r="X1719" t="str">
        <f>IF(#REF!=1,"court"," ")</f>
        <v xml:space="preserve"> </v>
      </c>
      <c r="Y1719" t="str">
        <f>IF(#REF!=1,"dock"," ")</f>
        <v xml:space="preserve"> </v>
      </c>
      <c r="Z1719" t="str">
        <f>IF(#REF!=1,"field"," ")</f>
        <v xml:space="preserve"> </v>
      </c>
      <c r="AA1719" t="str">
        <f>IF(#REF!=1,"grass"," ")</f>
        <v>grass</v>
      </c>
      <c r="AB1719" t="str">
        <f>IF(#REF!=1,"mobile-home"," ")</f>
        <v xml:space="preserve"> </v>
      </c>
      <c r="AC1719" t="str">
        <f>IF(#REF!=1,"pavement"," ")</f>
        <v>pavement</v>
      </c>
      <c r="AD1719" t="str">
        <f>IF(#REF!=1,"sand"," ")</f>
        <v xml:space="preserve"> </v>
      </c>
      <c r="AE1719" t="str">
        <f>IF(#REF!=1,"sea"," ")</f>
        <v xml:space="preserve"> </v>
      </c>
      <c r="AF1719" t="str">
        <f>IF(#REF!=1,"ship"," ")</f>
        <v xml:space="preserve"> </v>
      </c>
      <c r="AG1719" t="str">
        <f>IF(#REF!=1,"tanks"," ")</f>
        <v xml:space="preserve"> </v>
      </c>
      <c r="AH1719" t="str">
        <f>IF(#REF!=1,"trees"," ")</f>
        <v xml:space="preserve"> </v>
      </c>
      <c r="AI1719" t="str">
        <f>IF(#REF!=1,"water"," ")</f>
        <v xml:space="preserve"> </v>
      </c>
      <c r="AJ1719" s="1" t="str">
        <f>_xlfn.TEXTJOIN(" ",TRUE,#REF!)</f>
        <v xml:space="preserve">                grass   pavement            </v>
      </c>
      <c r="AK1719" s="1" t="str">
        <f>TRIM(#REF!)</f>
        <v>grass pavement</v>
      </c>
      <c r="AL1719" s="1" t="s">
        <v>2223</v>
      </c>
      <c r="AM1719" s="1">
        <v>1</v>
      </c>
    </row>
    <row r="1720" spans="1:39" x14ac:dyDescent="0.25">
      <c r="A1720" s="1" t="s">
        <v>1736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1</v>
      </c>
      <c r="K1720">
        <v>0</v>
      </c>
      <c r="L1720">
        <v>1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 t="str">
        <f>IF(#REF!=1,"airplane"," ")</f>
        <v xml:space="preserve"> </v>
      </c>
      <c r="T1720" t="str">
        <f>IF(#REF!=1,"bare-soil"," ")</f>
        <v xml:space="preserve"> </v>
      </c>
      <c r="U1720" t="str">
        <f>IF(#REF!=1,"buildings"," ")</f>
        <v xml:space="preserve"> </v>
      </c>
      <c r="V1720" t="str">
        <f>IF(#REF!=1,"cars"," ")</f>
        <v xml:space="preserve"> </v>
      </c>
      <c r="W1720" t="str">
        <f>IF(#REF!=1,"chaparral"," ")</f>
        <v xml:space="preserve"> </v>
      </c>
      <c r="X1720" t="str">
        <f>IF(#REF!=1,"court"," ")</f>
        <v xml:space="preserve"> </v>
      </c>
      <c r="Y1720" t="str">
        <f>IF(#REF!=1,"dock"," ")</f>
        <v xml:space="preserve"> </v>
      </c>
      <c r="Z1720" t="str">
        <f>IF(#REF!=1,"field"," ")</f>
        <v xml:space="preserve"> </v>
      </c>
      <c r="AA1720" t="str">
        <f>IF(#REF!=1,"grass"," ")</f>
        <v>grass</v>
      </c>
      <c r="AB1720" t="str">
        <f>IF(#REF!=1,"mobile-home"," ")</f>
        <v xml:space="preserve"> </v>
      </c>
      <c r="AC1720" t="str">
        <f>IF(#REF!=1,"pavement"," ")</f>
        <v>pavement</v>
      </c>
      <c r="AD1720" t="str">
        <f>IF(#REF!=1,"sand"," ")</f>
        <v xml:space="preserve"> </v>
      </c>
      <c r="AE1720" t="str">
        <f>IF(#REF!=1,"sea"," ")</f>
        <v xml:space="preserve"> </v>
      </c>
      <c r="AF1720" t="str">
        <f>IF(#REF!=1,"ship"," ")</f>
        <v xml:space="preserve"> </v>
      </c>
      <c r="AG1720" t="str">
        <f>IF(#REF!=1,"tanks"," ")</f>
        <v xml:space="preserve"> </v>
      </c>
      <c r="AH1720" t="str">
        <f>IF(#REF!=1,"trees"," ")</f>
        <v xml:space="preserve"> </v>
      </c>
      <c r="AI1720" t="str">
        <f>IF(#REF!=1,"water"," ")</f>
        <v xml:space="preserve"> </v>
      </c>
      <c r="AJ1720" s="1" t="str">
        <f>_xlfn.TEXTJOIN(" ",TRUE,#REF!)</f>
        <v xml:space="preserve">                grass   pavement            </v>
      </c>
      <c r="AK1720" s="1" t="str">
        <f>TRIM(#REF!)</f>
        <v>grass pavement</v>
      </c>
      <c r="AL1720" s="1" t="s">
        <v>2223</v>
      </c>
      <c r="AM1720" s="1">
        <v>1</v>
      </c>
    </row>
    <row r="1721" spans="1:39" x14ac:dyDescent="0.25">
      <c r="A1721" s="1" t="s">
        <v>1737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1</v>
      </c>
      <c r="K1721">
        <v>0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 t="str">
        <f>IF(#REF!=1,"airplane"," ")</f>
        <v xml:space="preserve"> </v>
      </c>
      <c r="T1721" t="str">
        <f>IF(#REF!=1,"bare-soil"," ")</f>
        <v xml:space="preserve"> </v>
      </c>
      <c r="U1721" t="str">
        <f>IF(#REF!=1,"buildings"," ")</f>
        <v xml:space="preserve"> </v>
      </c>
      <c r="V1721" t="str">
        <f>IF(#REF!=1,"cars"," ")</f>
        <v xml:space="preserve"> </v>
      </c>
      <c r="W1721" t="str">
        <f>IF(#REF!=1,"chaparral"," ")</f>
        <v xml:space="preserve"> </v>
      </c>
      <c r="X1721" t="str">
        <f>IF(#REF!=1,"court"," ")</f>
        <v xml:space="preserve"> </v>
      </c>
      <c r="Y1721" t="str">
        <f>IF(#REF!=1,"dock"," ")</f>
        <v xml:space="preserve"> </v>
      </c>
      <c r="Z1721" t="str">
        <f>IF(#REF!=1,"field"," ")</f>
        <v xml:space="preserve"> </v>
      </c>
      <c r="AA1721" t="str">
        <f>IF(#REF!=1,"grass"," ")</f>
        <v>grass</v>
      </c>
      <c r="AB1721" t="str">
        <f>IF(#REF!=1,"mobile-home"," ")</f>
        <v xml:space="preserve"> </v>
      </c>
      <c r="AC1721" t="str">
        <f>IF(#REF!=1,"pavement"," ")</f>
        <v>pavement</v>
      </c>
      <c r="AD1721" t="str">
        <f>IF(#REF!=1,"sand"," ")</f>
        <v xml:space="preserve"> </v>
      </c>
      <c r="AE1721" t="str">
        <f>IF(#REF!=1,"sea"," ")</f>
        <v xml:space="preserve"> </v>
      </c>
      <c r="AF1721" t="str">
        <f>IF(#REF!=1,"ship"," ")</f>
        <v xml:space="preserve"> </v>
      </c>
      <c r="AG1721" t="str">
        <f>IF(#REF!=1,"tanks"," ")</f>
        <v xml:space="preserve"> </v>
      </c>
      <c r="AH1721" t="str">
        <f>IF(#REF!=1,"trees"," ")</f>
        <v xml:space="preserve"> </v>
      </c>
      <c r="AI1721" t="str">
        <f>IF(#REF!=1,"water"," ")</f>
        <v xml:space="preserve"> </v>
      </c>
      <c r="AJ1721" s="1" t="str">
        <f>_xlfn.TEXTJOIN(" ",TRUE,#REF!)</f>
        <v xml:space="preserve">                grass   pavement            </v>
      </c>
      <c r="AK1721" s="1" t="str">
        <f>TRIM(#REF!)</f>
        <v>grass pavement</v>
      </c>
      <c r="AL1721" s="1" t="s">
        <v>2223</v>
      </c>
      <c r="AM1721" s="1">
        <v>1</v>
      </c>
    </row>
    <row r="1722" spans="1:39" x14ac:dyDescent="0.25">
      <c r="A1722" s="1" t="s">
        <v>1738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0</v>
      </c>
      <c r="L1722">
        <v>1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 t="str">
        <f>IF(#REF!=1,"airplane"," ")</f>
        <v xml:space="preserve"> </v>
      </c>
      <c r="T1722" t="str">
        <f>IF(#REF!=1,"bare-soil"," ")</f>
        <v xml:space="preserve"> </v>
      </c>
      <c r="U1722" t="str">
        <f>IF(#REF!=1,"buildings"," ")</f>
        <v xml:space="preserve"> </v>
      </c>
      <c r="V1722" t="str">
        <f>IF(#REF!=1,"cars"," ")</f>
        <v xml:space="preserve"> </v>
      </c>
      <c r="W1722" t="str">
        <f>IF(#REF!=1,"chaparral"," ")</f>
        <v xml:space="preserve"> </v>
      </c>
      <c r="X1722" t="str">
        <f>IF(#REF!=1,"court"," ")</f>
        <v xml:space="preserve"> </v>
      </c>
      <c r="Y1722" t="str">
        <f>IF(#REF!=1,"dock"," ")</f>
        <v xml:space="preserve"> </v>
      </c>
      <c r="Z1722" t="str">
        <f>IF(#REF!=1,"field"," ")</f>
        <v xml:space="preserve"> </v>
      </c>
      <c r="AA1722" t="str">
        <f>IF(#REF!=1,"grass"," ")</f>
        <v>grass</v>
      </c>
      <c r="AB1722" t="str">
        <f>IF(#REF!=1,"mobile-home"," ")</f>
        <v xml:space="preserve"> </v>
      </c>
      <c r="AC1722" t="str">
        <f>IF(#REF!=1,"pavement"," ")</f>
        <v>pavement</v>
      </c>
      <c r="AD1722" t="str">
        <f>IF(#REF!=1,"sand"," ")</f>
        <v xml:space="preserve"> </v>
      </c>
      <c r="AE1722" t="str">
        <f>IF(#REF!=1,"sea"," ")</f>
        <v xml:space="preserve"> </v>
      </c>
      <c r="AF1722" t="str">
        <f>IF(#REF!=1,"ship"," ")</f>
        <v xml:space="preserve"> </v>
      </c>
      <c r="AG1722" t="str">
        <f>IF(#REF!=1,"tanks"," ")</f>
        <v xml:space="preserve"> </v>
      </c>
      <c r="AH1722" t="str">
        <f>IF(#REF!=1,"trees"," ")</f>
        <v xml:space="preserve"> </v>
      </c>
      <c r="AI1722" t="str">
        <f>IF(#REF!=1,"water"," ")</f>
        <v xml:space="preserve"> </v>
      </c>
      <c r="AJ1722" s="1" t="str">
        <f>_xlfn.TEXTJOIN(" ",TRUE,#REF!)</f>
        <v xml:space="preserve">                grass   pavement            </v>
      </c>
      <c r="AK1722" s="1" t="str">
        <f>TRIM(#REF!)</f>
        <v>grass pavement</v>
      </c>
      <c r="AL1722" s="1" t="s">
        <v>2223</v>
      </c>
      <c r="AM1722" s="1">
        <v>1</v>
      </c>
    </row>
    <row r="1723" spans="1:39" x14ac:dyDescent="0.25">
      <c r="A1723" s="1" t="s">
        <v>1739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1</v>
      </c>
      <c r="K1723">
        <v>0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 t="str">
        <f>IF(#REF!=1,"airplane"," ")</f>
        <v xml:space="preserve"> </v>
      </c>
      <c r="T1723" t="str">
        <f>IF(#REF!=1,"bare-soil"," ")</f>
        <v xml:space="preserve"> </v>
      </c>
      <c r="U1723" t="str">
        <f>IF(#REF!=1,"buildings"," ")</f>
        <v xml:space="preserve"> </v>
      </c>
      <c r="V1723" t="str">
        <f>IF(#REF!=1,"cars"," ")</f>
        <v xml:space="preserve"> </v>
      </c>
      <c r="W1723" t="str">
        <f>IF(#REF!=1,"chaparral"," ")</f>
        <v xml:space="preserve"> </v>
      </c>
      <c r="X1723" t="str">
        <f>IF(#REF!=1,"court"," ")</f>
        <v xml:space="preserve"> </v>
      </c>
      <c r="Y1723" t="str">
        <f>IF(#REF!=1,"dock"," ")</f>
        <v xml:space="preserve"> </v>
      </c>
      <c r="Z1723" t="str">
        <f>IF(#REF!=1,"field"," ")</f>
        <v xml:space="preserve"> </v>
      </c>
      <c r="AA1723" t="str">
        <f>IF(#REF!=1,"grass"," ")</f>
        <v>grass</v>
      </c>
      <c r="AB1723" t="str">
        <f>IF(#REF!=1,"mobile-home"," ")</f>
        <v xml:space="preserve"> </v>
      </c>
      <c r="AC1723" t="str">
        <f>IF(#REF!=1,"pavement"," ")</f>
        <v>pavement</v>
      </c>
      <c r="AD1723" t="str">
        <f>IF(#REF!=1,"sand"," ")</f>
        <v xml:space="preserve"> </v>
      </c>
      <c r="AE1723" t="str">
        <f>IF(#REF!=1,"sea"," ")</f>
        <v xml:space="preserve"> </v>
      </c>
      <c r="AF1723" t="str">
        <f>IF(#REF!=1,"ship"," ")</f>
        <v xml:space="preserve"> </v>
      </c>
      <c r="AG1723" t="str">
        <f>IF(#REF!=1,"tanks"," ")</f>
        <v xml:space="preserve"> </v>
      </c>
      <c r="AH1723" t="str">
        <f>IF(#REF!=1,"trees"," ")</f>
        <v xml:space="preserve"> </v>
      </c>
      <c r="AI1723" t="str">
        <f>IF(#REF!=1,"water"," ")</f>
        <v xml:space="preserve"> </v>
      </c>
      <c r="AJ1723" s="1" t="str">
        <f>_xlfn.TEXTJOIN(" ",TRUE,#REF!)</f>
        <v xml:space="preserve">                grass   pavement            </v>
      </c>
      <c r="AK1723" s="1" t="str">
        <f>TRIM(#REF!)</f>
        <v>grass pavement</v>
      </c>
      <c r="AL1723" s="1" t="s">
        <v>2223</v>
      </c>
      <c r="AM1723" s="1">
        <v>1</v>
      </c>
    </row>
    <row r="1724" spans="1:39" x14ac:dyDescent="0.25">
      <c r="A1724" s="1" t="s">
        <v>1740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1</v>
      </c>
      <c r="K1724">
        <v>0</v>
      </c>
      <c r="L1724">
        <v>1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 t="str">
        <f>IF(#REF!=1,"airplane"," ")</f>
        <v xml:space="preserve"> </v>
      </c>
      <c r="T1724" t="str">
        <f>IF(#REF!=1,"bare-soil"," ")</f>
        <v xml:space="preserve"> </v>
      </c>
      <c r="U1724" t="str">
        <f>IF(#REF!=1,"buildings"," ")</f>
        <v xml:space="preserve"> </v>
      </c>
      <c r="V1724" t="str">
        <f>IF(#REF!=1,"cars"," ")</f>
        <v xml:space="preserve"> </v>
      </c>
      <c r="W1724" t="str">
        <f>IF(#REF!=1,"chaparral"," ")</f>
        <v xml:space="preserve"> </v>
      </c>
      <c r="X1724" t="str">
        <f>IF(#REF!=1,"court"," ")</f>
        <v xml:space="preserve"> </v>
      </c>
      <c r="Y1724" t="str">
        <f>IF(#REF!=1,"dock"," ")</f>
        <v xml:space="preserve"> </v>
      </c>
      <c r="Z1724" t="str">
        <f>IF(#REF!=1,"field"," ")</f>
        <v xml:space="preserve"> </v>
      </c>
      <c r="AA1724" t="str">
        <f>IF(#REF!=1,"grass"," ")</f>
        <v>grass</v>
      </c>
      <c r="AB1724" t="str">
        <f>IF(#REF!=1,"mobile-home"," ")</f>
        <v xml:space="preserve"> </v>
      </c>
      <c r="AC1724" t="str">
        <f>IF(#REF!=1,"pavement"," ")</f>
        <v>pavement</v>
      </c>
      <c r="AD1724" t="str">
        <f>IF(#REF!=1,"sand"," ")</f>
        <v xml:space="preserve"> </v>
      </c>
      <c r="AE1724" t="str">
        <f>IF(#REF!=1,"sea"," ")</f>
        <v xml:space="preserve"> </v>
      </c>
      <c r="AF1724" t="str">
        <f>IF(#REF!=1,"ship"," ")</f>
        <v xml:space="preserve"> </v>
      </c>
      <c r="AG1724" t="str">
        <f>IF(#REF!=1,"tanks"," ")</f>
        <v xml:space="preserve"> </v>
      </c>
      <c r="AH1724" t="str">
        <f>IF(#REF!=1,"trees"," ")</f>
        <v xml:space="preserve"> </v>
      </c>
      <c r="AI1724" t="str">
        <f>IF(#REF!=1,"water"," ")</f>
        <v xml:space="preserve"> </v>
      </c>
      <c r="AJ1724" s="1" t="str">
        <f>_xlfn.TEXTJOIN(" ",TRUE,#REF!)</f>
        <v xml:space="preserve">                grass   pavement            </v>
      </c>
      <c r="AK1724" s="1" t="str">
        <f>TRIM(#REF!)</f>
        <v>grass pavement</v>
      </c>
      <c r="AL1724" s="1" t="s">
        <v>2223</v>
      </c>
      <c r="AM1724" s="1">
        <v>1</v>
      </c>
    </row>
    <row r="1725" spans="1:39" x14ac:dyDescent="0.25">
      <c r="A1725" s="1" t="s">
        <v>1741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1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 t="str">
        <f>IF(#REF!=1,"airplane"," ")</f>
        <v xml:space="preserve"> </v>
      </c>
      <c r="T1725" t="str">
        <f>IF(#REF!=1,"bare-soil"," ")</f>
        <v xml:space="preserve"> </v>
      </c>
      <c r="U1725" t="str">
        <f>IF(#REF!=1,"buildings"," ")</f>
        <v xml:space="preserve"> </v>
      </c>
      <c r="V1725" t="str">
        <f>IF(#REF!=1,"cars"," ")</f>
        <v xml:space="preserve"> </v>
      </c>
      <c r="W1725" t="str">
        <f>IF(#REF!=1,"chaparral"," ")</f>
        <v xml:space="preserve"> </v>
      </c>
      <c r="X1725" t="str">
        <f>IF(#REF!=1,"court"," ")</f>
        <v xml:space="preserve"> </v>
      </c>
      <c r="Y1725" t="str">
        <f>IF(#REF!=1,"dock"," ")</f>
        <v xml:space="preserve"> </v>
      </c>
      <c r="Z1725" t="str">
        <f>IF(#REF!=1,"field"," ")</f>
        <v xml:space="preserve"> </v>
      </c>
      <c r="AA1725" t="str">
        <f>IF(#REF!=1,"grass"," ")</f>
        <v>grass</v>
      </c>
      <c r="AB1725" t="str">
        <f>IF(#REF!=1,"mobile-home"," ")</f>
        <v xml:space="preserve"> </v>
      </c>
      <c r="AC1725" t="str">
        <f>IF(#REF!=1,"pavement"," ")</f>
        <v>pavement</v>
      </c>
      <c r="AD1725" t="str">
        <f>IF(#REF!=1,"sand"," ")</f>
        <v xml:space="preserve"> </v>
      </c>
      <c r="AE1725" t="str">
        <f>IF(#REF!=1,"sea"," ")</f>
        <v xml:space="preserve"> </v>
      </c>
      <c r="AF1725" t="str">
        <f>IF(#REF!=1,"ship"," ")</f>
        <v xml:space="preserve"> </v>
      </c>
      <c r="AG1725" t="str">
        <f>IF(#REF!=1,"tanks"," ")</f>
        <v xml:space="preserve"> </v>
      </c>
      <c r="AH1725" t="str">
        <f>IF(#REF!=1,"trees"," ")</f>
        <v xml:space="preserve"> </v>
      </c>
      <c r="AI1725" t="str">
        <f>IF(#REF!=1,"water"," ")</f>
        <v xml:space="preserve"> </v>
      </c>
      <c r="AJ1725" s="1" t="str">
        <f>_xlfn.TEXTJOIN(" ",TRUE,#REF!)</f>
        <v xml:space="preserve">                grass   pavement            </v>
      </c>
      <c r="AK1725" s="1" t="str">
        <f>TRIM(#REF!)</f>
        <v>grass pavement</v>
      </c>
      <c r="AL1725" s="1" t="s">
        <v>2223</v>
      </c>
      <c r="AM1725" s="1">
        <v>1</v>
      </c>
    </row>
    <row r="1726" spans="1:39" x14ac:dyDescent="0.25">
      <c r="A1726" s="1" t="s">
        <v>1742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1</v>
      </c>
      <c r="K1726">
        <v>0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 t="str">
        <f>IF(#REF!=1,"airplane"," ")</f>
        <v xml:space="preserve"> </v>
      </c>
      <c r="T1726" t="str">
        <f>IF(#REF!=1,"bare-soil"," ")</f>
        <v xml:space="preserve"> </v>
      </c>
      <c r="U1726" t="str">
        <f>IF(#REF!=1,"buildings"," ")</f>
        <v xml:space="preserve"> </v>
      </c>
      <c r="V1726" t="str">
        <f>IF(#REF!=1,"cars"," ")</f>
        <v xml:space="preserve"> </v>
      </c>
      <c r="W1726" t="str">
        <f>IF(#REF!=1,"chaparral"," ")</f>
        <v xml:space="preserve"> </v>
      </c>
      <c r="X1726" t="str">
        <f>IF(#REF!=1,"court"," ")</f>
        <v xml:space="preserve"> </v>
      </c>
      <c r="Y1726" t="str">
        <f>IF(#REF!=1,"dock"," ")</f>
        <v xml:space="preserve"> </v>
      </c>
      <c r="Z1726" t="str">
        <f>IF(#REF!=1,"field"," ")</f>
        <v xml:space="preserve"> </v>
      </c>
      <c r="AA1726" t="str">
        <f>IF(#REF!=1,"grass"," ")</f>
        <v>grass</v>
      </c>
      <c r="AB1726" t="str">
        <f>IF(#REF!=1,"mobile-home"," ")</f>
        <v xml:space="preserve"> </v>
      </c>
      <c r="AC1726" t="str">
        <f>IF(#REF!=1,"pavement"," ")</f>
        <v>pavement</v>
      </c>
      <c r="AD1726" t="str">
        <f>IF(#REF!=1,"sand"," ")</f>
        <v xml:space="preserve"> </v>
      </c>
      <c r="AE1726" t="str">
        <f>IF(#REF!=1,"sea"," ")</f>
        <v xml:space="preserve"> </v>
      </c>
      <c r="AF1726" t="str">
        <f>IF(#REF!=1,"ship"," ")</f>
        <v xml:space="preserve"> </v>
      </c>
      <c r="AG1726" t="str">
        <f>IF(#REF!=1,"tanks"," ")</f>
        <v xml:space="preserve"> </v>
      </c>
      <c r="AH1726" t="str">
        <f>IF(#REF!=1,"trees"," ")</f>
        <v xml:space="preserve"> </v>
      </c>
      <c r="AI1726" t="str">
        <f>IF(#REF!=1,"water"," ")</f>
        <v xml:space="preserve"> </v>
      </c>
      <c r="AJ1726" s="1" t="str">
        <f>_xlfn.TEXTJOIN(" ",TRUE,#REF!)</f>
        <v xml:space="preserve">                grass   pavement            </v>
      </c>
      <c r="AK1726" s="1" t="str">
        <f>TRIM(#REF!)</f>
        <v>grass pavement</v>
      </c>
      <c r="AL1726" s="1" t="s">
        <v>2223</v>
      </c>
      <c r="AM1726" s="1">
        <v>1</v>
      </c>
    </row>
    <row r="1727" spans="1:39" x14ac:dyDescent="0.25">
      <c r="A1727" s="1" t="s">
        <v>1743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1</v>
      </c>
      <c r="K1727">
        <v>0</v>
      </c>
      <c r="L1727">
        <v>1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 t="str">
        <f>IF(#REF!=1,"airplane"," ")</f>
        <v xml:space="preserve"> </v>
      </c>
      <c r="T1727" t="str">
        <f>IF(#REF!=1,"bare-soil"," ")</f>
        <v xml:space="preserve"> </v>
      </c>
      <c r="U1727" t="str">
        <f>IF(#REF!=1,"buildings"," ")</f>
        <v xml:space="preserve"> </v>
      </c>
      <c r="V1727" t="str">
        <f>IF(#REF!=1,"cars"," ")</f>
        <v xml:space="preserve"> </v>
      </c>
      <c r="W1727" t="str">
        <f>IF(#REF!=1,"chaparral"," ")</f>
        <v xml:space="preserve"> </v>
      </c>
      <c r="X1727" t="str">
        <f>IF(#REF!=1,"court"," ")</f>
        <v xml:space="preserve"> </v>
      </c>
      <c r="Y1727" t="str">
        <f>IF(#REF!=1,"dock"," ")</f>
        <v xml:space="preserve"> </v>
      </c>
      <c r="Z1727" t="str">
        <f>IF(#REF!=1,"field"," ")</f>
        <v xml:space="preserve"> </v>
      </c>
      <c r="AA1727" t="str">
        <f>IF(#REF!=1,"grass"," ")</f>
        <v>grass</v>
      </c>
      <c r="AB1727" t="str">
        <f>IF(#REF!=1,"mobile-home"," ")</f>
        <v xml:space="preserve"> </v>
      </c>
      <c r="AC1727" t="str">
        <f>IF(#REF!=1,"pavement"," ")</f>
        <v>pavement</v>
      </c>
      <c r="AD1727" t="str">
        <f>IF(#REF!=1,"sand"," ")</f>
        <v xml:space="preserve"> </v>
      </c>
      <c r="AE1727" t="str">
        <f>IF(#REF!=1,"sea"," ")</f>
        <v xml:space="preserve"> </v>
      </c>
      <c r="AF1727" t="str">
        <f>IF(#REF!=1,"ship"," ")</f>
        <v xml:space="preserve"> </v>
      </c>
      <c r="AG1727" t="str">
        <f>IF(#REF!=1,"tanks"," ")</f>
        <v xml:space="preserve"> </v>
      </c>
      <c r="AH1727" t="str">
        <f>IF(#REF!=1,"trees"," ")</f>
        <v xml:space="preserve"> </v>
      </c>
      <c r="AI1727" t="str">
        <f>IF(#REF!=1,"water"," ")</f>
        <v xml:space="preserve"> </v>
      </c>
      <c r="AJ1727" s="1" t="str">
        <f>_xlfn.TEXTJOIN(" ",TRUE,#REF!)</f>
        <v xml:space="preserve">                grass   pavement            </v>
      </c>
      <c r="AK1727" s="1" t="str">
        <f>TRIM(#REF!)</f>
        <v>grass pavement</v>
      </c>
      <c r="AL1727" s="1" t="s">
        <v>2223</v>
      </c>
      <c r="AM1727" s="1">
        <v>1</v>
      </c>
    </row>
    <row r="1728" spans="1:39" x14ac:dyDescent="0.25">
      <c r="A1728" s="1" t="s">
        <v>1744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0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 t="str">
        <f>IF(#REF!=1,"airplane"," ")</f>
        <v xml:space="preserve"> </v>
      </c>
      <c r="T1728" t="str">
        <f>IF(#REF!=1,"bare-soil"," ")</f>
        <v xml:space="preserve"> </v>
      </c>
      <c r="U1728" t="str">
        <f>IF(#REF!=1,"buildings"," ")</f>
        <v xml:space="preserve"> </v>
      </c>
      <c r="V1728" t="str">
        <f>IF(#REF!=1,"cars"," ")</f>
        <v xml:space="preserve"> </v>
      </c>
      <c r="W1728" t="str">
        <f>IF(#REF!=1,"chaparral"," ")</f>
        <v xml:space="preserve"> </v>
      </c>
      <c r="X1728" t="str">
        <f>IF(#REF!=1,"court"," ")</f>
        <v xml:space="preserve"> </v>
      </c>
      <c r="Y1728" t="str">
        <f>IF(#REF!=1,"dock"," ")</f>
        <v xml:space="preserve"> </v>
      </c>
      <c r="Z1728" t="str">
        <f>IF(#REF!=1,"field"," ")</f>
        <v xml:space="preserve"> </v>
      </c>
      <c r="AA1728" t="str">
        <f>IF(#REF!=1,"grass"," ")</f>
        <v>grass</v>
      </c>
      <c r="AB1728" t="str">
        <f>IF(#REF!=1,"mobile-home"," ")</f>
        <v xml:space="preserve"> </v>
      </c>
      <c r="AC1728" t="str">
        <f>IF(#REF!=1,"pavement"," ")</f>
        <v>pavement</v>
      </c>
      <c r="AD1728" t="str">
        <f>IF(#REF!=1,"sand"," ")</f>
        <v xml:space="preserve"> </v>
      </c>
      <c r="AE1728" t="str">
        <f>IF(#REF!=1,"sea"," ")</f>
        <v xml:space="preserve"> </v>
      </c>
      <c r="AF1728" t="str">
        <f>IF(#REF!=1,"ship"," ")</f>
        <v xml:space="preserve"> </v>
      </c>
      <c r="AG1728" t="str">
        <f>IF(#REF!=1,"tanks"," ")</f>
        <v xml:space="preserve"> </v>
      </c>
      <c r="AH1728" t="str">
        <f>IF(#REF!=1,"trees"," ")</f>
        <v xml:space="preserve"> </v>
      </c>
      <c r="AI1728" t="str">
        <f>IF(#REF!=1,"water"," ")</f>
        <v xml:space="preserve"> </v>
      </c>
      <c r="AJ1728" s="1" t="str">
        <f>_xlfn.TEXTJOIN(" ",TRUE,#REF!)</f>
        <v xml:space="preserve">                grass   pavement            </v>
      </c>
      <c r="AK1728" s="1" t="str">
        <f>TRIM(#REF!)</f>
        <v>grass pavement</v>
      </c>
      <c r="AL1728" s="1" t="s">
        <v>2223</v>
      </c>
      <c r="AM1728" s="1">
        <v>1</v>
      </c>
    </row>
    <row r="1729" spans="1:39" x14ac:dyDescent="0.25">
      <c r="A1729" s="1" t="s">
        <v>1745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v>1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 t="str">
        <f>IF(#REF!=1,"airplane"," ")</f>
        <v xml:space="preserve"> </v>
      </c>
      <c r="T1729" t="str">
        <f>IF(#REF!=1,"bare-soil"," ")</f>
        <v xml:space="preserve"> </v>
      </c>
      <c r="U1729" t="str">
        <f>IF(#REF!=1,"buildings"," ")</f>
        <v xml:space="preserve"> </v>
      </c>
      <c r="V1729" t="str">
        <f>IF(#REF!=1,"cars"," ")</f>
        <v xml:space="preserve"> </v>
      </c>
      <c r="W1729" t="str">
        <f>IF(#REF!=1,"chaparral"," ")</f>
        <v xml:space="preserve"> </v>
      </c>
      <c r="X1729" t="str">
        <f>IF(#REF!=1,"court"," ")</f>
        <v xml:space="preserve"> </v>
      </c>
      <c r="Y1729" t="str">
        <f>IF(#REF!=1,"dock"," ")</f>
        <v xml:space="preserve"> </v>
      </c>
      <c r="Z1729" t="str">
        <f>IF(#REF!=1,"field"," ")</f>
        <v xml:space="preserve"> </v>
      </c>
      <c r="AA1729" t="str">
        <f>IF(#REF!=1,"grass"," ")</f>
        <v>grass</v>
      </c>
      <c r="AB1729" t="str">
        <f>IF(#REF!=1,"mobile-home"," ")</f>
        <v xml:space="preserve"> </v>
      </c>
      <c r="AC1729" t="str">
        <f>IF(#REF!=1,"pavement"," ")</f>
        <v>pavement</v>
      </c>
      <c r="AD1729" t="str">
        <f>IF(#REF!=1,"sand"," ")</f>
        <v xml:space="preserve"> </v>
      </c>
      <c r="AE1729" t="str">
        <f>IF(#REF!=1,"sea"," ")</f>
        <v xml:space="preserve"> </v>
      </c>
      <c r="AF1729" t="str">
        <f>IF(#REF!=1,"ship"," ")</f>
        <v xml:space="preserve"> </v>
      </c>
      <c r="AG1729" t="str">
        <f>IF(#REF!=1,"tanks"," ")</f>
        <v xml:space="preserve"> </v>
      </c>
      <c r="AH1729" t="str">
        <f>IF(#REF!=1,"trees"," ")</f>
        <v xml:space="preserve"> </v>
      </c>
      <c r="AI1729" t="str">
        <f>IF(#REF!=1,"water"," ")</f>
        <v xml:space="preserve"> </v>
      </c>
      <c r="AJ1729" s="1" t="str">
        <f>_xlfn.TEXTJOIN(" ",TRUE,#REF!)</f>
        <v xml:space="preserve">                grass   pavement            </v>
      </c>
      <c r="AK1729" s="1" t="str">
        <f>TRIM(#REF!)</f>
        <v>grass pavement</v>
      </c>
      <c r="AL1729" s="1" t="s">
        <v>2223</v>
      </c>
      <c r="AM1729" s="1">
        <v>1</v>
      </c>
    </row>
    <row r="1730" spans="1:39" x14ac:dyDescent="0.25">
      <c r="A1730" s="1" t="s">
        <v>1746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0</v>
      </c>
      <c r="L1730">
        <v>1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 t="str">
        <f>IF(#REF!=1,"airplane"," ")</f>
        <v xml:space="preserve"> </v>
      </c>
      <c r="T1730" t="str">
        <f>IF(#REF!=1,"bare-soil"," ")</f>
        <v xml:space="preserve"> </v>
      </c>
      <c r="U1730" t="str">
        <f>IF(#REF!=1,"buildings"," ")</f>
        <v xml:space="preserve"> </v>
      </c>
      <c r="V1730" t="str">
        <f>IF(#REF!=1,"cars"," ")</f>
        <v xml:space="preserve"> </v>
      </c>
      <c r="W1730" t="str">
        <f>IF(#REF!=1,"chaparral"," ")</f>
        <v xml:space="preserve"> </v>
      </c>
      <c r="X1730" t="str">
        <f>IF(#REF!=1,"court"," ")</f>
        <v xml:space="preserve"> </v>
      </c>
      <c r="Y1730" t="str">
        <f>IF(#REF!=1,"dock"," ")</f>
        <v xml:space="preserve"> </v>
      </c>
      <c r="Z1730" t="str">
        <f>IF(#REF!=1,"field"," ")</f>
        <v xml:space="preserve"> </v>
      </c>
      <c r="AA1730" t="str">
        <f>IF(#REF!=1,"grass"," ")</f>
        <v>grass</v>
      </c>
      <c r="AB1730" t="str">
        <f>IF(#REF!=1,"mobile-home"," ")</f>
        <v xml:space="preserve"> </v>
      </c>
      <c r="AC1730" t="str">
        <f>IF(#REF!=1,"pavement"," ")</f>
        <v>pavement</v>
      </c>
      <c r="AD1730" t="str">
        <f>IF(#REF!=1,"sand"," ")</f>
        <v xml:space="preserve"> </v>
      </c>
      <c r="AE1730" t="str">
        <f>IF(#REF!=1,"sea"," ")</f>
        <v xml:space="preserve"> </v>
      </c>
      <c r="AF1730" t="str">
        <f>IF(#REF!=1,"ship"," ")</f>
        <v xml:space="preserve"> </v>
      </c>
      <c r="AG1730" t="str">
        <f>IF(#REF!=1,"tanks"," ")</f>
        <v xml:space="preserve"> </v>
      </c>
      <c r="AH1730" t="str">
        <f>IF(#REF!=1,"trees"," ")</f>
        <v xml:space="preserve"> </v>
      </c>
      <c r="AI1730" t="str">
        <f>IF(#REF!=1,"water"," ")</f>
        <v xml:space="preserve"> </v>
      </c>
      <c r="AJ1730" s="1" t="str">
        <f>_xlfn.TEXTJOIN(" ",TRUE,#REF!)</f>
        <v xml:space="preserve">                grass   pavement            </v>
      </c>
      <c r="AK1730" s="1" t="str">
        <f>TRIM(#REF!)</f>
        <v>grass pavement</v>
      </c>
      <c r="AL1730" s="1" t="s">
        <v>2223</v>
      </c>
      <c r="AM1730" s="1">
        <v>1</v>
      </c>
    </row>
    <row r="1731" spans="1:39" x14ac:dyDescent="0.25">
      <c r="A1731" s="1" t="s">
        <v>1747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0</v>
      </c>
      <c r="L1731">
        <v>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 t="str">
        <f>IF(#REF!=1,"airplane"," ")</f>
        <v xml:space="preserve"> </v>
      </c>
      <c r="T1731" t="str">
        <f>IF(#REF!=1,"bare-soil"," ")</f>
        <v xml:space="preserve"> </v>
      </c>
      <c r="U1731" t="str">
        <f>IF(#REF!=1,"buildings"," ")</f>
        <v xml:space="preserve"> </v>
      </c>
      <c r="V1731" t="str">
        <f>IF(#REF!=1,"cars"," ")</f>
        <v xml:space="preserve"> </v>
      </c>
      <c r="W1731" t="str">
        <f>IF(#REF!=1,"chaparral"," ")</f>
        <v xml:space="preserve"> </v>
      </c>
      <c r="X1731" t="str">
        <f>IF(#REF!=1,"court"," ")</f>
        <v xml:space="preserve"> </v>
      </c>
      <c r="Y1731" t="str">
        <f>IF(#REF!=1,"dock"," ")</f>
        <v xml:space="preserve"> </v>
      </c>
      <c r="Z1731" t="str">
        <f>IF(#REF!=1,"field"," ")</f>
        <v xml:space="preserve"> </v>
      </c>
      <c r="AA1731" t="str">
        <f>IF(#REF!=1,"grass"," ")</f>
        <v>grass</v>
      </c>
      <c r="AB1731" t="str">
        <f>IF(#REF!=1,"mobile-home"," ")</f>
        <v xml:space="preserve"> </v>
      </c>
      <c r="AC1731" t="str">
        <f>IF(#REF!=1,"pavement"," ")</f>
        <v>pavement</v>
      </c>
      <c r="AD1731" t="str">
        <f>IF(#REF!=1,"sand"," ")</f>
        <v xml:space="preserve"> </v>
      </c>
      <c r="AE1731" t="str">
        <f>IF(#REF!=1,"sea"," ")</f>
        <v xml:space="preserve"> </v>
      </c>
      <c r="AF1731" t="str">
        <f>IF(#REF!=1,"ship"," ")</f>
        <v xml:space="preserve"> </v>
      </c>
      <c r="AG1731" t="str">
        <f>IF(#REF!=1,"tanks"," ")</f>
        <v xml:space="preserve"> </v>
      </c>
      <c r="AH1731" t="str">
        <f>IF(#REF!=1,"trees"," ")</f>
        <v xml:space="preserve"> </v>
      </c>
      <c r="AI1731" t="str">
        <f>IF(#REF!=1,"water"," ")</f>
        <v xml:space="preserve"> </v>
      </c>
      <c r="AJ1731" s="1" t="str">
        <f>_xlfn.TEXTJOIN(" ",TRUE,#REF!)</f>
        <v xml:space="preserve">                grass   pavement            </v>
      </c>
      <c r="AK1731" s="1" t="str">
        <f>TRIM(#REF!)</f>
        <v>grass pavement</v>
      </c>
      <c r="AL1731" s="1" t="s">
        <v>2223</v>
      </c>
      <c r="AM1731" s="1">
        <v>1</v>
      </c>
    </row>
    <row r="1732" spans="1:39" x14ac:dyDescent="0.25">
      <c r="A1732" s="1" t="s">
        <v>1748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1</v>
      </c>
      <c r="K1732">
        <v>0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 t="str">
        <f>IF(#REF!=1,"airplane"," ")</f>
        <v xml:space="preserve"> </v>
      </c>
      <c r="T1732" t="str">
        <f>IF(#REF!=1,"bare-soil"," ")</f>
        <v xml:space="preserve"> </v>
      </c>
      <c r="U1732" t="str">
        <f>IF(#REF!=1,"buildings"," ")</f>
        <v xml:space="preserve"> </v>
      </c>
      <c r="V1732" t="str">
        <f>IF(#REF!=1,"cars"," ")</f>
        <v xml:space="preserve"> </v>
      </c>
      <c r="W1732" t="str">
        <f>IF(#REF!=1,"chaparral"," ")</f>
        <v xml:space="preserve"> </v>
      </c>
      <c r="X1732" t="str">
        <f>IF(#REF!=1,"court"," ")</f>
        <v xml:space="preserve"> </v>
      </c>
      <c r="Y1732" t="str">
        <f>IF(#REF!=1,"dock"," ")</f>
        <v xml:space="preserve"> </v>
      </c>
      <c r="Z1732" t="str">
        <f>IF(#REF!=1,"field"," ")</f>
        <v xml:space="preserve"> </v>
      </c>
      <c r="AA1732" t="str">
        <f>IF(#REF!=1,"grass"," ")</f>
        <v>grass</v>
      </c>
      <c r="AB1732" t="str">
        <f>IF(#REF!=1,"mobile-home"," ")</f>
        <v xml:space="preserve"> </v>
      </c>
      <c r="AC1732" t="str">
        <f>IF(#REF!=1,"pavement"," ")</f>
        <v>pavement</v>
      </c>
      <c r="AD1732" t="str">
        <f>IF(#REF!=1,"sand"," ")</f>
        <v xml:space="preserve"> </v>
      </c>
      <c r="AE1732" t="str">
        <f>IF(#REF!=1,"sea"," ")</f>
        <v xml:space="preserve"> </v>
      </c>
      <c r="AF1732" t="str">
        <f>IF(#REF!=1,"ship"," ")</f>
        <v xml:space="preserve"> </v>
      </c>
      <c r="AG1732" t="str">
        <f>IF(#REF!=1,"tanks"," ")</f>
        <v xml:space="preserve"> </v>
      </c>
      <c r="AH1732" t="str">
        <f>IF(#REF!=1,"trees"," ")</f>
        <v xml:space="preserve"> </v>
      </c>
      <c r="AI1732" t="str">
        <f>IF(#REF!=1,"water"," ")</f>
        <v xml:space="preserve"> </v>
      </c>
      <c r="AJ1732" s="1" t="str">
        <f>_xlfn.TEXTJOIN(" ",TRUE,#REF!)</f>
        <v xml:space="preserve">                grass   pavement            </v>
      </c>
      <c r="AK1732" s="1" t="str">
        <f>TRIM(#REF!)</f>
        <v>grass pavement</v>
      </c>
      <c r="AL1732" s="1" t="s">
        <v>2223</v>
      </c>
      <c r="AM1732" s="1">
        <v>1</v>
      </c>
    </row>
    <row r="1733" spans="1:39" x14ac:dyDescent="0.25">
      <c r="A1733" s="1" t="s">
        <v>1749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v>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 t="str">
        <f>IF(#REF!=1,"airplane"," ")</f>
        <v xml:space="preserve"> </v>
      </c>
      <c r="T1733" t="str">
        <f>IF(#REF!=1,"bare-soil"," ")</f>
        <v xml:space="preserve"> </v>
      </c>
      <c r="U1733" t="str">
        <f>IF(#REF!=1,"buildings"," ")</f>
        <v xml:space="preserve"> </v>
      </c>
      <c r="V1733" t="str">
        <f>IF(#REF!=1,"cars"," ")</f>
        <v xml:space="preserve"> </v>
      </c>
      <c r="W1733" t="str">
        <f>IF(#REF!=1,"chaparral"," ")</f>
        <v xml:space="preserve"> </v>
      </c>
      <c r="X1733" t="str">
        <f>IF(#REF!=1,"court"," ")</f>
        <v xml:space="preserve"> </v>
      </c>
      <c r="Y1733" t="str">
        <f>IF(#REF!=1,"dock"," ")</f>
        <v xml:space="preserve"> </v>
      </c>
      <c r="Z1733" t="str">
        <f>IF(#REF!=1,"field"," ")</f>
        <v xml:space="preserve"> </v>
      </c>
      <c r="AA1733" t="str">
        <f>IF(#REF!=1,"grass"," ")</f>
        <v>grass</v>
      </c>
      <c r="AB1733" t="str">
        <f>IF(#REF!=1,"mobile-home"," ")</f>
        <v xml:space="preserve"> </v>
      </c>
      <c r="AC1733" t="str">
        <f>IF(#REF!=1,"pavement"," ")</f>
        <v>pavement</v>
      </c>
      <c r="AD1733" t="str">
        <f>IF(#REF!=1,"sand"," ")</f>
        <v xml:space="preserve"> </v>
      </c>
      <c r="AE1733" t="str">
        <f>IF(#REF!=1,"sea"," ")</f>
        <v xml:space="preserve"> </v>
      </c>
      <c r="AF1733" t="str">
        <f>IF(#REF!=1,"ship"," ")</f>
        <v xml:space="preserve"> </v>
      </c>
      <c r="AG1733" t="str">
        <f>IF(#REF!=1,"tanks"," ")</f>
        <v xml:space="preserve"> </v>
      </c>
      <c r="AH1733" t="str">
        <f>IF(#REF!=1,"trees"," ")</f>
        <v xml:space="preserve"> </v>
      </c>
      <c r="AI1733" t="str">
        <f>IF(#REF!=1,"water"," ")</f>
        <v xml:space="preserve"> </v>
      </c>
      <c r="AJ1733" s="1" t="str">
        <f>_xlfn.TEXTJOIN(" ",TRUE,#REF!)</f>
        <v xml:space="preserve">                grass   pavement            </v>
      </c>
      <c r="AK1733" s="1" t="str">
        <f>TRIM(#REF!)</f>
        <v>grass pavement</v>
      </c>
      <c r="AL1733" s="1" t="s">
        <v>2223</v>
      </c>
      <c r="AM1733" s="1">
        <v>1</v>
      </c>
    </row>
    <row r="1734" spans="1:39" x14ac:dyDescent="0.25">
      <c r="A1734" s="1" t="s">
        <v>1750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1</v>
      </c>
      <c r="K1734">
        <v>0</v>
      </c>
      <c r="L1734">
        <v>1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 t="str">
        <f>IF(#REF!=1,"airplane"," ")</f>
        <v xml:space="preserve"> </v>
      </c>
      <c r="T1734" t="str">
        <f>IF(#REF!=1,"bare-soil"," ")</f>
        <v xml:space="preserve"> </v>
      </c>
      <c r="U1734" t="str">
        <f>IF(#REF!=1,"buildings"," ")</f>
        <v xml:space="preserve"> </v>
      </c>
      <c r="V1734" t="str">
        <f>IF(#REF!=1,"cars"," ")</f>
        <v xml:space="preserve"> </v>
      </c>
      <c r="W1734" t="str">
        <f>IF(#REF!=1,"chaparral"," ")</f>
        <v xml:space="preserve"> </v>
      </c>
      <c r="X1734" t="str">
        <f>IF(#REF!=1,"court"," ")</f>
        <v xml:space="preserve"> </v>
      </c>
      <c r="Y1734" t="str">
        <f>IF(#REF!=1,"dock"," ")</f>
        <v xml:space="preserve"> </v>
      </c>
      <c r="Z1734" t="str">
        <f>IF(#REF!=1,"field"," ")</f>
        <v xml:space="preserve"> </v>
      </c>
      <c r="AA1734" t="str">
        <f>IF(#REF!=1,"grass"," ")</f>
        <v>grass</v>
      </c>
      <c r="AB1734" t="str">
        <f>IF(#REF!=1,"mobile-home"," ")</f>
        <v xml:space="preserve"> </v>
      </c>
      <c r="AC1734" t="str">
        <f>IF(#REF!=1,"pavement"," ")</f>
        <v>pavement</v>
      </c>
      <c r="AD1734" t="str">
        <f>IF(#REF!=1,"sand"," ")</f>
        <v xml:space="preserve"> </v>
      </c>
      <c r="AE1734" t="str">
        <f>IF(#REF!=1,"sea"," ")</f>
        <v xml:space="preserve"> </v>
      </c>
      <c r="AF1734" t="str">
        <f>IF(#REF!=1,"ship"," ")</f>
        <v xml:space="preserve"> </v>
      </c>
      <c r="AG1734" t="str">
        <f>IF(#REF!=1,"tanks"," ")</f>
        <v xml:space="preserve"> </v>
      </c>
      <c r="AH1734" t="str">
        <f>IF(#REF!=1,"trees"," ")</f>
        <v xml:space="preserve"> </v>
      </c>
      <c r="AI1734" t="str">
        <f>IF(#REF!=1,"water"," ")</f>
        <v xml:space="preserve"> </v>
      </c>
      <c r="AJ1734" s="1" t="str">
        <f>_xlfn.TEXTJOIN(" ",TRUE,#REF!)</f>
        <v xml:space="preserve">                grass   pavement            </v>
      </c>
      <c r="AK1734" s="1" t="str">
        <f>TRIM(#REF!)</f>
        <v>grass pavement</v>
      </c>
      <c r="AL1734" s="1" t="s">
        <v>2223</v>
      </c>
      <c r="AM1734" s="1">
        <v>1</v>
      </c>
    </row>
    <row r="1735" spans="1:39" x14ac:dyDescent="0.25">
      <c r="A1735" s="1" t="s">
        <v>1751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1</v>
      </c>
      <c r="K1735">
        <v>0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 t="str">
        <f>IF(#REF!=1,"airplane"," ")</f>
        <v xml:space="preserve"> </v>
      </c>
      <c r="T1735" t="str">
        <f>IF(#REF!=1,"bare-soil"," ")</f>
        <v xml:space="preserve"> </v>
      </c>
      <c r="U1735" t="str">
        <f>IF(#REF!=1,"buildings"," ")</f>
        <v xml:space="preserve"> </v>
      </c>
      <c r="V1735" t="str">
        <f>IF(#REF!=1,"cars"," ")</f>
        <v xml:space="preserve"> </v>
      </c>
      <c r="W1735" t="str">
        <f>IF(#REF!=1,"chaparral"," ")</f>
        <v xml:space="preserve"> </v>
      </c>
      <c r="X1735" t="str">
        <f>IF(#REF!=1,"court"," ")</f>
        <v xml:space="preserve"> </v>
      </c>
      <c r="Y1735" t="str">
        <f>IF(#REF!=1,"dock"," ")</f>
        <v xml:space="preserve"> </v>
      </c>
      <c r="Z1735" t="str">
        <f>IF(#REF!=1,"field"," ")</f>
        <v xml:space="preserve"> </v>
      </c>
      <c r="AA1735" t="str">
        <f>IF(#REF!=1,"grass"," ")</f>
        <v>grass</v>
      </c>
      <c r="AB1735" t="str">
        <f>IF(#REF!=1,"mobile-home"," ")</f>
        <v xml:space="preserve"> </v>
      </c>
      <c r="AC1735" t="str">
        <f>IF(#REF!=1,"pavement"," ")</f>
        <v>pavement</v>
      </c>
      <c r="AD1735" t="str">
        <f>IF(#REF!=1,"sand"," ")</f>
        <v xml:space="preserve"> </v>
      </c>
      <c r="AE1735" t="str">
        <f>IF(#REF!=1,"sea"," ")</f>
        <v xml:space="preserve"> </v>
      </c>
      <c r="AF1735" t="str">
        <f>IF(#REF!=1,"ship"," ")</f>
        <v xml:space="preserve"> </v>
      </c>
      <c r="AG1735" t="str">
        <f>IF(#REF!=1,"tanks"," ")</f>
        <v xml:space="preserve"> </v>
      </c>
      <c r="AH1735" t="str">
        <f>IF(#REF!=1,"trees"," ")</f>
        <v xml:space="preserve"> </v>
      </c>
      <c r="AI1735" t="str">
        <f>IF(#REF!=1,"water"," ")</f>
        <v xml:space="preserve"> </v>
      </c>
      <c r="AJ1735" s="1" t="str">
        <f>_xlfn.TEXTJOIN(" ",TRUE,#REF!)</f>
        <v xml:space="preserve">                grass   pavement            </v>
      </c>
      <c r="AK1735" s="1" t="str">
        <f>TRIM(#REF!)</f>
        <v>grass pavement</v>
      </c>
      <c r="AL1735" s="1" t="s">
        <v>2223</v>
      </c>
      <c r="AM1735" s="1">
        <v>1</v>
      </c>
    </row>
    <row r="1736" spans="1:39" x14ac:dyDescent="0.25">
      <c r="A1736" s="1" t="s">
        <v>1752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1</v>
      </c>
      <c r="K1736">
        <v>0</v>
      </c>
      <c r="L1736">
        <v>1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 t="str">
        <f>IF(#REF!=1,"airplane"," ")</f>
        <v xml:space="preserve"> </v>
      </c>
      <c r="T1736" t="str">
        <f>IF(#REF!=1,"bare-soil"," ")</f>
        <v xml:space="preserve"> </v>
      </c>
      <c r="U1736" t="str">
        <f>IF(#REF!=1,"buildings"," ")</f>
        <v xml:space="preserve"> </v>
      </c>
      <c r="V1736" t="str">
        <f>IF(#REF!=1,"cars"," ")</f>
        <v xml:space="preserve"> </v>
      </c>
      <c r="W1736" t="str">
        <f>IF(#REF!=1,"chaparral"," ")</f>
        <v xml:space="preserve"> </v>
      </c>
      <c r="X1736" t="str">
        <f>IF(#REF!=1,"court"," ")</f>
        <v xml:space="preserve"> </v>
      </c>
      <c r="Y1736" t="str">
        <f>IF(#REF!=1,"dock"," ")</f>
        <v xml:space="preserve"> </v>
      </c>
      <c r="Z1736" t="str">
        <f>IF(#REF!=1,"field"," ")</f>
        <v xml:space="preserve"> </v>
      </c>
      <c r="AA1736" t="str">
        <f>IF(#REF!=1,"grass"," ")</f>
        <v>grass</v>
      </c>
      <c r="AB1736" t="str">
        <f>IF(#REF!=1,"mobile-home"," ")</f>
        <v xml:space="preserve"> </v>
      </c>
      <c r="AC1736" t="str">
        <f>IF(#REF!=1,"pavement"," ")</f>
        <v>pavement</v>
      </c>
      <c r="AD1736" t="str">
        <f>IF(#REF!=1,"sand"," ")</f>
        <v xml:space="preserve"> </v>
      </c>
      <c r="AE1736" t="str">
        <f>IF(#REF!=1,"sea"," ")</f>
        <v xml:space="preserve"> </v>
      </c>
      <c r="AF1736" t="str">
        <f>IF(#REF!=1,"ship"," ")</f>
        <v xml:space="preserve"> </v>
      </c>
      <c r="AG1736" t="str">
        <f>IF(#REF!=1,"tanks"," ")</f>
        <v xml:space="preserve"> </v>
      </c>
      <c r="AH1736" t="str">
        <f>IF(#REF!=1,"trees"," ")</f>
        <v xml:space="preserve"> </v>
      </c>
      <c r="AI1736" t="str">
        <f>IF(#REF!=1,"water"," ")</f>
        <v xml:space="preserve"> </v>
      </c>
      <c r="AJ1736" s="1" t="str">
        <f>_xlfn.TEXTJOIN(" ",TRUE,#REF!)</f>
        <v xml:space="preserve">                grass   pavement            </v>
      </c>
      <c r="AK1736" s="1" t="str">
        <f>TRIM(#REF!)</f>
        <v>grass pavement</v>
      </c>
      <c r="AL1736" s="1" t="s">
        <v>2223</v>
      </c>
      <c r="AM1736" s="1">
        <v>1</v>
      </c>
    </row>
    <row r="1737" spans="1:39" x14ac:dyDescent="0.25">
      <c r="A1737" s="1" t="s">
        <v>1753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1</v>
      </c>
      <c r="K1737">
        <v>0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 t="str">
        <f>IF(#REF!=1,"airplane"," ")</f>
        <v xml:space="preserve"> </v>
      </c>
      <c r="T1737" t="str">
        <f>IF(#REF!=1,"bare-soil"," ")</f>
        <v xml:space="preserve"> </v>
      </c>
      <c r="U1737" t="str">
        <f>IF(#REF!=1,"buildings"," ")</f>
        <v xml:space="preserve"> </v>
      </c>
      <c r="V1737" t="str">
        <f>IF(#REF!=1,"cars"," ")</f>
        <v xml:space="preserve"> </v>
      </c>
      <c r="W1737" t="str">
        <f>IF(#REF!=1,"chaparral"," ")</f>
        <v xml:space="preserve"> </v>
      </c>
      <c r="X1737" t="str">
        <f>IF(#REF!=1,"court"," ")</f>
        <v xml:space="preserve"> </v>
      </c>
      <c r="Y1737" t="str">
        <f>IF(#REF!=1,"dock"," ")</f>
        <v xml:space="preserve"> </v>
      </c>
      <c r="Z1737" t="str">
        <f>IF(#REF!=1,"field"," ")</f>
        <v xml:space="preserve"> </v>
      </c>
      <c r="AA1737" t="str">
        <f>IF(#REF!=1,"grass"," ")</f>
        <v>grass</v>
      </c>
      <c r="AB1737" t="str">
        <f>IF(#REF!=1,"mobile-home"," ")</f>
        <v xml:space="preserve"> </v>
      </c>
      <c r="AC1737" t="str">
        <f>IF(#REF!=1,"pavement"," ")</f>
        <v>pavement</v>
      </c>
      <c r="AD1737" t="str">
        <f>IF(#REF!=1,"sand"," ")</f>
        <v xml:space="preserve"> </v>
      </c>
      <c r="AE1737" t="str">
        <f>IF(#REF!=1,"sea"," ")</f>
        <v xml:space="preserve"> </v>
      </c>
      <c r="AF1737" t="str">
        <f>IF(#REF!=1,"ship"," ")</f>
        <v xml:space="preserve"> </v>
      </c>
      <c r="AG1737" t="str">
        <f>IF(#REF!=1,"tanks"," ")</f>
        <v xml:space="preserve"> </v>
      </c>
      <c r="AH1737" t="str">
        <f>IF(#REF!=1,"trees"," ")</f>
        <v xml:space="preserve"> </v>
      </c>
      <c r="AI1737" t="str">
        <f>IF(#REF!=1,"water"," ")</f>
        <v xml:space="preserve"> </v>
      </c>
      <c r="AJ1737" s="1" t="str">
        <f>_xlfn.TEXTJOIN(" ",TRUE,#REF!)</f>
        <v xml:space="preserve">                grass   pavement            </v>
      </c>
      <c r="AK1737" s="1" t="str">
        <f>TRIM(#REF!)</f>
        <v>grass pavement</v>
      </c>
      <c r="AL1737" s="1" t="s">
        <v>2223</v>
      </c>
      <c r="AM1737" s="1">
        <v>1</v>
      </c>
    </row>
    <row r="1738" spans="1:39" x14ac:dyDescent="0.25">
      <c r="A1738" s="1" t="s">
        <v>1754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1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 t="str">
        <f>IF(#REF!=1,"airplane"," ")</f>
        <v xml:space="preserve"> </v>
      </c>
      <c r="T1738" t="str">
        <f>IF(#REF!=1,"bare-soil"," ")</f>
        <v xml:space="preserve"> </v>
      </c>
      <c r="U1738" t="str">
        <f>IF(#REF!=1,"buildings"," ")</f>
        <v xml:space="preserve"> </v>
      </c>
      <c r="V1738" t="str">
        <f>IF(#REF!=1,"cars"," ")</f>
        <v xml:space="preserve"> </v>
      </c>
      <c r="W1738" t="str">
        <f>IF(#REF!=1,"chaparral"," ")</f>
        <v xml:space="preserve"> </v>
      </c>
      <c r="X1738" t="str">
        <f>IF(#REF!=1,"court"," ")</f>
        <v xml:space="preserve"> </v>
      </c>
      <c r="Y1738" t="str">
        <f>IF(#REF!=1,"dock"," ")</f>
        <v xml:space="preserve"> </v>
      </c>
      <c r="Z1738" t="str">
        <f>IF(#REF!=1,"field"," ")</f>
        <v xml:space="preserve"> </v>
      </c>
      <c r="AA1738" t="str">
        <f>IF(#REF!=1,"grass"," ")</f>
        <v>grass</v>
      </c>
      <c r="AB1738" t="str">
        <f>IF(#REF!=1,"mobile-home"," ")</f>
        <v xml:space="preserve"> </v>
      </c>
      <c r="AC1738" t="str">
        <f>IF(#REF!=1,"pavement"," ")</f>
        <v>pavement</v>
      </c>
      <c r="AD1738" t="str">
        <f>IF(#REF!=1,"sand"," ")</f>
        <v xml:space="preserve"> </v>
      </c>
      <c r="AE1738" t="str">
        <f>IF(#REF!=1,"sea"," ")</f>
        <v xml:space="preserve"> </v>
      </c>
      <c r="AF1738" t="str">
        <f>IF(#REF!=1,"ship"," ")</f>
        <v xml:space="preserve"> </v>
      </c>
      <c r="AG1738" t="str">
        <f>IF(#REF!=1,"tanks"," ")</f>
        <v xml:space="preserve"> </v>
      </c>
      <c r="AH1738" t="str">
        <f>IF(#REF!=1,"trees"," ")</f>
        <v xml:space="preserve"> </v>
      </c>
      <c r="AI1738" t="str">
        <f>IF(#REF!=1,"water"," ")</f>
        <v xml:space="preserve"> </v>
      </c>
      <c r="AJ1738" s="1" t="str">
        <f>_xlfn.TEXTJOIN(" ",TRUE,#REF!)</f>
        <v xml:space="preserve">                grass   pavement            </v>
      </c>
      <c r="AK1738" s="1" t="str">
        <f>TRIM(#REF!)</f>
        <v>grass pavement</v>
      </c>
      <c r="AL1738" s="1" t="s">
        <v>2223</v>
      </c>
      <c r="AM1738" s="1">
        <v>1</v>
      </c>
    </row>
    <row r="1739" spans="1:39" x14ac:dyDescent="0.25">
      <c r="A1739" s="1" t="s">
        <v>1755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1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 t="str">
        <f>IF(#REF!=1,"airplane"," ")</f>
        <v xml:space="preserve"> </v>
      </c>
      <c r="T1739" t="str">
        <f>IF(#REF!=1,"bare-soil"," ")</f>
        <v xml:space="preserve"> </v>
      </c>
      <c r="U1739" t="str">
        <f>IF(#REF!=1,"buildings"," ")</f>
        <v xml:space="preserve"> </v>
      </c>
      <c r="V1739" t="str">
        <f>IF(#REF!=1,"cars"," ")</f>
        <v xml:space="preserve"> </v>
      </c>
      <c r="W1739" t="str">
        <f>IF(#REF!=1,"chaparral"," ")</f>
        <v xml:space="preserve"> </v>
      </c>
      <c r="X1739" t="str">
        <f>IF(#REF!=1,"court"," ")</f>
        <v xml:space="preserve"> </v>
      </c>
      <c r="Y1739" t="str">
        <f>IF(#REF!=1,"dock"," ")</f>
        <v xml:space="preserve"> </v>
      </c>
      <c r="Z1739" t="str">
        <f>IF(#REF!=1,"field"," ")</f>
        <v xml:space="preserve"> </v>
      </c>
      <c r="AA1739" t="str">
        <f>IF(#REF!=1,"grass"," ")</f>
        <v>grass</v>
      </c>
      <c r="AB1739" t="str">
        <f>IF(#REF!=1,"mobile-home"," ")</f>
        <v xml:space="preserve"> </v>
      </c>
      <c r="AC1739" t="str">
        <f>IF(#REF!=1,"pavement"," ")</f>
        <v>pavement</v>
      </c>
      <c r="AD1739" t="str">
        <f>IF(#REF!=1,"sand"," ")</f>
        <v xml:space="preserve"> </v>
      </c>
      <c r="AE1739" t="str">
        <f>IF(#REF!=1,"sea"," ")</f>
        <v xml:space="preserve"> </v>
      </c>
      <c r="AF1739" t="str">
        <f>IF(#REF!=1,"ship"," ")</f>
        <v xml:space="preserve"> </v>
      </c>
      <c r="AG1739" t="str">
        <f>IF(#REF!=1,"tanks"," ")</f>
        <v xml:space="preserve"> </v>
      </c>
      <c r="AH1739" t="str">
        <f>IF(#REF!=1,"trees"," ")</f>
        <v xml:space="preserve"> </v>
      </c>
      <c r="AI1739" t="str">
        <f>IF(#REF!=1,"water"," ")</f>
        <v xml:space="preserve"> </v>
      </c>
      <c r="AJ1739" s="1" t="str">
        <f>_xlfn.TEXTJOIN(" ",TRUE,#REF!)</f>
        <v xml:space="preserve">                grass   pavement            </v>
      </c>
      <c r="AK1739" s="1" t="str">
        <f>TRIM(#REF!)</f>
        <v>grass pavement</v>
      </c>
      <c r="AL1739" s="1" t="s">
        <v>2223</v>
      </c>
      <c r="AM1739" s="1">
        <v>1</v>
      </c>
    </row>
    <row r="1740" spans="1:39" x14ac:dyDescent="0.25">
      <c r="A1740" s="1" t="s">
        <v>1756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1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 t="str">
        <f>IF(#REF!=1,"airplane"," ")</f>
        <v xml:space="preserve"> </v>
      </c>
      <c r="T1740" t="str">
        <f>IF(#REF!=1,"bare-soil"," ")</f>
        <v xml:space="preserve"> </v>
      </c>
      <c r="U1740" t="str">
        <f>IF(#REF!=1,"buildings"," ")</f>
        <v xml:space="preserve"> </v>
      </c>
      <c r="V1740" t="str">
        <f>IF(#REF!=1,"cars"," ")</f>
        <v xml:space="preserve"> </v>
      </c>
      <c r="W1740" t="str">
        <f>IF(#REF!=1,"chaparral"," ")</f>
        <v xml:space="preserve"> </v>
      </c>
      <c r="X1740" t="str">
        <f>IF(#REF!=1,"court"," ")</f>
        <v xml:space="preserve"> </v>
      </c>
      <c r="Y1740" t="str">
        <f>IF(#REF!=1,"dock"," ")</f>
        <v xml:space="preserve"> </v>
      </c>
      <c r="Z1740" t="str">
        <f>IF(#REF!=1,"field"," ")</f>
        <v xml:space="preserve"> </v>
      </c>
      <c r="AA1740" t="str">
        <f>IF(#REF!=1,"grass"," ")</f>
        <v>grass</v>
      </c>
      <c r="AB1740" t="str">
        <f>IF(#REF!=1,"mobile-home"," ")</f>
        <v xml:space="preserve"> </v>
      </c>
      <c r="AC1740" t="str">
        <f>IF(#REF!=1,"pavement"," ")</f>
        <v>pavement</v>
      </c>
      <c r="AD1740" t="str">
        <f>IF(#REF!=1,"sand"," ")</f>
        <v xml:space="preserve"> </v>
      </c>
      <c r="AE1740" t="str">
        <f>IF(#REF!=1,"sea"," ")</f>
        <v xml:space="preserve"> </v>
      </c>
      <c r="AF1740" t="str">
        <f>IF(#REF!=1,"ship"," ")</f>
        <v xml:space="preserve"> </v>
      </c>
      <c r="AG1740" t="str">
        <f>IF(#REF!=1,"tanks"," ")</f>
        <v xml:space="preserve"> </v>
      </c>
      <c r="AH1740" t="str">
        <f>IF(#REF!=1,"trees"," ")</f>
        <v xml:space="preserve"> </v>
      </c>
      <c r="AI1740" t="str">
        <f>IF(#REF!=1,"water"," ")</f>
        <v xml:space="preserve"> </v>
      </c>
      <c r="AJ1740" s="1" t="str">
        <f>_xlfn.TEXTJOIN(" ",TRUE,#REF!)</f>
        <v xml:space="preserve">                grass   pavement            </v>
      </c>
      <c r="AK1740" s="1" t="str">
        <f>TRIM(#REF!)</f>
        <v>grass pavement</v>
      </c>
      <c r="AL1740" s="1" t="s">
        <v>2223</v>
      </c>
      <c r="AM1740" s="1">
        <v>1</v>
      </c>
    </row>
    <row r="1741" spans="1:39" x14ac:dyDescent="0.25">
      <c r="A1741" s="1" t="s">
        <v>1757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 t="str">
        <f>IF(#REF!=1,"airplane"," ")</f>
        <v xml:space="preserve"> </v>
      </c>
      <c r="T1741" t="str">
        <f>IF(#REF!=1,"bare-soil"," ")</f>
        <v xml:space="preserve"> </v>
      </c>
      <c r="U1741" t="str">
        <f>IF(#REF!=1,"buildings"," ")</f>
        <v xml:space="preserve"> </v>
      </c>
      <c r="V1741" t="str">
        <f>IF(#REF!=1,"cars"," ")</f>
        <v xml:space="preserve"> </v>
      </c>
      <c r="W1741" t="str">
        <f>IF(#REF!=1,"chaparral"," ")</f>
        <v xml:space="preserve"> </v>
      </c>
      <c r="X1741" t="str">
        <f>IF(#REF!=1,"court"," ")</f>
        <v xml:space="preserve"> </v>
      </c>
      <c r="Y1741" t="str">
        <f>IF(#REF!=1,"dock"," ")</f>
        <v xml:space="preserve"> </v>
      </c>
      <c r="Z1741" t="str">
        <f>IF(#REF!=1,"field"," ")</f>
        <v xml:space="preserve"> </v>
      </c>
      <c r="AA1741" t="str">
        <f>IF(#REF!=1,"grass"," ")</f>
        <v>grass</v>
      </c>
      <c r="AB1741" t="str">
        <f>IF(#REF!=1,"mobile-home"," ")</f>
        <v xml:space="preserve"> </v>
      </c>
      <c r="AC1741" t="str">
        <f>IF(#REF!=1,"pavement"," ")</f>
        <v>pavement</v>
      </c>
      <c r="AD1741" t="str">
        <f>IF(#REF!=1,"sand"," ")</f>
        <v xml:space="preserve"> </v>
      </c>
      <c r="AE1741" t="str">
        <f>IF(#REF!=1,"sea"," ")</f>
        <v xml:space="preserve"> </v>
      </c>
      <c r="AF1741" t="str">
        <f>IF(#REF!=1,"ship"," ")</f>
        <v xml:space="preserve"> </v>
      </c>
      <c r="AG1741" t="str">
        <f>IF(#REF!=1,"tanks"," ")</f>
        <v xml:space="preserve"> </v>
      </c>
      <c r="AH1741" t="str">
        <f>IF(#REF!=1,"trees"," ")</f>
        <v xml:space="preserve"> </v>
      </c>
      <c r="AI1741" t="str">
        <f>IF(#REF!=1,"water"," ")</f>
        <v xml:space="preserve"> </v>
      </c>
      <c r="AJ1741" s="1" t="str">
        <f>_xlfn.TEXTJOIN(" ",TRUE,#REF!)</f>
        <v xml:space="preserve">                grass   pavement            </v>
      </c>
      <c r="AK1741" s="1" t="str">
        <f>TRIM(#REF!)</f>
        <v>grass pavement</v>
      </c>
      <c r="AL1741" s="1" t="s">
        <v>2223</v>
      </c>
      <c r="AM1741" s="1">
        <v>1</v>
      </c>
    </row>
    <row r="1742" spans="1:39" x14ac:dyDescent="0.25">
      <c r="A1742" s="1" t="s">
        <v>1758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v>1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 t="str">
        <f>IF(#REF!=1,"airplane"," ")</f>
        <v xml:space="preserve"> </v>
      </c>
      <c r="T1742" t="str">
        <f>IF(#REF!=1,"bare-soil"," ")</f>
        <v xml:space="preserve"> </v>
      </c>
      <c r="U1742" t="str">
        <f>IF(#REF!=1,"buildings"," ")</f>
        <v xml:space="preserve"> </v>
      </c>
      <c r="V1742" t="str">
        <f>IF(#REF!=1,"cars"," ")</f>
        <v xml:space="preserve"> </v>
      </c>
      <c r="W1742" t="str">
        <f>IF(#REF!=1,"chaparral"," ")</f>
        <v xml:space="preserve"> </v>
      </c>
      <c r="X1742" t="str">
        <f>IF(#REF!=1,"court"," ")</f>
        <v xml:space="preserve"> </v>
      </c>
      <c r="Y1742" t="str">
        <f>IF(#REF!=1,"dock"," ")</f>
        <v xml:space="preserve"> </v>
      </c>
      <c r="Z1742" t="str">
        <f>IF(#REF!=1,"field"," ")</f>
        <v xml:space="preserve"> </v>
      </c>
      <c r="AA1742" t="str">
        <f>IF(#REF!=1,"grass"," ")</f>
        <v>grass</v>
      </c>
      <c r="AB1742" t="str">
        <f>IF(#REF!=1,"mobile-home"," ")</f>
        <v xml:space="preserve"> </v>
      </c>
      <c r="AC1742" t="str">
        <f>IF(#REF!=1,"pavement"," ")</f>
        <v>pavement</v>
      </c>
      <c r="AD1742" t="str">
        <f>IF(#REF!=1,"sand"," ")</f>
        <v xml:space="preserve"> </v>
      </c>
      <c r="AE1742" t="str">
        <f>IF(#REF!=1,"sea"," ")</f>
        <v xml:space="preserve"> </v>
      </c>
      <c r="AF1742" t="str">
        <f>IF(#REF!=1,"ship"," ")</f>
        <v xml:space="preserve"> </v>
      </c>
      <c r="AG1742" t="str">
        <f>IF(#REF!=1,"tanks"," ")</f>
        <v xml:space="preserve"> </v>
      </c>
      <c r="AH1742" t="str">
        <f>IF(#REF!=1,"trees"," ")</f>
        <v xml:space="preserve"> </v>
      </c>
      <c r="AI1742" t="str">
        <f>IF(#REF!=1,"water"," ")</f>
        <v xml:space="preserve"> </v>
      </c>
      <c r="AJ1742" s="1" t="str">
        <f>_xlfn.TEXTJOIN(" ",TRUE,#REF!)</f>
        <v xml:space="preserve">                grass   pavement            </v>
      </c>
      <c r="AK1742" s="1" t="str">
        <f>TRIM(#REF!)</f>
        <v>grass pavement</v>
      </c>
      <c r="AL1742" s="1" t="s">
        <v>2223</v>
      </c>
      <c r="AM1742" s="1">
        <v>1</v>
      </c>
    </row>
    <row r="1743" spans="1:39" x14ac:dyDescent="0.25">
      <c r="A1743" s="1" t="s">
        <v>1759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1</v>
      </c>
      <c r="K1743">
        <v>0</v>
      </c>
      <c r="L1743">
        <v>1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 t="str">
        <f>IF(#REF!=1,"airplane"," ")</f>
        <v xml:space="preserve"> </v>
      </c>
      <c r="T1743" t="str">
        <f>IF(#REF!=1,"bare-soil"," ")</f>
        <v xml:space="preserve"> </v>
      </c>
      <c r="U1743" t="str">
        <f>IF(#REF!=1,"buildings"," ")</f>
        <v xml:space="preserve"> </v>
      </c>
      <c r="V1743" t="str">
        <f>IF(#REF!=1,"cars"," ")</f>
        <v xml:space="preserve"> </v>
      </c>
      <c r="W1743" t="str">
        <f>IF(#REF!=1,"chaparral"," ")</f>
        <v xml:space="preserve"> </v>
      </c>
      <c r="X1743" t="str">
        <f>IF(#REF!=1,"court"," ")</f>
        <v xml:space="preserve"> </v>
      </c>
      <c r="Y1743" t="str">
        <f>IF(#REF!=1,"dock"," ")</f>
        <v xml:space="preserve"> </v>
      </c>
      <c r="Z1743" t="str">
        <f>IF(#REF!=1,"field"," ")</f>
        <v xml:space="preserve"> </v>
      </c>
      <c r="AA1743" t="str">
        <f>IF(#REF!=1,"grass"," ")</f>
        <v>grass</v>
      </c>
      <c r="AB1743" t="str">
        <f>IF(#REF!=1,"mobile-home"," ")</f>
        <v xml:space="preserve"> </v>
      </c>
      <c r="AC1743" t="str">
        <f>IF(#REF!=1,"pavement"," ")</f>
        <v>pavement</v>
      </c>
      <c r="AD1743" t="str">
        <f>IF(#REF!=1,"sand"," ")</f>
        <v xml:space="preserve"> </v>
      </c>
      <c r="AE1743" t="str">
        <f>IF(#REF!=1,"sea"," ")</f>
        <v xml:space="preserve"> </v>
      </c>
      <c r="AF1743" t="str">
        <f>IF(#REF!=1,"ship"," ")</f>
        <v xml:space="preserve"> </v>
      </c>
      <c r="AG1743" t="str">
        <f>IF(#REF!=1,"tanks"," ")</f>
        <v xml:space="preserve"> </v>
      </c>
      <c r="AH1743" t="str">
        <f>IF(#REF!=1,"trees"," ")</f>
        <v xml:space="preserve"> </v>
      </c>
      <c r="AI1743" t="str">
        <f>IF(#REF!=1,"water"," ")</f>
        <v xml:space="preserve"> </v>
      </c>
      <c r="AJ1743" s="1" t="str">
        <f>_xlfn.TEXTJOIN(" ",TRUE,#REF!)</f>
        <v xml:space="preserve">                grass   pavement            </v>
      </c>
      <c r="AK1743" s="1" t="str">
        <f>TRIM(#REF!)</f>
        <v>grass pavement</v>
      </c>
      <c r="AL1743" s="1" t="s">
        <v>2223</v>
      </c>
      <c r="AM1743" s="1">
        <v>1</v>
      </c>
    </row>
    <row r="1744" spans="1:39" x14ac:dyDescent="0.25">
      <c r="A1744" s="1" t="s">
        <v>1760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1</v>
      </c>
      <c r="K1744">
        <v>0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 t="str">
        <f>IF(#REF!=1,"airplane"," ")</f>
        <v xml:space="preserve"> </v>
      </c>
      <c r="T1744" t="str">
        <f>IF(#REF!=1,"bare-soil"," ")</f>
        <v xml:space="preserve"> </v>
      </c>
      <c r="U1744" t="str">
        <f>IF(#REF!=1,"buildings"," ")</f>
        <v xml:space="preserve"> </v>
      </c>
      <c r="V1744" t="str">
        <f>IF(#REF!=1,"cars"," ")</f>
        <v xml:space="preserve"> </v>
      </c>
      <c r="W1744" t="str">
        <f>IF(#REF!=1,"chaparral"," ")</f>
        <v xml:space="preserve"> </v>
      </c>
      <c r="X1744" t="str">
        <f>IF(#REF!=1,"court"," ")</f>
        <v xml:space="preserve"> </v>
      </c>
      <c r="Y1744" t="str">
        <f>IF(#REF!=1,"dock"," ")</f>
        <v xml:space="preserve"> </v>
      </c>
      <c r="Z1744" t="str">
        <f>IF(#REF!=1,"field"," ")</f>
        <v xml:space="preserve"> </v>
      </c>
      <c r="AA1744" t="str">
        <f>IF(#REF!=1,"grass"," ")</f>
        <v>grass</v>
      </c>
      <c r="AB1744" t="str">
        <f>IF(#REF!=1,"mobile-home"," ")</f>
        <v xml:space="preserve"> </v>
      </c>
      <c r="AC1744" t="str">
        <f>IF(#REF!=1,"pavement"," ")</f>
        <v>pavement</v>
      </c>
      <c r="AD1744" t="str">
        <f>IF(#REF!=1,"sand"," ")</f>
        <v xml:space="preserve"> </v>
      </c>
      <c r="AE1744" t="str">
        <f>IF(#REF!=1,"sea"," ")</f>
        <v xml:space="preserve"> </v>
      </c>
      <c r="AF1744" t="str">
        <f>IF(#REF!=1,"ship"," ")</f>
        <v xml:space="preserve"> </v>
      </c>
      <c r="AG1744" t="str">
        <f>IF(#REF!=1,"tanks"," ")</f>
        <v xml:space="preserve"> </v>
      </c>
      <c r="AH1744" t="str">
        <f>IF(#REF!=1,"trees"," ")</f>
        <v xml:space="preserve"> </v>
      </c>
      <c r="AI1744" t="str">
        <f>IF(#REF!=1,"water"," ")</f>
        <v xml:space="preserve"> </v>
      </c>
      <c r="AJ1744" s="1" t="str">
        <f>_xlfn.TEXTJOIN(" ",TRUE,#REF!)</f>
        <v xml:space="preserve">                grass   pavement            </v>
      </c>
      <c r="AK1744" s="1" t="str">
        <f>TRIM(#REF!)</f>
        <v>grass pavement</v>
      </c>
      <c r="AL1744" s="1" t="s">
        <v>2223</v>
      </c>
      <c r="AM1744" s="1">
        <v>1</v>
      </c>
    </row>
    <row r="1745" spans="1:39" x14ac:dyDescent="0.25">
      <c r="A1745" s="1" t="s">
        <v>1761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1</v>
      </c>
      <c r="K1745">
        <v>0</v>
      </c>
      <c r="L1745">
        <v>1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 t="str">
        <f>IF(#REF!=1,"airplane"," ")</f>
        <v xml:space="preserve"> </v>
      </c>
      <c r="T1745" t="str">
        <f>IF(#REF!=1,"bare-soil"," ")</f>
        <v xml:space="preserve"> </v>
      </c>
      <c r="U1745" t="str">
        <f>IF(#REF!=1,"buildings"," ")</f>
        <v xml:space="preserve"> </v>
      </c>
      <c r="V1745" t="str">
        <f>IF(#REF!=1,"cars"," ")</f>
        <v xml:space="preserve"> </v>
      </c>
      <c r="W1745" t="str">
        <f>IF(#REF!=1,"chaparral"," ")</f>
        <v xml:space="preserve"> </v>
      </c>
      <c r="X1745" t="str">
        <f>IF(#REF!=1,"court"," ")</f>
        <v xml:space="preserve"> </v>
      </c>
      <c r="Y1745" t="str">
        <f>IF(#REF!=1,"dock"," ")</f>
        <v xml:space="preserve"> </v>
      </c>
      <c r="Z1745" t="str">
        <f>IF(#REF!=1,"field"," ")</f>
        <v xml:space="preserve"> </v>
      </c>
      <c r="AA1745" t="str">
        <f>IF(#REF!=1,"grass"," ")</f>
        <v>grass</v>
      </c>
      <c r="AB1745" t="str">
        <f>IF(#REF!=1,"mobile-home"," ")</f>
        <v xml:space="preserve"> </v>
      </c>
      <c r="AC1745" t="str">
        <f>IF(#REF!=1,"pavement"," ")</f>
        <v>pavement</v>
      </c>
      <c r="AD1745" t="str">
        <f>IF(#REF!=1,"sand"," ")</f>
        <v xml:space="preserve"> </v>
      </c>
      <c r="AE1745" t="str">
        <f>IF(#REF!=1,"sea"," ")</f>
        <v xml:space="preserve"> </v>
      </c>
      <c r="AF1745" t="str">
        <f>IF(#REF!=1,"ship"," ")</f>
        <v xml:space="preserve"> </v>
      </c>
      <c r="AG1745" t="str">
        <f>IF(#REF!=1,"tanks"," ")</f>
        <v xml:space="preserve"> </v>
      </c>
      <c r="AH1745" t="str">
        <f>IF(#REF!=1,"trees"," ")</f>
        <v xml:space="preserve"> </v>
      </c>
      <c r="AI1745" t="str">
        <f>IF(#REF!=1,"water"," ")</f>
        <v xml:space="preserve"> </v>
      </c>
      <c r="AJ1745" s="1" t="str">
        <f>_xlfn.TEXTJOIN(" ",TRUE,#REF!)</f>
        <v xml:space="preserve">                grass   pavement            </v>
      </c>
      <c r="AK1745" s="1" t="str">
        <f>TRIM(#REF!)</f>
        <v>grass pavement</v>
      </c>
      <c r="AL1745" s="1" t="s">
        <v>2223</v>
      </c>
      <c r="AM1745" s="1">
        <v>1</v>
      </c>
    </row>
    <row r="1746" spans="1:39" x14ac:dyDescent="0.25">
      <c r="A1746" s="1" t="s">
        <v>1762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1</v>
      </c>
      <c r="K1746">
        <v>0</v>
      </c>
      <c r="L1746">
        <v>1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 t="str">
        <f>IF(#REF!=1,"airplane"," ")</f>
        <v xml:space="preserve"> </v>
      </c>
      <c r="T1746" t="str">
        <f>IF(#REF!=1,"bare-soil"," ")</f>
        <v xml:space="preserve"> </v>
      </c>
      <c r="U1746" t="str">
        <f>IF(#REF!=1,"buildings"," ")</f>
        <v xml:space="preserve"> </v>
      </c>
      <c r="V1746" t="str">
        <f>IF(#REF!=1,"cars"," ")</f>
        <v xml:space="preserve"> </v>
      </c>
      <c r="W1746" t="str">
        <f>IF(#REF!=1,"chaparral"," ")</f>
        <v xml:space="preserve"> </v>
      </c>
      <c r="X1746" t="str">
        <f>IF(#REF!=1,"court"," ")</f>
        <v xml:space="preserve"> </v>
      </c>
      <c r="Y1746" t="str">
        <f>IF(#REF!=1,"dock"," ")</f>
        <v xml:space="preserve"> </v>
      </c>
      <c r="Z1746" t="str">
        <f>IF(#REF!=1,"field"," ")</f>
        <v xml:space="preserve"> </v>
      </c>
      <c r="AA1746" t="str">
        <f>IF(#REF!=1,"grass"," ")</f>
        <v>grass</v>
      </c>
      <c r="AB1746" t="str">
        <f>IF(#REF!=1,"mobile-home"," ")</f>
        <v xml:space="preserve"> </v>
      </c>
      <c r="AC1746" t="str">
        <f>IF(#REF!=1,"pavement"," ")</f>
        <v>pavement</v>
      </c>
      <c r="AD1746" t="str">
        <f>IF(#REF!=1,"sand"," ")</f>
        <v xml:space="preserve"> </v>
      </c>
      <c r="AE1746" t="str">
        <f>IF(#REF!=1,"sea"," ")</f>
        <v xml:space="preserve"> </v>
      </c>
      <c r="AF1746" t="str">
        <f>IF(#REF!=1,"ship"," ")</f>
        <v xml:space="preserve"> </v>
      </c>
      <c r="AG1746" t="str">
        <f>IF(#REF!=1,"tanks"," ")</f>
        <v xml:space="preserve"> </v>
      </c>
      <c r="AH1746" t="str">
        <f>IF(#REF!=1,"trees"," ")</f>
        <v xml:space="preserve"> </v>
      </c>
      <c r="AI1746" t="str">
        <f>IF(#REF!=1,"water"," ")</f>
        <v xml:space="preserve"> </v>
      </c>
      <c r="AJ1746" s="1" t="str">
        <f>_xlfn.TEXTJOIN(" ",TRUE,#REF!)</f>
        <v xml:space="preserve">                grass   pavement            </v>
      </c>
      <c r="AK1746" s="1" t="str">
        <f>TRIM(#REF!)</f>
        <v>grass pavement</v>
      </c>
      <c r="AL1746" s="1" t="s">
        <v>2223</v>
      </c>
      <c r="AM1746" s="1">
        <v>1</v>
      </c>
    </row>
    <row r="1747" spans="1:39" x14ac:dyDescent="0.25">
      <c r="A1747" s="1" t="s">
        <v>1763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1</v>
      </c>
      <c r="K1747">
        <v>0</v>
      </c>
      <c r="L1747">
        <v>1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 t="str">
        <f>IF(#REF!=1,"airplane"," ")</f>
        <v xml:space="preserve"> </v>
      </c>
      <c r="T1747" t="str">
        <f>IF(#REF!=1,"bare-soil"," ")</f>
        <v xml:space="preserve"> </v>
      </c>
      <c r="U1747" t="str">
        <f>IF(#REF!=1,"buildings"," ")</f>
        <v xml:space="preserve"> </v>
      </c>
      <c r="V1747" t="str">
        <f>IF(#REF!=1,"cars"," ")</f>
        <v xml:space="preserve"> </v>
      </c>
      <c r="W1747" t="str">
        <f>IF(#REF!=1,"chaparral"," ")</f>
        <v xml:space="preserve"> </v>
      </c>
      <c r="X1747" t="str">
        <f>IF(#REF!=1,"court"," ")</f>
        <v xml:space="preserve"> </v>
      </c>
      <c r="Y1747" t="str">
        <f>IF(#REF!=1,"dock"," ")</f>
        <v xml:space="preserve"> </v>
      </c>
      <c r="Z1747" t="str">
        <f>IF(#REF!=1,"field"," ")</f>
        <v xml:space="preserve"> </v>
      </c>
      <c r="AA1747" t="str">
        <f>IF(#REF!=1,"grass"," ")</f>
        <v>grass</v>
      </c>
      <c r="AB1747" t="str">
        <f>IF(#REF!=1,"mobile-home"," ")</f>
        <v xml:space="preserve"> </v>
      </c>
      <c r="AC1747" t="str">
        <f>IF(#REF!=1,"pavement"," ")</f>
        <v>pavement</v>
      </c>
      <c r="AD1747" t="str">
        <f>IF(#REF!=1,"sand"," ")</f>
        <v xml:space="preserve"> </v>
      </c>
      <c r="AE1747" t="str">
        <f>IF(#REF!=1,"sea"," ")</f>
        <v xml:space="preserve"> </v>
      </c>
      <c r="AF1747" t="str">
        <f>IF(#REF!=1,"ship"," ")</f>
        <v xml:space="preserve"> </v>
      </c>
      <c r="AG1747" t="str">
        <f>IF(#REF!=1,"tanks"," ")</f>
        <v xml:space="preserve"> </v>
      </c>
      <c r="AH1747" t="str">
        <f>IF(#REF!=1,"trees"," ")</f>
        <v xml:space="preserve"> </v>
      </c>
      <c r="AI1747" t="str">
        <f>IF(#REF!=1,"water"," ")</f>
        <v xml:space="preserve"> </v>
      </c>
      <c r="AJ1747" s="1" t="str">
        <f>_xlfn.TEXTJOIN(" ",TRUE,#REF!)</f>
        <v xml:space="preserve">                grass   pavement            </v>
      </c>
      <c r="AK1747" s="1" t="str">
        <f>TRIM(#REF!)</f>
        <v>grass pavement</v>
      </c>
      <c r="AL1747" s="1" t="s">
        <v>2223</v>
      </c>
      <c r="AM1747" s="1">
        <v>1</v>
      </c>
    </row>
    <row r="1748" spans="1:39" x14ac:dyDescent="0.25">
      <c r="A1748" s="1" t="s">
        <v>1764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1</v>
      </c>
      <c r="K1748">
        <v>0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 t="str">
        <f>IF(#REF!=1,"airplane"," ")</f>
        <v xml:space="preserve"> </v>
      </c>
      <c r="T1748" t="str">
        <f>IF(#REF!=1,"bare-soil"," ")</f>
        <v xml:space="preserve"> </v>
      </c>
      <c r="U1748" t="str">
        <f>IF(#REF!=1,"buildings"," ")</f>
        <v xml:space="preserve"> </v>
      </c>
      <c r="V1748" t="str">
        <f>IF(#REF!=1,"cars"," ")</f>
        <v xml:space="preserve"> </v>
      </c>
      <c r="W1748" t="str">
        <f>IF(#REF!=1,"chaparral"," ")</f>
        <v xml:space="preserve"> </v>
      </c>
      <c r="X1748" t="str">
        <f>IF(#REF!=1,"court"," ")</f>
        <v xml:space="preserve"> </v>
      </c>
      <c r="Y1748" t="str">
        <f>IF(#REF!=1,"dock"," ")</f>
        <v xml:space="preserve"> </v>
      </c>
      <c r="Z1748" t="str">
        <f>IF(#REF!=1,"field"," ")</f>
        <v xml:space="preserve"> </v>
      </c>
      <c r="AA1748" t="str">
        <f>IF(#REF!=1,"grass"," ")</f>
        <v>grass</v>
      </c>
      <c r="AB1748" t="str">
        <f>IF(#REF!=1,"mobile-home"," ")</f>
        <v xml:space="preserve"> </v>
      </c>
      <c r="AC1748" t="str">
        <f>IF(#REF!=1,"pavement"," ")</f>
        <v>pavement</v>
      </c>
      <c r="AD1748" t="str">
        <f>IF(#REF!=1,"sand"," ")</f>
        <v xml:space="preserve"> </v>
      </c>
      <c r="AE1748" t="str">
        <f>IF(#REF!=1,"sea"," ")</f>
        <v xml:space="preserve"> </v>
      </c>
      <c r="AF1748" t="str">
        <f>IF(#REF!=1,"ship"," ")</f>
        <v xml:space="preserve"> </v>
      </c>
      <c r="AG1748" t="str">
        <f>IF(#REF!=1,"tanks"," ")</f>
        <v xml:space="preserve"> </v>
      </c>
      <c r="AH1748" t="str">
        <f>IF(#REF!=1,"trees"," ")</f>
        <v xml:space="preserve"> </v>
      </c>
      <c r="AI1748" t="str">
        <f>IF(#REF!=1,"water"," ")</f>
        <v xml:space="preserve"> </v>
      </c>
      <c r="AJ1748" s="1" t="str">
        <f>_xlfn.TEXTJOIN(" ",TRUE,#REF!)</f>
        <v xml:space="preserve">                grass   pavement            </v>
      </c>
      <c r="AK1748" s="1" t="str">
        <f>TRIM(#REF!)</f>
        <v>grass pavement</v>
      </c>
      <c r="AL1748" s="1" t="s">
        <v>2223</v>
      </c>
      <c r="AM1748" s="1">
        <v>1</v>
      </c>
    </row>
    <row r="1749" spans="1:39" x14ac:dyDescent="0.25">
      <c r="A1749" s="1" t="s">
        <v>1765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1</v>
      </c>
      <c r="K1749">
        <v>0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 t="str">
        <f>IF(#REF!=1,"airplane"," ")</f>
        <v xml:space="preserve"> </v>
      </c>
      <c r="T1749" t="str">
        <f>IF(#REF!=1,"bare-soil"," ")</f>
        <v xml:space="preserve"> </v>
      </c>
      <c r="U1749" t="str">
        <f>IF(#REF!=1,"buildings"," ")</f>
        <v xml:space="preserve"> </v>
      </c>
      <c r="V1749" t="str">
        <f>IF(#REF!=1,"cars"," ")</f>
        <v xml:space="preserve"> </v>
      </c>
      <c r="W1749" t="str">
        <f>IF(#REF!=1,"chaparral"," ")</f>
        <v xml:space="preserve"> </v>
      </c>
      <c r="X1749" t="str">
        <f>IF(#REF!=1,"court"," ")</f>
        <v xml:space="preserve"> </v>
      </c>
      <c r="Y1749" t="str">
        <f>IF(#REF!=1,"dock"," ")</f>
        <v xml:space="preserve"> </v>
      </c>
      <c r="Z1749" t="str">
        <f>IF(#REF!=1,"field"," ")</f>
        <v xml:space="preserve"> </v>
      </c>
      <c r="AA1749" t="str">
        <f>IF(#REF!=1,"grass"," ")</f>
        <v>grass</v>
      </c>
      <c r="AB1749" t="str">
        <f>IF(#REF!=1,"mobile-home"," ")</f>
        <v xml:space="preserve"> </v>
      </c>
      <c r="AC1749" t="str">
        <f>IF(#REF!=1,"pavement"," ")</f>
        <v>pavement</v>
      </c>
      <c r="AD1749" t="str">
        <f>IF(#REF!=1,"sand"," ")</f>
        <v xml:space="preserve"> </v>
      </c>
      <c r="AE1749" t="str">
        <f>IF(#REF!=1,"sea"," ")</f>
        <v xml:space="preserve"> </v>
      </c>
      <c r="AF1749" t="str">
        <f>IF(#REF!=1,"ship"," ")</f>
        <v xml:space="preserve"> </v>
      </c>
      <c r="AG1749" t="str">
        <f>IF(#REF!=1,"tanks"," ")</f>
        <v xml:space="preserve"> </v>
      </c>
      <c r="AH1749" t="str">
        <f>IF(#REF!=1,"trees"," ")</f>
        <v xml:space="preserve"> </v>
      </c>
      <c r="AI1749" t="str">
        <f>IF(#REF!=1,"water"," ")</f>
        <v xml:space="preserve"> </v>
      </c>
      <c r="AJ1749" s="1" t="str">
        <f>_xlfn.TEXTJOIN(" ",TRUE,#REF!)</f>
        <v xml:space="preserve">                grass   pavement            </v>
      </c>
      <c r="AK1749" s="1" t="str">
        <f>TRIM(#REF!)</f>
        <v>grass pavement</v>
      </c>
      <c r="AL1749" s="1" t="s">
        <v>2223</v>
      </c>
      <c r="AM1749" s="1">
        <v>1</v>
      </c>
    </row>
    <row r="1750" spans="1:39" x14ac:dyDescent="0.25">
      <c r="A1750" s="1" t="s">
        <v>1766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1</v>
      </c>
      <c r="K1750">
        <v>0</v>
      </c>
      <c r="L1750">
        <v>1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 t="str">
        <f>IF(#REF!=1,"airplane"," ")</f>
        <v xml:space="preserve"> </v>
      </c>
      <c r="T1750" t="str">
        <f>IF(#REF!=1,"bare-soil"," ")</f>
        <v xml:space="preserve"> </v>
      </c>
      <c r="U1750" t="str">
        <f>IF(#REF!=1,"buildings"," ")</f>
        <v xml:space="preserve"> </v>
      </c>
      <c r="V1750" t="str">
        <f>IF(#REF!=1,"cars"," ")</f>
        <v xml:space="preserve"> </v>
      </c>
      <c r="W1750" t="str">
        <f>IF(#REF!=1,"chaparral"," ")</f>
        <v xml:space="preserve"> </v>
      </c>
      <c r="X1750" t="str">
        <f>IF(#REF!=1,"court"," ")</f>
        <v xml:space="preserve"> </v>
      </c>
      <c r="Y1750" t="str">
        <f>IF(#REF!=1,"dock"," ")</f>
        <v xml:space="preserve"> </v>
      </c>
      <c r="Z1750" t="str">
        <f>IF(#REF!=1,"field"," ")</f>
        <v xml:space="preserve"> </v>
      </c>
      <c r="AA1750" t="str">
        <f>IF(#REF!=1,"grass"," ")</f>
        <v>grass</v>
      </c>
      <c r="AB1750" t="str">
        <f>IF(#REF!=1,"mobile-home"," ")</f>
        <v xml:space="preserve"> </v>
      </c>
      <c r="AC1750" t="str">
        <f>IF(#REF!=1,"pavement"," ")</f>
        <v>pavement</v>
      </c>
      <c r="AD1750" t="str">
        <f>IF(#REF!=1,"sand"," ")</f>
        <v xml:space="preserve"> </v>
      </c>
      <c r="AE1750" t="str">
        <f>IF(#REF!=1,"sea"," ")</f>
        <v xml:space="preserve"> </v>
      </c>
      <c r="AF1750" t="str">
        <f>IF(#REF!=1,"ship"," ")</f>
        <v xml:space="preserve"> </v>
      </c>
      <c r="AG1750" t="str">
        <f>IF(#REF!=1,"tanks"," ")</f>
        <v xml:space="preserve"> </v>
      </c>
      <c r="AH1750" t="str">
        <f>IF(#REF!=1,"trees"," ")</f>
        <v xml:space="preserve"> </v>
      </c>
      <c r="AI1750" t="str">
        <f>IF(#REF!=1,"water"," ")</f>
        <v xml:space="preserve"> </v>
      </c>
      <c r="AJ1750" s="1" t="str">
        <f>_xlfn.TEXTJOIN(" ",TRUE,#REF!)</f>
        <v xml:space="preserve">                grass   pavement            </v>
      </c>
      <c r="AK1750" s="1" t="str">
        <f>TRIM(#REF!)</f>
        <v>grass pavement</v>
      </c>
      <c r="AL1750" s="1" t="s">
        <v>2223</v>
      </c>
      <c r="AM1750" s="1">
        <v>1</v>
      </c>
    </row>
    <row r="1751" spans="1:39" x14ac:dyDescent="0.25">
      <c r="A1751" s="1" t="s">
        <v>1767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1</v>
      </c>
      <c r="K1751">
        <v>0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 t="str">
        <f>IF(#REF!=1,"airplane"," ")</f>
        <v xml:space="preserve"> </v>
      </c>
      <c r="T1751" t="str">
        <f>IF(#REF!=1,"bare-soil"," ")</f>
        <v xml:space="preserve"> </v>
      </c>
      <c r="U1751" t="str">
        <f>IF(#REF!=1,"buildings"," ")</f>
        <v xml:space="preserve"> </v>
      </c>
      <c r="V1751" t="str">
        <f>IF(#REF!=1,"cars"," ")</f>
        <v xml:space="preserve"> </v>
      </c>
      <c r="W1751" t="str">
        <f>IF(#REF!=1,"chaparral"," ")</f>
        <v xml:space="preserve"> </v>
      </c>
      <c r="X1751" t="str">
        <f>IF(#REF!=1,"court"," ")</f>
        <v xml:space="preserve"> </v>
      </c>
      <c r="Y1751" t="str">
        <f>IF(#REF!=1,"dock"," ")</f>
        <v xml:space="preserve"> </v>
      </c>
      <c r="Z1751" t="str">
        <f>IF(#REF!=1,"field"," ")</f>
        <v xml:space="preserve"> </v>
      </c>
      <c r="AA1751" t="str">
        <f>IF(#REF!=1,"grass"," ")</f>
        <v>grass</v>
      </c>
      <c r="AB1751" t="str">
        <f>IF(#REF!=1,"mobile-home"," ")</f>
        <v xml:space="preserve"> </v>
      </c>
      <c r="AC1751" t="str">
        <f>IF(#REF!=1,"pavement"," ")</f>
        <v>pavement</v>
      </c>
      <c r="AD1751" t="str">
        <f>IF(#REF!=1,"sand"," ")</f>
        <v xml:space="preserve"> </v>
      </c>
      <c r="AE1751" t="str">
        <f>IF(#REF!=1,"sea"," ")</f>
        <v xml:space="preserve"> </v>
      </c>
      <c r="AF1751" t="str">
        <f>IF(#REF!=1,"ship"," ")</f>
        <v xml:space="preserve"> </v>
      </c>
      <c r="AG1751" t="str">
        <f>IF(#REF!=1,"tanks"," ")</f>
        <v xml:space="preserve"> </v>
      </c>
      <c r="AH1751" t="str">
        <f>IF(#REF!=1,"trees"," ")</f>
        <v xml:space="preserve"> </v>
      </c>
      <c r="AI1751" t="str">
        <f>IF(#REF!=1,"water"," ")</f>
        <v xml:space="preserve"> </v>
      </c>
      <c r="AJ1751" s="1" t="str">
        <f>_xlfn.TEXTJOIN(" ",TRUE,#REF!)</f>
        <v xml:space="preserve">                grass   pavement            </v>
      </c>
      <c r="AK1751" s="1" t="str">
        <f>TRIM(#REF!)</f>
        <v>grass pavement</v>
      </c>
      <c r="AL1751" s="1" t="s">
        <v>2223</v>
      </c>
      <c r="AM1751" s="1">
        <v>1</v>
      </c>
    </row>
    <row r="1752" spans="1:39" x14ac:dyDescent="0.25">
      <c r="A1752" s="1" t="s">
        <v>1768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</v>
      </c>
      <c r="K1752">
        <v>0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 t="str">
        <f>IF(#REF!=1,"airplane"," ")</f>
        <v xml:space="preserve"> </v>
      </c>
      <c r="T1752" t="str">
        <f>IF(#REF!=1,"bare-soil"," ")</f>
        <v xml:space="preserve"> </v>
      </c>
      <c r="U1752" t="str">
        <f>IF(#REF!=1,"buildings"," ")</f>
        <v xml:space="preserve"> </v>
      </c>
      <c r="V1752" t="str">
        <f>IF(#REF!=1,"cars"," ")</f>
        <v xml:space="preserve"> </v>
      </c>
      <c r="W1752" t="str">
        <f>IF(#REF!=1,"chaparral"," ")</f>
        <v xml:space="preserve"> </v>
      </c>
      <c r="X1752" t="str">
        <f>IF(#REF!=1,"court"," ")</f>
        <v xml:space="preserve"> </v>
      </c>
      <c r="Y1752" t="str">
        <f>IF(#REF!=1,"dock"," ")</f>
        <v xml:space="preserve"> </v>
      </c>
      <c r="Z1752" t="str">
        <f>IF(#REF!=1,"field"," ")</f>
        <v xml:space="preserve"> </v>
      </c>
      <c r="AA1752" t="str">
        <f>IF(#REF!=1,"grass"," ")</f>
        <v>grass</v>
      </c>
      <c r="AB1752" t="str">
        <f>IF(#REF!=1,"mobile-home"," ")</f>
        <v xml:space="preserve"> </v>
      </c>
      <c r="AC1752" t="str">
        <f>IF(#REF!=1,"pavement"," ")</f>
        <v>pavement</v>
      </c>
      <c r="AD1752" t="str">
        <f>IF(#REF!=1,"sand"," ")</f>
        <v xml:space="preserve"> </v>
      </c>
      <c r="AE1752" t="str">
        <f>IF(#REF!=1,"sea"," ")</f>
        <v xml:space="preserve"> </v>
      </c>
      <c r="AF1752" t="str">
        <f>IF(#REF!=1,"ship"," ")</f>
        <v xml:space="preserve"> </v>
      </c>
      <c r="AG1752" t="str">
        <f>IF(#REF!=1,"tanks"," ")</f>
        <v xml:space="preserve"> </v>
      </c>
      <c r="AH1752" t="str">
        <f>IF(#REF!=1,"trees"," ")</f>
        <v xml:space="preserve"> </v>
      </c>
      <c r="AI1752" t="str">
        <f>IF(#REF!=1,"water"," ")</f>
        <v xml:space="preserve"> </v>
      </c>
      <c r="AJ1752" s="1" t="str">
        <f>_xlfn.TEXTJOIN(" ",TRUE,#REF!)</f>
        <v xml:space="preserve">                grass   pavement            </v>
      </c>
      <c r="AK1752" s="1" t="str">
        <f>TRIM(#REF!)</f>
        <v>grass pavement</v>
      </c>
      <c r="AL1752" s="1" t="s">
        <v>2223</v>
      </c>
      <c r="AM1752" s="1">
        <v>1</v>
      </c>
    </row>
    <row r="1753" spans="1:39" x14ac:dyDescent="0.25">
      <c r="A1753" s="1" t="s">
        <v>1769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1</v>
      </c>
      <c r="N1753">
        <v>0</v>
      </c>
      <c r="O1753">
        <v>0</v>
      </c>
      <c r="P1753">
        <v>0</v>
      </c>
      <c r="Q1753">
        <v>0</v>
      </c>
      <c r="R1753">
        <v>0</v>
      </c>
      <c r="S1753" t="str">
        <f>IF(#REF!=1,"airplane"," ")</f>
        <v xml:space="preserve"> </v>
      </c>
      <c r="T1753" t="str">
        <f>IF(#REF!=1,"bare-soil"," ")</f>
        <v xml:space="preserve"> </v>
      </c>
      <c r="U1753" t="str">
        <f>IF(#REF!=1,"buildings"," ")</f>
        <v xml:space="preserve"> </v>
      </c>
      <c r="V1753" t="str">
        <f>IF(#REF!=1,"cars"," ")</f>
        <v xml:space="preserve"> </v>
      </c>
      <c r="W1753" t="str">
        <f>IF(#REF!=1,"chaparral"," ")</f>
        <v xml:space="preserve"> </v>
      </c>
      <c r="X1753" t="str">
        <f>IF(#REF!=1,"court"," ")</f>
        <v xml:space="preserve"> </v>
      </c>
      <c r="Y1753" t="str">
        <f>IF(#REF!=1,"dock"," ")</f>
        <v xml:space="preserve"> </v>
      </c>
      <c r="Z1753" t="str">
        <f>IF(#REF!=1,"field"," ")</f>
        <v xml:space="preserve"> </v>
      </c>
      <c r="AA1753" t="str">
        <f>IF(#REF!=1,"grass"," ")</f>
        <v xml:space="preserve"> </v>
      </c>
      <c r="AB1753" t="str">
        <f>IF(#REF!=1,"mobile-home"," ")</f>
        <v xml:space="preserve"> </v>
      </c>
      <c r="AC1753" t="str">
        <f>IF(#REF!=1,"pavement"," ")</f>
        <v>pavement</v>
      </c>
      <c r="AD1753" t="str">
        <f>IF(#REF!=1,"sand"," ")</f>
        <v>sand</v>
      </c>
      <c r="AE1753" t="str">
        <f>IF(#REF!=1,"sea"," ")</f>
        <v xml:space="preserve"> </v>
      </c>
      <c r="AF1753" t="str">
        <f>IF(#REF!=1,"ship"," ")</f>
        <v xml:space="preserve"> </v>
      </c>
      <c r="AG1753" t="str">
        <f>IF(#REF!=1,"tanks"," ")</f>
        <v xml:space="preserve"> </v>
      </c>
      <c r="AH1753" t="str">
        <f>IF(#REF!=1,"trees"," ")</f>
        <v xml:space="preserve"> </v>
      </c>
      <c r="AI1753" t="str">
        <f>IF(#REF!=1,"water"," ")</f>
        <v xml:space="preserve"> </v>
      </c>
      <c r="AJ1753" s="1" t="str">
        <f>_xlfn.TEXTJOIN(" ",TRUE,#REF!)</f>
        <v xml:space="preserve">                    pavement sand          </v>
      </c>
      <c r="AK1753" s="1" t="str">
        <f>TRIM(#REF!)</f>
        <v>pavement sand</v>
      </c>
      <c r="AL1753" s="1" t="s">
        <v>2251</v>
      </c>
      <c r="AM1753" s="1">
        <v>1</v>
      </c>
    </row>
    <row r="1754" spans="1:39" x14ac:dyDescent="0.25">
      <c r="A1754" s="1" t="s">
        <v>1770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</v>
      </c>
      <c r="M1754">
        <v>1</v>
      </c>
      <c r="N1754">
        <v>0</v>
      </c>
      <c r="O1754">
        <v>0</v>
      </c>
      <c r="P1754">
        <v>0</v>
      </c>
      <c r="Q1754">
        <v>0</v>
      </c>
      <c r="R1754">
        <v>0</v>
      </c>
      <c r="S1754" t="str">
        <f>IF(#REF!=1,"airplane"," ")</f>
        <v xml:space="preserve"> </v>
      </c>
      <c r="T1754" t="str">
        <f>IF(#REF!=1,"bare-soil"," ")</f>
        <v xml:space="preserve"> </v>
      </c>
      <c r="U1754" t="str">
        <f>IF(#REF!=1,"buildings"," ")</f>
        <v xml:space="preserve"> </v>
      </c>
      <c r="V1754" t="str">
        <f>IF(#REF!=1,"cars"," ")</f>
        <v xml:space="preserve"> </v>
      </c>
      <c r="W1754" t="str">
        <f>IF(#REF!=1,"chaparral"," ")</f>
        <v xml:space="preserve"> </v>
      </c>
      <c r="X1754" t="str">
        <f>IF(#REF!=1,"court"," ")</f>
        <v xml:space="preserve"> </v>
      </c>
      <c r="Y1754" t="str">
        <f>IF(#REF!=1,"dock"," ")</f>
        <v xml:space="preserve"> </v>
      </c>
      <c r="Z1754" t="str">
        <f>IF(#REF!=1,"field"," ")</f>
        <v xml:space="preserve"> </v>
      </c>
      <c r="AA1754" t="str">
        <f>IF(#REF!=1,"grass"," ")</f>
        <v xml:space="preserve"> </v>
      </c>
      <c r="AB1754" t="str">
        <f>IF(#REF!=1,"mobile-home"," ")</f>
        <v xml:space="preserve"> </v>
      </c>
      <c r="AC1754" t="str">
        <f>IF(#REF!=1,"pavement"," ")</f>
        <v>pavement</v>
      </c>
      <c r="AD1754" t="str">
        <f>IF(#REF!=1,"sand"," ")</f>
        <v>sand</v>
      </c>
      <c r="AE1754" t="str">
        <f>IF(#REF!=1,"sea"," ")</f>
        <v xml:space="preserve"> </v>
      </c>
      <c r="AF1754" t="str">
        <f>IF(#REF!=1,"ship"," ")</f>
        <v xml:space="preserve"> </v>
      </c>
      <c r="AG1754" t="str">
        <f>IF(#REF!=1,"tanks"," ")</f>
        <v xml:space="preserve"> </v>
      </c>
      <c r="AH1754" t="str">
        <f>IF(#REF!=1,"trees"," ")</f>
        <v xml:space="preserve"> </v>
      </c>
      <c r="AI1754" t="str">
        <f>IF(#REF!=1,"water"," ")</f>
        <v xml:space="preserve"> </v>
      </c>
      <c r="AJ1754" s="1" t="str">
        <f>_xlfn.TEXTJOIN(" ",TRUE,#REF!)</f>
        <v xml:space="preserve">                    pavement sand          </v>
      </c>
      <c r="AK1754" s="1" t="str">
        <f>TRIM(#REF!)</f>
        <v>pavement sand</v>
      </c>
      <c r="AL1754" s="1" t="s">
        <v>2251</v>
      </c>
      <c r="AM1754" s="1">
        <v>1</v>
      </c>
    </row>
    <row r="1755" spans="1:39" x14ac:dyDescent="0.25">
      <c r="A1755" s="1" t="s">
        <v>1771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</v>
      </c>
      <c r="M1755">
        <v>1</v>
      </c>
      <c r="N1755">
        <v>0</v>
      </c>
      <c r="O1755">
        <v>0</v>
      </c>
      <c r="P1755">
        <v>0</v>
      </c>
      <c r="Q1755">
        <v>0</v>
      </c>
      <c r="R1755">
        <v>0</v>
      </c>
      <c r="S1755" t="str">
        <f>IF(#REF!=1,"airplane"," ")</f>
        <v xml:space="preserve"> </v>
      </c>
      <c r="T1755" t="str">
        <f>IF(#REF!=1,"bare-soil"," ")</f>
        <v xml:space="preserve"> </v>
      </c>
      <c r="U1755" t="str">
        <f>IF(#REF!=1,"buildings"," ")</f>
        <v xml:space="preserve"> </v>
      </c>
      <c r="V1755" t="str">
        <f>IF(#REF!=1,"cars"," ")</f>
        <v xml:space="preserve"> </v>
      </c>
      <c r="W1755" t="str">
        <f>IF(#REF!=1,"chaparral"," ")</f>
        <v xml:space="preserve"> </v>
      </c>
      <c r="X1755" t="str">
        <f>IF(#REF!=1,"court"," ")</f>
        <v xml:space="preserve"> </v>
      </c>
      <c r="Y1755" t="str">
        <f>IF(#REF!=1,"dock"," ")</f>
        <v xml:space="preserve"> </v>
      </c>
      <c r="Z1755" t="str">
        <f>IF(#REF!=1,"field"," ")</f>
        <v xml:space="preserve"> </v>
      </c>
      <c r="AA1755" t="str">
        <f>IF(#REF!=1,"grass"," ")</f>
        <v xml:space="preserve"> </v>
      </c>
      <c r="AB1755" t="str">
        <f>IF(#REF!=1,"mobile-home"," ")</f>
        <v xml:space="preserve"> </v>
      </c>
      <c r="AC1755" t="str">
        <f>IF(#REF!=1,"pavement"," ")</f>
        <v>pavement</v>
      </c>
      <c r="AD1755" t="str">
        <f>IF(#REF!=1,"sand"," ")</f>
        <v>sand</v>
      </c>
      <c r="AE1755" t="str">
        <f>IF(#REF!=1,"sea"," ")</f>
        <v xml:space="preserve"> </v>
      </c>
      <c r="AF1755" t="str">
        <f>IF(#REF!=1,"ship"," ")</f>
        <v xml:space="preserve"> </v>
      </c>
      <c r="AG1755" t="str">
        <f>IF(#REF!=1,"tanks"," ")</f>
        <v xml:space="preserve"> </v>
      </c>
      <c r="AH1755" t="str">
        <f>IF(#REF!=1,"trees"," ")</f>
        <v xml:space="preserve"> </v>
      </c>
      <c r="AI1755" t="str">
        <f>IF(#REF!=1,"water"," ")</f>
        <v xml:space="preserve"> </v>
      </c>
      <c r="AJ1755" s="1" t="str">
        <f>_xlfn.TEXTJOIN(" ",TRUE,#REF!)</f>
        <v xml:space="preserve">                    pavement sand          </v>
      </c>
      <c r="AK1755" s="1" t="str">
        <f>TRIM(#REF!)</f>
        <v>pavement sand</v>
      </c>
      <c r="AL1755" s="1" t="s">
        <v>2251</v>
      </c>
      <c r="AM1755" s="1">
        <v>1</v>
      </c>
    </row>
    <row r="1756" spans="1:39" x14ac:dyDescent="0.25">
      <c r="A1756" s="1" t="s">
        <v>1772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1</v>
      </c>
      <c r="M1756">
        <v>1</v>
      </c>
      <c r="N1756">
        <v>0</v>
      </c>
      <c r="O1756">
        <v>0</v>
      </c>
      <c r="P1756">
        <v>0</v>
      </c>
      <c r="Q1756">
        <v>0</v>
      </c>
      <c r="R1756">
        <v>0</v>
      </c>
      <c r="S1756" t="str">
        <f>IF(#REF!=1,"airplane"," ")</f>
        <v xml:space="preserve"> </v>
      </c>
      <c r="T1756" t="str">
        <f>IF(#REF!=1,"bare-soil"," ")</f>
        <v xml:space="preserve"> </v>
      </c>
      <c r="U1756" t="str">
        <f>IF(#REF!=1,"buildings"," ")</f>
        <v xml:space="preserve"> </v>
      </c>
      <c r="V1756" t="str">
        <f>IF(#REF!=1,"cars"," ")</f>
        <v xml:space="preserve"> </v>
      </c>
      <c r="W1756" t="str">
        <f>IF(#REF!=1,"chaparral"," ")</f>
        <v xml:space="preserve"> </v>
      </c>
      <c r="X1756" t="str">
        <f>IF(#REF!=1,"court"," ")</f>
        <v xml:space="preserve"> </v>
      </c>
      <c r="Y1756" t="str">
        <f>IF(#REF!=1,"dock"," ")</f>
        <v xml:space="preserve"> </v>
      </c>
      <c r="Z1756" t="str">
        <f>IF(#REF!=1,"field"," ")</f>
        <v xml:space="preserve"> </v>
      </c>
      <c r="AA1756" t="str">
        <f>IF(#REF!=1,"grass"," ")</f>
        <v xml:space="preserve"> </v>
      </c>
      <c r="AB1756" t="str">
        <f>IF(#REF!=1,"mobile-home"," ")</f>
        <v xml:space="preserve"> </v>
      </c>
      <c r="AC1756" t="str">
        <f>IF(#REF!=1,"pavement"," ")</f>
        <v>pavement</v>
      </c>
      <c r="AD1756" t="str">
        <f>IF(#REF!=1,"sand"," ")</f>
        <v>sand</v>
      </c>
      <c r="AE1756" t="str">
        <f>IF(#REF!=1,"sea"," ")</f>
        <v xml:space="preserve"> </v>
      </c>
      <c r="AF1756" t="str">
        <f>IF(#REF!=1,"ship"," ")</f>
        <v xml:space="preserve"> </v>
      </c>
      <c r="AG1756" t="str">
        <f>IF(#REF!=1,"tanks"," ")</f>
        <v xml:space="preserve"> </v>
      </c>
      <c r="AH1756" t="str">
        <f>IF(#REF!=1,"trees"," ")</f>
        <v xml:space="preserve"> </v>
      </c>
      <c r="AI1756" t="str">
        <f>IF(#REF!=1,"water"," ")</f>
        <v xml:space="preserve"> </v>
      </c>
      <c r="AJ1756" s="1" t="str">
        <f>_xlfn.TEXTJOIN(" ",TRUE,#REF!)</f>
        <v xml:space="preserve">                    pavement sand          </v>
      </c>
      <c r="AK1756" s="1" t="str">
        <f>TRIM(#REF!)</f>
        <v>pavement sand</v>
      </c>
      <c r="AL1756" s="1" t="s">
        <v>2251</v>
      </c>
      <c r="AM1756" s="1">
        <v>1</v>
      </c>
    </row>
    <row r="1757" spans="1:39" x14ac:dyDescent="0.25">
      <c r="A1757" s="1" t="s">
        <v>1773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1</v>
      </c>
      <c r="M1757">
        <v>1</v>
      </c>
      <c r="N1757">
        <v>0</v>
      </c>
      <c r="O1757">
        <v>0</v>
      </c>
      <c r="P1757">
        <v>0</v>
      </c>
      <c r="Q1757">
        <v>0</v>
      </c>
      <c r="R1757">
        <v>0</v>
      </c>
      <c r="S1757" t="str">
        <f>IF(#REF!=1,"airplane"," ")</f>
        <v xml:space="preserve"> </v>
      </c>
      <c r="T1757" t="str">
        <f>IF(#REF!=1,"bare-soil"," ")</f>
        <v xml:space="preserve"> </v>
      </c>
      <c r="U1757" t="str">
        <f>IF(#REF!=1,"buildings"," ")</f>
        <v xml:space="preserve"> </v>
      </c>
      <c r="V1757" t="str">
        <f>IF(#REF!=1,"cars"," ")</f>
        <v xml:space="preserve"> </v>
      </c>
      <c r="W1757" t="str">
        <f>IF(#REF!=1,"chaparral"," ")</f>
        <v xml:space="preserve"> </v>
      </c>
      <c r="X1757" t="str">
        <f>IF(#REF!=1,"court"," ")</f>
        <v xml:space="preserve"> </v>
      </c>
      <c r="Y1757" t="str">
        <f>IF(#REF!=1,"dock"," ")</f>
        <v xml:space="preserve"> </v>
      </c>
      <c r="Z1757" t="str">
        <f>IF(#REF!=1,"field"," ")</f>
        <v xml:space="preserve"> </v>
      </c>
      <c r="AA1757" t="str">
        <f>IF(#REF!=1,"grass"," ")</f>
        <v xml:space="preserve"> </v>
      </c>
      <c r="AB1757" t="str">
        <f>IF(#REF!=1,"mobile-home"," ")</f>
        <v xml:space="preserve"> </v>
      </c>
      <c r="AC1757" t="str">
        <f>IF(#REF!=1,"pavement"," ")</f>
        <v>pavement</v>
      </c>
      <c r="AD1757" t="str">
        <f>IF(#REF!=1,"sand"," ")</f>
        <v>sand</v>
      </c>
      <c r="AE1757" t="str">
        <f>IF(#REF!=1,"sea"," ")</f>
        <v xml:space="preserve"> </v>
      </c>
      <c r="AF1757" t="str">
        <f>IF(#REF!=1,"ship"," ")</f>
        <v xml:space="preserve"> </v>
      </c>
      <c r="AG1757" t="str">
        <f>IF(#REF!=1,"tanks"," ")</f>
        <v xml:space="preserve"> </v>
      </c>
      <c r="AH1757" t="str">
        <f>IF(#REF!=1,"trees"," ")</f>
        <v xml:space="preserve"> </v>
      </c>
      <c r="AI1757" t="str">
        <f>IF(#REF!=1,"water"," ")</f>
        <v xml:space="preserve"> </v>
      </c>
      <c r="AJ1757" s="1" t="str">
        <f>_xlfn.TEXTJOIN(" ",TRUE,#REF!)</f>
        <v xml:space="preserve">                    pavement sand          </v>
      </c>
      <c r="AK1757" s="1" t="str">
        <f>TRIM(#REF!)</f>
        <v>pavement sand</v>
      </c>
      <c r="AL1757" s="1" t="s">
        <v>2251</v>
      </c>
      <c r="AM1757" s="1">
        <v>1</v>
      </c>
    </row>
    <row r="1758" spans="1:39" x14ac:dyDescent="0.25">
      <c r="A1758" s="1" t="s">
        <v>1774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1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v>0</v>
      </c>
      <c r="S1758" t="str">
        <f>IF(#REF!=1,"airplane"," ")</f>
        <v xml:space="preserve"> </v>
      </c>
      <c r="T1758" t="str">
        <f>IF(#REF!=1,"bare-soil"," ")</f>
        <v xml:space="preserve"> </v>
      </c>
      <c r="U1758" t="str">
        <f>IF(#REF!=1,"buildings"," ")</f>
        <v xml:space="preserve"> </v>
      </c>
      <c r="V1758" t="str">
        <f>IF(#REF!=1,"cars"," ")</f>
        <v xml:space="preserve"> </v>
      </c>
      <c r="W1758" t="str">
        <f>IF(#REF!=1,"chaparral"," ")</f>
        <v xml:space="preserve"> </v>
      </c>
      <c r="X1758" t="str">
        <f>IF(#REF!=1,"court"," ")</f>
        <v xml:space="preserve"> </v>
      </c>
      <c r="Y1758" t="str">
        <f>IF(#REF!=1,"dock"," ")</f>
        <v xml:space="preserve"> </v>
      </c>
      <c r="Z1758" t="str">
        <f>IF(#REF!=1,"field"," ")</f>
        <v xml:space="preserve"> </v>
      </c>
      <c r="AA1758" t="str">
        <f>IF(#REF!=1,"grass"," ")</f>
        <v xml:space="preserve"> </v>
      </c>
      <c r="AB1758" t="str">
        <f>IF(#REF!=1,"mobile-home"," ")</f>
        <v xml:space="preserve"> </v>
      </c>
      <c r="AC1758" t="str">
        <f>IF(#REF!=1,"pavement"," ")</f>
        <v>pavement</v>
      </c>
      <c r="AD1758" t="str">
        <f>IF(#REF!=1,"sand"," ")</f>
        <v>sand</v>
      </c>
      <c r="AE1758" t="str">
        <f>IF(#REF!=1,"sea"," ")</f>
        <v xml:space="preserve"> </v>
      </c>
      <c r="AF1758" t="str">
        <f>IF(#REF!=1,"ship"," ")</f>
        <v xml:space="preserve"> </v>
      </c>
      <c r="AG1758" t="str">
        <f>IF(#REF!=1,"tanks"," ")</f>
        <v xml:space="preserve"> </v>
      </c>
      <c r="AH1758" t="str">
        <f>IF(#REF!=1,"trees"," ")</f>
        <v xml:space="preserve"> </v>
      </c>
      <c r="AI1758" t="str">
        <f>IF(#REF!=1,"water"," ")</f>
        <v xml:space="preserve"> </v>
      </c>
      <c r="AJ1758" s="1" t="str">
        <f>_xlfn.TEXTJOIN(" ",TRUE,#REF!)</f>
        <v xml:space="preserve">                    pavement sand          </v>
      </c>
      <c r="AK1758" s="1" t="str">
        <f>TRIM(#REF!)</f>
        <v>pavement sand</v>
      </c>
      <c r="AL1758" s="1" t="s">
        <v>2251</v>
      </c>
      <c r="AM1758" s="1">
        <v>1</v>
      </c>
    </row>
    <row r="1759" spans="1:39" x14ac:dyDescent="0.25">
      <c r="A1759" s="1" t="s">
        <v>1775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</v>
      </c>
      <c r="M1759">
        <v>1</v>
      </c>
      <c r="N1759">
        <v>0</v>
      </c>
      <c r="O1759">
        <v>0</v>
      </c>
      <c r="P1759">
        <v>0</v>
      </c>
      <c r="Q1759">
        <v>0</v>
      </c>
      <c r="R1759">
        <v>0</v>
      </c>
      <c r="S1759" t="str">
        <f>IF(#REF!=1,"airplane"," ")</f>
        <v xml:space="preserve"> </v>
      </c>
      <c r="T1759" t="str">
        <f>IF(#REF!=1,"bare-soil"," ")</f>
        <v xml:space="preserve"> </v>
      </c>
      <c r="U1759" t="str">
        <f>IF(#REF!=1,"buildings"," ")</f>
        <v xml:space="preserve"> </v>
      </c>
      <c r="V1759" t="str">
        <f>IF(#REF!=1,"cars"," ")</f>
        <v xml:space="preserve"> </v>
      </c>
      <c r="W1759" t="str">
        <f>IF(#REF!=1,"chaparral"," ")</f>
        <v xml:space="preserve"> </v>
      </c>
      <c r="X1759" t="str">
        <f>IF(#REF!=1,"court"," ")</f>
        <v xml:space="preserve"> </v>
      </c>
      <c r="Y1759" t="str">
        <f>IF(#REF!=1,"dock"," ")</f>
        <v xml:space="preserve"> </v>
      </c>
      <c r="Z1759" t="str">
        <f>IF(#REF!=1,"field"," ")</f>
        <v xml:space="preserve"> </v>
      </c>
      <c r="AA1759" t="str">
        <f>IF(#REF!=1,"grass"," ")</f>
        <v xml:space="preserve"> </v>
      </c>
      <c r="AB1759" t="str">
        <f>IF(#REF!=1,"mobile-home"," ")</f>
        <v xml:space="preserve"> </v>
      </c>
      <c r="AC1759" t="str">
        <f>IF(#REF!=1,"pavement"," ")</f>
        <v>pavement</v>
      </c>
      <c r="AD1759" t="str">
        <f>IF(#REF!=1,"sand"," ")</f>
        <v>sand</v>
      </c>
      <c r="AE1759" t="str">
        <f>IF(#REF!=1,"sea"," ")</f>
        <v xml:space="preserve"> </v>
      </c>
      <c r="AF1759" t="str">
        <f>IF(#REF!=1,"ship"," ")</f>
        <v xml:space="preserve"> </v>
      </c>
      <c r="AG1759" t="str">
        <f>IF(#REF!=1,"tanks"," ")</f>
        <v xml:space="preserve"> </v>
      </c>
      <c r="AH1759" t="str">
        <f>IF(#REF!=1,"trees"," ")</f>
        <v xml:space="preserve"> </v>
      </c>
      <c r="AI1759" t="str">
        <f>IF(#REF!=1,"water"," ")</f>
        <v xml:space="preserve"> </v>
      </c>
      <c r="AJ1759" s="1" t="str">
        <f>_xlfn.TEXTJOIN(" ",TRUE,#REF!)</f>
        <v xml:space="preserve">                    pavement sand          </v>
      </c>
      <c r="AK1759" s="1" t="str">
        <f>TRIM(#REF!)</f>
        <v>pavement sand</v>
      </c>
      <c r="AL1759" s="1" t="s">
        <v>2251</v>
      </c>
      <c r="AM1759" s="1">
        <v>1</v>
      </c>
    </row>
    <row r="1760" spans="1:39" x14ac:dyDescent="0.25">
      <c r="A1760" s="1" t="s">
        <v>1776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1</v>
      </c>
      <c r="M1760">
        <v>1</v>
      </c>
      <c r="N1760">
        <v>0</v>
      </c>
      <c r="O1760">
        <v>0</v>
      </c>
      <c r="P1760">
        <v>0</v>
      </c>
      <c r="Q1760">
        <v>0</v>
      </c>
      <c r="R1760">
        <v>0</v>
      </c>
      <c r="S1760" t="str">
        <f>IF(#REF!=1,"airplane"," ")</f>
        <v xml:space="preserve"> </v>
      </c>
      <c r="T1760" t="str">
        <f>IF(#REF!=1,"bare-soil"," ")</f>
        <v xml:space="preserve"> </v>
      </c>
      <c r="U1760" t="str">
        <f>IF(#REF!=1,"buildings"," ")</f>
        <v xml:space="preserve"> </v>
      </c>
      <c r="V1760" t="str">
        <f>IF(#REF!=1,"cars"," ")</f>
        <v xml:space="preserve"> </v>
      </c>
      <c r="W1760" t="str">
        <f>IF(#REF!=1,"chaparral"," ")</f>
        <v xml:space="preserve"> </v>
      </c>
      <c r="X1760" t="str">
        <f>IF(#REF!=1,"court"," ")</f>
        <v xml:space="preserve"> </v>
      </c>
      <c r="Y1760" t="str">
        <f>IF(#REF!=1,"dock"," ")</f>
        <v xml:space="preserve"> </v>
      </c>
      <c r="Z1760" t="str">
        <f>IF(#REF!=1,"field"," ")</f>
        <v xml:space="preserve"> </v>
      </c>
      <c r="AA1760" t="str">
        <f>IF(#REF!=1,"grass"," ")</f>
        <v xml:space="preserve"> </v>
      </c>
      <c r="AB1760" t="str">
        <f>IF(#REF!=1,"mobile-home"," ")</f>
        <v xml:space="preserve"> </v>
      </c>
      <c r="AC1760" t="str">
        <f>IF(#REF!=1,"pavement"," ")</f>
        <v>pavement</v>
      </c>
      <c r="AD1760" t="str">
        <f>IF(#REF!=1,"sand"," ")</f>
        <v>sand</v>
      </c>
      <c r="AE1760" t="str">
        <f>IF(#REF!=1,"sea"," ")</f>
        <v xml:space="preserve"> </v>
      </c>
      <c r="AF1760" t="str">
        <f>IF(#REF!=1,"ship"," ")</f>
        <v xml:space="preserve"> </v>
      </c>
      <c r="AG1760" t="str">
        <f>IF(#REF!=1,"tanks"," ")</f>
        <v xml:space="preserve"> </v>
      </c>
      <c r="AH1760" t="str">
        <f>IF(#REF!=1,"trees"," ")</f>
        <v xml:space="preserve"> </v>
      </c>
      <c r="AI1760" t="str">
        <f>IF(#REF!=1,"water"," ")</f>
        <v xml:space="preserve"> </v>
      </c>
      <c r="AJ1760" s="1" t="str">
        <f>_xlfn.TEXTJOIN(" ",TRUE,#REF!)</f>
        <v xml:space="preserve">                    pavement sand          </v>
      </c>
      <c r="AK1760" s="1" t="str">
        <f>TRIM(#REF!)</f>
        <v>pavement sand</v>
      </c>
      <c r="AL1760" s="1" t="s">
        <v>2251</v>
      </c>
      <c r="AM1760" s="1">
        <v>1</v>
      </c>
    </row>
    <row r="1761" spans="1:39" x14ac:dyDescent="0.25">
      <c r="A1761" s="1" t="s">
        <v>1777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1</v>
      </c>
      <c r="M1761">
        <v>1</v>
      </c>
      <c r="N1761">
        <v>0</v>
      </c>
      <c r="O1761">
        <v>0</v>
      </c>
      <c r="P1761">
        <v>0</v>
      </c>
      <c r="Q1761">
        <v>0</v>
      </c>
      <c r="R1761">
        <v>0</v>
      </c>
      <c r="S1761" t="str">
        <f>IF(#REF!=1,"airplane"," ")</f>
        <v xml:space="preserve"> </v>
      </c>
      <c r="T1761" t="str">
        <f>IF(#REF!=1,"bare-soil"," ")</f>
        <v xml:space="preserve"> </v>
      </c>
      <c r="U1761" t="str">
        <f>IF(#REF!=1,"buildings"," ")</f>
        <v xml:space="preserve"> </v>
      </c>
      <c r="V1761" t="str">
        <f>IF(#REF!=1,"cars"," ")</f>
        <v xml:space="preserve"> </v>
      </c>
      <c r="W1761" t="str">
        <f>IF(#REF!=1,"chaparral"," ")</f>
        <v xml:space="preserve"> </v>
      </c>
      <c r="X1761" t="str">
        <f>IF(#REF!=1,"court"," ")</f>
        <v xml:space="preserve"> </v>
      </c>
      <c r="Y1761" t="str">
        <f>IF(#REF!=1,"dock"," ")</f>
        <v xml:space="preserve"> </v>
      </c>
      <c r="Z1761" t="str">
        <f>IF(#REF!=1,"field"," ")</f>
        <v xml:space="preserve"> </v>
      </c>
      <c r="AA1761" t="str">
        <f>IF(#REF!=1,"grass"," ")</f>
        <v xml:space="preserve"> </v>
      </c>
      <c r="AB1761" t="str">
        <f>IF(#REF!=1,"mobile-home"," ")</f>
        <v xml:space="preserve"> </v>
      </c>
      <c r="AC1761" t="str">
        <f>IF(#REF!=1,"pavement"," ")</f>
        <v>pavement</v>
      </c>
      <c r="AD1761" t="str">
        <f>IF(#REF!=1,"sand"," ")</f>
        <v>sand</v>
      </c>
      <c r="AE1761" t="str">
        <f>IF(#REF!=1,"sea"," ")</f>
        <v xml:space="preserve"> </v>
      </c>
      <c r="AF1761" t="str">
        <f>IF(#REF!=1,"ship"," ")</f>
        <v xml:space="preserve"> </v>
      </c>
      <c r="AG1761" t="str">
        <f>IF(#REF!=1,"tanks"," ")</f>
        <v xml:space="preserve"> </v>
      </c>
      <c r="AH1761" t="str">
        <f>IF(#REF!=1,"trees"," ")</f>
        <v xml:space="preserve"> </v>
      </c>
      <c r="AI1761" t="str">
        <f>IF(#REF!=1,"water"," ")</f>
        <v xml:space="preserve"> </v>
      </c>
      <c r="AJ1761" s="1" t="str">
        <f>_xlfn.TEXTJOIN(" ",TRUE,#REF!)</f>
        <v xml:space="preserve">                    pavement sand          </v>
      </c>
      <c r="AK1761" s="1" t="str">
        <f>TRIM(#REF!)</f>
        <v>pavement sand</v>
      </c>
      <c r="AL1761" s="1" t="s">
        <v>2251</v>
      </c>
      <c r="AM1761" s="1">
        <v>1</v>
      </c>
    </row>
    <row r="1762" spans="1:39" x14ac:dyDescent="0.25">
      <c r="A1762" s="1" t="s">
        <v>1778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1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 t="str">
        <f>IF(#REF!=1,"airplane"," ")</f>
        <v xml:space="preserve"> </v>
      </c>
      <c r="T1762" t="str">
        <f>IF(#REF!=1,"bare-soil"," ")</f>
        <v xml:space="preserve"> </v>
      </c>
      <c r="U1762" t="str">
        <f>IF(#REF!=1,"buildings"," ")</f>
        <v xml:space="preserve"> </v>
      </c>
      <c r="V1762" t="str">
        <f>IF(#REF!=1,"cars"," ")</f>
        <v xml:space="preserve"> </v>
      </c>
      <c r="W1762" t="str">
        <f>IF(#REF!=1,"chaparral"," ")</f>
        <v xml:space="preserve"> </v>
      </c>
      <c r="X1762" t="str">
        <f>IF(#REF!=1,"court"," ")</f>
        <v xml:space="preserve"> </v>
      </c>
      <c r="Y1762" t="str">
        <f>IF(#REF!=1,"dock"," ")</f>
        <v xml:space="preserve"> </v>
      </c>
      <c r="Z1762" t="str">
        <f>IF(#REF!=1,"field"," ")</f>
        <v xml:space="preserve"> </v>
      </c>
      <c r="AA1762" t="str">
        <f>IF(#REF!=1,"grass"," ")</f>
        <v xml:space="preserve"> </v>
      </c>
      <c r="AB1762" t="str">
        <f>IF(#REF!=1,"mobile-home"," ")</f>
        <v xml:space="preserve"> </v>
      </c>
      <c r="AC1762" t="str">
        <f>IF(#REF!=1,"pavement"," ")</f>
        <v>pavement</v>
      </c>
      <c r="AD1762" t="str">
        <f>IF(#REF!=1,"sand"," ")</f>
        <v xml:space="preserve"> </v>
      </c>
      <c r="AE1762" t="str">
        <f>IF(#REF!=1,"sea"," ")</f>
        <v xml:space="preserve"> </v>
      </c>
      <c r="AF1762" t="str">
        <f>IF(#REF!=1,"ship"," ")</f>
        <v xml:space="preserve"> </v>
      </c>
      <c r="AG1762" t="str">
        <f>IF(#REF!=1,"tanks"," ")</f>
        <v xml:space="preserve"> </v>
      </c>
      <c r="AH1762" t="str">
        <f>IF(#REF!=1,"trees"," ")</f>
        <v xml:space="preserve"> </v>
      </c>
      <c r="AI1762" t="str">
        <f>IF(#REF!=1,"water"," ")</f>
        <v xml:space="preserve"> </v>
      </c>
      <c r="AJ1762" s="1" t="str">
        <f>_xlfn.TEXTJOIN(" ",TRUE,#REF!)</f>
        <v xml:space="preserve">                    pavement            </v>
      </c>
      <c r="AK1762" s="1" t="str">
        <f>TRIM(#REF!)</f>
        <v>pavement</v>
      </c>
      <c r="AL1762" s="1" t="s">
        <v>11</v>
      </c>
      <c r="AM1762" s="1">
        <v>1</v>
      </c>
    </row>
    <row r="1763" spans="1:39" x14ac:dyDescent="0.25">
      <c r="A1763" s="1" t="s">
        <v>1779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1</v>
      </c>
      <c r="M1763">
        <v>1</v>
      </c>
      <c r="N1763">
        <v>0</v>
      </c>
      <c r="O1763">
        <v>0</v>
      </c>
      <c r="P1763">
        <v>0</v>
      </c>
      <c r="Q1763">
        <v>0</v>
      </c>
      <c r="R1763">
        <v>0</v>
      </c>
      <c r="S1763" t="str">
        <f>IF(#REF!=1,"airplane"," ")</f>
        <v xml:space="preserve"> </v>
      </c>
      <c r="T1763" t="str">
        <f>IF(#REF!=1,"bare-soil"," ")</f>
        <v xml:space="preserve"> </v>
      </c>
      <c r="U1763" t="str">
        <f>IF(#REF!=1,"buildings"," ")</f>
        <v xml:space="preserve"> </v>
      </c>
      <c r="V1763" t="str">
        <f>IF(#REF!=1,"cars"," ")</f>
        <v xml:space="preserve"> </v>
      </c>
      <c r="W1763" t="str">
        <f>IF(#REF!=1,"chaparral"," ")</f>
        <v xml:space="preserve"> </v>
      </c>
      <c r="X1763" t="str">
        <f>IF(#REF!=1,"court"," ")</f>
        <v xml:space="preserve"> </v>
      </c>
      <c r="Y1763" t="str">
        <f>IF(#REF!=1,"dock"," ")</f>
        <v xml:space="preserve"> </v>
      </c>
      <c r="Z1763" t="str">
        <f>IF(#REF!=1,"field"," ")</f>
        <v xml:space="preserve"> </v>
      </c>
      <c r="AA1763" t="str">
        <f>IF(#REF!=1,"grass"," ")</f>
        <v xml:space="preserve"> </v>
      </c>
      <c r="AB1763" t="str">
        <f>IF(#REF!=1,"mobile-home"," ")</f>
        <v xml:space="preserve"> </v>
      </c>
      <c r="AC1763" t="str">
        <f>IF(#REF!=1,"pavement"," ")</f>
        <v>pavement</v>
      </c>
      <c r="AD1763" t="str">
        <f>IF(#REF!=1,"sand"," ")</f>
        <v>sand</v>
      </c>
      <c r="AE1763" t="str">
        <f>IF(#REF!=1,"sea"," ")</f>
        <v xml:space="preserve"> </v>
      </c>
      <c r="AF1763" t="str">
        <f>IF(#REF!=1,"ship"," ")</f>
        <v xml:space="preserve"> </v>
      </c>
      <c r="AG1763" t="str">
        <f>IF(#REF!=1,"tanks"," ")</f>
        <v xml:space="preserve"> </v>
      </c>
      <c r="AH1763" t="str">
        <f>IF(#REF!=1,"trees"," ")</f>
        <v xml:space="preserve"> </v>
      </c>
      <c r="AI1763" t="str">
        <f>IF(#REF!=1,"water"," ")</f>
        <v xml:space="preserve"> </v>
      </c>
      <c r="AJ1763" s="1" t="str">
        <f>_xlfn.TEXTJOIN(" ",TRUE,#REF!)</f>
        <v xml:space="preserve">                    pavement sand          </v>
      </c>
      <c r="AK1763" s="1" t="str">
        <f>TRIM(#REF!)</f>
        <v>pavement sand</v>
      </c>
      <c r="AL1763" s="1" t="s">
        <v>2251</v>
      </c>
      <c r="AM1763" s="1">
        <v>1</v>
      </c>
    </row>
    <row r="1764" spans="1:39" x14ac:dyDescent="0.25">
      <c r="A1764" s="1" t="s">
        <v>1780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1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 t="str">
        <f>IF(#REF!=1,"airplane"," ")</f>
        <v xml:space="preserve"> </v>
      </c>
      <c r="T1764" t="str">
        <f>IF(#REF!=1,"bare-soil"," ")</f>
        <v xml:space="preserve"> </v>
      </c>
      <c r="U1764" t="str">
        <f>IF(#REF!=1,"buildings"," ")</f>
        <v xml:space="preserve"> </v>
      </c>
      <c r="V1764" t="str">
        <f>IF(#REF!=1,"cars"," ")</f>
        <v xml:space="preserve"> </v>
      </c>
      <c r="W1764" t="str">
        <f>IF(#REF!=1,"chaparral"," ")</f>
        <v xml:space="preserve"> </v>
      </c>
      <c r="X1764" t="str">
        <f>IF(#REF!=1,"court"," ")</f>
        <v xml:space="preserve"> </v>
      </c>
      <c r="Y1764" t="str">
        <f>IF(#REF!=1,"dock"," ")</f>
        <v xml:space="preserve"> </v>
      </c>
      <c r="Z1764" t="str">
        <f>IF(#REF!=1,"field"," ")</f>
        <v xml:space="preserve"> </v>
      </c>
      <c r="AA1764" t="str">
        <f>IF(#REF!=1,"grass"," ")</f>
        <v xml:space="preserve"> </v>
      </c>
      <c r="AB1764" t="str">
        <f>IF(#REF!=1,"mobile-home"," ")</f>
        <v xml:space="preserve"> </v>
      </c>
      <c r="AC1764" t="str">
        <f>IF(#REF!=1,"pavement"," ")</f>
        <v>pavement</v>
      </c>
      <c r="AD1764" t="str">
        <f>IF(#REF!=1,"sand"," ")</f>
        <v xml:space="preserve"> </v>
      </c>
      <c r="AE1764" t="str">
        <f>IF(#REF!=1,"sea"," ")</f>
        <v xml:space="preserve"> </v>
      </c>
      <c r="AF1764" t="str">
        <f>IF(#REF!=1,"ship"," ")</f>
        <v xml:space="preserve"> </v>
      </c>
      <c r="AG1764" t="str">
        <f>IF(#REF!=1,"tanks"," ")</f>
        <v xml:space="preserve"> </v>
      </c>
      <c r="AH1764" t="str">
        <f>IF(#REF!=1,"trees"," ")</f>
        <v xml:space="preserve"> </v>
      </c>
      <c r="AI1764" t="str">
        <f>IF(#REF!=1,"water"," ")</f>
        <v xml:space="preserve"> </v>
      </c>
      <c r="AJ1764" s="1" t="str">
        <f>_xlfn.TEXTJOIN(" ",TRUE,#REF!)</f>
        <v xml:space="preserve">                    pavement            </v>
      </c>
      <c r="AK1764" s="1" t="str">
        <f>TRIM(#REF!)</f>
        <v>pavement</v>
      </c>
      <c r="AL1764" s="1" t="s">
        <v>11</v>
      </c>
      <c r="AM1764" s="1">
        <v>1</v>
      </c>
    </row>
    <row r="1765" spans="1:39" x14ac:dyDescent="0.25">
      <c r="A1765" s="1" t="s">
        <v>1781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1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 t="str">
        <f>IF(#REF!=1,"airplane"," ")</f>
        <v xml:space="preserve"> </v>
      </c>
      <c r="T1765" t="str">
        <f>IF(#REF!=1,"bare-soil"," ")</f>
        <v xml:space="preserve"> </v>
      </c>
      <c r="U1765" t="str">
        <f>IF(#REF!=1,"buildings"," ")</f>
        <v xml:space="preserve"> </v>
      </c>
      <c r="V1765" t="str">
        <f>IF(#REF!=1,"cars"," ")</f>
        <v xml:space="preserve"> </v>
      </c>
      <c r="W1765" t="str">
        <f>IF(#REF!=1,"chaparral"," ")</f>
        <v xml:space="preserve"> </v>
      </c>
      <c r="X1765" t="str">
        <f>IF(#REF!=1,"court"," ")</f>
        <v xml:space="preserve"> </v>
      </c>
      <c r="Y1765" t="str">
        <f>IF(#REF!=1,"dock"," ")</f>
        <v xml:space="preserve"> </v>
      </c>
      <c r="Z1765" t="str">
        <f>IF(#REF!=1,"field"," ")</f>
        <v xml:space="preserve"> </v>
      </c>
      <c r="AA1765" t="str">
        <f>IF(#REF!=1,"grass"," ")</f>
        <v xml:space="preserve"> </v>
      </c>
      <c r="AB1765" t="str">
        <f>IF(#REF!=1,"mobile-home"," ")</f>
        <v xml:space="preserve"> </v>
      </c>
      <c r="AC1765" t="str">
        <f>IF(#REF!=1,"pavement"," ")</f>
        <v>pavement</v>
      </c>
      <c r="AD1765" t="str">
        <f>IF(#REF!=1,"sand"," ")</f>
        <v xml:space="preserve"> </v>
      </c>
      <c r="AE1765" t="str">
        <f>IF(#REF!=1,"sea"," ")</f>
        <v xml:space="preserve"> </v>
      </c>
      <c r="AF1765" t="str">
        <f>IF(#REF!=1,"ship"," ")</f>
        <v xml:space="preserve"> </v>
      </c>
      <c r="AG1765" t="str">
        <f>IF(#REF!=1,"tanks"," ")</f>
        <v xml:space="preserve"> </v>
      </c>
      <c r="AH1765" t="str">
        <f>IF(#REF!=1,"trees"," ")</f>
        <v xml:space="preserve"> </v>
      </c>
      <c r="AI1765" t="str">
        <f>IF(#REF!=1,"water"," ")</f>
        <v xml:space="preserve"> </v>
      </c>
      <c r="AJ1765" s="1" t="str">
        <f>_xlfn.TEXTJOIN(" ",TRUE,#REF!)</f>
        <v xml:space="preserve">                    pavement            </v>
      </c>
      <c r="AK1765" s="1" t="str">
        <f>TRIM(#REF!)</f>
        <v>pavement</v>
      </c>
      <c r="AL1765" s="1" t="s">
        <v>11</v>
      </c>
      <c r="AM1765" s="1">
        <v>1</v>
      </c>
    </row>
    <row r="1766" spans="1:39" x14ac:dyDescent="0.25">
      <c r="A1766" s="1" t="s">
        <v>1782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 t="str">
        <f>IF(#REF!=1,"airplane"," ")</f>
        <v xml:space="preserve"> </v>
      </c>
      <c r="T1766" t="str">
        <f>IF(#REF!=1,"bare-soil"," ")</f>
        <v xml:space="preserve"> </v>
      </c>
      <c r="U1766" t="str">
        <f>IF(#REF!=1,"buildings"," ")</f>
        <v xml:space="preserve"> </v>
      </c>
      <c r="V1766" t="str">
        <f>IF(#REF!=1,"cars"," ")</f>
        <v xml:space="preserve"> </v>
      </c>
      <c r="W1766" t="str">
        <f>IF(#REF!=1,"chaparral"," ")</f>
        <v xml:space="preserve"> </v>
      </c>
      <c r="X1766" t="str">
        <f>IF(#REF!=1,"court"," ")</f>
        <v xml:space="preserve"> </v>
      </c>
      <c r="Y1766" t="str">
        <f>IF(#REF!=1,"dock"," ")</f>
        <v xml:space="preserve"> </v>
      </c>
      <c r="Z1766" t="str">
        <f>IF(#REF!=1,"field"," ")</f>
        <v xml:space="preserve"> </v>
      </c>
      <c r="AA1766" t="str">
        <f>IF(#REF!=1,"grass"," ")</f>
        <v xml:space="preserve"> </v>
      </c>
      <c r="AB1766" t="str">
        <f>IF(#REF!=1,"mobile-home"," ")</f>
        <v xml:space="preserve"> </v>
      </c>
      <c r="AC1766" t="str">
        <f>IF(#REF!=1,"pavement"," ")</f>
        <v>pavement</v>
      </c>
      <c r="AD1766" t="str">
        <f>IF(#REF!=1,"sand"," ")</f>
        <v xml:space="preserve"> </v>
      </c>
      <c r="AE1766" t="str">
        <f>IF(#REF!=1,"sea"," ")</f>
        <v xml:space="preserve"> </v>
      </c>
      <c r="AF1766" t="str">
        <f>IF(#REF!=1,"ship"," ")</f>
        <v xml:space="preserve"> </v>
      </c>
      <c r="AG1766" t="str">
        <f>IF(#REF!=1,"tanks"," ")</f>
        <v xml:space="preserve"> </v>
      </c>
      <c r="AH1766" t="str">
        <f>IF(#REF!=1,"trees"," ")</f>
        <v xml:space="preserve"> </v>
      </c>
      <c r="AI1766" t="str">
        <f>IF(#REF!=1,"water"," ")</f>
        <v xml:space="preserve"> </v>
      </c>
      <c r="AJ1766" s="1" t="str">
        <f>_xlfn.TEXTJOIN(" ",TRUE,#REF!)</f>
        <v xml:space="preserve">                    pavement            </v>
      </c>
      <c r="AK1766" s="1" t="str">
        <f>TRIM(#REF!)</f>
        <v>pavement</v>
      </c>
      <c r="AL1766" s="1" t="s">
        <v>11</v>
      </c>
      <c r="AM1766" s="1">
        <v>1</v>
      </c>
    </row>
    <row r="1767" spans="1:39" x14ac:dyDescent="0.25">
      <c r="A1767" s="1" t="s">
        <v>1783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</v>
      </c>
      <c r="M1767">
        <v>1</v>
      </c>
      <c r="N1767">
        <v>0</v>
      </c>
      <c r="O1767">
        <v>0</v>
      </c>
      <c r="P1767">
        <v>0</v>
      </c>
      <c r="Q1767">
        <v>0</v>
      </c>
      <c r="R1767">
        <v>0</v>
      </c>
      <c r="S1767" t="str">
        <f>IF(#REF!=1,"airplane"," ")</f>
        <v xml:space="preserve"> </v>
      </c>
      <c r="T1767" t="str">
        <f>IF(#REF!=1,"bare-soil"," ")</f>
        <v xml:space="preserve"> </v>
      </c>
      <c r="U1767" t="str">
        <f>IF(#REF!=1,"buildings"," ")</f>
        <v xml:space="preserve"> </v>
      </c>
      <c r="V1767" t="str">
        <f>IF(#REF!=1,"cars"," ")</f>
        <v xml:space="preserve"> </v>
      </c>
      <c r="W1767" t="str">
        <f>IF(#REF!=1,"chaparral"," ")</f>
        <v xml:space="preserve"> </v>
      </c>
      <c r="X1767" t="str">
        <f>IF(#REF!=1,"court"," ")</f>
        <v xml:space="preserve"> </v>
      </c>
      <c r="Y1767" t="str">
        <f>IF(#REF!=1,"dock"," ")</f>
        <v xml:space="preserve"> </v>
      </c>
      <c r="Z1767" t="str">
        <f>IF(#REF!=1,"field"," ")</f>
        <v xml:space="preserve"> </v>
      </c>
      <c r="AA1767" t="str">
        <f>IF(#REF!=1,"grass"," ")</f>
        <v xml:space="preserve"> </v>
      </c>
      <c r="AB1767" t="str">
        <f>IF(#REF!=1,"mobile-home"," ")</f>
        <v xml:space="preserve"> </v>
      </c>
      <c r="AC1767" t="str">
        <f>IF(#REF!=1,"pavement"," ")</f>
        <v>pavement</v>
      </c>
      <c r="AD1767" t="str">
        <f>IF(#REF!=1,"sand"," ")</f>
        <v>sand</v>
      </c>
      <c r="AE1767" t="str">
        <f>IF(#REF!=1,"sea"," ")</f>
        <v xml:space="preserve"> </v>
      </c>
      <c r="AF1767" t="str">
        <f>IF(#REF!=1,"ship"," ")</f>
        <v xml:space="preserve"> </v>
      </c>
      <c r="AG1767" t="str">
        <f>IF(#REF!=1,"tanks"," ")</f>
        <v xml:space="preserve"> </v>
      </c>
      <c r="AH1767" t="str">
        <f>IF(#REF!=1,"trees"," ")</f>
        <v xml:space="preserve"> </v>
      </c>
      <c r="AI1767" t="str">
        <f>IF(#REF!=1,"water"," ")</f>
        <v xml:space="preserve"> </v>
      </c>
      <c r="AJ1767" s="1" t="str">
        <f>_xlfn.TEXTJOIN(" ",TRUE,#REF!)</f>
        <v xml:space="preserve">                    pavement sand          </v>
      </c>
      <c r="AK1767" s="1" t="str">
        <f>TRIM(#REF!)</f>
        <v>pavement sand</v>
      </c>
      <c r="AL1767" s="1" t="s">
        <v>2251</v>
      </c>
      <c r="AM1767" s="1">
        <v>1</v>
      </c>
    </row>
    <row r="1768" spans="1:39" x14ac:dyDescent="0.25">
      <c r="A1768" s="1" t="s">
        <v>1784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1</v>
      </c>
      <c r="M1768">
        <v>1</v>
      </c>
      <c r="N1768">
        <v>0</v>
      </c>
      <c r="O1768">
        <v>0</v>
      </c>
      <c r="P1768">
        <v>0</v>
      </c>
      <c r="Q1768">
        <v>0</v>
      </c>
      <c r="R1768">
        <v>0</v>
      </c>
      <c r="S1768" t="str">
        <f>IF(#REF!=1,"airplane"," ")</f>
        <v xml:space="preserve"> </v>
      </c>
      <c r="T1768" t="str">
        <f>IF(#REF!=1,"bare-soil"," ")</f>
        <v xml:space="preserve"> </v>
      </c>
      <c r="U1768" t="str">
        <f>IF(#REF!=1,"buildings"," ")</f>
        <v xml:space="preserve"> </v>
      </c>
      <c r="V1768" t="str">
        <f>IF(#REF!=1,"cars"," ")</f>
        <v xml:space="preserve"> </v>
      </c>
      <c r="W1768" t="str">
        <f>IF(#REF!=1,"chaparral"," ")</f>
        <v xml:space="preserve"> </v>
      </c>
      <c r="X1768" t="str">
        <f>IF(#REF!=1,"court"," ")</f>
        <v xml:space="preserve"> </v>
      </c>
      <c r="Y1768" t="str">
        <f>IF(#REF!=1,"dock"," ")</f>
        <v xml:space="preserve"> </v>
      </c>
      <c r="Z1768" t="str">
        <f>IF(#REF!=1,"field"," ")</f>
        <v xml:space="preserve"> </v>
      </c>
      <c r="AA1768" t="str">
        <f>IF(#REF!=1,"grass"," ")</f>
        <v xml:space="preserve"> </v>
      </c>
      <c r="AB1768" t="str">
        <f>IF(#REF!=1,"mobile-home"," ")</f>
        <v xml:space="preserve"> </v>
      </c>
      <c r="AC1768" t="str">
        <f>IF(#REF!=1,"pavement"," ")</f>
        <v>pavement</v>
      </c>
      <c r="AD1768" t="str">
        <f>IF(#REF!=1,"sand"," ")</f>
        <v>sand</v>
      </c>
      <c r="AE1768" t="str">
        <f>IF(#REF!=1,"sea"," ")</f>
        <v xml:space="preserve"> </v>
      </c>
      <c r="AF1768" t="str">
        <f>IF(#REF!=1,"ship"," ")</f>
        <v xml:space="preserve"> </v>
      </c>
      <c r="AG1768" t="str">
        <f>IF(#REF!=1,"tanks"," ")</f>
        <v xml:space="preserve"> </v>
      </c>
      <c r="AH1768" t="str">
        <f>IF(#REF!=1,"trees"," ")</f>
        <v xml:space="preserve"> </v>
      </c>
      <c r="AI1768" t="str">
        <f>IF(#REF!=1,"water"," ")</f>
        <v xml:space="preserve"> </v>
      </c>
      <c r="AJ1768" s="1" t="str">
        <f>_xlfn.TEXTJOIN(" ",TRUE,#REF!)</f>
        <v xml:space="preserve">                    pavement sand          </v>
      </c>
      <c r="AK1768" s="1" t="str">
        <f>TRIM(#REF!)</f>
        <v>pavement sand</v>
      </c>
      <c r="AL1768" s="1" t="s">
        <v>2251</v>
      </c>
      <c r="AM1768" s="1">
        <v>1</v>
      </c>
    </row>
    <row r="1769" spans="1:39" x14ac:dyDescent="0.25">
      <c r="A1769" s="1" t="s">
        <v>1785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1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0</v>
      </c>
      <c r="S1769" t="str">
        <f>IF(#REF!=1,"airplane"," ")</f>
        <v xml:space="preserve"> </v>
      </c>
      <c r="T1769" t="str">
        <f>IF(#REF!=1,"bare-soil"," ")</f>
        <v xml:space="preserve"> </v>
      </c>
      <c r="U1769" t="str">
        <f>IF(#REF!=1,"buildings"," ")</f>
        <v xml:space="preserve"> </v>
      </c>
      <c r="V1769" t="str">
        <f>IF(#REF!=1,"cars"," ")</f>
        <v xml:space="preserve"> </v>
      </c>
      <c r="W1769" t="str">
        <f>IF(#REF!=1,"chaparral"," ")</f>
        <v xml:space="preserve"> </v>
      </c>
      <c r="X1769" t="str">
        <f>IF(#REF!=1,"court"," ")</f>
        <v xml:space="preserve"> </v>
      </c>
      <c r="Y1769" t="str">
        <f>IF(#REF!=1,"dock"," ")</f>
        <v xml:space="preserve"> </v>
      </c>
      <c r="Z1769" t="str">
        <f>IF(#REF!=1,"field"," ")</f>
        <v xml:space="preserve"> </v>
      </c>
      <c r="AA1769" t="str">
        <f>IF(#REF!=1,"grass"," ")</f>
        <v xml:space="preserve"> </v>
      </c>
      <c r="AB1769" t="str">
        <f>IF(#REF!=1,"mobile-home"," ")</f>
        <v xml:space="preserve"> </v>
      </c>
      <c r="AC1769" t="str">
        <f>IF(#REF!=1,"pavement"," ")</f>
        <v>pavement</v>
      </c>
      <c r="AD1769" t="str">
        <f>IF(#REF!=1,"sand"," ")</f>
        <v>sand</v>
      </c>
      <c r="AE1769" t="str">
        <f>IF(#REF!=1,"sea"," ")</f>
        <v xml:space="preserve"> </v>
      </c>
      <c r="AF1769" t="str">
        <f>IF(#REF!=1,"ship"," ")</f>
        <v xml:space="preserve"> </v>
      </c>
      <c r="AG1769" t="str">
        <f>IF(#REF!=1,"tanks"," ")</f>
        <v xml:space="preserve"> </v>
      </c>
      <c r="AH1769" t="str">
        <f>IF(#REF!=1,"trees"," ")</f>
        <v xml:space="preserve"> </v>
      </c>
      <c r="AI1769" t="str">
        <f>IF(#REF!=1,"water"," ")</f>
        <v xml:space="preserve"> </v>
      </c>
      <c r="AJ1769" s="1" t="str">
        <f>_xlfn.TEXTJOIN(" ",TRUE,#REF!)</f>
        <v xml:space="preserve">                    pavement sand          </v>
      </c>
      <c r="AK1769" s="1" t="str">
        <f>TRIM(#REF!)</f>
        <v>pavement sand</v>
      </c>
      <c r="AL1769" s="1" t="s">
        <v>2251</v>
      </c>
      <c r="AM1769" s="1">
        <v>1</v>
      </c>
    </row>
    <row r="1770" spans="1:39" x14ac:dyDescent="0.25">
      <c r="A1770" s="1" t="s">
        <v>1786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1</v>
      </c>
      <c r="N1770">
        <v>0</v>
      </c>
      <c r="O1770">
        <v>0</v>
      </c>
      <c r="P1770">
        <v>0</v>
      </c>
      <c r="Q1770">
        <v>0</v>
      </c>
      <c r="R1770">
        <v>0</v>
      </c>
      <c r="S1770" t="str">
        <f>IF(#REF!=1,"airplane"," ")</f>
        <v xml:space="preserve"> </v>
      </c>
      <c r="T1770" t="str">
        <f>IF(#REF!=1,"bare-soil"," ")</f>
        <v xml:space="preserve"> </v>
      </c>
      <c r="U1770" t="str">
        <f>IF(#REF!=1,"buildings"," ")</f>
        <v xml:space="preserve"> </v>
      </c>
      <c r="V1770" t="str">
        <f>IF(#REF!=1,"cars"," ")</f>
        <v xml:space="preserve"> </v>
      </c>
      <c r="W1770" t="str">
        <f>IF(#REF!=1,"chaparral"," ")</f>
        <v xml:space="preserve"> </v>
      </c>
      <c r="X1770" t="str">
        <f>IF(#REF!=1,"court"," ")</f>
        <v xml:space="preserve"> </v>
      </c>
      <c r="Y1770" t="str">
        <f>IF(#REF!=1,"dock"," ")</f>
        <v xml:space="preserve"> </v>
      </c>
      <c r="Z1770" t="str">
        <f>IF(#REF!=1,"field"," ")</f>
        <v xml:space="preserve"> </v>
      </c>
      <c r="AA1770" t="str">
        <f>IF(#REF!=1,"grass"," ")</f>
        <v xml:space="preserve"> </v>
      </c>
      <c r="AB1770" t="str">
        <f>IF(#REF!=1,"mobile-home"," ")</f>
        <v xml:space="preserve"> </v>
      </c>
      <c r="AC1770" t="str">
        <f>IF(#REF!=1,"pavement"," ")</f>
        <v>pavement</v>
      </c>
      <c r="AD1770" t="str">
        <f>IF(#REF!=1,"sand"," ")</f>
        <v>sand</v>
      </c>
      <c r="AE1770" t="str">
        <f>IF(#REF!=1,"sea"," ")</f>
        <v xml:space="preserve"> </v>
      </c>
      <c r="AF1770" t="str">
        <f>IF(#REF!=1,"ship"," ")</f>
        <v xml:space="preserve"> </v>
      </c>
      <c r="AG1770" t="str">
        <f>IF(#REF!=1,"tanks"," ")</f>
        <v xml:space="preserve"> </v>
      </c>
      <c r="AH1770" t="str">
        <f>IF(#REF!=1,"trees"," ")</f>
        <v xml:space="preserve"> </v>
      </c>
      <c r="AI1770" t="str">
        <f>IF(#REF!=1,"water"," ")</f>
        <v xml:space="preserve"> </v>
      </c>
      <c r="AJ1770" s="1" t="str">
        <f>_xlfn.TEXTJOIN(" ",TRUE,#REF!)</f>
        <v xml:space="preserve">                    pavement sand          </v>
      </c>
      <c r="AK1770" s="1" t="str">
        <f>TRIM(#REF!)</f>
        <v>pavement sand</v>
      </c>
      <c r="AL1770" s="1" t="s">
        <v>2251</v>
      </c>
      <c r="AM1770" s="1">
        <v>1</v>
      </c>
    </row>
    <row r="1771" spans="1:39" x14ac:dyDescent="0.25">
      <c r="A1771" s="1" t="s">
        <v>1787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1</v>
      </c>
      <c r="M1771">
        <v>1</v>
      </c>
      <c r="N1771">
        <v>0</v>
      </c>
      <c r="O1771">
        <v>0</v>
      </c>
      <c r="P1771">
        <v>0</v>
      </c>
      <c r="Q1771">
        <v>0</v>
      </c>
      <c r="R1771">
        <v>0</v>
      </c>
      <c r="S1771" t="str">
        <f>IF(#REF!=1,"airplane"," ")</f>
        <v xml:space="preserve"> </v>
      </c>
      <c r="T1771" t="str">
        <f>IF(#REF!=1,"bare-soil"," ")</f>
        <v xml:space="preserve"> </v>
      </c>
      <c r="U1771" t="str">
        <f>IF(#REF!=1,"buildings"," ")</f>
        <v xml:space="preserve"> </v>
      </c>
      <c r="V1771" t="str">
        <f>IF(#REF!=1,"cars"," ")</f>
        <v xml:space="preserve"> </v>
      </c>
      <c r="W1771" t="str">
        <f>IF(#REF!=1,"chaparral"," ")</f>
        <v xml:space="preserve"> </v>
      </c>
      <c r="X1771" t="str">
        <f>IF(#REF!=1,"court"," ")</f>
        <v xml:space="preserve"> </v>
      </c>
      <c r="Y1771" t="str">
        <f>IF(#REF!=1,"dock"," ")</f>
        <v xml:space="preserve"> </v>
      </c>
      <c r="Z1771" t="str">
        <f>IF(#REF!=1,"field"," ")</f>
        <v xml:space="preserve"> </v>
      </c>
      <c r="AA1771" t="str">
        <f>IF(#REF!=1,"grass"," ")</f>
        <v xml:space="preserve"> </v>
      </c>
      <c r="AB1771" t="str">
        <f>IF(#REF!=1,"mobile-home"," ")</f>
        <v xml:space="preserve"> </v>
      </c>
      <c r="AC1771" t="str">
        <f>IF(#REF!=1,"pavement"," ")</f>
        <v>pavement</v>
      </c>
      <c r="AD1771" t="str">
        <f>IF(#REF!=1,"sand"," ")</f>
        <v>sand</v>
      </c>
      <c r="AE1771" t="str">
        <f>IF(#REF!=1,"sea"," ")</f>
        <v xml:space="preserve"> </v>
      </c>
      <c r="AF1771" t="str">
        <f>IF(#REF!=1,"ship"," ")</f>
        <v xml:space="preserve"> </v>
      </c>
      <c r="AG1771" t="str">
        <f>IF(#REF!=1,"tanks"," ")</f>
        <v xml:space="preserve"> </v>
      </c>
      <c r="AH1771" t="str">
        <f>IF(#REF!=1,"trees"," ")</f>
        <v xml:space="preserve"> </v>
      </c>
      <c r="AI1771" t="str">
        <f>IF(#REF!=1,"water"," ")</f>
        <v xml:space="preserve"> </v>
      </c>
      <c r="AJ1771" s="1" t="str">
        <f>_xlfn.TEXTJOIN(" ",TRUE,#REF!)</f>
        <v xml:space="preserve">                    pavement sand          </v>
      </c>
      <c r="AK1771" s="1" t="str">
        <f>TRIM(#REF!)</f>
        <v>pavement sand</v>
      </c>
      <c r="AL1771" s="1" t="s">
        <v>2251</v>
      </c>
      <c r="AM1771" s="1">
        <v>1</v>
      </c>
    </row>
    <row r="1772" spans="1:39" x14ac:dyDescent="0.25">
      <c r="A1772" s="1" t="s">
        <v>1788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1</v>
      </c>
      <c r="M1772">
        <v>1</v>
      </c>
      <c r="N1772">
        <v>0</v>
      </c>
      <c r="O1772">
        <v>0</v>
      </c>
      <c r="P1772">
        <v>0</v>
      </c>
      <c r="Q1772">
        <v>0</v>
      </c>
      <c r="R1772">
        <v>0</v>
      </c>
      <c r="S1772" t="str">
        <f>IF(#REF!=1,"airplane"," ")</f>
        <v xml:space="preserve"> </v>
      </c>
      <c r="T1772" t="str">
        <f>IF(#REF!=1,"bare-soil"," ")</f>
        <v xml:space="preserve"> </v>
      </c>
      <c r="U1772" t="str">
        <f>IF(#REF!=1,"buildings"," ")</f>
        <v xml:space="preserve"> </v>
      </c>
      <c r="V1772" t="str">
        <f>IF(#REF!=1,"cars"," ")</f>
        <v xml:space="preserve"> </v>
      </c>
      <c r="W1772" t="str">
        <f>IF(#REF!=1,"chaparral"," ")</f>
        <v xml:space="preserve"> </v>
      </c>
      <c r="X1772" t="str">
        <f>IF(#REF!=1,"court"," ")</f>
        <v xml:space="preserve"> </v>
      </c>
      <c r="Y1772" t="str">
        <f>IF(#REF!=1,"dock"," ")</f>
        <v xml:space="preserve"> </v>
      </c>
      <c r="Z1772" t="str">
        <f>IF(#REF!=1,"field"," ")</f>
        <v xml:space="preserve"> </v>
      </c>
      <c r="AA1772" t="str">
        <f>IF(#REF!=1,"grass"," ")</f>
        <v xml:space="preserve"> </v>
      </c>
      <c r="AB1772" t="str">
        <f>IF(#REF!=1,"mobile-home"," ")</f>
        <v xml:space="preserve"> </v>
      </c>
      <c r="AC1772" t="str">
        <f>IF(#REF!=1,"pavement"," ")</f>
        <v>pavement</v>
      </c>
      <c r="AD1772" t="str">
        <f>IF(#REF!=1,"sand"," ")</f>
        <v>sand</v>
      </c>
      <c r="AE1772" t="str">
        <f>IF(#REF!=1,"sea"," ")</f>
        <v xml:space="preserve"> </v>
      </c>
      <c r="AF1772" t="str">
        <f>IF(#REF!=1,"ship"," ")</f>
        <v xml:space="preserve"> </v>
      </c>
      <c r="AG1772" t="str">
        <f>IF(#REF!=1,"tanks"," ")</f>
        <v xml:space="preserve"> </v>
      </c>
      <c r="AH1772" t="str">
        <f>IF(#REF!=1,"trees"," ")</f>
        <v xml:space="preserve"> </v>
      </c>
      <c r="AI1772" t="str">
        <f>IF(#REF!=1,"water"," ")</f>
        <v xml:space="preserve"> </v>
      </c>
      <c r="AJ1772" s="1" t="str">
        <f>_xlfn.TEXTJOIN(" ",TRUE,#REF!)</f>
        <v xml:space="preserve">                    pavement sand          </v>
      </c>
      <c r="AK1772" s="1" t="str">
        <f>TRIM(#REF!)</f>
        <v>pavement sand</v>
      </c>
      <c r="AL1772" s="1" t="s">
        <v>2251</v>
      </c>
      <c r="AM1772" s="1">
        <v>1</v>
      </c>
    </row>
    <row r="1773" spans="1:39" x14ac:dyDescent="0.25">
      <c r="A1773" s="1" t="s">
        <v>1789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1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 t="str">
        <f>IF(#REF!=1,"airplane"," ")</f>
        <v xml:space="preserve"> </v>
      </c>
      <c r="T1773" t="str">
        <f>IF(#REF!=1,"bare-soil"," ")</f>
        <v xml:space="preserve"> </v>
      </c>
      <c r="U1773" t="str">
        <f>IF(#REF!=1,"buildings"," ")</f>
        <v xml:space="preserve"> </v>
      </c>
      <c r="V1773" t="str">
        <f>IF(#REF!=1,"cars"," ")</f>
        <v xml:space="preserve"> </v>
      </c>
      <c r="W1773" t="str">
        <f>IF(#REF!=1,"chaparral"," ")</f>
        <v xml:space="preserve"> </v>
      </c>
      <c r="X1773" t="str">
        <f>IF(#REF!=1,"court"," ")</f>
        <v xml:space="preserve"> </v>
      </c>
      <c r="Y1773" t="str">
        <f>IF(#REF!=1,"dock"," ")</f>
        <v xml:space="preserve"> </v>
      </c>
      <c r="Z1773" t="str">
        <f>IF(#REF!=1,"field"," ")</f>
        <v xml:space="preserve"> </v>
      </c>
      <c r="AA1773" t="str">
        <f>IF(#REF!=1,"grass"," ")</f>
        <v xml:space="preserve"> </v>
      </c>
      <c r="AB1773" t="str">
        <f>IF(#REF!=1,"mobile-home"," ")</f>
        <v xml:space="preserve"> </v>
      </c>
      <c r="AC1773" t="str">
        <f>IF(#REF!=1,"pavement"," ")</f>
        <v>pavement</v>
      </c>
      <c r="AD1773" t="str">
        <f>IF(#REF!=1,"sand"," ")</f>
        <v xml:space="preserve"> </v>
      </c>
      <c r="AE1773" t="str">
        <f>IF(#REF!=1,"sea"," ")</f>
        <v xml:space="preserve"> </v>
      </c>
      <c r="AF1773" t="str">
        <f>IF(#REF!=1,"ship"," ")</f>
        <v xml:space="preserve"> </v>
      </c>
      <c r="AG1773" t="str">
        <f>IF(#REF!=1,"tanks"," ")</f>
        <v xml:space="preserve"> </v>
      </c>
      <c r="AH1773" t="str">
        <f>IF(#REF!=1,"trees"," ")</f>
        <v xml:space="preserve"> </v>
      </c>
      <c r="AI1773" t="str">
        <f>IF(#REF!=1,"water"," ")</f>
        <v xml:space="preserve"> </v>
      </c>
      <c r="AJ1773" s="1" t="str">
        <f>_xlfn.TEXTJOIN(" ",TRUE,#REF!)</f>
        <v xml:space="preserve">                    pavement            </v>
      </c>
      <c r="AK1773" s="1" t="str">
        <f>TRIM(#REF!)</f>
        <v>pavement</v>
      </c>
      <c r="AL1773" s="1" t="s">
        <v>11</v>
      </c>
      <c r="AM1773" s="1">
        <v>1</v>
      </c>
    </row>
    <row r="1774" spans="1:39" x14ac:dyDescent="0.25">
      <c r="A1774" s="1" t="s">
        <v>1790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1</v>
      </c>
      <c r="M1774">
        <v>1</v>
      </c>
      <c r="N1774">
        <v>0</v>
      </c>
      <c r="O1774">
        <v>0</v>
      </c>
      <c r="P1774">
        <v>0</v>
      </c>
      <c r="Q1774">
        <v>0</v>
      </c>
      <c r="R1774">
        <v>0</v>
      </c>
      <c r="S1774" t="str">
        <f>IF(#REF!=1,"airplane"," ")</f>
        <v xml:space="preserve"> </v>
      </c>
      <c r="T1774" t="str">
        <f>IF(#REF!=1,"bare-soil"," ")</f>
        <v xml:space="preserve"> </v>
      </c>
      <c r="U1774" t="str">
        <f>IF(#REF!=1,"buildings"," ")</f>
        <v xml:space="preserve"> </v>
      </c>
      <c r="V1774" t="str">
        <f>IF(#REF!=1,"cars"," ")</f>
        <v xml:space="preserve"> </v>
      </c>
      <c r="W1774" t="str">
        <f>IF(#REF!=1,"chaparral"," ")</f>
        <v xml:space="preserve"> </v>
      </c>
      <c r="X1774" t="str">
        <f>IF(#REF!=1,"court"," ")</f>
        <v xml:space="preserve"> </v>
      </c>
      <c r="Y1774" t="str">
        <f>IF(#REF!=1,"dock"," ")</f>
        <v xml:space="preserve"> </v>
      </c>
      <c r="Z1774" t="str">
        <f>IF(#REF!=1,"field"," ")</f>
        <v xml:space="preserve"> </v>
      </c>
      <c r="AA1774" t="str">
        <f>IF(#REF!=1,"grass"," ")</f>
        <v xml:space="preserve"> </v>
      </c>
      <c r="AB1774" t="str">
        <f>IF(#REF!=1,"mobile-home"," ")</f>
        <v xml:space="preserve"> </v>
      </c>
      <c r="AC1774" t="str">
        <f>IF(#REF!=1,"pavement"," ")</f>
        <v>pavement</v>
      </c>
      <c r="AD1774" t="str">
        <f>IF(#REF!=1,"sand"," ")</f>
        <v>sand</v>
      </c>
      <c r="AE1774" t="str">
        <f>IF(#REF!=1,"sea"," ")</f>
        <v xml:space="preserve"> </v>
      </c>
      <c r="AF1774" t="str">
        <f>IF(#REF!=1,"ship"," ")</f>
        <v xml:space="preserve"> </v>
      </c>
      <c r="AG1774" t="str">
        <f>IF(#REF!=1,"tanks"," ")</f>
        <v xml:space="preserve"> </v>
      </c>
      <c r="AH1774" t="str">
        <f>IF(#REF!=1,"trees"," ")</f>
        <v xml:space="preserve"> </v>
      </c>
      <c r="AI1774" t="str">
        <f>IF(#REF!=1,"water"," ")</f>
        <v xml:space="preserve"> </v>
      </c>
      <c r="AJ1774" s="1" t="str">
        <f>_xlfn.TEXTJOIN(" ",TRUE,#REF!)</f>
        <v xml:space="preserve">                    pavement sand          </v>
      </c>
      <c r="AK1774" s="1" t="str">
        <f>TRIM(#REF!)</f>
        <v>pavement sand</v>
      </c>
      <c r="AL1774" s="1" t="s">
        <v>2251</v>
      </c>
      <c r="AM1774" s="1">
        <v>1</v>
      </c>
    </row>
    <row r="1775" spans="1:39" x14ac:dyDescent="0.25">
      <c r="A1775" s="1" t="s">
        <v>1791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1</v>
      </c>
      <c r="M1775">
        <v>1</v>
      </c>
      <c r="N1775">
        <v>0</v>
      </c>
      <c r="O1775">
        <v>0</v>
      </c>
      <c r="P1775">
        <v>0</v>
      </c>
      <c r="Q1775">
        <v>0</v>
      </c>
      <c r="R1775">
        <v>0</v>
      </c>
      <c r="S1775" t="str">
        <f>IF(#REF!=1,"airplane"," ")</f>
        <v xml:space="preserve"> </v>
      </c>
      <c r="T1775" t="str">
        <f>IF(#REF!=1,"bare-soil"," ")</f>
        <v xml:space="preserve"> </v>
      </c>
      <c r="U1775" t="str">
        <f>IF(#REF!=1,"buildings"," ")</f>
        <v xml:space="preserve"> </v>
      </c>
      <c r="V1775" t="str">
        <f>IF(#REF!=1,"cars"," ")</f>
        <v xml:space="preserve"> </v>
      </c>
      <c r="W1775" t="str">
        <f>IF(#REF!=1,"chaparral"," ")</f>
        <v xml:space="preserve"> </v>
      </c>
      <c r="X1775" t="str">
        <f>IF(#REF!=1,"court"," ")</f>
        <v xml:space="preserve"> </v>
      </c>
      <c r="Y1775" t="str">
        <f>IF(#REF!=1,"dock"," ")</f>
        <v xml:space="preserve"> </v>
      </c>
      <c r="Z1775" t="str">
        <f>IF(#REF!=1,"field"," ")</f>
        <v xml:space="preserve"> </v>
      </c>
      <c r="AA1775" t="str">
        <f>IF(#REF!=1,"grass"," ")</f>
        <v xml:space="preserve"> </v>
      </c>
      <c r="AB1775" t="str">
        <f>IF(#REF!=1,"mobile-home"," ")</f>
        <v xml:space="preserve"> </v>
      </c>
      <c r="AC1775" t="str">
        <f>IF(#REF!=1,"pavement"," ")</f>
        <v>pavement</v>
      </c>
      <c r="AD1775" t="str">
        <f>IF(#REF!=1,"sand"," ")</f>
        <v>sand</v>
      </c>
      <c r="AE1775" t="str">
        <f>IF(#REF!=1,"sea"," ")</f>
        <v xml:space="preserve"> </v>
      </c>
      <c r="AF1775" t="str">
        <f>IF(#REF!=1,"ship"," ")</f>
        <v xml:space="preserve"> </v>
      </c>
      <c r="AG1775" t="str">
        <f>IF(#REF!=1,"tanks"," ")</f>
        <v xml:space="preserve"> </v>
      </c>
      <c r="AH1775" t="str">
        <f>IF(#REF!=1,"trees"," ")</f>
        <v xml:space="preserve"> </v>
      </c>
      <c r="AI1775" t="str">
        <f>IF(#REF!=1,"water"," ")</f>
        <v xml:space="preserve"> </v>
      </c>
      <c r="AJ1775" s="1" t="str">
        <f>_xlfn.TEXTJOIN(" ",TRUE,#REF!)</f>
        <v xml:space="preserve">                    pavement sand          </v>
      </c>
      <c r="AK1775" s="1" t="str">
        <f>TRIM(#REF!)</f>
        <v>pavement sand</v>
      </c>
      <c r="AL1775" s="1" t="s">
        <v>2251</v>
      </c>
      <c r="AM1775" s="1">
        <v>1</v>
      </c>
    </row>
    <row r="1776" spans="1:39" x14ac:dyDescent="0.25">
      <c r="A1776" s="1" t="s">
        <v>1792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1</v>
      </c>
      <c r="M1776">
        <v>1</v>
      </c>
      <c r="N1776">
        <v>0</v>
      </c>
      <c r="O1776">
        <v>0</v>
      </c>
      <c r="P1776">
        <v>0</v>
      </c>
      <c r="Q1776">
        <v>0</v>
      </c>
      <c r="R1776">
        <v>0</v>
      </c>
      <c r="S1776" t="str">
        <f>IF(#REF!=1,"airplane"," ")</f>
        <v xml:space="preserve"> </v>
      </c>
      <c r="T1776" t="str">
        <f>IF(#REF!=1,"bare-soil"," ")</f>
        <v xml:space="preserve"> </v>
      </c>
      <c r="U1776" t="str">
        <f>IF(#REF!=1,"buildings"," ")</f>
        <v xml:space="preserve"> </v>
      </c>
      <c r="V1776" t="str">
        <f>IF(#REF!=1,"cars"," ")</f>
        <v xml:space="preserve"> </v>
      </c>
      <c r="W1776" t="str">
        <f>IF(#REF!=1,"chaparral"," ")</f>
        <v xml:space="preserve"> </v>
      </c>
      <c r="X1776" t="str">
        <f>IF(#REF!=1,"court"," ")</f>
        <v xml:space="preserve"> </v>
      </c>
      <c r="Y1776" t="str">
        <f>IF(#REF!=1,"dock"," ")</f>
        <v xml:space="preserve"> </v>
      </c>
      <c r="Z1776" t="str">
        <f>IF(#REF!=1,"field"," ")</f>
        <v xml:space="preserve"> </v>
      </c>
      <c r="AA1776" t="str">
        <f>IF(#REF!=1,"grass"," ")</f>
        <v xml:space="preserve"> </v>
      </c>
      <c r="AB1776" t="str">
        <f>IF(#REF!=1,"mobile-home"," ")</f>
        <v xml:space="preserve"> </v>
      </c>
      <c r="AC1776" t="str">
        <f>IF(#REF!=1,"pavement"," ")</f>
        <v>pavement</v>
      </c>
      <c r="AD1776" t="str">
        <f>IF(#REF!=1,"sand"," ")</f>
        <v>sand</v>
      </c>
      <c r="AE1776" t="str">
        <f>IF(#REF!=1,"sea"," ")</f>
        <v xml:space="preserve"> </v>
      </c>
      <c r="AF1776" t="str">
        <f>IF(#REF!=1,"ship"," ")</f>
        <v xml:space="preserve"> </v>
      </c>
      <c r="AG1776" t="str">
        <f>IF(#REF!=1,"tanks"," ")</f>
        <v xml:space="preserve"> </v>
      </c>
      <c r="AH1776" t="str">
        <f>IF(#REF!=1,"trees"," ")</f>
        <v xml:space="preserve"> </v>
      </c>
      <c r="AI1776" t="str">
        <f>IF(#REF!=1,"water"," ")</f>
        <v xml:space="preserve"> </v>
      </c>
      <c r="AJ1776" s="1" t="str">
        <f>_xlfn.TEXTJOIN(" ",TRUE,#REF!)</f>
        <v xml:space="preserve">                    pavement sand          </v>
      </c>
      <c r="AK1776" s="1" t="str">
        <f>TRIM(#REF!)</f>
        <v>pavement sand</v>
      </c>
      <c r="AL1776" s="1" t="s">
        <v>2251</v>
      </c>
      <c r="AM1776" s="1">
        <v>1</v>
      </c>
    </row>
    <row r="1777" spans="1:39" x14ac:dyDescent="0.25">
      <c r="A1777" s="1" t="s">
        <v>1793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1</v>
      </c>
      <c r="M1777">
        <v>1</v>
      </c>
      <c r="N1777">
        <v>0</v>
      </c>
      <c r="O1777">
        <v>0</v>
      </c>
      <c r="P1777">
        <v>0</v>
      </c>
      <c r="Q1777">
        <v>0</v>
      </c>
      <c r="R1777">
        <v>0</v>
      </c>
      <c r="S1777" t="str">
        <f>IF(#REF!=1,"airplane"," ")</f>
        <v xml:space="preserve"> </v>
      </c>
      <c r="T1777" t="str">
        <f>IF(#REF!=1,"bare-soil"," ")</f>
        <v xml:space="preserve"> </v>
      </c>
      <c r="U1777" t="str">
        <f>IF(#REF!=1,"buildings"," ")</f>
        <v xml:space="preserve"> </v>
      </c>
      <c r="V1777" t="str">
        <f>IF(#REF!=1,"cars"," ")</f>
        <v xml:space="preserve"> </v>
      </c>
      <c r="W1777" t="str">
        <f>IF(#REF!=1,"chaparral"," ")</f>
        <v xml:space="preserve"> </v>
      </c>
      <c r="X1777" t="str">
        <f>IF(#REF!=1,"court"," ")</f>
        <v xml:space="preserve"> </v>
      </c>
      <c r="Y1777" t="str">
        <f>IF(#REF!=1,"dock"," ")</f>
        <v xml:space="preserve"> </v>
      </c>
      <c r="Z1777" t="str">
        <f>IF(#REF!=1,"field"," ")</f>
        <v xml:space="preserve"> </v>
      </c>
      <c r="AA1777" t="str">
        <f>IF(#REF!=1,"grass"," ")</f>
        <v xml:space="preserve"> </v>
      </c>
      <c r="AB1777" t="str">
        <f>IF(#REF!=1,"mobile-home"," ")</f>
        <v xml:space="preserve"> </v>
      </c>
      <c r="AC1777" t="str">
        <f>IF(#REF!=1,"pavement"," ")</f>
        <v>pavement</v>
      </c>
      <c r="AD1777" t="str">
        <f>IF(#REF!=1,"sand"," ")</f>
        <v>sand</v>
      </c>
      <c r="AE1777" t="str">
        <f>IF(#REF!=1,"sea"," ")</f>
        <v xml:space="preserve"> </v>
      </c>
      <c r="AF1777" t="str">
        <f>IF(#REF!=1,"ship"," ")</f>
        <v xml:space="preserve"> </v>
      </c>
      <c r="AG1777" t="str">
        <f>IF(#REF!=1,"tanks"," ")</f>
        <v xml:space="preserve"> </v>
      </c>
      <c r="AH1777" t="str">
        <f>IF(#REF!=1,"trees"," ")</f>
        <v xml:space="preserve"> </v>
      </c>
      <c r="AI1777" t="str">
        <f>IF(#REF!=1,"water"," ")</f>
        <v xml:space="preserve"> </v>
      </c>
      <c r="AJ1777" s="1" t="str">
        <f>_xlfn.TEXTJOIN(" ",TRUE,#REF!)</f>
        <v xml:space="preserve">                    pavement sand          </v>
      </c>
      <c r="AK1777" s="1" t="str">
        <f>TRIM(#REF!)</f>
        <v>pavement sand</v>
      </c>
      <c r="AL1777" s="1" t="s">
        <v>2251</v>
      </c>
      <c r="AM1777" s="1">
        <v>1</v>
      </c>
    </row>
    <row r="1778" spans="1:39" x14ac:dyDescent="0.25">
      <c r="A1778" s="1" t="s">
        <v>1794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1</v>
      </c>
      <c r="M1778">
        <v>1</v>
      </c>
      <c r="N1778">
        <v>0</v>
      </c>
      <c r="O1778">
        <v>0</v>
      </c>
      <c r="P1778">
        <v>0</v>
      </c>
      <c r="Q1778">
        <v>0</v>
      </c>
      <c r="R1778">
        <v>0</v>
      </c>
      <c r="S1778" t="str">
        <f>IF(#REF!=1,"airplane"," ")</f>
        <v xml:space="preserve"> </v>
      </c>
      <c r="T1778" t="str">
        <f>IF(#REF!=1,"bare-soil"," ")</f>
        <v xml:space="preserve"> </v>
      </c>
      <c r="U1778" t="str">
        <f>IF(#REF!=1,"buildings"," ")</f>
        <v xml:space="preserve"> </v>
      </c>
      <c r="V1778" t="str">
        <f>IF(#REF!=1,"cars"," ")</f>
        <v xml:space="preserve"> </v>
      </c>
      <c r="W1778" t="str">
        <f>IF(#REF!=1,"chaparral"," ")</f>
        <v xml:space="preserve"> </v>
      </c>
      <c r="X1778" t="str">
        <f>IF(#REF!=1,"court"," ")</f>
        <v xml:space="preserve"> </v>
      </c>
      <c r="Y1778" t="str">
        <f>IF(#REF!=1,"dock"," ")</f>
        <v xml:space="preserve"> </v>
      </c>
      <c r="Z1778" t="str">
        <f>IF(#REF!=1,"field"," ")</f>
        <v xml:space="preserve"> </v>
      </c>
      <c r="AA1778" t="str">
        <f>IF(#REF!=1,"grass"," ")</f>
        <v xml:space="preserve"> </v>
      </c>
      <c r="AB1778" t="str">
        <f>IF(#REF!=1,"mobile-home"," ")</f>
        <v xml:space="preserve"> </v>
      </c>
      <c r="AC1778" t="str">
        <f>IF(#REF!=1,"pavement"," ")</f>
        <v>pavement</v>
      </c>
      <c r="AD1778" t="str">
        <f>IF(#REF!=1,"sand"," ")</f>
        <v>sand</v>
      </c>
      <c r="AE1778" t="str">
        <f>IF(#REF!=1,"sea"," ")</f>
        <v xml:space="preserve"> </v>
      </c>
      <c r="AF1778" t="str">
        <f>IF(#REF!=1,"ship"," ")</f>
        <v xml:space="preserve"> </v>
      </c>
      <c r="AG1778" t="str">
        <f>IF(#REF!=1,"tanks"," ")</f>
        <v xml:space="preserve"> </v>
      </c>
      <c r="AH1778" t="str">
        <f>IF(#REF!=1,"trees"," ")</f>
        <v xml:space="preserve"> </v>
      </c>
      <c r="AI1778" t="str">
        <f>IF(#REF!=1,"water"," ")</f>
        <v xml:space="preserve"> </v>
      </c>
      <c r="AJ1778" s="1" t="str">
        <f>_xlfn.TEXTJOIN(" ",TRUE,#REF!)</f>
        <v xml:space="preserve">                    pavement sand          </v>
      </c>
      <c r="AK1778" s="1" t="str">
        <f>TRIM(#REF!)</f>
        <v>pavement sand</v>
      </c>
      <c r="AL1778" s="1" t="s">
        <v>2251</v>
      </c>
      <c r="AM1778" s="1">
        <v>1</v>
      </c>
    </row>
    <row r="1779" spans="1:39" x14ac:dyDescent="0.25">
      <c r="A1779" s="1" t="s">
        <v>1795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0</v>
      </c>
      <c r="S1779" t="str">
        <f>IF(#REF!=1,"airplane"," ")</f>
        <v xml:space="preserve"> </v>
      </c>
      <c r="T1779" t="str">
        <f>IF(#REF!=1,"bare-soil"," ")</f>
        <v xml:space="preserve"> </v>
      </c>
      <c r="U1779" t="str">
        <f>IF(#REF!=1,"buildings"," ")</f>
        <v xml:space="preserve"> </v>
      </c>
      <c r="V1779" t="str">
        <f>IF(#REF!=1,"cars"," ")</f>
        <v xml:space="preserve"> </v>
      </c>
      <c r="W1779" t="str">
        <f>IF(#REF!=1,"chaparral"," ")</f>
        <v xml:space="preserve"> </v>
      </c>
      <c r="X1779" t="str">
        <f>IF(#REF!=1,"court"," ")</f>
        <v xml:space="preserve"> </v>
      </c>
      <c r="Y1779" t="str">
        <f>IF(#REF!=1,"dock"," ")</f>
        <v xml:space="preserve"> </v>
      </c>
      <c r="Z1779" t="str">
        <f>IF(#REF!=1,"field"," ")</f>
        <v xml:space="preserve"> </v>
      </c>
      <c r="AA1779" t="str">
        <f>IF(#REF!=1,"grass"," ")</f>
        <v xml:space="preserve"> </v>
      </c>
      <c r="AB1779" t="str">
        <f>IF(#REF!=1,"mobile-home"," ")</f>
        <v xml:space="preserve"> </v>
      </c>
      <c r="AC1779" t="str">
        <f>IF(#REF!=1,"pavement"," ")</f>
        <v>pavement</v>
      </c>
      <c r="AD1779" t="str">
        <f>IF(#REF!=1,"sand"," ")</f>
        <v>sand</v>
      </c>
      <c r="AE1779" t="str">
        <f>IF(#REF!=1,"sea"," ")</f>
        <v xml:space="preserve"> </v>
      </c>
      <c r="AF1779" t="str">
        <f>IF(#REF!=1,"ship"," ")</f>
        <v xml:space="preserve"> </v>
      </c>
      <c r="AG1779" t="str">
        <f>IF(#REF!=1,"tanks"," ")</f>
        <v xml:space="preserve"> </v>
      </c>
      <c r="AH1779" t="str">
        <f>IF(#REF!=1,"trees"," ")</f>
        <v xml:space="preserve"> </v>
      </c>
      <c r="AI1779" t="str">
        <f>IF(#REF!=1,"water"," ")</f>
        <v xml:space="preserve"> </v>
      </c>
      <c r="AJ1779" s="1" t="str">
        <f>_xlfn.TEXTJOIN(" ",TRUE,#REF!)</f>
        <v xml:space="preserve">                    pavement sand          </v>
      </c>
      <c r="AK1779" s="1" t="str">
        <f>TRIM(#REF!)</f>
        <v>pavement sand</v>
      </c>
      <c r="AL1779" s="1" t="s">
        <v>2251</v>
      </c>
      <c r="AM1779" s="1">
        <v>1</v>
      </c>
    </row>
    <row r="1780" spans="1:39" x14ac:dyDescent="0.25">
      <c r="A1780" s="1" t="s">
        <v>1796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 t="str">
        <f>IF(#REF!=1,"airplane"," ")</f>
        <v xml:space="preserve"> </v>
      </c>
      <c r="T1780" t="str">
        <f>IF(#REF!=1,"bare-soil"," ")</f>
        <v xml:space="preserve"> </v>
      </c>
      <c r="U1780" t="str">
        <f>IF(#REF!=1,"buildings"," ")</f>
        <v xml:space="preserve"> </v>
      </c>
      <c r="V1780" t="str">
        <f>IF(#REF!=1,"cars"," ")</f>
        <v xml:space="preserve"> </v>
      </c>
      <c r="W1780" t="str">
        <f>IF(#REF!=1,"chaparral"," ")</f>
        <v xml:space="preserve"> </v>
      </c>
      <c r="X1780" t="str">
        <f>IF(#REF!=1,"court"," ")</f>
        <v xml:space="preserve"> </v>
      </c>
      <c r="Y1780" t="str">
        <f>IF(#REF!=1,"dock"," ")</f>
        <v xml:space="preserve"> </v>
      </c>
      <c r="Z1780" t="str">
        <f>IF(#REF!=1,"field"," ")</f>
        <v xml:space="preserve"> </v>
      </c>
      <c r="AA1780" t="str">
        <f>IF(#REF!=1,"grass"," ")</f>
        <v xml:space="preserve"> </v>
      </c>
      <c r="AB1780" t="str">
        <f>IF(#REF!=1,"mobile-home"," ")</f>
        <v xml:space="preserve"> </v>
      </c>
      <c r="AC1780" t="str">
        <f>IF(#REF!=1,"pavement"," ")</f>
        <v>pavement</v>
      </c>
      <c r="AD1780" t="str">
        <f>IF(#REF!=1,"sand"," ")</f>
        <v xml:space="preserve"> </v>
      </c>
      <c r="AE1780" t="str">
        <f>IF(#REF!=1,"sea"," ")</f>
        <v xml:space="preserve"> </v>
      </c>
      <c r="AF1780" t="str">
        <f>IF(#REF!=1,"ship"," ")</f>
        <v xml:space="preserve"> </v>
      </c>
      <c r="AG1780" t="str">
        <f>IF(#REF!=1,"tanks"," ")</f>
        <v xml:space="preserve"> </v>
      </c>
      <c r="AH1780" t="str">
        <f>IF(#REF!=1,"trees"," ")</f>
        <v xml:space="preserve"> </v>
      </c>
      <c r="AI1780" t="str">
        <f>IF(#REF!=1,"water"," ")</f>
        <v xml:space="preserve"> </v>
      </c>
      <c r="AJ1780" s="1" t="str">
        <f>_xlfn.TEXTJOIN(" ",TRUE,#REF!)</f>
        <v xml:space="preserve">                    pavement            </v>
      </c>
      <c r="AK1780" s="1" t="str">
        <f>TRIM(#REF!)</f>
        <v>pavement</v>
      </c>
      <c r="AL1780" s="1" t="s">
        <v>11</v>
      </c>
      <c r="AM1780" s="1">
        <v>1</v>
      </c>
    </row>
    <row r="1781" spans="1:39" x14ac:dyDescent="0.25">
      <c r="A1781" s="1" t="s">
        <v>1797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1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0</v>
      </c>
      <c r="S1781" t="str">
        <f>IF(#REF!=1,"airplane"," ")</f>
        <v xml:space="preserve"> </v>
      </c>
      <c r="T1781" t="str">
        <f>IF(#REF!=1,"bare-soil"," ")</f>
        <v xml:space="preserve"> </v>
      </c>
      <c r="U1781" t="str">
        <f>IF(#REF!=1,"buildings"," ")</f>
        <v xml:space="preserve"> </v>
      </c>
      <c r="V1781" t="str">
        <f>IF(#REF!=1,"cars"," ")</f>
        <v xml:space="preserve"> </v>
      </c>
      <c r="W1781" t="str">
        <f>IF(#REF!=1,"chaparral"," ")</f>
        <v xml:space="preserve"> </v>
      </c>
      <c r="X1781" t="str">
        <f>IF(#REF!=1,"court"," ")</f>
        <v xml:space="preserve"> </v>
      </c>
      <c r="Y1781" t="str">
        <f>IF(#REF!=1,"dock"," ")</f>
        <v xml:space="preserve"> </v>
      </c>
      <c r="Z1781" t="str">
        <f>IF(#REF!=1,"field"," ")</f>
        <v xml:space="preserve"> </v>
      </c>
      <c r="AA1781" t="str">
        <f>IF(#REF!=1,"grass"," ")</f>
        <v xml:space="preserve"> </v>
      </c>
      <c r="AB1781" t="str">
        <f>IF(#REF!=1,"mobile-home"," ")</f>
        <v xml:space="preserve"> </v>
      </c>
      <c r="AC1781" t="str">
        <f>IF(#REF!=1,"pavement"," ")</f>
        <v>pavement</v>
      </c>
      <c r="AD1781" t="str">
        <f>IF(#REF!=1,"sand"," ")</f>
        <v>sand</v>
      </c>
      <c r="AE1781" t="str">
        <f>IF(#REF!=1,"sea"," ")</f>
        <v xml:space="preserve"> </v>
      </c>
      <c r="AF1781" t="str">
        <f>IF(#REF!=1,"ship"," ")</f>
        <v xml:space="preserve"> </v>
      </c>
      <c r="AG1781" t="str">
        <f>IF(#REF!=1,"tanks"," ")</f>
        <v xml:space="preserve"> </v>
      </c>
      <c r="AH1781" t="str">
        <f>IF(#REF!=1,"trees"," ")</f>
        <v xml:space="preserve"> </v>
      </c>
      <c r="AI1781" t="str">
        <f>IF(#REF!=1,"water"," ")</f>
        <v xml:space="preserve"> </v>
      </c>
      <c r="AJ1781" s="1" t="str">
        <f>_xlfn.TEXTJOIN(" ",TRUE,#REF!)</f>
        <v xml:space="preserve">                    pavement sand          </v>
      </c>
      <c r="AK1781" s="1" t="str">
        <f>TRIM(#REF!)</f>
        <v>pavement sand</v>
      </c>
      <c r="AL1781" s="1" t="s">
        <v>2251</v>
      </c>
      <c r="AM1781" s="1">
        <v>1</v>
      </c>
    </row>
    <row r="1782" spans="1:39" x14ac:dyDescent="0.25">
      <c r="A1782" s="1" t="s">
        <v>1798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1</v>
      </c>
      <c r="M1782">
        <v>1</v>
      </c>
      <c r="N1782">
        <v>0</v>
      </c>
      <c r="O1782">
        <v>0</v>
      </c>
      <c r="P1782">
        <v>0</v>
      </c>
      <c r="Q1782">
        <v>0</v>
      </c>
      <c r="R1782">
        <v>0</v>
      </c>
      <c r="S1782" t="str">
        <f>IF(#REF!=1,"airplane"," ")</f>
        <v xml:space="preserve"> </v>
      </c>
      <c r="T1782" t="str">
        <f>IF(#REF!=1,"bare-soil"," ")</f>
        <v xml:space="preserve"> </v>
      </c>
      <c r="U1782" t="str">
        <f>IF(#REF!=1,"buildings"," ")</f>
        <v xml:space="preserve"> </v>
      </c>
      <c r="V1782" t="str">
        <f>IF(#REF!=1,"cars"," ")</f>
        <v xml:space="preserve"> </v>
      </c>
      <c r="W1782" t="str">
        <f>IF(#REF!=1,"chaparral"," ")</f>
        <v xml:space="preserve"> </v>
      </c>
      <c r="X1782" t="str">
        <f>IF(#REF!=1,"court"," ")</f>
        <v xml:space="preserve"> </v>
      </c>
      <c r="Y1782" t="str">
        <f>IF(#REF!=1,"dock"," ")</f>
        <v xml:space="preserve"> </v>
      </c>
      <c r="Z1782" t="str">
        <f>IF(#REF!=1,"field"," ")</f>
        <v xml:space="preserve"> </v>
      </c>
      <c r="AA1782" t="str">
        <f>IF(#REF!=1,"grass"," ")</f>
        <v xml:space="preserve"> </v>
      </c>
      <c r="AB1782" t="str">
        <f>IF(#REF!=1,"mobile-home"," ")</f>
        <v xml:space="preserve"> </v>
      </c>
      <c r="AC1782" t="str">
        <f>IF(#REF!=1,"pavement"," ")</f>
        <v>pavement</v>
      </c>
      <c r="AD1782" t="str">
        <f>IF(#REF!=1,"sand"," ")</f>
        <v>sand</v>
      </c>
      <c r="AE1782" t="str">
        <f>IF(#REF!=1,"sea"," ")</f>
        <v xml:space="preserve"> </v>
      </c>
      <c r="AF1782" t="str">
        <f>IF(#REF!=1,"ship"," ")</f>
        <v xml:space="preserve"> </v>
      </c>
      <c r="AG1782" t="str">
        <f>IF(#REF!=1,"tanks"," ")</f>
        <v xml:space="preserve"> </v>
      </c>
      <c r="AH1782" t="str">
        <f>IF(#REF!=1,"trees"," ")</f>
        <v xml:space="preserve"> </v>
      </c>
      <c r="AI1782" t="str">
        <f>IF(#REF!=1,"water"," ")</f>
        <v xml:space="preserve"> </v>
      </c>
      <c r="AJ1782" s="1" t="str">
        <f>_xlfn.TEXTJOIN(" ",TRUE,#REF!)</f>
        <v xml:space="preserve">                    pavement sand          </v>
      </c>
      <c r="AK1782" s="1" t="str">
        <f>TRIM(#REF!)</f>
        <v>pavement sand</v>
      </c>
      <c r="AL1782" s="1" t="s">
        <v>2251</v>
      </c>
      <c r="AM1782" s="1">
        <v>1</v>
      </c>
    </row>
    <row r="1783" spans="1:39" x14ac:dyDescent="0.25">
      <c r="A1783" s="1" t="s">
        <v>1799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1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v>0</v>
      </c>
      <c r="S1783" t="str">
        <f>IF(#REF!=1,"airplane"," ")</f>
        <v xml:space="preserve"> </v>
      </c>
      <c r="T1783" t="str">
        <f>IF(#REF!=1,"bare-soil"," ")</f>
        <v xml:space="preserve"> </v>
      </c>
      <c r="U1783" t="str">
        <f>IF(#REF!=1,"buildings"," ")</f>
        <v xml:space="preserve"> </v>
      </c>
      <c r="V1783" t="str">
        <f>IF(#REF!=1,"cars"," ")</f>
        <v xml:space="preserve"> </v>
      </c>
      <c r="W1783" t="str">
        <f>IF(#REF!=1,"chaparral"," ")</f>
        <v xml:space="preserve"> </v>
      </c>
      <c r="X1783" t="str">
        <f>IF(#REF!=1,"court"," ")</f>
        <v xml:space="preserve"> </v>
      </c>
      <c r="Y1783" t="str">
        <f>IF(#REF!=1,"dock"," ")</f>
        <v xml:space="preserve"> </v>
      </c>
      <c r="Z1783" t="str">
        <f>IF(#REF!=1,"field"," ")</f>
        <v xml:space="preserve"> </v>
      </c>
      <c r="AA1783" t="str">
        <f>IF(#REF!=1,"grass"," ")</f>
        <v xml:space="preserve"> </v>
      </c>
      <c r="AB1783" t="str">
        <f>IF(#REF!=1,"mobile-home"," ")</f>
        <v xml:space="preserve"> </v>
      </c>
      <c r="AC1783" t="str">
        <f>IF(#REF!=1,"pavement"," ")</f>
        <v>pavement</v>
      </c>
      <c r="AD1783" t="str">
        <f>IF(#REF!=1,"sand"," ")</f>
        <v>sand</v>
      </c>
      <c r="AE1783" t="str">
        <f>IF(#REF!=1,"sea"," ")</f>
        <v xml:space="preserve"> </v>
      </c>
      <c r="AF1783" t="str">
        <f>IF(#REF!=1,"ship"," ")</f>
        <v xml:space="preserve"> </v>
      </c>
      <c r="AG1783" t="str">
        <f>IF(#REF!=1,"tanks"," ")</f>
        <v xml:space="preserve"> </v>
      </c>
      <c r="AH1783" t="str">
        <f>IF(#REF!=1,"trees"," ")</f>
        <v xml:space="preserve"> </v>
      </c>
      <c r="AI1783" t="str">
        <f>IF(#REF!=1,"water"," ")</f>
        <v xml:space="preserve"> </v>
      </c>
      <c r="AJ1783" s="1" t="str">
        <f>_xlfn.TEXTJOIN(" ",TRUE,#REF!)</f>
        <v xml:space="preserve">                    pavement sand          </v>
      </c>
      <c r="AK1783" s="1" t="str">
        <f>TRIM(#REF!)</f>
        <v>pavement sand</v>
      </c>
      <c r="AL1783" s="1" t="s">
        <v>2251</v>
      </c>
      <c r="AM1783" s="1">
        <v>1</v>
      </c>
    </row>
    <row r="1784" spans="1:39" x14ac:dyDescent="0.25">
      <c r="A1784" s="1" t="s">
        <v>1800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1</v>
      </c>
      <c r="M1784">
        <v>1</v>
      </c>
      <c r="N1784">
        <v>0</v>
      </c>
      <c r="O1784">
        <v>0</v>
      </c>
      <c r="P1784">
        <v>0</v>
      </c>
      <c r="Q1784">
        <v>0</v>
      </c>
      <c r="R1784">
        <v>0</v>
      </c>
      <c r="S1784" t="str">
        <f>IF(#REF!=1,"airplane"," ")</f>
        <v xml:space="preserve"> </v>
      </c>
      <c r="T1784" t="str">
        <f>IF(#REF!=1,"bare-soil"," ")</f>
        <v xml:space="preserve"> </v>
      </c>
      <c r="U1784" t="str">
        <f>IF(#REF!=1,"buildings"," ")</f>
        <v xml:space="preserve"> </v>
      </c>
      <c r="V1784" t="str">
        <f>IF(#REF!=1,"cars"," ")</f>
        <v xml:space="preserve"> </v>
      </c>
      <c r="W1784" t="str">
        <f>IF(#REF!=1,"chaparral"," ")</f>
        <v xml:space="preserve"> </v>
      </c>
      <c r="X1784" t="str">
        <f>IF(#REF!=1,"court"," ")</f>
        <v xml:space="preserve"> </v>
      </c>
      <c r="Y1784" t="str">
        <f>IF(#REF!=1,"dock"," ")</f>
        <v xml:space="preserve"> </v>
      </c>
      <c r="Z1784" t="str">
        <f>IF(#REF!=1,"field"," ")</f>
        <v xml:space="preserve"> </v>
      </c>
      <c r="AA1784" t="str">
        <f>IF(#REF!=1,"grass"," ")</f>
        <v xml:space="preserve"> </v>
      </c>
      <c r="AB1784" t="str">
        <f>IF(#REF!=1,"mobile-home"," ")</f>
        <v xml:space="preserve"> </v>
      </c>
      <c r="AC1784" t="str">
        <f>IF(#REF!=1,"pavement"," ")</f>
        <v>pavement</v>
      </c>
      <c r="AD1784" t="str">
        <f>IF(#REF!=1,"sand"," ")</f>
        <v>sand</v>
      </c>
      <c r="AE1784" t="str">
        <f>IF(#REF!=1,"sea"," ")</f>
        <v xml:space="preserve"> </v>
      </c>
      <c r="AF1784" t="str">
        <f>IF(#REF!=1,"ship"," ")</f>
        <v xml:space="preserve"> </v>
      </c>
      <c r="AG1784" t="str">
        <f>IF(#REF!=1,"tanks"," ")</f>
        <v xml:space="preserve"> </v>
      </c>
      <c r="AH1784" t="str">
        <f>IF(#REF!=1,"trees"," ")</f>
        <v xml:space="preserve"> </v>
      </c>
      <c r="AI1784" t="str">
        <f>IF(#REF!=1,"water"," ")</f>
        <v xml:space="preserve"> </v>
      </c>
      <c r="AJ1784" s="1" t="str">
        <f>_xlfn.TEXTJOIN(" ",TRUE,#REF!)</f>
        <v xml:space="preserve">                    pavement sand          </v>
      </c>
      <c r="AK1784" s="1" t="str">
        <f>TRIM(#REF!)</f>
        <v>pavement sand</v>
      </c>
      <c r="AL1784" s="1" t="s">
        <v>2251</v>
      </c>
      <c r="AM1784" s="1">
        <v>1</v>
      </c>
    </row>
    <row r="1785" spans="1:39" x14ac:dyDescent="0.25">
      <c r="A1785" s="1" t="s">
        <v>1801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1</v>
      </c>
      <c r="M1785">
        <v>1</v>
      </c>
      <c r="N1785">
        <v>0</v>
      </c>
      <c r="O1785">
        <v>0</v>
      </c>
      <c r="P1785">
        <v>0</v>
      </c>
      <c r="Q1785">
        <v>0</v>
      </c>
      <c r="R1785">
        <v>0</v>
      </c>
      <c r="S1785" t="str">
        <f>IF(#REF!=1,"airplane"," ")</f>
        <v xml:space="preserve"> </v>
      </c>
      <c r="T1785" t="str">
        <f>IF(#REF!=1,"bare-soil"," ")</f>
        <v xml:space="preserve"> </v>
      </c>
      <c r="U1785" t="str">
        <f>IF(#REF!=1,"buildings"," ")</f>
        <v xml:space="preserve"> </v>
      </c>
      <c r="V1785" t="str">
        <f>IF(#REF!=1,"cars"," ")</f>
        <v xml:space="preserve"> </v>
      </c>
      <c r="W1785" t="str">
        <f>IF(#REF!=1,"chaparral"," ")</f>
        <v xml:space="preserve"> </v>
      </c>
      <c r="X1785" t="str">
        <f>IF(#REF!=1,"court"," ")</f>
        <v xml:space="preserve"> </v>
      </c>
      <c r="Y1785" t="str">
        <f>IF(#REF!=1,"dock"," ")</f>
        <v xml:space="preserve"> </v>
      </c>
      <c r="Z1785" t="str">
        <f>IF(#REF!=1,"field"," ")</f>
        <v xml:space="preserve"> </v>
      </c>
      <c r="AA1785" t="str">
        <f>IF(#REF!=1,"grass"," ")</f>
        <v xml:space="preserve"> </v>
      </c>
      <c r="AB1785" t="str">
        <f>IF(#REF!=1,"mobile-home"," ")</f>
        <v xml:space="preserve"> </v>
      </c>
      <c r="AC1785" t="str">
        <f>IF(#REF!=1,"pavement"," ")</f>
        <v>pavement</v>
      </c>
      <c r="AD1785" t="str">
        <f>IF(#REF!=1,"sand"," ")</f>
        <v>sand</v>
      </c>
      <c r="AE1785" t="str">
        <f>IF(#REF!=1,"sea"," ")</f>
        <v xml:space="preserve"> </v>
      </c>
      <c r="AF1785" t="str">
        <f>IF(#REF!=1,"ship"," ")</f>
        <v xml:space="preserve"> </v>
      </c>
      <c r="AG1785" t="str">
        <f>IF(#REF!=1,"tanks"," ")</f>
        <v xml:space="preserve"> </v>
      </c>
      <c r="AH1785" t="str">
        <f>IF(#REF!=1,"trees"," ")</f>
        <v xml:space="preserve"> </v>
      </c>
      <c r="AI1785" t="str">
        <f>IF(#REF!=1,"water"," ")</f>
        <v xml:space="preserve"> </v>
      </c>
      <c r="AJ1785" s="1" t="str">
        <f>_xlfn.TEXTJOIN(" ",TRUE,#REF!)</f>
        <v xml:space="preserve">                    pavement sand          </v>
      </c>
      <c r="AK1785" s="1" t="str">
        <f>TRIM(#REF!)</f>
        <v>pavement sand</v>
      </c>
      <c r="AL1785" s="1" t="s">
        <v>2251</v>
      </c>
      <c r="AM1785" s="1">
        <v>1</v>
      </c>
    </row>
    <row r="1786" spans="1:39" x14ac:dyDescent="0.25">
      <c r="A1786" s="1" t="s">
        <v>1802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1</v>
      </c>
      <c r="N1786">
        <v>0</v>
      </c>
      <c r="O1786">
        <v>0</v>
      </c>
      <c r="P1786">
        <v>0</v>
      </c>
      <c r="Q1786">
        <v>0</v>
      </c>
      <c r="R1786">
        <v>0</v>
      </c>
      <c r="S1786" t="str">
        <f>IF(#REF!=1,"airplane"," ")</f>
        <v xml:space="preserve"> </v>
      </c>
      <c r="T1786" t="str">
        <f>IF(#REF!=1,"bare-soil"," ")</f>
        <v xml:space="preserve"> </v>
      </c>
      <c r="U1786" t="str">
        <f>IF(#REF!=1,"buildings"," ")</f>
        <v xml:space="preserve"> </v>
      </c>
      <c r="V1786" t="str">
        <f>IF(#REF!=1,"cars"," ")</f>
        <v xml:space="preserve"> </v>
      </c>
      <c r="W1786" t="str">
        <f>IF(#REF!=1,"chaparral"," ")</f>
        <v xml:space="preserve"> </v>
      </c>
      <c r="X1786" t="str">
        <f>IF(#REF!=1,"court"," ")</f>
        <v xml:space="preserve"> </v>
      </c>
      <c r="Y1786" t="str">
        <f>IF(#REF!=1,"dock"," ")</f>
        <v xml:space="preserve"> </v>
      </c>
      <c r="Z1786" t="str">
        <f>IF(#REF!=1,"field"," ")</f>
        <v xml:space="preserve"> </v>
      </c>
      <c r="AA1786" t="str">
        <f>IF(#REF!=1,"grass"," ")</f>
        <v xml:space="preserve"> </v>
      </c>
      <c r="AB1786" t="str">
        <f>IF(#REF!=1,"mobile-home"," ")</f>
        <v xml:space="preserve"> </v>
      </c>
      <c r="AC1786" t="str">
        <f>IF(#REF!=1,"pavement"," ")</f>
        <v>pavement</v>
      </c>
      <c r="AD1786" t="str">
        <f>IF(#REF!=1,"sand"," ")</f>
        <v>sand</v>
      </c>
      <c r="AE1786" t="str">
        <f>IF(#REF!=1,"sea"," ")</f>
        <v xml:space="preserve"> </v>
      </c>
      <c r="AF1786" t="str">
        <f>IF(#REF!=1,"ship"," ")</f>
        <v xml:space="preserve"> </v>
      </c>
      <c r="AG1786" t="str">
        <f>IF(#REF!=1,"tanks"," ")</f>
        <v xml:space="preserve"> </v>
      </c>
      <c r="AH1786" t="str">
        <f>IF(#REF!=1,"trees"," ")</f>
        <v xml:space="preserve"> </v>
      </c>
      <c r="AI1786" t="str">
        <f>IF(#REF!=1,"water"," ")</f>
        <v xml:space="preserve"> </v>
      </c>
      <c r="AJ1786" s="1" t="str">
        <f>_xlfn.TEXTJOIN(" ",TRUE,#REF!)</f>
        <v xml:space="preserve">                    pavement sand          </v>
      </c>
      <c r="AK1786" s="1" t="str">
        <f>TRIM(#REF!)</f>
        <v>pavement sand</v>
      </c>
      <c r="AL1786" s="1" t="s">
        <v>2251</v>
      </c>
      <c r="AM1786" s="1">
        <v>1</v>
      </c>
    </row>
    <row r="1787" spans="1:39" x14ac:dyDescent="0.25">
      <c r="A1787" s="1" t="s">
        <v>1803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1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0</v>
      </c>
      <c r="S1787" t="str">
        <f>IF(#REF!=1,"airplane"," ")</f>
        <v xml:space="preserve"> </v>
      </c>
      <c r="T1787" t="str">
        <f>IF(#REF!=1,"bare-soil"," ")</f>
        <v xml:space="preserve"> </v>
      </c>
      <c r="U1787" t="str">
        <f>IF(#REF!=1,"buildings"," ")</f>
        <v xml:space="preserve"> </v>
      </c>
      <c r="V1787" t="str">
        <f>IF(#REF!=1,"cars"," ")</f>
        <v xml:space="preserve"> </v>
      </c>
      <c r="W1787" t="str">
        <f>IF(#REF!=1,"chaparral"," ")</f>
        <v xml:space="preserve"> </v>
      </c>
      <c r="X1787" t="str">
        <f>IF(#REF!=1,"court"," ")</f>
        <v xml:space="preserve"> </v>
      </c>
      <c r="Y1787" t="str">
        <f>IF(#REF!=1,"dock"," ")</f>
        <v xml:space="preserve"> </v>
      </c>
      <c r="Z1787" t="str">
        <f>IF(#REF!=1,"field"," ")</f>
        <v xml:space="preserve"> </v>
      </c>
      <c r="AA1787" t="str">
        <f>IF(#REF!=1,"grass"," ")</f>
        <v xml:space="preserve"> </v>
      </c>
      <c r="AB1787" t="str">
        <f>IF(#REF!=1,"mobile-home"," ")</f>
        <v xml:space="preserve"> </v>
      </c>
      <c r="AC1787" t="str">
        <f>IF(#REF!=1,"pavement"," ")</f>
        <v>pavement</v>
      </c>
      <c r="AD1787" t="str">
        <f>IF(#REF!=1,"sand"," ")</f>
        <v>sand</v>
      </c>
      <c r="AE1787" t="str">
        <f>IF(#REF!=1,"sea"," ")</f>
        <v xml:space="preserve"> </v>
      </c>
      <c r="AF1787" t="str">
        <f>IF(#REF!=1,"ship"," ")</f>
        <v xml:space="preserve"> </v>
      </c>
      <c r="AG1787" t="str">
        <f>IF(#REF!=1,"tanks"," ")</f>
        <v xml:space="preserve"> </v>
      </c>
      <c r="AH1787" t="str">
        <f>IF(#REF!=1,"trees"," ")</f>
        <v xml:space="preserve"> </v>
      </c>
      <c r="AI1787" t="str">
        <f>IF(#REF!=1,"water"," ")</f>
        <v xml:space="preserve"> </v>
      </c>
      <c r="AJ1787" s="1" t="str">
        <f>_xlfn.TEXTJOIN(" ",TRUE,#REF!)</f>
        <v xml:space="preserve">                    pavement sand          </v>
      </c>
      <c r="AK1787" s="1" t="str">
        <f>TRIM(#REF!)</f>
        <v>pavement sand</v>
      </c>
      <c r="AL1787" s="1" t="s">
        <v>2251</v>
      </c>
      <c r="AM1787" s="1">
        <v>1</v>
      </c>
    </row>
    <row r="1788" spans="1:39" x14ac:dyDescent="0.25">
      <c r="A1788" s="1" t="s">
        <v>1804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1</v>
      </c>
      <c r="N1788">
        <v>0</v>
      </c>
      <c r="O1788">
        <v>0</v>
      </c>
      <c r="P1788">
        <v>0</v>
      </c>
      <c r="Q1788">
        <v>0</v>
      </c>
      <c r="R1788">
        <v>0</v>
      </c>
      <c r="S1788" t="str">
        <f>IF(#REF!=1,"airplane"," ")</f>
        <v xml:space="preserve"> </v>
      </c>
      <c r="T1788" t="str">
        <f>IF(#REF!=1,"bare-soil"," ")</f>
        <v xml:space="preserve"> </v>
      </c>
      <c r="U1788" t="str">
        <f>IF(#REF!=1,"buildings"," ")</f>
        <v xml:space="preserve"> </v>
      </c>
      <c r="V1788" t="str">
        <f>IF(#REF!=1,"cars"," ")</f>
        <v xml:space="preserve"> </v>
      </c>
      <c r="W1788" t="str">
        <f>IF(#REF!=1,"chaparral"," ")</f>
        <v xml:space="preserve"> </v>
      </c>
      <c r="X1788" t="str">
        <f>IF(#REF!=1,"court"," ")</f>
        <v xml:space="preserve"> </v>
      </c>
      <c r="Y1788" t="str">
        <f>IF(#REF!=1,"dock"," ")</f>
        <v xml:space="preserve"> </v>
      </c>
      <c r="Z1788" t="str">
        <f>IF(#REF!=1,"field"," ")</f>
        <v xml:space="preserve"> </v>
      </c>
      <c r="AA1788" t="str">
        <f>IF(#REF!=1,"grass"," ")</f>
        <v xml:space="preserve"> </v>
      </c>
      <c r="AB1788" t="str">
        <f>IF(#REF!=1,"mobile-home"," ")</f>
        <v xml:space="preserve"> </v>
      </c>
      <c r="AC1788" t="str">
        <f>IF(#REF!=1,"pavement"," ")</f>
        <v>pavement</v>
      </c>
      <c r="AD1788" t="str">
        <f>IF(#REF!=1,"sand"," ")</f>
        <v>sand</v>
      </c>
      <c r="AE1788" t="str">
        <f>IF(#REF!=1,"sea"," ")</f>
        <v xml:space="preserve"> </v>
      </c>
      <c r="AF1788" t="str">
        <f>IF(#REF!=1,"ship"," ")</f>
        <v xml:space="preserve"> </v>
      </c>
      <c r="AG1788" t="str">
        <f>IF(#REF!=1,"tanks"," ")</f>
        <v xml:space="preserve"> </v>
      </c>
      <c r="AH1788" t="str">
        <f>IF(#REF!=1,"trees"," ")</f>
        <v xml:space="preserve"> </v>
      </c>
      <c r="AI1788" t="str">
        <f>IF(#REF!=1,"water"," ")</f>
        <v xml:space="preserve"> </v>
      </c>
      <c r="AJ1788" s="1" t="str">
        <f>_xlfn.TEXTJOIN(" ",TRUE,#REF!)</f>
        <v xml:space="preserve">                    pavement sand          </v>
      </c>
      <c r="AK1788" s="1" t="str">
        <f>TRIM(#REF!)</f>
        <v>pavement sand</v>
      </c>
      <c r="AL1788" s="1" t="s">
        <v>2251</v>
      </c>
      <c r="AM1788" s="1">
        <v>1</v>
      </c>
    </row>
    <row r="1789" spans="1:39" x14ac:dyDescent="0.25">
      <c r="A1789" s="1" t="s">
        <v>1805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</v>
      </c>
      <c r="M1789">
        <v>1</v>
      </c>
      <c r="N1789">
        <v>0</v>
      </c>
      <c r="O1789">
        <v>0</v>
      </c>
      <c r="P1789">
        <v>0</v>
      </c>
      <c r="Q1789">
        <v>0</v>
      </c>
      <c r="R1789">
        <v>0</v>
      </c>
      <c r="S1789" t="str">
        <f>IF(#REF!=1,"airplane"," ")</f>
        <v xml:space="preserve"> </v>
      </c>
      <c r="T1789" t="str">
        <f>IF(#REF!=1,"bare-soil"," ")</f>
        <v xml:space="preserve"> </v>
      </c>
      <c r="U1789" t="str">
        <f>IF(#REF!=1,"buildings"," ")</f>
        <v xml:space="preserve"> </v>
      </c>
      <c r="V1789" t="str">
        <f>IF(#REF!=1,"cars"," ")</f>
        <v xml:space="preserve"> </v>
      </c>
      <c r="W1789" t="str">
        <f>IF(#REF!=1,"chaparral"," ")</f>
        <v xml:space="preserve"> </v>
      </c>
      <c r="X1789" t="str">
        <f>IF(#REF!=1,"court"," ")</f>
        <v xml:space="preserve"> </v>
      </c>
      <c r="Y1789" t="str">
        <f>IF(#REF!=1,"dock"," ")</f>
        <v xml:space="preserve"> </v>
      </c>
      <c r="Z1789" t="str">
        <f>IF(#REF!=1,"field"," ")</f>
        <v xml:space="preserve"> </v>
      </c>
      <c r="AA1789" t="str">
        <f>IF(#REF!=1,"grass"," ")</f>
        <v xml:space="preserve"> </v>
      </c>
      <c r="AB1789" t="str">
        <f>IF(#REF!=1,"mobile-home"," ")</f>
        <v xml:space="preserve"> </v>
      </c>
      <c r="AC1789" t="str">
        <f>IF(#REF!=1,"pavement"," ")</f>
        <v>pavement</v>
      </c>
      <c r="AD1789" t="str">
        <f>IF(#REF!=1,"sand"," ")</f>
        <v>sand</v>
      </c>
      <c r="AE1789" t="str">
        <f>IF(#REF!=1,"sea"," ")</f>
        <v xml:space="preserve"> </v>
      </c>
      <c r="AF1789" t="str">
        <f>IF(#REF!=1,"ship"," ")</f>
        <v xml:space="preserve"> </v>
      </c>
      <c r="AG1789" t="str">
        <f>IF(#REF!=1,"tanks"," ")</f>
        <v xml:space="preserve"> </v>
      </c>
      <c r="AH1789" t="str">
        <f>IF(#REF!=1,"trees"," ")</f>
        <v xml:space="preserve"> </v>
      </c>
      <c r="AI1789" t="str">
        <f>IF(#REF!=1,"water"," ")</f>
        <v xml:space="preserve"> </v>
      </c>
      <c r="AJ1789" s="1" t="str">
        <f>_xlfn.TEXTJOIN(" ",TRUE,#REF!)</f>
        <v xml:space="preserve">                    pavement sand          </v>
      </c>
      <c r="AK1789" s="1" t="str">
        <f>TRIM(#REF!)</f>
        <v>pavement sand</v>
      </c>
      <c r="AL1789" s="1" t="s">
        <v>2251</v>
      </c>
      <c r="AM1789" s="1">
        <v>1</v>
      </c>
    </row>
    <row r="1790" spans="1:39" x14ac:dyDescent="0.25">
      <c r="A1790" s="1" t="s">
        <v>1806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1</v>
      </c>
      <c r="M1790">
        <v>1</v>
      </c>
      <c r="N1790">
        <v>0</v>
      </c>
      <c r="O1790">
        <v>0</v>
      </c>
      <c r="P1790">
        <v>0</v>
      </c>
      <c r="Q1790">
        <v>0</v>
      </c>
      <c r="R1790">
        <v>0</v>
      </c>
      <c r="S1790" t="str">
        <f>IF(#REF!=1,"airplane"," ")</f>
        <v xml:space="preserve"> </v>
      </c>
      <c r="T1790" t="str">
        <f>IF(#REF!=1,"bare-soil"," ")</f>
        <v xml:space="preserve"> </v>
      </c>
      <c r="U1790" t="str">
        <f>IF(#REF!=1,"buildings"," ")</f>
        <v xml:space="preserve"> </v>
      </c>
      <c r="V1790" t="str">
        <f>IF(#REF!=1,"cars"," ")</f>
        <v xml:space="preserve"> </v>
      </c>
      <c r="W1790" t="str">
        <f>IF(#REF!=1,"chaparral"," ")</f>
        <v xml:space="preserve"> </v>
      </c>
      <c r="X1790" t="str">
        <f>IF(#REF!=1,"court"," ")</f>
        <v xml:space="preserve"> </v>
      </c>
      <c r="Y1790" t="str">
        <f>IF(#REF!=1,"dock"," ")</f>
        <v xml:space="preserve"> </v>
      </c>
      <c r="Z1790" t="str">
        <f>IF(#REF!=1,"field"," ")</f>
        <v xml:space="preserve"> </v>
      </c>
      <c r="AA1790" t="str">
        <f>IF(#REF!=1,"grass"," ")</f>
        <v xml:space="preserve"> </v>
      </c>
      <c r="AB1790" t="str">
        <f>IF(#REF!=1,"mobile-home"," ")</f>
        <v xml:space="preserve"> </v>
      </c>
      <c r="AC1790" t="str">
        <f>IF(#REF!=1,"pavement"," ")</f>
        <v>pavement</v>
      </c>
      <c r="AD1790" t="str">
        <f>IF(#REF!=1,"sand"," ")</f>
        <v>sand</v>
      </c>
      <c r="AE1790" t="str">
        <f>IF(#REF!=1,"sea"," ")</f>
        <v xml:space="preserve"> </v>
      </c>
      <c r="AF1790" t="str">
        <f>IF(#REF!=1,"ship"," ")</f>
        <v xml:space="preserve"> </v>
      </c>
      <c r="AG1790" t="str">
        <f>IF(#REF!=1,"tanks"," ")</f>
        <v xml:space="preserve"> </v>
      </c>
      <c r="AH1790" t="str">
        <f>IF(#REF!=1,"trees"," ")</f>
        <v xml:space="preserve"> </v>
      </c>
      <c r="AI1790" t="str">
        <f>IF(#REF!=1,"water"," ")</f>
        <v xml:space="preserve"> </v>
      </c>
      <c r="AJ1790" s="1" t="str">
        <f>_xlfn.TEXTJOIN(" ",TRUE,#REF!)</f>
        <v xml:space="preserve">                    pavement sand          </v>
      </c>
      <c r="AK1790" s="1" t="str">
        <f>TRIM(#REF!)</f>
        <v>pavement sand</v>
      </c>
      <c r="AL1790" s="1" t="s">
        <v>2251</v>
      </c>
      <c r="AM1790" s="1">
        <v>1</v>
      </c>
    </row>
    <row r="1791" spans="1:39" x14ac:dyDescent="0.25">
      <c r="A1791" s="1" t="s">
        <v>1807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1</v>
      </c>
      <c r="M1791">
        <v>1</v>
      </c>
      <c r="N1791">
        <v>0</v>
      </c>
      <c r="O1791">
        <v>0</v>
      </c>
      <c r="P1791">
        <v>0</v>
      </c>
      <c r="Q1791">
        <v>0</v>
      </c>
      <c r="R1791">
        <v>0</v>
      </c>
      <c r="S1791" t="str">
        <f>IF(#REF!=1,"airplane"," ")</f>
        <v xml:space="preserve"> </v>
      </c>
      <c r="T1791" t="str">
        <f>IF(#REF!=1,"bare-soil"," ")</f>
        <v xml:space="preserve"> </v>
      </c>
      <c r="U1791" t="str">
        <f>IF(#REF!=1,"buildings"," ")</f>
        <v xml:space="preserve"> </v>
      </c>
      <c r="V1791" t="str">
        <f>IF(#REF!=1,"cars"," ")</f>
        <v xml:space="preserve"> </v>
      </c>
      <c r="W1791" t="str">
        <f>IF(#REF!=1,"chaparral"," ")</f>
        <v xml:space="preserve"> </v>
      </c>
      <c r="X1791" t="str">
        <f>IF(#REF!=1,"court"," ")</f>
        <v xml:space="preserve"> </v>
      </c>
      <c r="Y1791" t="str">
        <f>IF(#REF!=1,"dock"," ")</f>
        <v xml:space="preserve"> </v>
      </c>
      <c r="Z1791" t="str">
        <f>IF(#REF!=1,"field"," ")</f>
        <v xml:space="preserve"> </v>
      </c>
      <c r="AA1791" t="str">
        <f>IF(#REF!=1,"grass"," ")</f>
        <v xml:space="preserve"> </v>
      </c>
      <c r="AB1791" t="str">
        <f>IF(#REF!=1,"mobile-home"," ")</f>
        <v xml:space="preserve"> </v>
      </c>
      <c r="AC1791" t="str">
        <f>IF(#REF!=1,"pavement"," ")</f>
        <v>pavement</v>
      </c>
      <c r="AD1791" t="str">
        <f>IF(#REF!=1,"sand"," ")</f>
        <v>sand</v>
      </c>
      <c r="AE1791" t="str">
        <f>IF(#REF!=1,"sea"," ")</f>
        <v xml:space="preserve"> </v>
      </c>
      <c r="AF1791" t="str">
        <f>IF(#REF!=1,"ship"," ")</f>
        <v xml:space="preserve"> </v>
      </c>
      <c r="AG1791" t="str">
        <f>IF(#REF!=1,"tanks"," ")</f>
        <v xml:space="preserve"> </v>
      </c>
      <c r="AH1791" t="str">
        <f>IF(#REF!=1,"trees"," ")</f>
        <v xml:space="preserve"> </v>
      </c>
      <c r="AI1791" t="str">
        <f>IF(#REF!=1,"water"," ")</f>
        <v xml:space="preserve"> </v>
      </c>
      <c r="AJ1791" s="1" t="str">
        <f>_xlfn.TEXTJOIN(" ",TRUE,#REF!)</f>
        <v xml:space="preserve">                    pavement sand          </v>
      </c>
      <c r="AK1791" s="1" t="str">
        <f>TRIM(#REF!)</f>
        <v>pavement sand</v>
      </c>
      <c r="AL1791" s="1" t="s">
        <v>2251</v>
      </c>
      <c r="AM1791" s="1">
        <v>1</v>
      </c>
    </row>
    <row r="1792" spans="1:39" x14ac:dyDescent="0.25">
      <c r="A1792" s="1" t="s">
        <v>1808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1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 t="str">
        <f>IF(#REF!=1,"airplane"," ")</f>
        <v xml:space="preserve"> </v>
      </c>
      <c r="T1792" t="str">
        <f>IF(#REF!=1,"bare-soil"," ")</f>
        <v xml:space="preserve"> </v>
      </c>
      <c r="U1792" t="str">
        <f>IF(#REF!=1,"buildings"," ")</f>
        <v xml:space="preserve"> </v>
      </c>
      <c r="V1792" t="str">
        <f>IF(#REF!=1,"cars"," ")</f>
        <v xml:space="preserve"> </v>
      </c>
      <c r="W1792" t="str">
        <f>IF(#REF!=1,"chaparral"," ")</f>
        <v xml:space="preserve"> </v>
      </c>
      <c r="X1792" t="str">
        <f>IF(#REF!=1,"court"," ")</f>
        <v xml:space="preserve"> </v>
      </c>
      <c r="Y1792" t="str">
        <f>IF(#REF!=1,"dock"," ")</f>
        <v xml:space="preserve"> </v>
      </c>
      <c r="Z1792" t="str">
        <f>IF(#REF!=1,"field"," ")</f>
        <v xml:space="preserve"> </v>
      </c>
      <c r="AA1792" t="str">
        <f>IF(#REF!=1,"grass"," ")</f>
        <v xml:space="preserve"> </v>
      </c>
      <c r="AB1792" t="str">
        <f>IF(#REF!=1,"mobile-home"," ")</f>
        <v xml:space="preserve"> </v>
      </c>
      <c r="AC1792" t="str">
        <f>IF(#REF!=1,"pavement"," ")</f>
        <v>pavement</v>
      </c>
      <c r="AD1792" t="str">
        <f>IF(#REF!=1,"sand"," ")</f>
        <v xml:space="preserve"> </v>
      </c>
      <c r="AE1792" t="str">
        <f>IF(#REF!=1,"sea"," ")</f>
        <v xml:space="preserve"> </v>
      </c>
      <c r="AF1792" t="str">
        <f>IF(#REF!=1,"ship"," ")</f>
        <v xml:space="preserve"> </v>
      </c>
      <c r="AG1792" t="str">
        <f>IF(#REF!=1,"tanks"," ")</f>
        <v xml:space="preserve"> </v>
      </c>
      <c r="AH1792" t="str">
        <f>IF(#REF!=1,"trees"," ")</f>
        <v xml:space="preserve"> </v>
      </c>
      <c r="AI1792" t="str">
        <f>IF(#REF!=1,"water"," ")</f>
        <v xml:space="preserve"> </v>
      </c>
      <c r="AJ1792" s="1" t="str">
        <f>_xlfn.TEXTJOIN(" ",TRUE,#REF!)</f>
        <v xml:space="preserve">                    pavement            </v>
      </c>
      <c r="AK1792" s="1" t="str">
        <f>TRIM(#REF!)</f>
        <v>pavement</v>
      </c>
      <c r="AL1792" s="1" t="s">
        <v>11</v>
      </c>
      <c r="AM1792" s="1">
        <v>1</v>
      </c>
    </row>
    <row r="1793" spans="1:39" x14ac:dyDescent="0.25">
      <c r="A1793" s="1" t="s">
        <v>1809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1</v>
      </c>
      <c r="M1793">
        <v>1</v>
      </c>
      <c r="N1793">
        <v>0</v>
      </c>
      <c r="O1793">
        <v>0</v>
      </c>
      <c r="P1793">
        <v>0</v>
      </c>
      <c r="Q1793">
        <v>0</v>
      </c>
      <c r="R1793">
        <v>0</v>
      </c>
      <c r="S1793" t="str">
        <f>IF(#REF!=1,"airplane"," ")</f>
        <v xml:space="preserve"> </v>
      </c>
      <c r="T1793" t="str">
        <f>IF(#REF!=1,"bare-soil"," ")</f>
        <v xml:space="preserve"> </v>
      </c>
      <c r="U1793" t="str">
        <f>IF(#REF!=1,"buildings"," ")</f>
        <v xml:space="preserve"> </v>
      </c>
      <c r="V1793" t="str">
        <f>IF(#REF!=1,"cars"," ")</f>
        <v xml:space="preserve"> </v>
      </c>
      <c r="W1793" t="str">
        <f>IF(#REF!=1,"chaparral"," ")</f>
        <v xml:space="preserve"> </v>
      </c>
      <c r="X1793" t="str">
        <f>IF(#REF!=1,"court"," ")</f>
        <v xml:space="preserve"> </v>
      </c>
      <c r="Y1793" t="str">
        <f>IF(#REF!=1,"dock"," ")</f>
        <v xml:space="preserve"> </v>
      </c>
      <c r="Z1793" t="str">
        <f>IF(#REF!=1,"field"," ")</f>
        <v xml:space="preserve"> </v>
      </c>
      <c r="AA1793" t="str">
        <f>IF(#REF!=1,"grass"," ")</f>
        <v xml:space="preserve"> </v>
      </c>
      <c r="AB1793" t="str">
        <f>IF(#REF!=1,"mobile-home"," ")</f>
        <v xml:space="preserve"> </v>
      </c>
      <c r="AC1793" t="str">
        <f>IF(#REF!=1,"pavement"," ")</f>
        <v>pavement</v>
      </c>
      <c r="AD1793" t="str">
        <f>IF(#REF!=1,"sand"," ")</f>
        <v>sand</v>
      </c>
      <c r="AE1793" t="str">
        <f>IF(#REF!=1,"sea"," ")</f>
        <v xml:space="preserve"> </v>
      </c>
      <c r="AF1793" t="str">
        <f>IF(#REF!=1,"ship"," ")</f>
        <v xml:space="preserve"> </v>
      </c>
      <c r="AG1793" t="str">
        <f>IF(#REF!=1,"tanks"," ")</f>
        <v xml:space="preserve"> </v>
      </c>
      <c r="AH1793" t="str">
        <f>IF(#REF!=1,"trees"," ")</f>
        <v xml:space="preserve"> </v>
      </c>
      <c r="AI1793" t="str">
        <f>IF(#REF!=1,"water"," ")</f>
        <v xml:space="preserve"> </v>
      </c>
      <c r="AJ1793" s="1" t="str">
        <f>_xlfn.TEXTJOIN(" ",TRUE,#REF!)</f>
        <v xml:space="preserve">                    pavement sand          </v>
      </c>
      <c r="AK1793" s="1" t="str">
        <f>TRIM(#REF!)</f>
        <v>pavement sand</v>
      </c>
      <c r="AL1793" s="1" t="s">
        <v>2251</v>
      </c>
      <c r="AM1793" s="1">
        <v>1</v>
      </c>
    </row>
    <row r="1794" spans="1:39" x14ac:dyDescent="0.25">
      <c r="A1794" s="1" t="s">
        <v>1810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1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 t="str">
        <f>IF(#REF!=1,"airplane"," ")</f>
        <v xml:space="preserve"> </v>
      </c>
      <c r="T1794" t="str">
        <f>IF(#REF!=1,"bare-soil"," ")</f>
        <v xml:space="preserve"> </v>
      </c>
      <c r="U1794" t="str">
        <f>IF(#REF!=1,"buildings"," ")</f>
        <v xml:space="preserve"> </v>
      </c>
      <c r="V1794" t="str">
        <f>IF(#REF!=1,"cars"," ")</f>
        <v xml:space="preserve"> </v>
      </c>
      <c r="W1794" t="str">
        <f>IF(#REF!=1,"chaparral"," ")</f>
        <v xml:space="preserve"> </v>
      </c>
      <c r="X1794" t="str">
        <f>IF(#REF!=1,"court"," ")</f>
        <v xml:space="preserve"> </v>
      </c>
      <c r="Y1794" t="str">
        <f>IF(#REF!=1,"dock"," ")</f>
        <v xml:space="preserve"> </v>
      </c>
      <c r="Z1794" t="str">
        <f>IF(#REF!=1,"field"," ")</f>
        <v xml:space="preserve"> </v>
      </c>
      <c r="AA1794" t="str">
        <f>IF(#REF!=1,"grass"," ")</f>
        <v>grass</v>
      </c>
      <c r="AB1794" t="str">
        <f>IF(#REF!=1,"mobile-home"," ")</f>
        <v xml:space="preserve"> </v>
      </c>
      <c r="AC1794" t="str">
        <f>IF(#REF!=1,"pavement"," ")</f>
        <v>pavement</v>
      </c>
      <c r="AD1794" t="str">
        <f>IF(#REF!=1,"sand"," ")</f>
        <v xml:space="preserve"> </v>
      </c>
      <c r="AE1794" t="str">
        <f>IF(#REF!=1,"sea"," ")</f>
        <v xml:space="preserve"> </v>
      </c>
      <c r="AF1794" t="str">
        <f>IF(#REF!=1,"ship"," ")</f>
        <v xml:space="preserve"> </v>
      </c>
      <c r="AG1794" t="str">
        <f>IF(#REF!=1,"tanks"," ")</f>
        <v xml:space="preserve"> </v>
      </c>
      <c r="AH1794" t="str">
        <f>IF(#REF!=1,"trees"," ")</f>
        <v xml:space="preserve"> </v>
      </c>
      <c r="AI1794" t="str">
        <f>IF(#REF!=1,"water"," ")</f>
        <v xml:space="preserve"> </v>
      </c>
      <c r="AJ1794" s="1" t="str">
        <f>_xlfn.TEXTJOIN(" ",TRUE,#REF!)</f>
        <v xml:space="preserve">                grass   pavement            </v>
      </c>
      <c r="AK1794" s="1" t="str">
        <f>TRIM(#REF!)</f>
        <v>grass pavement</v>
      </c>
      <c r="AL1794" s="1" t="s">
        <v>2223</v>
      </c>
      <c r="AM1794" s="1">
        <v>1</v>
      </c>
    </row>
    <row r="1795" spans="1:39" x14ac:dyDescent="0.25">
      <c r="A1795" s="1" t="s">
        <v>1811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v>1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 t="str">
        <f>IF(#REF!=1,"airplane"," ")</f>
        <v xml:space="preserve"> </v>
      </c>
      <c r="T1795" t="str">
        <f>IF(#REF!=1,"bare-soil"," ")</f>
        <v xml:space="preserve"> </v>
      </c>
      <c r="U1795" t="str">
        <f>IF(#REF!=1,"buildings"," ")</f>
        <v xml:space="preserve"> </v>
      </c>
      <c r="V1795" t="str">
        <f>IF(#REF!=1,"cars"," ")</f>
        <v xml:space="preserve"> </v>
      </c>
      <c r="W1795" t="str">
        <f>IF(#REF!=1,"chaparral"," ")</f>
        <v xml:space="preserve"> </v>
      </c>
      <c r="X1795" t="str">
        <f>IF(#REF!=1,"court"," ")</f>
        <v xml:space="preserve"> </v>
      </c>
      <c r="Y1795" t="str">
        <f>IF(#REF!=1,"dock"," ")</f>
        <v xml:space="preserve"> </v>
      </c>
      <c r="Z1795" t="str">
        <f>IF(#REF!=1,"field"," ")</f>
        <v xml:space="preserve"> </v>
      </c>
      <c r="AA1795" t="str">
        <f>IF(#REF!=1,"grass"," ")</f>
        <v>grass</v>
      </c>
      <c r="AB1795" t="str">
        <f>IF(#REF!=1,"mobile-home"," ")</f>
        <v xml:space="preserve"> </v>
      </c>
      <c r="AC1795" t="str">
        <f>IF(#REF!=1,"pavement"," ")</f>
        <v>pavement</v>
      </c>
      <c r="AD1795" t="str">
        <f>IF(#REF!=1,"sand"," ")</f>
        <v xml:space="preserve"> </v>
      </c>
      <c r="AE1795" t="str">
        <f>IF(#REF!=1,"sea"," ")</f>
        <v xml:space="preserve"> </v>
      </c>
      <c r="AF1795" t="str">
        <f>IF(#REF!=1,"ship"," ")</f>
        <v xml:space="preserve"> </v>
      </c>
      <c r="AG1795" t="str">
        <f>IF(#REF!=1,"tanks"," ")</f>
        <v xml:space="preserve"> </v>
      </c>
      <c r="AH1795" t="str">
        <f>IF(#REF!=1,"trees"," ")</f>
        <v xml:space="preserve"> </v>
      </c>
      <c r="AI1795" t="str">
        <f>IF(#REF!=1,"water"," ")</f>
        <v xml:space="preserve"> </v>
      </c>
      <c r="AJ1795" s="1" t="str">
        <f>_xlfn.TEXTJOIN(" ",TRUE,#REF!)</f>
        <v xml:space="preserve">                grass   pavement            </v>
      </c>
      <c r="AK1795" s="1" t="str">
        <f>TRIM(#REF!)</f>
        <v>grass pavement</v>
      </c>
      <c r="AL1795" s="1" t="s">
        <v>2223</v>
      </c>
      <c r="AM1795" s="1">
        <v>1</v>
      </c>
    </row>
    <row r="1796" spans="1:39" x14ac:dyDescent="0.25">
      <c r="A1796" s="1" t="s">
        <v>1812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1</v>
      </c>
      <c r="K1796">
        <v>0</v>
      </c>
      <c r="L1796">
        <v>1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 t="str">
        <f>IF(#REF!=1,"airplane"," ")</f>
        <v xml:space="preserve"> </v>
      </c>
      <c r="T1796" t="str">
        <f>IF(#REF!=1,"bare-soil"," ")</f>
        <v xml:space="preserve"> </v>
      </c>
      <c r="U1796" t="str">
        <f>IF(#REF!=1,"buildings"," ")</f>
        <v xml:space="preserve"> </v>
      </c>
      <c r="V1796" t="str">
        <f>IF(#REF!=1,"cars"," ")</f>
        <v xml:space="preserve"> </v>
      </c>
      <c r="W1796" t="str">
        <f>IF(#REF!=1,"chaparral"," ")</f>
        <v xml:space="preserve"> </v>
      </c>
      <c r="X1796" t="str">
        <f>IF(#REF!=1,"court"," ")</f>
        <v xml:space="preserve"> </v>
      </c>
      <c r="Y1796" t="str">
        <f>IF(#REF!=1,"dock"," ")</f>
        <v xml:space="preserve"> </v>
      </c>
      <c r="Z1796" t="str">
        <f>IF(#REF!=1,"field"," ")</f>
        <v xml:space="preserve"> </v>
      </c>
      <c r="AA1796" t="str">
        <f>IF(#REF!=1,"grass"," ")</f>
        <v>grass</v>
      </c>
      <c r="AB1796" t="str">
        <f>IF(#REF!=1,"mobile-home"," ")</f>
        <v xml:space="preserve"> </v>
      </c>
      <c r="AC1796" t="str">
        <f>IF(#REF!=1,"pavement"," ")</f>
        <v>pavement</v>
      </c>
      <c r="AD1796" t="str">
        <f>IF(#REF!=1,"sand"," ")</f>
        <v xml:space="preserve"> </v>
      </c>
      <c r="AE1796" t="str">
        <f>IF(#REF!=1,"sea"," ")</f>
        <v xml:space="preserve"> </v>
      </c>
      <c r="AF1796" t="str">
        <f>IF(#REF!=1,"ship"," ")</f>
        <v xml:space="preserve"> </v>
      </c>
      <c r="AG1796" t="str">
        <f>IF(#REF!=1,"tanks"," ")</f>
        <v xml:space="preserve"> </v>
      </c>
      <c r="AH1796" t="str">
        <f>IF(#REF!=1,"trees"," ")</f>
        <v xml:space="preserve"> </v>
      </c>
      <c r="AI1796" t="str">
        <f>IF(#REF!=1,"water"," ")</f>
        <v xml:space="preserve"> </v>
      </c>
      <c r="AJ1796" s="1" t="str">
        <f>_xlfn.TEXTJOIN(" ",TRUE,#REF!)</f>
        <v xml:space="preserve">                grass   pavement            </v>
      </c>
      <c r="AK1796" s="1" t="str">
        <f>TRIM(#REF!)</f>
        <v>grass pavement</v>
      </c>
      <c r="AL1796" s="1" t="s">
        <v>2223</v>
      </c>
      <c r="AM1796" s="1">
        <v>1</v>
      </c>
    </row>
    <row r="1797" spans="1:39" x14ac:dyDescent="0.25">
      <c r="A1797" s="1" t="s">
        <v>1813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1</v>
      </c>
      <c r="K1797">
        <v>0</v>
      </c>
      <c r="L1797">
        <v>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 t="str">
        <f>IF(#REF!=1,"airplane"," ")</f>
        <v xml:space="preserve"> </v>
      </c>
      <c r="T1797" t="str">
        <f>IF(#REF!=1,"bare-soil"," ")</f>
        <v xml:space="preserve"> </v>
      </c>
      <c r="U1797" t="str">
        <f>IF(#REF!=1,"buildings"," ")</f>
        <v xml:space="preserve"> </v>
      </c>
      <c r="V1797" t="str">
        <f>IF(#REF!=1,"cars"," ")</f>
        <v xml:space="preserve"> </v>
      </c>
      <c r="W1797" t="str">
        <f>IF(#REF!=1,"chaparral"," ")</f>
        <v xml:space="preserve"> </v>
      </c>
      <c r="X1797" t="str">
        <f>IF(#REF!=1,"court"," ")</f>
        <v xml:space="preserve"> </v>
      </c>
      <c r="Y1797" t="str">
        <f>IF(#REF!=1,"dock"," ")</f>
        <v xml:space="preserve"> </v>
      </c>
      <c r="Z1797" t="str">
        <f>IF(#REF!=1,"field"," ")</f>
        <v xml:space="preserve"> </v>
      </c>
      <c r="AA1797" t="str">
        <f>IF(#REF!=1,"grass"," ")</f>
        <v>grass</v>
      </c>
      <c r="AB1797" t="str">
        <f>IF(#REF!=1,"mobile-home"," ")</f>
        <v xml:space="preserve"> </v>
      </c>
      <c r="AC1797" t="str">
        <f>IF(#REF!=1,"pavement"," ")</f>
        <v>pavement</v>
      </c>
      <c r="AD1797" t="str">
        <f>IF(#REF!=1,"sand"," ")</f>
        <v xml:space="preserve"> </v>
      </c>
      <c r="AE1797" t="str">
        <f>IF(#REF!=1,"sea"," ")</f>
        <v xml:space="preserve"> </v>
      </c>
      <c r="AF1797" t="str">
        <f>IF(#REF!=1,"ship"," ")</f>
        <v xml:space="preserve"> </v>
      </c>
      <c r="AG1797" t="str">
        <f>IF(#REF!=1,"tanks"," ")</f>
        <v xml:space="preserve"> </v>
      </c>
      <c r="AH1797" t="str">
        <f>IF(#REF!=1,"trees"," ")</f>
        <v xml:space="preserve"> </v>
      </c>
      <c r="AI1797" t="str">
        <f>IF(#REF!=1,"water"," ")</f>
        <v xml:space="preserve"> </v>
      </c>
      <c r="AJ1797" s="1" t="str">
        <f>_xlfn.TEXTJOIN(" ",TRUE,#REF!)</f>
        <v xml:space="preserve">                grass   pavement            </v>
      </c>
      <c r="AK1797" s="1" t="str">
        <f>TRIM(#REF!)</f>
        <v>grass pavement</v>
      </c>
      <c r="AL1797" s="1" t="s">
        <v>2223</v>
      </c>
      <c r="AM1797" s="1">
        <v>1</v>
      </c>
    </row>
    <row r="1798" spans="1:39" x14ac:dyDescent="0.25">
      <c r="A1798" s="1" t="s">
        <v>1814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1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 t="str">
        <f>IF(#REF!=1,"airplane"," ")</f>
        <v xml:space="preserve"> </v>
      </c>
      <c r="T1798" t="str">
        <f>IF(#REF!=1,"bare-soil"," ")</f>
        <v xml:space="preserve"> </v>
      </c>
      <c r="U1798" t="str">
        <f>IF(#REF!=1,"buildings"," ")</f>
        <v xml:space="preserve"> </v>
      </c>
      <c r="V1798" t="str">
        <f>IF(#REF!=1,"cars"," ")</f>
        <v xml:space="preserve"> </v>
      </c>
      <c r="W1798" t="str">
        <f>IF(#REF!=1,"chaparral"," ")</f>
        <v xml:space="preserve"> </v>
      </c>
      <c r="X1798" t="str">
        <f>IF(#REF!=1,"court"," ")</f>
        <v xml:space="preserve"> </v>
      </c>
      <c r="Y1798" t="str">
        <f>IF(#REF!=1,"dock"," ")</f>
        <v xml:space="preserve"> </v>
      </c>
      <c r="Z1798" t="str">
        <f>IF(#REF!=1,"field"," ")</f>
        <v xml:space="preserve"> </v>
      </c>
      <c r="AA1798" t="str">
        <f>IF(#REF!=1,"grass"," ")</f>
        <v>grass</v>
      </c>
      <c r="AB1798" t="str">
        <f>IF(#REF!=1,"mobile-home"," ")</f>
        <v xml:space="preserve"> </v>
      </c>
      <c r="AC1798" t="str">
        <f>IF(#REF!=1,"pavement"," ")</f>
        <v>pavement</v>
      </c>
      <c r="AD1798" t="str">
        <f>IF(#REF!=1,"sand"," ")</f>
        <v xml:space="preserve"> </v>
      </c>
      <c r="AE1798" t="str">
        <f>IF(#REF!=1,"sea"," ")</f>
        <v xml:space="preserve"> </v>
      </c>
      <c r="AF1798" t="str">
        <f>IF(#REF!=1,"ship"," ")</f>
        <v xml:space="preserve"> </v>
      </c>
      <c r="AG1798" t="str">
        <f>IF(#REF!=1,"tanks"," ")</f>
        <v xml:space="preserve"> </v>
      </c>
      <c r="AH1798" t="str">
        <f>IF(#REF!=1,"trees"," ")</f>
        <v xml:space="preserve"> </v>
      </c>
      <c r="AI1798" t="str">
        <f>IF(#REF!=1,"water"," ")</f>
        <v xml:space="preserve"> </v>
      </c>
      <c r="AJ1798" s="1" t="str">
        <f>_xlfn.TEXTJOIN(" ",TRUE,#REF!)</f>
        <v xml:space="preserve">                grass   pavement            </v>
      </c>
      <c r="AK1798" s="1" t="str">
        <f>TRIM(#REF!)</f>
        <v>grass pavement</v>
      </c>
      <c r="AL1798" s="1" t="s">
        <v>2223</v>
      </c>
      <c r="AM1798" s="1">
        <v>1</v>
      </c>
    </row>
    <row r="1799" spans="1:39" x14ac:dyDescent="0.25">
      <c r="A1799" s="1" t="s">
        <v>1815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 t="str">
        <f>IF(#REF!=1,"airplane"," ")</f>
        <v xml:space="preserve"> </v>
      </c>
      <c r="T1799" t="str">
        <f>IF(#REF!=1,"bare-soil"," ")</f>
        <v xml:space="preserve"> </v>
      </c>
      <c r="U1799" t="str">
        <f>IF(#REF!=1,"buildings"," ")</f>
        <v xml:space="preserve"> </v>
      </c>
      <c r="V1799" t="str">
        <f>IF(#REF!=1,"cars"," ")</f>
        <v xml:space="preserve"> </v>
      </c>
      <c r="W1799" t="str">
        <f>IF(#REF!=1,"chaparral"," ")</f>
        <v xml:space="preserve"> </v>
      </c>
      <c r="X1799" t="str">
        <f>IF(#REF!=1,"court"," ")</f>
        <v xml:space="preserve"> </v>
      </c>
      <c r="Y1799" t="str">
        <f>IF(#REF!=1,"dock"," ")</f>
        <v xml:space="preserve"> </v>
      </c>
      <c r="Z1799" t="str">
        <f>IF(#REF!=1,"field"," ")</f>
        <v xml:space="preserve"> </v>
      </c>
      <c r="AA1799" t="str">
        <f>IF(#REF!=1,"grass"," ")</f>
        <v xml:space="preserve"> </v>
      </c>
      <c r="AB1799" t="str">
        <f>IF(#REF!=1,"mobile-home"," ")</f>
        <v xml:space="preserve"> </v>
      </c>
      <c r="AC1799" t="str">
        <f>IF(#REF!=1,"pavement"," ")</f>
        <v>pavement</v>
      </c>
      <c r="AD1799" t="str">
        <f>IF(#REF!=1,"sand"," ")</f>
        <v xml:space="preserve"> </v>
      </c>
      <c r="AE1799" t="str">
        <f>IF(#REF!=1,"sea"," ")</f>
        <v xml:space="preserve"> </v>
      </c>
      <c r="AF1799" t="str">
        <f>IF(#REF!=1,"ship"," ")</f>
        <v xml:space="preserve"> </v>
      </c>
      <c r="AG1799" t="str">
        <f>IF(#REF!=1,"tanks"," ")</f>
        <v xml:space="preserve"> </v>
      </c>
      <c r="AH1799" t="str">
        <f>IF(#REF!=1,"trees"," ")</f>
        <v xml:space="preserve"> </v>
      </c>
      <c r="AI1799" t="str">
        <f>IF(#REF!=1,"water"," ")</f>
        <v xml:space="preserve"> </v>
      </c>
      <c r="AJ1799" s="1" t="str">
        <f>_xlfn.TEXTJOIN(" ",TRUE,#REF!)</f>
        <v xml:space="preserve">                    pavement            </v>
      </c>
      <c r="AK1799" s="1" t="str">
        <f>TRIM(#REF!)</f>
        <v>pavement</v>
      </c>
      <c r="AL1799" s="1" t="s">
        <v>11</v>
      </c>
      <c r="AM1799" s="1">
        <v>1</v>
      </c>
    </row>
    <row r="1800" spans="1:39" x14ac:dyDescent="0.25">
      <c r="A1800" s="1" t="s">
        <v>1816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1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 t="str">
        <f>IF(#REF!=1,"airplane"," ")</f>
        <v xml:space="preserve"> </v>
      </c>
      <c r="T1800" t="str">
        <f>IF(#REF!=1,"bare-soil"," ")</f>
        <v xml:space="preserve"> </v>
      </c>
      <c r="U1800" t="str">
        <f>IF(#REF!=1,"buildings"," ")</f>
        <v xml:space="preserve"> </v>
      </c>
      <c r="V1800" t="str">
        <f>IF(#REF!=1,"cars"," ")</f>
        <v xml:space="preserve"> </v>
      </c>
      <c r="W1800" t="str">
        <f>IF(#REF!=1,"chaparral"," ")</f>
        <v xml:space="preserve"> </v>
      </c>
      <c r="X1800" t="str">
        <f>IF(#REF!=1,"court"," ")</f>
        <v xml:space="preserve"> </v>
      </c>
      <c r="Y1800" t="str">
        <f>IF(#REF!=1,"dock"," ")</f>
        <v xml:space="preserve"> </v>
      </c>
      <c r="Z1800" t="str">
        <f>IF(#REF!=1,"field"," ")</f>
        <v xml:space="preserve"> </v>
      </c>
      <c r="AA1800" t="str">
        <f>IF(#REF!=1,"grass"," ")</f>
        <v xml:space="preserve"> </v>
      </c>
      <c r="AB1800" t="str">
        <f>IF(#REF!=1,"mobile-home"," ")</f>
        <v xml:space="preserve"> </v>
      </c>
      <c r="AC1800" t="str">
        <f>IF(#REF!=1,"pavement"," ")</f>
        <v>pavement</v>
      </c>
      <c r="AD1800" t="str">
        <f>IF(#REF!=1,"sand"," ")</f>
        <v xml:space="preserve"> </v>
      </c>
      <c r="AE1800" t="str">
        <f>IF(#REF!=1,"sea"," ")</f>
        <v xml:space="preserve"> </v>
      </c>
      <c r="AF1800" t="str">
        <f>IF(#REF!=1,"ship"," ")</f>
        <v xml:space="preserve"> </v>
      </c>
      <c r="AG1800" t="str">
        <f>IF(#REF!=1,"tanks"," ")</f>
        <v xml:space="preserve"> </v>
      </c>
      <c r="AH1800" t="str">
        <f>IF(#REF!=1,"trees"," ")</f>
        <v xml:space="preserve"> </v>
      </c>
      <c r="AI1800" t="str">
        <f>IF(#REF!=1,"water"," ")</f>
        <v xml:space="preserve"> </v>
      </c>
      <c r="AJ1800" s="1" t="str">
        <f>_xlfn.TEXTJOIN(" ",TRUE,#REF!)</f>
        <v xml:space="preserve">                    pavement            </v>
      </c>
      <c r="AK1800" s="1" t="str">
        <f>TRIM(#REF!)</f>
        <v>pavement</v>
      </c>
      <c r="AL1800" s="1" t="s">
        <v>11</v>
      </c>
      <c r="AM1800" s="1">
        <v>1</v>
      </c>
    </row>
    <row r="1801" spans="1:39" x14ac:dyDescent="0.25">
      <c r="A1801" s="1" t="s">
        <v>1817</v>
      </c>
      <c r="B1801">
        <v>0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 t="str">
        <f>IF(#REF!=1,"airplane"," ")</f>
        <v xml:space="preserve"> </v>
      </c>
      <c r="T1801" t="str">
        <f>IF(#REF!=1,"bare-soil"," ")</f>
        <v>bare-soil</v>
      </c>
      <c r="U1801" t="str">
        <f>IF(#REF!=1,"buildings"," ")</f>
        <v xml:space="preserve"> </v>
      </c>
      <c r="V1801" t="str">
        <f>IF(#REF!=1,"cars"," ")</f>
        <v xml:space="preserve"> </v>
      </c>
      <c r="W1801" t="str">
        <f>IF(#REF!=1,"chaparral"," ")</f>
        <v xml:space="preserve"> </v>
      </c>
      <c r="X1801" t="str">
        <f>IF(#REF!=1,"court"," ")</f>
        <v xml:space="preserve"> </v>
      </c>
      <c r="Y1801" t="str">
        <f>IF(#REF!=1,"dock"," ")</f>
        <v xml:space="preserve"> </v>
      </c>
      <c r="Z1801" t="str">
        <f>IF(#REF!=1,"field"," ")</f>
        <v xml:space="preserve"> </v>
      </c>
      <c r="AA1801" t="str">
        <f>IF(#REF!=1,"grass"," ")</f>
        <v xml:space="preserve"> </v>
      </c>
      <c r="AB1801" t="str">
        <f>IF(#REF!=1,"mobile-home"," ")</f>
        <v xml:space="preserve"> </v>
      </c>
      <c r="AC1801" t="str">
        <f>IF(#REF!=1,"pavement"," ")</f>
        <v>pavement</v>
      </c>
      <c r="AD1801" t="str">
        <f>IF(#REF!=1,"sand"," ")</f>
        <v xml:space="preserve"> </v>
      </c>
      <c r="AE1801" t="str">
        <f>IF(#REF!=1,"sea"," ")</f>
        <v xml:space="preserve"> </v>
      </c>
      <c r="AF1801" t="str">
        <f>IF(#REF!=1,"ship"," ")</f>
        <v xml:space="preserve"> </v>
      </c>
      <c r="AG1801" t="str">
        <f>IF(#REF!=1,"tanks"," ")</f>
        <v xml:space="preserve"> </v>
      </c>
      <c r="AH1801" t="str">
        <f>IF(#REF!=1,"trees"," ")</f>
        <v xml:space="preserve"> </v>
      </c>
      <c r="AI1801" t="str">
        <f>IF(#REF!=1,"water"," ")</f>
        <v xml:space="preserve"> </v>
      </c>
      <c r="AJ1801" s="1" t="str">
        <f>_xlfn.TEXTJOIN(" ",TRUE,#REF!)</f>
        <v xml:space="preserve">  bare-soil                 pavement            </v>
      </c>
      <c r="AK1801" s="1" t="str">
        <f>TRIM(#REF!)</f>
        <v>bare-soil pavement</v>
      </c>
      <c r="AL1801" s="1" t="s">
        <v>2252</v>
      </c>
      <c r="AM1801" s="1">
        <v>1</v>
      </c>
    </row>
    <row r="1802" spans="1:39" x14ac:dyDescent="0.25">
      <c r="A1802" s="1" t="s">
        <v>1818</v>
      </c>
      <c r="B1802">
        <v>0</v>
      </c>
      <c r="C1802">
        <v>0</v>
      </c>
      <c r="D1802">
        <v>1</v>
      </c>
      <c r="E1802">
        <v>1</v>
      </c>
      <c r="F1802">
        <v>0</v>
      </c>
      <c r="G1802">
        <v>0</v>
      </c>
      <c r="H1802">
        <v>0</v>
      </c>
      <c r="I1802">
        <v>0</v>
      </c>
      <c r="J1802">
        <v>1</v>
      </c>
      <c r="K1802">
        <v>0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1</v>
      </c>
      <c r="R1802">
        <v>0</v>
      </c>
      <c r="S1802" t="str">
        <f>IF(#REF!=1,"airplane"," ")</f>
        <v xml:space="preserve"> </v>
      </c>
      <c r="T1802" t="str">
        <f>IF(#REF!=1,"bare-soil"," ")</f>
        <v xml:space="preserve"> </v>
      </c>
      <c r="U1802" t="str">
        <f>IF(#REF!=1,"buildings"," ")</f>
        <v>buildings</v>
      </c>
      <c r="V1802" t="str">
        <f>IF(#REF!=1,"cars"," ")</f>
        <v>cars</v>
      </c>
      <c r="W1802" t="str">
        <f>IF(#REF!=1,"chaparral"," ")</f>
        <v xml:space="preserve"> </v>
      </c>
      <c r="X1802" t="str">
        <f>IF(#REF!=1,"court"," ")</f>
        <v xml:space="preserve"> </v>
      </c>
      <c r="Y1802" t="str">
        <f>IF(#REF!=1,"dock"," ")</f>
        <v xml:space="preserve"> </v>
      </c>
      <c r="Z1802" t="str">
        <f>IF(#REF!=1,"field"," ")</f>
        <v xml:space="preserve"> </v>
      </c>
      <c r="AA1802" t="str">
        <f>IF(#REF!=1,"grass"," ")</f>
        <v>grass</v>
      </c>
      <c r="AB1802" t="str">
        <f>IF(#REF!=1,"mobile-home"," ")</f>
        <v xml:space="preserve"> </v>
      </c>
      <c r="AC1802" t="str">
        <f>IF(#REF!=1,"pavement"," ")</f>
        <v>pavement</v>
      </c>
      <c r="AD1802" t="str">
        <f>IF(#REF!=1,"sand"," ")</f>
        <v xml:space="preserve"> </v>
      </c>
      <c r="AE1802" t="str">
        <f>IF(#REF!=1,"sea"," ")</f>
        <v xml:space="preserve"> </v>
      </c>
      <c r="AF1802" t="str">
        <f>IF(#REF!=1,"ship"," ")</f>
        <v xml:space="preserve"> </v>
      </c>
      <c r="AG1802" t="str">
        <f>IF(#REF!=1,"tanks"," ")</f>
        <v xml:space="preserve"> </v>
      </c>
      <c r="AH1802" t="str">
        <f>IF(#REF!=1,"trees"," ")</f>
        <v>trees</v>
      </c>
      <c r="AI1802" t="str">
        <f>IF(#REF!=1,"water"," ")</f>
        <v xml:space="preserve"> </v>
      </c>
      <c r="AJ1802" s="1" t="str">
        <f>_xlfn.TEXTJOIN(" ",TRUE,#REF!)</f>
        <v xml:space="preserve">    buildings cars         grass   pavement         trees  </v>
      </c>
      <c r="AK1802" s="1" t="str">
        <f>TRIM(#REF!)</f>
        <v>buildings cars grass pavement trees</v>
      </c>
      <c r="AL1802" s="1" t="s">
        <v>2176</v>
      </c>
      <c r="AM1802" s="1">
        <v>1</v>
      </c>
    </row>
    <row r="1803" spans="1:39" x14ac:dyDescent="0.25">
      <c r="A1803" s="1" t="s">
        <v>1819</v>
      </c>
      <c r="B1803">
        <v>0</v>
      </c>
      <c r="C1803">
        <v>1</v>
      </c>
      <c r="D1803">
        <v>1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1</v>
      </c>
      <c r="K1803">
        <v>0</v>
      </c>
      <c r="L1803">
        <v>1</v>
      </c>
      <c r="M1803">
        <v>0</v>
      </c>
      <c r="N1803">
        <v>0</v>
      </c>
      <c r="O1803">
        <v>0</v>
      </c>
      <c r="P1803">
        <v>0</v>
      </c>
      <c r="Q1803">
        <v>1</v>
      </c>
      <c r="R1803">
        <v>0</v>
      </c>
      <c r="S1803" t="str">
        <f>IF(#REF!=1,"airplane"," ")</f>
        <v xml:space="preserve"> </v>
      </c>
      <c r="T1803" t="str">
        <f>IF(#REF!=1,"bare-soil"," ")</f>
        <v>bare-soil</v>
      </c>
      <c r="U1803" t="str">
        <f>IF(#REF!=1,"buildings"," ")</f>
        <v>buildings</v>
      </c>
      <c r="V1803" t="str">
        <f>IF(#REF!=1,"cars"," ")</f>
        <v xml:space="preserve"> </v>
      </c>
      <c r="W1803" t="str">
        <f>IF(#REF!=1,"chaparral"," ")</f>
        <v xml:space="preserve"> </v>
      </c>
      <c r="X1803" t="str">
        <f>IF(#REF!=1,"court"," ")</f>
        <v xml:space="preserve"> </v>
      </c>
      <c r="Y1803" t="str">
        <f>IF(#REF!=1,"dock"," ")</f>
        <v xml:space="preserve"> </v>
      </c>
      <c r="Z1803" t="str">
        <f>IF(#REF!=1,"field"," ")</f>
        <v xml:space="preserve"> </v>
      </c>
      <c r="AA1803" t="str">
        <f>IF(#REF!=1,"grass"," ")</f>
        <v>grass</v>
      </c>
      <c r="AB1803" t="str">
        <f>IF(#REF!=1,"mobile-home"," ")</f>
        <v xml:space="preserve"> </v>
      </c>
      <c r="AC1803" t="str">
        <f>IF(#REF!=1,"pavement"," ")</f>
        <v>pavement</v>
      </c>
      <c r="AD1803" t="str">
        <f>IF(#REF!=1,"sand"," ")</f>
        <v xml:space="preserve"> </v>
      </c>
      <c r="AE1803" t="str">
        <f>IF(#REF!=1,"sea"," ")</f>
        <v xml:space="preserve"> </v>
      </c>
      <c r="AF1803" t="str">
        <f>IF(#REF!=1,"ship"," ")</f>
        <v xml:space="preserve"> </v>
      </c>
      <c r="AG1803" t="str">
        <f>IF(#REF!=1,"tanks"," ")</f>
        <v xml:space="preserve"> </v>
      </c>
      <c r="AH1803" t="str">
        <f>IF(#REF!=1,"trees"," ")</f>
        <v>trees</v>
      </c>
      <c r="AI1803" t="str">
        <f>IF(#REF!=1,"water"," ")</f>
        <v xml:space="preserve"> </v>
      </c>
      <c r="AJ1803" s="1" t="str">
        <f>_xlfn.TEXTJOIN(" ",TRUE,#REF!)</f>
        <v xml:space="preserve">  bare-soil buildings           grass   pavement         trees  </v>
      </c>
      <c r="AK1803" s="1" t="str">
        <f>TRIM(#REF!)</f>
        <v>bare-soil buildings grass pavement trees</v>
      </c>
      <c r="AL1803" s="1" t="s">
        <v>2155</v>
      </c>
      <c r="AM1803" s="1">
        <v>1</v>
      </c>
    </row>
    <row r="1804" spans="1:39" x14ac:dyDescent="0.25">
      <c r="A1804" s="1" t="s">
        <v>1820</v>
      </c>
      <c r="B1804">
        <v>0</v>
      </c>
      <c r="C1804">
        <v>1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1</v>
      </c>
      <c r="K1804">
        <v>0</v>
      </c>
      <c r="L1804">
        <v>1</v>
      </c>
      <c r="M1804">
        <v>0</v>
      </c>
      <c r="N1804">
        <v>0</v>
      </c>
      <c r="O1804">
        <v>0</v>
      </c>
      <c r="P1804">
        <v>0</v>
      </c>
      <c r="Q1804">
        <v>1</v>
      </c>
      <c r="R1804">
        <v>0</v>
      </c>
      <c r="S1804" t="str">
        <f>IF(#REF!=1,"airplane"," ")</f>
        <v xml:space="preserve"> </v>
      </c>
      <c r="T1804" t="str">
        <f>IF(#REF!=1,"bare-soil"," ")</f>
        <v>bare-soil</v>
      </c>
      <c r="U1804" t="str">
        <f>IF(#REF!=1,"buildings"," ")</f>
        <v>buildings</v>
      </c>
      <c r="V1804" t="str">
        <f>IF(#REF!=1,"cars"," ")</f>
        <v xml:space="preserve"> </v>
      </c>
      <c r="W1804" t="str">
        <f>IF(#REF!=1,"chaparral"," ")</f>
        <v xml:space="preserve"> </v>
      </c>
      <c r="X1804" t="str">
        <f>IF(#REF!=1,"court"," ")</f>
        <v xml:space="preserve"> </v>
      </c>
      <c r="Y1804" t="str">
        <f>IF(#REF!=1,"dock"," ")</f>
        <v xml:space="preserve"> </v>
      </c>
      <c r="Z1804" t="str">
        <f>IF(#REF!=1,"field"," ")</f>
        <v xml:space="preserve"> </v>
      </c>
      <c r="AA1804" t="str">
        <f>IF(#REF!=1,"grass"," ")</f>
        <v>grass</v>
      </c>
      <c r="AB1804" t="str">
        <f>IF(#REF!=1,"mobile-home"," ")</f>
        <v xml:space="preserve"> </v>
      </c>
      <c r="AC1804" t="str">
        <f>IF(#REF!=1,"pavement"," ")</f>
        <v>pavement</v>
      </c>
      <c r="AD1804" t="str">
        <f>IF(#REF!=1,"sand"," ")</f>
        <v xml:space="preserve"> </v>
      </c>
      <c r="AE1804" t="str">
        <f>IF(#REF!=1,"sea"," ")</f>
        <v xml:space="preserve"> </v>
      </c>
      <c r="AF1804" t="str">
        <f>IF(#REF!=1,"ship"," ")</f>
        <v xml:space="preserve"> </v>
      </c>
      <c r="AG1804" t="str">
        <f>IF(#REF!=1,"tanks"," ")</f>
        <v xml:space="preserve"> </v>
      </c>
      <c r="AH1804" t="str">
        <f>IF(#REF!=1,"trees"," ")</f>
        <v>trees</v>
      </c>
      <c r="AI1804" t="str">
        <f>IF(#REF!=1,"water"," ")</f>
        <v xml:space="preserve"> </v>
      </c>
      <c r="AJ1804" s="1" t="str">
        <f>_xlfn.TEXTJOIN(" ",TRUE,#REF!)</f>
        <v xml:space="preserve">  bare-soil buildings           grass   pavement         trees  </v>
      </c>
      <c r="AK1804" s="1" t="str">
        <f>TRIM(#REF!)</f>
        <v>bare-soil buildings grass pavement trees</v>
      </c>
      <c r="AL1804" s="1" t="s">
        <v>2155</v>
      </c>
      <c r="AM1804" s="1">
        <v>1</v>
      </c>
    </row>
    <row r="1805" spans="1:39" x14ac:dyDescent="0.25">
      <c r="A1805" s="1" t="s">
        <v>1821</v>
      </c>
      <c r="B1805">
        <v>0</v>
      </c>
      <c r="C1805">
        <v>1</v>
      </c>
      <c r="D1805">
        <v>1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1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0</v>
      </c>
      <c r="S1805" t="str">
        <f>IF(#REF!=1,"airplane"," ")</f>
        <v xml:space="preserve"> </v>
      </c>
      <c r="T1805" t="str">
        <f>IF(#REF!=1,"bare-soil"," ")</f>
        <v>bare-soil</v>
      </c>
      <c r="U1805" t="str">
        <f>IF(#REF!=1,"buildings"," ")</f>
        <v>buildings</v>
      </c>
      <c r="V1805" t="str">
        <f>IF(#REF!=1,"cars"," ")</f>
        <v xml:space="preserve"> </v>
      </c>
      <c r="W1805" t="str">
        <f>IF(#REF!=1,"chaparral"," ")</f>
        <v xml:space="preserve"> </v>
      </c>
      <c r="X1805" t="str">
        <f>IF(#REF!=1,"court"," ")</f>
        <v xml:space="preserve"> </v>
      </c>
      <c r="Y1805" t="str">
        <f>IF(#REF!=1,"dock"," ")</f>
        <v xml:space="preserve"> </v>
      </c>
      <c r="Z1805" t="str">
        <f>IF(#REF!=1,"field"," ")</f>
        <v xml:space="preserve"> </v>
      </c>
      <c r="AA1805" t="str">
        <f>IF(#REF!=1,"grass"," ")</f>
        <v>grass</v>
      </c>
      <c r="AB1805" t="str">
        <f>IF(#REF!=1,"mobile-home"," ")</f>
        <v xml:space="preserve"> </v>
      </c>
      <c r="AC1805" t="str">
        <f>IF(#REF!=1,"pavement"," ")</f>
        <v xml:space="preserve"> </v>
      </c>
      <c r="AD1805" t="str">
        <f>IF(#REF!=1,"sand"," ")</f>
        <v xml:space="preserve"> </v>
      </c>
      <c r="AE1805" t="str">
        <f>IF(#REF!=1,"sea"," ")</f>
        <v xml:space="preserve"> </v>
      </c>
      <c r="AF1805" t="str">
        <f>IF(#REF!=1,"ship"," ")</f>
        <v xml:space="preserve"> </v>
      </c>
      <c r="AG1805" t="str">
        <f>IF(#REF!=1,"tanks"," ")</f>
        <v xml:space="preserve"> </v>
      </c>
      <c r="AH1805" t="str">
        <f>IF(#REF!=1,"trees"," ")</f>
        <v>trees</v>
      </c>
      <c r="AI1805" t="str">
        <f>IF(#REF!=1,"water"," ")</f>
        <v xml:space="preserve"> </v>
      </c>
      <c r="AJ1805" s="1" t="str">
        <f>_xlfn.TEXTJOIN(" ",TRUE,#REF!)</f>
        <v xml:space="preserve">  bare-soil buildings           grass             trees  </v>
      </c>
      <c r="AK1805" s="1" t="str">
        <f>TRIM(#REF!)</f>
        <v>bare-soil buildings grass trees</v>
      </c>
      <c r="AL1805" s="1" t="s">
        <v>2152</v>
      </c>
      <c r="AM1805" s="1">
        <v>1</v>
      </c>
    </row>
    <row r="1806" spans="1:39" x14ac:dyDescent="0.25">
      <c r="A1806" s="1" t="s">
        <v>1822</v>
      </c>
      <c r="B1806">
        <v>0</v>
      </c>
      <c r="C1806">
        <v>1</v>
      </c>
      <c r="D1806">
        <v>1</v>
      </c>
      <c r="E1806">
        <v>1</v>
      </c>
      <c r="F1806">
        <v>0</v>
      </c>
      <c r="G1806">
        <v>0</v>
      </c>
      <c r="H1806">
        <v>0</v>
      </c>
      <c r="I1806">
        <v>0</v>
      </c>
      <c r="J1806">
        <v>1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1</v>
      </c>
      <c r="R1806">
        <v>0</v>
      </c>
      <c r="S1806" t="str">
        <f>IF(#REF!=1,"airplane"," ")</f>
        <v xml:space="preserve"> </v>
      </c>
      <c r="T1806" t="str">
        <f>IF(#REF!=1,"bare-soil"," ")</f>
        <v>bare-soil</v>
      </c>
      <c r="U1806" t="str">
        <f>IF(#REF!=1,"buildings"," ")</f>
        <v>buildings</v>
      </c>
      <c r="V1806" t="str">
        <f>IF(#REF!=1,"cars"," ")</f>
        <v>cars</v>
      </c>
      <c r="W1806" t="str">
        <f>IF(#REF!=1,"chaparral"," ")</f>
        <v xml:space="preserve"> </v>
      </c>
      <c r="X1806" t="str">
        <f>IF(#REF!=1,"court"," ")</f>
        <v xml:space="preserve"> </v>
      </c>
      <c r="Y1806" t="str">
        <f>IF(#REF!=1,"dock"," ")</f>
        <v xml:space="preserve"> </v>
      </c>
      <c r="Z1806" t="str">
        <f>IF(#REF!=1,"field"," ")</f>
        <v xml:space="preserve"> </v>
      </c>
      <c r="AA1806" t="str">
        <f>IF(#REF!=1,"grass"," ")</f>
        <v>grass</v>
      </c>
      <c r="AB1806" t="str">
        <f>IF(#REF!=1,"mobile-home"," ")</f>
        <v xml:space="preserve"> </v>
      </c>
      <c r="AC1806" t="str">
        <f>IF(#REF!=1,"pavement"," ")</f>
        <v xml:space="preserve"> </v>
      </c>
      <c r="AD1806" t="str">
        <f>IF(#REF!=1,"sand"," ")</f>
        <v xml:space="preserve"> </v>
      </c>
      <c r="AE1806" t="str">
        <f>IF(#REF!=1,"sea"," ")</f>
        <v xml:space="preserve"> </v>
      </c>
      <c r="AF1806" t="str">
        <f>IF(#REF!=1,"ship"," ")</f>
        <v xml:space="preserve"> </v>
      </c>
      <c r="AG1806" t="str">
        <f>IF(#REF!=1,"tanks"," ")</f>
        <v xml:space="preserve"> </v>
      </c>
      <c r="AH1806" t="str">
        <f>IF(#REF!=1,"trees"," ")</f>
        <v>trees</v>
      </c>
      <c r="AI1806" t="str">
        <f>IF(#REF!=1,"water"," ")</f>
        <v xml:space="preserve"> </v>
      </c>
      <c r="AJ1806" s="1" t="str">
        <f>_xlfn.TEXTJOIN(" ",TRUE,#REF!)</f>
        <v xml:space="preserve">  bare-soil buildings cars         grass             trees  </v>
      </c>
      <c r="AK1806" s="1" t="str">
        <f>TRIM(#REF!)</f>
        <v>bare-soil buildings cars grass trees</v>
      </c>
      <c r="AL1806" s="1" t="s">
        <v>2164</v>
      </c>
      <c r="AM1806" s="1">
        <v>1</v>
      </c>
    </row>
    <row r="1807" spans="1:39" x14ac:dyDescent="0.25">
      <c r="A1807" s="1" t="s">
        <v>1823</v>
      </c>
      <c r="B1807">
        <v>0</v>
      </c>
      <c r="C1807">
        <v>1</v>
      </c>
      <c r="D1807">
        <v>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1</v>
      </c>
      <c r="K1807">
        <v>0</v>
      </c>
      <c r="L1807">
        <v>1</v>
      </c>
      <c r="M1807">
        <v>0</v>
      </c>
      <c r="N1807">
        <v>0</v>
      </c>
      <c r="O1807">
        <v>0</v>
      </c>
      <c r="P1807">
        <v>0</v>
      </c>
      <c r="Q1807">
        <v>1</v>
      </c>
      <c r="R1807">
        <v>0</v>
      </c>
      <c r="S1807" t="str">
        <f>IF(#REF!=1,"airplane"," ")</f>
        <v xml:space="preserve"> </v>
      </c>
      <c r="T1807" t="str">
        <f>IF(#REF!=1,"bare-soil"," ")</f>
        <v>bare-soil</v>
      </c>
      <c r="U1807" t="str">
        <f>IF(#REF!=1,"buildings"," ")</f>
        <v>buildings</v>
      </c>
      <c r="V1807" t="str">
        <f>IF(#REF!=1,"cars"," ")</f>
        <v xml:space="preserve"> </v>
      </c>
      <c r="W1807" t="str">
        <f>IF(#REF!=1,"chaparral"," ")</f>
        <v xml:space="preserve"> </v>
      </c>
      <c r="X1807" t="str">
        <f>IF(#REF!=1,"court"," ")</f>
        <v xml:space="preserve"> </v>
      </c>
      <c r="Y1807" t="str">
        <f>IF(#REF!=1,"dock"," ")</f>
        <v xml:space="preserve"> </v>
      </c>
      <c r="Z1807" t="str">
        <f>IF(#REF!=1,"field"," ")</f>
        <v xml:space="preserve"> </v>
      </c>
      <c r="AA1807" t="str">
        <f>IF(#REF!=1,"grass"," ")</f>
        <v>grass</v>
      </c>
      <c r="AB1807" t="str">
        <f>IF(#REF!=1,"mobile-home"," ")</f>
        <v xml:space="preserve"> </v>
      </c>
      <c r="AC1807" t="str">
        <f>IF(#REF!=1,"pavement"," ")</f>
        <v>pavement</v>
      </c>
      <c r="AD1807" t="str">
        <f>IF(#REF!=1,"sand"," ")</f>
        <v xml:space="preserve"> </v>
      </c>
      <c r="AE1807" t="str">
        <f>IF(#REF!=1,"sea"," ")</f>
        <v xml:space="preserve"> </v>
      </c>
      <c r="AF1807" t="str">
        <f>IF(#REF!=1,"ship"," ")</f>
        <v xml:space="preserve"> </v>
      </c>
      <c r="AG1807" t="str">
        <f>IF(#REF!=1,"tanks"," ")</f>
        <v xml:space="preserve"> </v>
      </c>
      <c r="AH1807" t="str">
        <f>IF(#REF!=1,"trees"," ")</f>
        <v>trees</v>
      </c>
      <c r="AI1807" t="str">
        <f>IF(#REF!=1,"water"," ")</f>
        <v xml:space="preserve"> </v>
      </c>
      <c r="AJ1807" s="1" t="str">
        <f>_xlfn.TEXTJOIN(" ",TRUE,#REF!)</f>
        <v xml:space="preserve">  bare-soil buildings           grass   pavement         trees  </v>
      </c>
      <c r="AK1807" s="1" t="str">
        <f>TRIM(#REF!)</f>
        <v>bare-soil buildings grass pavement trees</v>
      </c>
      <c r="AL1807" s="1" t="s">
        <v>2155</v>
      </c>
      <c r="AM1807" s="1">
        <v>1</v>
      </c>
    </row>
    <row r="1808" spans="1:39" x14ac:dyDescent="0.25">
      <c r="A1808" s="1" t="s">
        <v>1824</v>
      </c>
      <c r="B1808">
        <v>0</v>
      </c>
      <c r="C1808">
        <v>1</v>
      </c>
      <c r="D1808">
        <v>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1</v>
      </c>
      <c r="K1808">
        <v>0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0</v>
      </c>
      <c r="S1808" t="str">
        <f>IF(#REF!=1,"airplane"," ")</f>
        <v xml:space="preserve"> </v>
      </c>
      <c r="T1808" t="str">
        <f>IF(#REF!=1,"bare-soil"," ")</f>
        <v>bare-soil</v>
      </c>
      <c r="U1808" t="str">
        <f>IF(#REF!=1,"buildings"," ")</f>
        <v>buildings</v>
      </c>
      <c r="V1808" t="str">
        <f>IF(#REF!=1,"cars"," ")</f>
        <v xml:space="preserve"> </v>
      </c>
      <c r="W1808" t="str">
        <f>IF(#REF!=1,"chaparral"," ")</f>
        <v xml:space="preserve"> </v>
      </c>
      <c r="X1808" t="str">
        <f>IF(#REF!=1,"court"," ")</f>
        <v xml:space="preserve"> </v>
      </c>
      <c r="Y1808" t="str">
        <f>IF(#REF!=1,"dock"," ")</f>
        <v xml:space="preserve"> </v>
      </c>
      <c r="Z1808" t="str">
        <f>IF(#REF!=1,"field"," ")</f>
        <v xml:space="preserve"> </v>
      </c>
      <c r="AA1808" t="str">
        <f>IF(#REF!=1,"grass"," ")</f>
        <v>grass</v>
      </c>
      <c r="AB1808" t="str">
        <f>IF(#REF!=1,"mobile-home"," ")</f>
        <v xml:space="preserve"> </v>
      </c>
      <c r="AC1808" t="str">
        <f>IF(#REF!=1,"pavement"," ")</f>
        <v>pavement</v>
      </c>
      <c r="AD1808" t="str">
        <f>IF(#REF!=1,"sand"," ")</f>
        <v xml:space="preserve"> </v>
      </c>
      <c r="AE1808" t="str">
        <f>IF(#REF!=1,"sea"," ")</f>
        <v xml:space="preserve"> </v>
      </c>
      <c r="AF1808" t="str">
        <f>IF(#REF!=1,"ship"," ")</f>
        <v xml:space="preserve"> </v>
      </c>
      <c r="AG1808" t="str">
        <f>IF(#REF!=1,"tanks"," ")</f>
        <v xml:space="preserve"> </v>
      </c>
      <c r="AH1808" t="str">
        <f>IF(#REF!=1,"trees"," ")</f>
        <v>trees</v>
      </c>
      <c r="AI1808" t="str">
        <f>IF(#REF!=1,"water"," ")</f>
        <v xml:space="preserve"> </v>
      </c>
      <c r="AJ1808" s="1" t="str">
        <f>_xlfn.TEXTJOIN(" ",TRUE,#REF!)</f>
        <v xml:space="preserve">  bare-soil buildings           grass   pavement         trees  </v>
      </c>
      <c r="AK1808" s="1" t="str">
        <f>TRIM(#REF!)</f>
        <v>bare-soil buildings grass pavement trees</v>
      </c>
      <c r="AL1808" s="1" t="s">
        <v>2155</v>
      </c>
      <c r="AM1808" s="1">
        <v>1</v>
      </c>
    </row>
    <row r="1809" spans="1:39" x14ac:dyDescent="0.25">
      <c r="A1809" s="1" t="s">
        <v>1825</v>
      </c>
      <c r="B1809">
        <v>0</v>
      </c>
      <c r="C1809">
        <v>1</v>
      </c>
      <c r="D1809">
        <v>1</v>
      </c>
      <c r="E1809">
        <v>1</v>
      </c>
      <c r="F1809">
        <v>0</v>
      </c>
      <c r="G1809">
        <v>0</v>
      </c>
      <c r="H1809">
        <v>0</v>
      </c>
      <c r="I1809">
        <v>0</v>
      </c>
      <c r="J1809">
        <v>1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1</v>
      </c>
      <c r="R1809">
        <v>0</v>
      </c>
      <c r="S1809" t="str">
        <f>IF(#REF!=1,"airplane"," ")</f>
        <v xml:space="preserve"> </v>
      </c>
      <c r="T1809" t="str">
        <f>IF(#REF!=1,"bare-soil"," ")</f>
        <v>bare-soil</v>
      </c>
      <c r="U1809" t="str">
        <f>IF(#REF!=1,"buildings"," ")</f>
        <v>buildings</v>
      </c>
      <c r="V1809" t="str">
        <f>IF(#REF!=1,"cars"," ")</f>
        <v>cars</v>
      </c>
      <c r="W1809" t="str">
        <f>IF(#REF!=1,"chaparral"," ")</f>
        <v xml:space="preserve"> </v>
      </c>
      <c r="X1809" t="str">
        <f>IF(#REF!=1,"court"," ")</f>
        <v xml:space="preserve"> </v>
      </c>
      <c r="Y1809" t="str">
        <f>IF(#REF!=1,"dock"," ")</f>
        <v xml:space="preserve"> </v>
      </c>
      <c r="Z1809" t="str">
        <f>IF(#REF!=1,"field"," ")</f>
        <v xml:space="preserve"> </v>
      </c>
      <c r="AA1809" t="str">
        <f>IF(#REF!=1,"grass"," ")</f>
        <v>grass</v>
      </c>
      <c r="AB1809" t="str">
        <f>IF(#REF!=1,"mobile-home"," ")</f>
        <v xml:space="preserve"> </v>
      </c>
      <c r="AC1809" t="str">
        <f>IF(#REF!=1,"pavement"," ")</f>
        <v>pavement</v>
      </c>
      <c r="AD1809" t="str">
        <f>IF(#REF!=1,"sand"," ")</f>
        <v xml:space="preserve"> </v>
      </c>
      <c r="AE1809" t="str">
        <f>IF(#REF!=1,"sea"," ")</f>
        <v xml:space="preserve"> </v>
      </c>
      <c r="AF1809" t="str">
        <f>IF(#REF!=1,"ship"," ")</f>
        <v xml:space="preserve"> </v>
      </c>
      <c r="AG1809" t="str">
        <f>IF(#REF!=1,"tanks"," ")</f>
        <v xml:space="preserve"> </v>
      </c>
      <c r="AH1809" t="str">
        <f>IF(#REF!=1,"trees"," ")</f>
        <v>trees</v>
      </c>
      <c r="AI1809" t="str">
        <f>IF(#REF!=1,"water"," ")</f>
        <v xml:space="preserve"> </v>
      </c>
      <c r="AJ1809" s="1" t="str">
        <f>_xlfn.TEXTJOIN(" ",TRUE,#REF!)</f>
        <v xml:space="preserve">  bare-soil buildings cars         grass   pavement         trees  </v>
      </c>
      <c r="AK1809" s="1" t="str">
        <f>TRIM(#REF!)</f>
        <v>bare-soil buildings cars grass pavement trees</v>
      </c>
      <c r="AL1809" s="1" t="s">
        <v>2153</v>
      </c>
      <c r="AM1809" s="1">
        <v>1</v>
      </c>
    </row>
    <row r="1810" spans="1:39" x14ac:dyDescent="0.25">
      <c r="A1810" s="1" t="s">
        <v>1826</v>
      </c>
      <c r="B1810">
        <v>0</v>
      </c>
      <c r="C1810">
        <v>1</v>
      </c>
      <c r="D1810">
        <v>1</v>
      </c>
      <c r="E1810">
        <v>1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1</v>
      </c>
      <c r="R1810">
        <v>0</v>
      </c>
      <c r="S1810" t="str">
        <f>IF(#REF!=1,"airplane"," ")</f>
        <v xml:space="preserve"> </v>
      </c>
      <c r="T1810" t="str">
        <f>IF(#REF!=1,"bare-soil"," ")</f>
        <v>bare-soil</v>
      </c>
      <c r="U1810" t="str">
        <f>IF(#REF!=1,"buildings"," ")</f>
        <v>buildings</v>
      </c>
      <c r="V1810" t="str">
        <f>IF(#REF!=1,"cars"," ")</f>
        <v>cars</v>
      </c>
      <c r="W1810" t="str">
        <f>IF(#REF!=1,"chaparral"," ")</f>
        <v xml:space="preserve"> </v>
      </c>
      <c r="X1810" t="str">
        <f>IF(#REF!=1,"court"," ")</f>
        <v xml:space="preserve"> </v>
      </c>
      <c r="Y1810" t="str">
        <f>IF(#REF!=1,"dock"," ")</f>
        <v xml:space="preserve"> </v>
      </c>
      <c r="Z1810" t="str">
        <f>IF(#REF!=1,"field"," ")</f>
        <v xml:space="preserve"> </v>
      </c>
      <c r="AA1810" t="str">
        <f>IF(#REF!=1,"grass"," ")</f>
        <v xml:space="preserve"> </v>
      </c>
      <c r="AB1810" t="str">
        <f>IF(#REF!=1,"mobile-home"," ")</f>
        <v xml:space="preserve"> </v>
      </c>
      <c r="AC1810" t="str">
        <f>IF(#REF!=1,"pavement"," ")</f>
        <v>pavement</v>
      </c>
      <c r="AD1810" t="str">
        <f>IF(#REF!=1,"sand"," ")</f>
        <v xml:space="preserve"> </v>
      </c>
      <c r="AE1810" t="str">
        <f>IF(#REF!=1,"sea"," ")</f>
        <v xml:space="preserve"> </v>
      </c>
      <c r="AF1810" t="str">
        <f>IF(#REF!=1,"ship"," ")</f>
        <v xml:space="preserve"> </v>
      </c>
      <c r="AG1810" t="str">
        <f>IF(#REF!=1,"tanks"," ")</f>
        <v xml:space="preserve"> </v>
      </c>
      <c r="AH1810" t="str">
        <f>IF(#REF!=1,"trees"," ")</f>
        <v>trees</v>
      </c>
      <c r="AI1810" t="str">
        <f>IF(#REF!=1,"water"," ")</f>
        <v xml:space="preserve"> </v>
      </c>
      <c r="AJ1810" s="1" t="str">
        <f>_xlfn.TEXTJOIN(" ",TRUE,#REF!)</f>
        <v xml:space="preserve">  bare-soil buildings cars             pavement         trees  </v>
      </c>
      <c r="AK1810" s="1" t="str">
        <f>TRIM(#REF!)</f>
        <v>bare-soil buildings cars pavement trees</v>
      </c>
      <c r="AL1810" s="1" t="s">
        <v>2185</v>
      </c>
      <c r="AM1810" s="1">
        <v>1</v>
      </c>
    </row>
    <row r="1811" spans="1:39" x14ac:dyDescent="0.25">
      <c r="A1811" s="1" t="s">
        <v>1827</v>
      </c>
      <c r="B1811">
        <v>0</v>
      </c>
      <c r="C1811">
        <v>1</v>
      </c>
      <c r="D1811">
        <v>1</v>
      </c>
      <c r="E1811">
        <v>1</v>
      </c>
      <c r="F1811">
        <v>0</v>
      </c>
      <c r="G1811">
        <v>0</v>
      </c>
      <c r="H1811">
        <v>0</v>
      </c>
      <c r="I1811">
        <v>0</v>
      </c>
      <c r="J1811">
        <v>1</v>
      </c>
      <c r="K1811">
        <v>0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1</v>
      </c>
      <c r="R1811">
        <v>0</v>
      </c>
      <c r="S1811" t="str">
        <f>IF(#REF!=1,"airplane"," ")</f>
        <v xml:space="preserve"> </v>
      </c>
      <c r="T1811" t="str">
        <f>IF(#REF!=1,"bare-soil"," ")</f>
        <v>bare-soil</v>
      </c>
      <c r="U1811" t="str">
        <f>IF(#REF!=1,"buildings"," ")</f>
        <v>buildings</v>
      </c>
      <c r="V1811" t="str">
        <f>IF(#REF!=1,"cars"," ")</f>
        <v>cars</v>
      </c>
      <c r="W1811" t="str">
        <f>IF(#REF!=1,"chaparral"," ")</f>
        <v xml:space="preserve"> </v>
      </c>
      <c r="X1811" t="str">
        <f>IF(#REF!=1,"court"," ")</f>
        <v xml:space="preserve"> </v>
      </c>
      <c r="Y1811" t="str">
        <f>IF(#REF!=1,"dock"," ")</f>
        <v xml:space="preserve"> </v>
      </c>
      <c r="Z1811" t="str">
        <f>IF(#REF!=1,"field"," ")</f>
        <v xml:space="preserve"> </v>
      </c>
      <c r="AA1811" t="str">
        <f>IF(#REF!=1,"grass"," ")</f>
        <v>grass</v>
      </c>
      <c r="AB1811" t="str">
        <f>IF(#REF!=1,"mobile-home"," ")</f>
        <v xml:space="preserve"> </v>
      </c>
      <c r="AC1811" t="str">
        <f>IF(#REF!=1,"pavement"," ")</f>
        <v>pavement</v>
      </c>
      <c r="AD1811" t="str">
        <f>IF(#REF!=1,"sand"," ")</f>
        <v xml:space="preserve"> </v>
      </c>
      <c r="AE1811" t="str">
        <f>IF(#REF!=1,"sea"," ")</f>
        <v xml:space="preserve"> </v>
      </c>
      <c r="AF1811" t="str">
        <f>IF(#REF!=1,"ship"," ")</f>
        <v xml:space="preserve"> </v>
      </c>
      <c r="AG1811" t="str">
        <f>IF(#REF!=1,"tanks"," ")</f>
        <v xml:space="preserve"> </v>
      </c>
      <c r="AH1811" t="str">
        <f>IF(#REF!=1,"trees"," ")</f>
        <v>trees</v>
      </c>
      <c r="AI1811" t="str">
        <f>IF(#REF!=1,"water"," ")</f>
        <v xml:space="preserve"> </v>
      </c>
      <c r="AJ1811" s="1" t="str">
        <f>_xlfn.TEXTJOIN(" ",TRUE,#REF!)</f>
        <v xml:space="preserve">  bare-soil buildings cars         grass   pavement         trees  </v>
      </c>
      <c r="AK1811" s="1" t="str">
        <f>TRIM(#REF!)</f>
        <v>bare-soil buildings cars grass pavement trees</v>
      </c>
      <c r="AL1811" s="1" t="s">
        <v>2153</v>
      </c>
      <c r="AM1811" s="1">
        <v>1</v>
      </c>
    </row>
    <row r="1812" spans="1:39" x14ac:dyDescent="0.25">
      <c r="A1812" s="1" t="s">
        <v>1828</v>
      </c>
      <c r="B1812">
        <v>0</v>
      </c>
      <c r="C1812">
        <v>1</v>
      </c>
      <c r="D1812">
        <v>1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1</v>
      </c>
      <c r="K1812">
        <v>0</v>
      </c>
      <c r="L1812">
        <v>1</v>
      </c>
      <c r="M1812">
        <v>0</v>
      </c>
      <c r="N1812">
        <v>0</v>
      </c>
      <c r="O1812">
        <v>0</v>
      </c>
      <c r="P1812">
        <v>0</v>
      </c>
      <c r="Q1812">
        <v>1</v>
      </c>
      <c r="R1812">
        <v>0</v>
      </c>
      <c r="S1812" t="str">
        <f>IF(#REF!=1,"airplane"," ")</f>
        <v xml:space="preserve"> </v>
      </c>
      <c r="T1812" t="str">
        <f>IF(#REF!=1,"bare-soil"," ")</f>
        <v>bare-soil</v>
      </c>
      <c r="U1812" t="str">
        <f>IF(#REF!=1,"buildings"," ")</f>
        <v>buildings</v>
      </c>
      <c r="V1812" t="str">
        <f>IF(#REF!=1,"cars"," ")</f>
        <v xml:space="preserve"> </v>
      </c>
      <c r="W1812" t="str">
        <f>IF(#REF!=1,"chaparral"," ")</f>
        <v xml:space="preserve"> </v>
      </c>
      <c r="X1812" t="str">
        <f>IF(#REF!=1,"court"," ")</f>
        <v xml:space="preserve"> </v>
      </c>
      <c r="Y1812" t="str">
        <f>IF(#REF!=1,"dock"," ")</f>
        <v xml:space="preserve"> </v>
      </c>
      <c r="Z1812" t="str">
        <f>IF(#REF!=1,"field"," ")</f>
        <v xml:space="preserve"> </v>
      </c>
      <c r="AA1812" t="str">
        <f>IF(#REF!=1,"grass"," ")</f>
        <v>grass</v>
      </c>
      <c r="AB1812" t="str">
        <f>IF(#REF!=1,"mobile-home"," ")</f>
        <v xml:space="preserve"> </v>
      </c>
      <c r="AC1812" t="str">
        <f>IF(#REF!=1,"pavement"," ")</f>
        <v>pavement</v>
      </c>
      <c r="AD1812" t="str">
        <f>IF(#REF!=1,"sand"," ")</f>
        <v xml:space="preserve"> </v>
      </c>
      <c r="AE1812" t="str">
        <f>IF(#REF!=1,"sea"," ")</f>
        <v xml:space="preserve"> </v>
      </c>
      <c r="AF1812" t="str">
        <f>IF(#REF!=1,"ship"," ")</f>
        <v xml:space="preserve"> </v>
      </c>
      <c r="AG1812" t="str">
        <f>IF(#REF!=1,"tanks"," ")</f>
        <v xml:space="preserve"> </v>
      </c>
      <c r="AH1812" t="str">
        <f>IF(#REF!=1,"trees"," ")</f>
        <v>trees</v>
      </c>
      <c r="AI1812" t="str">
        <f>IF(#REF!=1,"water"," ")</f>
        <v xml:space="preserve"> </v>
      </c>
      <c r="AJ1812" s="1" t="str">
        <f>_xlfn.TEXTJOIN(" ",TRUE,#REF!)</f>
        <v xml:space="preserve">  bare-soil buildings           grass   pavement         trees  </v>
      </c>
      <c r="AK1812" s="1" t="str">
        <f>TRIM(#REF!)</f>
        <v>bare-soil buildings grass pavement trees</v>
      </c>
      <c r="AL1812" s="1" t="s">
        <v>2155</v>
      </c>
      <c r="AM1812" s="1">
        <v>1</v>
      </c>
    </row>
    <row r="1813" spans="1:39" x14ac:dyDescent="0.25">
      <c r="A1813" s="1" t="s">
        <v>1829</v>
      </c>
      <c r="B1813">
        <v>0</v>
      </c>
      <c r="C1813">
        <v>0</v>
      </c>
      <c r="D1813">
        <v>1</v>
      </c>
      <c r="E1813">
        <v>0</v>
      </c>
      <c r="F1813">
        <v>0</v>
      </c>
      <c r="G1813">
        <v>1</v>
      </c>
      <c r="H1813">
        <v>0</v>
      </c>
      <c r="I1813">
        <v>0</v>
      </c>
      <c r="J1813">
        <v>1</v>
      </c>
      <c r="K1813">
        <v>0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1</v>
      </c>
      <c r="R1813">
        <v>0</v>
      </c>
      <c r="S1813" t="str">
        <f>IF(#REF!=1,"airplane"," ")</f>
        <v xml:space="preserve"> </v>
      </c>
      <c r="T1813" t="str">
        <f>IF(#REF!=1,"bare-soil"," ")</f>
        <v xml:space="preserve"> </v>
      </c>
      <c r="U1813" t="str">
        <f>IF(#REF!=1,"buildings"," ")</f>
        <v>buildings</v>
      </c>
      <c r="V1813" t="str">
        <f>IF(#REF!=1,"cars"," ")</f>
        <v xml:space="preserve"> </v>
      </c>
      <c r="W1813" t="str">
        <f>IF(#REF!=1,"chaparral"," ")</f>
        <v xml:space="preserve"> </v>
      </c>
      <c r="X1813" t="str">
        <f>IF(#REF!=1,"court"," ")</f>
        <v>court</v>
      </c>
      <c r="Y1813" t="str">
        <f>IF(#REF!=1,"dock"," ")</f>
        <v xml:space="preserve"> </v>
      </c>
      <c r="Z1813" t="str">
        <f>IF(#REF!=1,"field"," ")</f>
        <v xml:space="preserve"> </v>
      </c>
      <c r="AA1813" t="str">
        <f>IF(#REF!=1,"grass"," ")</f>
        <v>grass</v>
      </c>
      <c r="AB1813" t="str">
        <f>IF(#REF!=1,"mobile-home"," ")</f>
        <v xml:space="preserve"> </v>
      </c>
      <c r="AC1813" t="str">
        <f>IF(#REF!=1,"pavement"," ")</f>
        <v>pavement</v>
      </c>
      <c r="AD1813" t="str">
        <f>IF(#REF!=1,"sand"," ")</f>
        <v xml:space="preserve"> </v>
      </c>
      <c r="AE1813" t="str">
        <f>IF(#REF!=1,"sea"," ")</f>
        <v xml:space="preserve"> </v>
      </c>
      <c r="AF1813" t="str">
        <f>IF(#REF!=1,"ship"," ")</f>
        <v xml:space="preserve"> </v>
      </c>
      <c r="AG1813" t="str">
        <f>IF(#REF!=1,"tanks"," ")</f>
        <v xml:space="preserve"> </v>
      </c>
      <c r="AH1813" t="str">
        <f>IF(#REF!=1,"trees"," ")</f>
        <v>trees</v>
      </c>
      <c r="AI1813" t="str">
        <f>IF(#REF!=1,"water"," ")</f>
        <v xml:space="preserve"> </v>
      </c>
      <c r="AJ1813" s="1" t="str">
        <f>_xlfn.TEXTJOIN(" ",TRUE,#REF!)</f>
        <v xml:space="preserve">    buildings     court     grass   pavement         trees  </v>
      </c>
      <c r="AK1813" s="1" t="str">
        <f>TRIM(#REF!)</f>
        <v>buildings court grass pavement trees</v>
      </c>
      <c r="AL1813" s="1" t="s">
        <v>2253</v>
      </c>
      <c r="AM1813" s="1">
        <v>1</v>
      </c>
    </row>
    <row r="1814" spans="1:39" x14ac:dyDescent="0.25">
      <c r="A1814" s="1" t="s">
        <v>1830</v>
      </c>
      <c r="B1814">
        <v>0</v>
      </c>
      <c r="C1814">
        <v>1</v>
      </c>
      <c r="D1814">
        <v>1</v>
      </c>
      <c r="E1814">
        <v>1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1</v>
      </c>
      <c r="N1814">
        <v>0</v>
      </c>
      <c r="O1814">
        <v>0</v>
      </c>
      <c r="P1814">
        <v>0</v>
      </c>
      <c r="Q1814">
        <v>1</v>
      </c>
      <c r="R1814">
        <v>0</v>
      </c>
      <c r="S1814" t="str">
        <f>IF(#REF!=1,"airplane"," ")</f>
        <v xml:space="preserve"> </v>
      </c>
      <c r="T1814" t="str">
        <f>IF(#REF!=1,"bare-soil"," ")</f>
        <v>bare-soil</v>
      </c>
      <c r="U1814" t="str">
        <f>IF(#REF!=1,"buildings"," ")</f>
        <v>buildings</v>
      </c>
      <c r="V1814" t="str">
        <f>IF(#REF!=1,"cars"," ")</f>
        <v>cars</v>
      </c>
      <c r="W1814" t="str">
        <f>IF(#REF!=1,"chaparral"," ")</f>
        <v>chaparral</v>
      </c>
      <c r="X1814" t="str">
        <f>IF(#REF!=1,"court"," ")</f>
        <v xml:space="preserve"> </v>
      </c>
      <c r="Y1814" t="str">
        <f>IF(#REF!=1,"dock"," ")</f>
        <v xml:space="preserve"> </v>
      </c>
      <c r="Z1814" t="str">
        <f>IF(#REF!=1,"field"," ")</f>
        <v xml:space="preserve"> </v>
      </c>
      <c r="AA1814" t="str">
        <f>IF(#REF!=1,"grass"," ")</f>
        <v xml:space="preserve"> </v>
      </c>
      <c r="AB1814" t="str">
        <f>IF(#REF!=1,"mobile-home"," ")</f>
        <v xml:space="preserve"> </v>
      </c>
      <c r="AC1814" t="str">
        <f>IF(#REF!=1,"pavement"," ")</f>
        <v xml:space="preserve"> </v>
      </c>
      <c r="AD1814" t="str">
        <f>IF(#REF!=1,"sand"," ")</f>
        <v>sand</v>
      </c>
      <c r="AE1814" t="str">
        <f>IF(#REF!=1,"sea"," ")</f>
        <v xml:space="preserve"> </v>
      </c>
      <c r="AF1814" t="str">
        <f>IF(#REF!=1,"ship"," ")</f>
        <v xml:space="preserve"> </v>
      </c>
      <c r="AG1814" t="str">
        <f>IF(#REF!=1,"tanks"," ")</f>
        <v xml:space="preserve"> </v>
      </c>
      <c r="AH1814" t="str">
        <f>IF(#REF!=1,"trees"," ")</f>
        <v>trees</v>
      </c>
      <c r="AI1814" t="str">
        <f>IF(#REF!=1,"water"," ")</f>
        <v xml:space="preserve"> </v>
      </c>
      <c r="AJ1814" s="1" t="str">
        <f>_xlfn.TEXTJOIN(" ",TRUE,#REF!)</f>
        <v xml:space="preserve">  bare-soil buildings cars chaparral             sand       trees  </v>
      </c>
      <c r="AK1814" s="1" t="str">
        <f>TRIM(#REF!)</f>
        <v>bare-soil buildings cars chaparral sand trees</v>
      </c>
      <c r="AL1814" s="1" t="s">
        <v>2254</v>
      </c>
      <c r="AM1814" s="1">
        <v>1</v>
      </c>
    </row>
    <row r="1815" spans="1:39" x14ac:dyDescent="0.25">
      <c r="A1815" s="1" t="s">
        <v>1831</v>
      </c>
      <c r="B1815">
        <v>0</v>
      </c>
      <c r="C1815">
        <v>0</v>
      </c>
      <c r="D1815">
        <v>1</v>
      </c>
      <c r="E1815">
        <v>1</v>
      </c>
      <c r="F1815">
        <v>1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1</v>
      </c>
      <c r="M1815">
        <v>1</v>
      </c>
      <c r="N1815">
        <v>0</v>
      </c>
      <c r="O1815">
        <v>0</v>
      </c>
      <c r="P1815">
        <v>0</v>
      </c>
      <c r="Q1815">
        <v>1</v>
      </c>
      <c r="R1815">
        <v>0</v>
      </c>
      <c r="S1815" t="str">
        <f>IF(#REF!=1,"airplane"," ")</f>
        <v xml:space="preserve"> </v>
      </c>
      <c r="T1815" t="str">
        <f>IF(#REF!=1,"bare-soil"," ")</f>
        <v xml:space="preserve"> </v>
      </c>
      <c r="U1815" t="str">
        <f>IF(#REF!=1,"buildings"," ")</f>
        <v>buildings</v>
      </c>
      <c r="V1815" t="str">
        <f>IF(#REF!=1,"cars"," ")</f>
        <v>cars</v>
      </c>
      <c r="W1815" t="str">
        <f>IF(#REF!=1,"chaparral"," ")</f>
        <v>chaparral</v>
      </c>
      <c r="X1815" t="str">
        <f>IF(#REF!=1,"court"," ")</f>
        <v xml:space="preserve"> </v>
      </c>
      <c r="Y1815" t="str">
        <f>IF(#REF!=1,"dock"," ")</f>
        <v xml:space="preserve"> </v>
      </c>
      <c r="Z1815" t="str">
        <f>IF(#REF!=1,"field"," ")</f>
        <v xml:space="preserve"> </v>
      </c>
      <c r="AA1815" t="str">
        <f>IF(#REF!=1,"grass"," ")</f>
        <v xml:space="preserve"> </v>
      </c>
      <c r="AB1815" t="str">
        <f>IF(#REF!=1,"mobile-home"," ")</f>
        <v xml:space="preserve"> </v>
      </c>
      <c r="AC1815" t="str">
        <f>IF(#REF!=1,"pavement"," ")</f>
        <v>pavement</v>
      </c>
      <c r="AD1815" t="str">
        <f>IF(#REF!=1,"sand"," ")</f>
        <v>sand</v>
      </c>
      <c r="AE1815" t="str">
        <f>IF(#REF!=1,"sea"," ")</f>
        <v xml:space="preserve"> </v>
      </c>
      <c r="AF1815" t="str">
        <f>IF(#REF!=1,"ship"," ")</f>
        <v xml:space="preserve"> </v>
      </c>
      <c r="AG1815" t="str">
        <f>IF(#REF!=1,"tanks"," ")</f>
        <v xml:space="preserve"> </v>
      </c>
      <c r="AH1815" t="str">
        <f>IF(#REF!=1,"trees"," ")</f>
        <v>trees</v>
      </c>
      <c r="AI1815" t="str">
        <f>IF(#REF!=1,"water"," ")</f>
        <v xml:space="preserve"> </v>
      </c>
      <c r="AJ1815" s="1" t="str">
        <f>_xlfn.TEXTJOIN(" ",TRUE,#REF!)</f>
        <v xml:space="preserve">    buildings cars chaparral           pavement sand       trees  </v>
      </c>
      <c r="AK1815" s="1" t="str">
        <f>TRIM(#REF!)</f>
        <v>buildings cars chaparral pavement sand trees</v>
      </c>
      <c r="AL1815" s="1" t="s">
        <v>2255</v>
      </c>
      <c r="AM1815" s="1">
        <v>1</v>
      </c>
    </row>
    <row r="1816" spans="1:39" x14ac:dyDescent="0.25">
      <c r="A1816" s="1" t="s">
        <v>1832</v>
      </c>
      <c r="B1816">
        <v>0</v>
      </c>
      <c r="C1816">
        <v>0</v>
      </c>
      <c r="D1816">
        <v>1</v>
      </c>
      <c r="E1816">
        <v>1</v>
      </c>
      <c r="F1816">
        <v>1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1</v>
      </c>
      <c r="N1816">
        <v>0</v>
      </c>
      <c r="O1816">
        <v>0</v>
      </c>
      <c r="P1816">
        <v>0</v>
      </c>
      <c r="Q1816">
        <v>1</v>
      </c>
      <c r="R1816">
        <v>0</v>
      </c>
      <c r="S1816" t="str">
        <f>IF(#REF!=1,"airplane"," ")</f>
        <v xml:space="preserve"> </v>
      </c>
      <c r="T1816" t="str">
        <f>IF(#REF!=1,"bare-soil"," ")</f>
        <v xml:space="preserve"> </v>
      </c>
      <c r="U1816" t="str">
        <f>IF(#REF!=1,"buildings"," ")</f>
        <v>buildings</v>
      </c>
      <c r="V1816" t="str">
        <f>IF(#REF!=1,"cars"," ")</f>
        <v>cars</v>
      </c>
      <c r="W1816" t="str">
        <f>IF(#REF!=1,"chaparral"," ")</f>
        <v>chaparral</v>
      </c>
      <c r="X1816" t="str">
        <f>IF(#REF!=1,"court"," ")</f>
        <v xml:space="preserve"> </v>
      </c>
      <c r="Y1816" t="str">
        <f>IF(#REF!=1,"dock"," ")</f>
        <v xml:space="preserve"> </v>
      </c>
      <c r="Z1816" t="str">
        <f>IF(#REF!=1,"field"," ")</f>
        <v xml:space="preserve"> </v>
      </c>
      <c r="AA1816" t="str">
        <f>IF(#REF!=1,"grass"," ")</f>
        <v xml:space="preserve"> </v>
      </c>
      <c r="AB1816" t="str">
        <f>IF(#REF!=1,"mobile-home"," ")</f>
        <v xml:space="preserve"> </v>
      </c>
      <c r="AC1816" t="str">
        <f>IF(#REF!=1,"pavement"," ")</f>
        <v xml:space="preserve"> </v>
      </c>
      <c r="AD1816" t="str">
        <f>IF(#REF!=1,"sand"," ")</f>
        <v>sand</v>
      </c>
      <c r="AE1816" t="str">
        <f>IF(#REF!=1,"sea"," ")</f>
        <v xml:space="preserve"> </v>
      </c>
      <c r="AF1816" t="str">
        <f>IF(#REF!=1,"ship"," ")</f>
        <v xml:space="preserve"> </v>
      </c>
      <c r="AG1816" t="str">
        <f>IF(#REF!=1,"tanks"," ")</f>
        <v xml:space="preserve"> </v>
      </c>
      <c r="AH1816" t="str">
        <f>IF(#REF!=1,"trees"," ")</f>
        <v>trees</v>
      </c>
      <c r="AI1816" t="str">
        <f>IF(#REF!=1,"water"," ")</f>
        <v xml:space="preserve"> </v>
      </c>
      <c r="AJ1816" s="1" t="str">
        <f>_xlfn.TEXTJOIN(" ",TRUE,#REF!)</f>
        <v xml:space="preserve">    buildings cars chaparral             sand       trees  </v>
      </c>
      <c r="AK1816" s="1" t="str">
        <f>TRIM(#REF!)</f>
        <v>buildings cars chaparral sand trees</v>
      </c>
      <c r="AL1816" s="1" t="s">
        <v>2256</v>
      </c>
      <c r="AM1816" s="1">
        <v>1</v>
      </c>
    </row>
    <row r="1817" spans="1:39" x14ac:dyDescent="0.25">
      <c r="A1817" s="1" t="s">
        <v>1833</v>
      </c>
      <c r="B1817">
        <v>0</v>
      </c>
      <c r="C1817">
        <v>0</v>
      </c>
      <c r="D1817">
        <v>1</v>
      </c>
      <c r="E1817">
        <v>1</v>
      </c>
      <c r="F1817">
        <v>1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1</v>
      </c>
      <c r="N1817">
        <v>0</v>
      </c>
      <c r="O1817">
        <v>0</v>
      </c>
      <c r="P1817">
        <v>0</v>
      </c>
      <c r="Q1817">
        <v>0</v>
      </c>
      <c r="R1817">
        <v>0</v>
      </c>
      <c r="S1817" t="str">
        <f>IF(#REF!=1,"airplane"," ")</f>
        <v xml:space="preserve"> </v>
      </c>
      <c r="T1817" t="str">
        <f>IF(#REF!=1,"bare-soil"," ")</f>
        <v xml:space="preserve"> </v>
      </c>
      <c r="U1817" t="str">
        <f>IF(#REF!=1,"buildings"," ")</f>
        <v>buildings</v>
      </c>
      <c r="V1817" t="str">
        <f>IF(#REF!=1,"cars"," ")</f>
        <v>cars</v>
      </c>
      <c r="W1817" t="str">
        <f>IF(#REF!=1,"chaparral"," ")</f>
        <v>chaparral</v>
      </c>
      <c r="X1817" t="str">
        <f>IF(#REF!=1,"court"," ")</f>
        <v xml:space="preserve"> </v>
      </c>
      <c r="Y1817" t="str">
        <f>IF(#REF!=1,"dock"," ")</f>
        <v xml:space="preserve"> </v>
      </c>
      <c r="Z1817" t="str">
        <f>IF(#REF!=1,"field"," ")</f>
        <v xml:space="preserve"> </v>
      </c>
      <c r="AA1817" t="str">
        <f>IF(#REF!=1,"grass"," ")</f>
        <v xml:space="preserve"> </v>
      </c>
      <c r="AB1817" t="str">
        <f>IF(#REF!=1,"mobile-home"," ")</f>
        <v xml:space="preserve"> </v>
      </c>
      <c r="AC1817" t="str">
        <f>IF(#REF!=1,"pavement"," ")</f>
        <v>pavement</v>
      </c>
      <c r="AD1817" t="str">
        <f>IF(#REF!=1,"sand"," ")</f>
        <v>sand</v>
      </c>
      <c r="AE1817" t="str">
        <f>IF(#REF!=1,"sea"," ")</f>
        <v xml:space="preserve"> </v>
      </c>
      <c r="AF1817" t="str">
        <f>IF(#REF!=1,"ship"," ")</f>
        <v xml:space="preserve"> </v>
      </c>
      <c r="AG1817" t="str">
        <f>IF(#REF!=1,"tanks"," ")</f>
        <v xml:space="preserve"> </v>
      </c>
      <c r="AH1817" t="str">
        <f>IF(#REF!=1,"trees"," ")</f>
        <v xml:space="preserve"> </v>
      </c>
      <c r="AI1817" t="str">
        <f>IF(#REF!=1,"water"," ")</f>
        <v xml:space="preserve"> </v>
      </c>
      <c r="AJ1817" s="1" t="str">
        <f>_xlfn.TEXTJOIN(" ",TRUE,#REF!)</f>
        <v xml:space="preserve">    buildings cars chaparral           pavement sand          </v>
      </c>
      <c r="AK1817" s="1" t="str">
        <f>TRIM(#REF!)</f>
        <v>buildings cars chaparral pavement sand</v>
      </c>
      <c r="AL1817" s="1" t="s">
        <v>2257</v>
      </c>
      <c r="AM1817" s="1">
        <v>1</v>
      </c>
    </row>
    <row r="1818" spans="1:39" x14ac:dyDescent="0.25">
      <c r="A1818" s="1" t="s">
        <v>1834</v>
      </c>
      <c r="B1818">
        <v>0</v>
      </c>
      <c r="C1818">
        <v>0</v>
      </c>
      <c r="D1818">
        <v>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1</v>
      </c>
      <c r="R1818">
        <v>0</v>
      </c>
      <c r="S1818" t="str">
        <f>IF(#REF!=1,"airplane"," ")</f>
        <v xml:space="preserve"> </v>
      </c>
      <c r="T1818" t="str">
        <f>IF(#REF!=1,"bare-soil"," ")</f>
        <v xml:space="preserve"> </v>
      </c>
      <c r="U1818" t="str">
        <f>IF(#REF!=1,"buildings"," ")</f>
        <v>buildings</v>
      </c>
      <c r="V1818" t="str">
        <f>IF(#REF!=1,"cars"," ")</f>
        <v xml:space="preserve"> </v>
      </c>
      <c r="W1818" t="str">
        <f>IF(#REF!=1,"chaparral"," ")</f>
        <v xml:space="preserve"> </v>
      </c>
      <c r="X1818" t="str">
        <f>IF(#REF!=1,"court"," ")</f>
        <v xml:space="preserve"> </v>
      </c>
      <c r="Y1818" t="str">
        <f>IF(#REF!=1,"dock"," ")</f>
        <v xml:space="preserve"> </v>
      </c>
      <c r="Z1818" t="str">
        <f>IF(#REF!=1,"field"," ")</f>
        <v xml:space="preserve"> </v>
      </c>
      <c r="AA1818" t="str">
        <f>IF(#REF!=1,"grass"," ")</f>
        <v>grass</v>
      </c>
      <c r="AB1818" t="str">
        <f>IF(#REF!=1,"mobile-home"," ")</f>
        <v xml:space="preserve"> </v>
      </c>
      <c r="AC1818" t="str">
        <f>IF(#REF!=1,"pavement"," ")</f>
        <v>pavement</v>
      </c>
      <c r="AD1818" t="str">
        <f>IF(#REF!=1,"sand"," ")</f>
        <v xml:space="preserve"> </v>
      </c>
      <c r="AE1818" t="str">
        <f>IF(#REF!=1,"sea"," ")</f>
        <v xml:space="preserve"> </v>
      </c>
      <c r="AF1818" t="str">
        <f>IF(#REF!=1,"ship"," ")</f>
        <v xml:space="preserve"> </v>
      </c>
      <c r="AG1818" t="str">
        <f>IF(#REF!=1,"tanks"," ")</f>
        <v xml:space="preserve"> </v>
      </c>
      <c r="AH1818" t="str">
        <f>IF(#REF!=1,"trees"," ")</f>
        <v>trees</v>
      </c>
      <c r="AI1818" t="str">
        <f>IF(#REF!=1,"water"," ")</f>
        <v xml:space="preserve"> </v>
      </c>
      <c r="AJ1818" s="1" t="str">
        <f>_xlfn.TEXTJOIN(" ",TRUE,#REF!)</f>
        <v xml:space="preserve">    buildings           grass   pavement         trees  </v>
      </c>
      <c r="AK1818" s="1" t="str">
        <f>TRIM(#REF!)</f>
        <v>buildings grass pavement trees</v>
      </c>
      <c r="AL1818" s="1" t="s">
        <v>2177</v>
      </c>
      <c r="AM1818" s="1">
        <v>1</v>
      </c>
    </row>
    <row r="1819" spans="1:39" x14ac:dyDescent="0.25">
      <c r="A1819" s="1" t="s">
        <v>1835</v>
      </c>
      <c r="B1819">
        <v>0</v>
      </c>
      <c r="C1819">
        <v>1</v>
      </c>
      <c r="D1819">
        <v>1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1</v>
      </c>
      <c r="K1819">
        <v>0</v>
      </c>
      <c r="L1819">
        <v>1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0</v>
      </c>
      <c r="S1819" t="str">
        <f>IF(#REF!=1,"airplane"," ")</f>
        <v xml:space="preserve"> </v>
      </c>
      <c r="T1819" t="str">
        <f>IF(#REF!=1,"bare-soil"," ")</f>
        <v>bare-soil</v>
      </c>
      <c r="U1819" t="str">
        <f>IF(#REF!=1,"buildings"," ")</f>
        <v>buildings</v>
      </c>
      <c r="V1819" t="str">
        <f>IF(#REF!=1,"cars"," ")</f>
        <v xml:space="preserve"> </v>
      </c>
      <c r="W1819" t="str">
        <f>IF(#REF!=1,"chaparral"," ")</f>
        <v xml:space="preserve"> </v>
      </c>
      <c r="X1819" t="str">
        <f>IF(#REF!=1,"court"," ")</f>
        <v xml:space="preserve"> </v>
      </c>
      <c r="Y1819" t="str">
        <f>IF(#REF!=1,"dock"," ")</f>
        <v xml:space="preserve"> </v>
      </c>
      <c r="Z1819" t="str">
        <f>IF(#REF!=1,"field"," ")</f>
        <v xml:space="preserve"> </v>
      </c>
      <c r="AA1819" t="str">
        <f>IF(#REF!=1,"grass"," ")</f>
        <v>grass</v>
      </c>
      <c r="AB1819" t="str">
        <f>IF(#REF!=1,"mobile-home"," ")</f>
        <v xml:space="preserve"> </v>
      </c>
      <c r="AC1819" t="str">
        <f>IF(#REF!=1,"pavement"," ")</f>
        <v>pavement</v>
      </c>
      <c r="AD1819" t="str">
        <f>IF(#REF!=1,"sand"," ")</f>
        <v xml:space="preserve"> </v>
      </c>
      <c r="AE1819" t="str">
        <f>IF(#REF!=1,"sea"," ")</f>
        <v xml:space="preserve"> </v>
      </c>
      <c r="AF1819" t="str">
        <f>IF(#REF!=1,"ship"," ")</f>
        <v xml:space="preserve"> </v>
      </c>
      <c r="AG1819" t="str">
        <f>IF(#REF!=1,"tanks"," ")</f>
        <v xml:space="preserve"> </v>
      </c>
      <c r="AH1819" t="str">
        <f>IF(#REF!=1,"trees"," ")</f>
        <v>trees</v>
      </c>
      <c r="AI1819" t="str">
        <f>IF(#REF!=1,"water"," ")</f>
        <v xml:space="preserve"> </v>
      </c>
      <c r="AJ1819" s="1" t="str">
        <f>_xlfn.TEXTJOIN(" ",TRUE,#REF!)</f>
        <v xml:space="preserve">  bare-soil buildings           grass   pavement         trees  </v>
      </c>
      <c r="AK1819" s="1" t="str">
        <f>TRIM(#REF!)</f>
        <v>bare-soil buildings grass pavement trees</v>
      </c>
      <c r="AL1819" s="1" t="s">
        <v>2155</v>
      </c>
      <c r="AM1819" s="1">
        <v>1</v>
      </c>
    </row>
    <row r="1820" spans="1:39" x14ac:dyDescent="0.25">
      <c r="A1820" s="1" t="s">
        <v>1836</v>
      </c>
      <c r="B1820">
        <v>0</v>
      </c>
      <c r="C1820">
        <v>0</v>
      </c>
      <c r="D1820">
        <v>1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1</v>
      </c>
      <c r="R1820">
        <v>0</v>
      </c>
      <c r="S1820" t="str">
        <f>IF(#REF!=1,"airplane"," ")</f>
        <v xml:space="preserve"> </v>
      </c>
      <c r="T1820" t="str">
        <f>IF(#REF!=1,"bare-soil"," ")</f>
        <v xml:space="preserve"> </v>
      </c>
      <c r="U1820" t="str">
        <f>IF(#REF!=1,"buildings"," ")</f>
        <v>buildings</v>
      </c>
      <c r="V1820" t="str">
        <f>IF(#REF!=1,"cars"," ")</f>
        <v>cars</v>
      </c>
      <c r="W1820" t="str">
        <f>IF(#REF!=1,"chaparral"," ")</f>
        <v xml:space="preserve"> </v>
      </c>
      <c r="X1820" t="str">
        <f>IF(#REF!=1,"court"," ")</f>
        <v xml:space="preserve"> </v>
      </c>
      <c r="Y1820" t="str">
        <f>IF(#REF!=1,"dock"," ")</f>
        <v xml:space="preserve"> </v>
      </c>
      <c r="Z1820" t="str">
        <f>IF(#REF!=1,"field"," ")</f>
        <v xml:space="preserve"> </v>
      </c>
      <c r="AA1820" t="str">
        <f>IF(#REF!=1,"grass"," ")</f>
        <v>grass</v>
      </c>
      <c r="AB1820" t="str">
        <f>IF(#REF!=1,"mobile-home"," ")</f>
        <v xml:space="preserve"> </v>
      </c>
      <c r="AC1820" t="str">
        <f>IF(#REF!=1,"pavement"," ")</f>
        <v>pavement</v>
      </c>
      <c r="AD1820" t="str">
        <f>IF(#REF!=1,"sand"," ")</f>
        <v xml:space="preserve"> </v>
      </c>
      <c r="AE1820" t="str">
        <f>IF(#REF!=1,"sea"," ")</f>
        <v xml:space="preserve"> </v>
      </c>
      <c r="AF1820" t="str">
        <f>IF(#REF!=1,"ship"," ")</f>
        <v xml:space="preserve"> </v>
      </c>
      <c r="AG1820" t="str">
        <f>IF(#REF!=1,"tanks"," ")</f>
        <v xml:space="preserve"> </v>
      </c>
      <c r="AH1820" t="str">
        <f>IF(#REF!=1,"trees"," ")</f>
        <v>trees</v>
      </c>
      <c r="AI1820" t="str">
        <f>IF(#REF!=1,"water"," ")</f>
        <v xml:space="preserve"> </v>
      </c>
      <c r="AJ1820" s="1" t="str">
        <f>_xlfn.TEXTJOIN(" ",TRUE,#REF!)</f>
        <v xml:space="preserve">    buildings cars         grass   pavement         trees  </v>
      </c>
      <c r="AK1820" s="1" t="str">
        <f>TRIM(#REF!)</f>
        <v>buildings cars grass pavement trees</v>
      </c>
      <c r="AL1820" s="1" t="s">
        <v>2176</v>
      </c>
      <c r="AM1820" s="1">
        <v>1</v>
      </c>
    </row>
    <row r="1821" spans="1:39" x14ac:dyDescent="0.25">
      <c r="A1821" s="1" t="s">
        <v>1837</v>
      </c>
      <c r="B1821">
        <v>0</v>
      </c>
      <c r="C1821">
        <v>1</v>
      </c>
      <c r="D1821">
        <v>1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1</v>
      </c>
      <c r="R1821">
        <v>0</v>
      </c>
      <c r="S1821" t="str">
        <f>IF(#REF!=1,"airplane"," ")</f>
        <v xml:space="preserve"> </v>
      </c>
      <c r="T1821" t="str">
        <f>IF(#REF!=1,"bare-soil"," ")</f>
        <v>bare-soil</v>
      </c>
      <c r="U1821" t="str">
        <f>IF(#REF!=1,"buildings"," ")</f>
        <v>buildings</v>
      </c>
      <c r="V1821" t="str">
        <f>IF(#REF!=1,"cars"," ")</f>
        <v xml:space="preserve"> </v>
      </c>
      <c r="W1821" t="str">
        <f>IF(#REF!=1,"chaparral"," ")</f>
        <v xml:space="preserve"> </v>
      </c>
      <c r="X1821" t="str">
        <f>IF(#REF!=1,"court"," ")</f>
        <v xml:space="preserve"> </v>
      </c>
      <c r="Y1821" t="str">
        <f>IF(#REF!=1,"dock"," ")</f>
        <v xml:space="preserve"> </v>
      </c>
      <c r="Z1821" t="str">
        <f>IF(#REF!=1,"field"," ")</f>
        <v xml:space="preserve"> </v>
      </c>
      <c r="AA1821" t="str">
        <f>IF(#REF!=1,"grass"," ")</f>
        <v>grass</v>
      </c>
      <c r="AB1821" t="str">
        <f>IF(#REF!=1,"mobile-home"," ")</f>
        <v xml:space="preserve"> </v>
      </c>
      <c r="AC1821" t="str">
        <f>IF(#REF!=1,"pavement"," ")</f>
        <v>pavement</v>
      </c>
      <c r="AD1821" t="str">
        <f>IF(#REF!=1,"sand"," ")</f>
        <v xml:space="preserve"> </v>
      </c>
      <c r="AE1821" t="str">
        <f>IF(#REF!=1,"sea"," ")</f>
        <v xml:space="preserve"> </v>
      </c>
      <c r="AF1821" t="str">
        <f>IF(#REF!=1,"ship"," ")</f>
        <v xml:space="preserve"> </v>
      </c>
      <c r="AG1821" t="str">
        <f>IF(#REF!=1,"tanks"," ")</f>
        <v xml:space="preserve"> </v>
      </c>
      <c r="AH1821" t="str">
        <f>IF(#REF!=1,"trees"," ")</f>
        <v>trees</v>
      </c>
      <c r="AI1821" t="str">
        <f>IF(#REF!=1,"water"," ")</f>
        <v xml:space="preserve"> </v>
      </c>
      <c r="AJ1821" s="1" t="str">
        <f>_xlfn.TEXTJOIN(" ",TRUE,#REF!)</f>
        <v xml:space="preserve">  bare-soil buildings           grass   pavement         trees  </v>
      </c>
      <c r="AK1821" s="1" t="str">
        <f>TRIM(#REF!)</f>
        <v>bare-soil buildings grass pavement trees</v>
      </c>
      <c r="AL1821" s="1" t="s">
        <v>2155</v>
      </c>
      <c r="AM1821" s="1">
        <v>1</v>
      </c>
    </row>
    <row r="1822" spans="1:39" x14ac:dyDescent="0.25">
      <c r="A1822" s="1" t="s">
        <v>1838</v>
      </c>
      <c r="B1822">
        <v>0</v>
      </c>
      <c r="C1822">
        <v>1</v>
      </c>
      <c r="D1822">
        <v>1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1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 t="str">
        <f>IF(#REF!=1,"airplane"," ")</f>
        <v xml:space="preserve"> </v>
      </c>
      <c r="T1822" t="str">
        <f>IF(#REF!=1,"bare-soil"," ")</f>
        <v>bare-soil</v>
      </c>
      <c r="U1822" t="str">
        <f>IF(#REF!=1,"buildings"," ")</f>
        <v>buildings</v>
      </c>
      <c r="V1822" t="str">
        <f>IF(#REF!=1,"cars"," ")</f>
        <v>cars</v>
      </c>
      <c r="W1822" t="str">
        <f>IF(#REF!=1,"chaparral"," ")</f>
        <v xml:space="preserve"> </v>
      </c>
      <c r="X1822" t="str">
        <f>IF(#REF!=1,"court"," ")</f>
        <v xml:space="preserve"> </v>
      </c>
      <c r="Y1822" t="str">
        <f>IF(#REF!=1,"dock"," ")</f>
        <v xml:space="preserve"> </v>
      </c>
      <c r="Z1822" t="str">
        <f>IF(#REF!=1,"field"," ")</f>
        <v xml:space="preserve"> </v>
      </c>
      <c r="AA1822" t="str">
        <f>IF(#REF!=1,"grass"," ")</f>
        <v>grass</v>
      </c>
      <c r="AB1822" t="str">
        <f>IF(#REF!=1,"mobile-home"," ")</f>
        <v xml:space="preserve"> </v>
      </c>
      <c r="AC1822" t="str">
        <f>IF(#REF!=1,"pavement"," ")</f>
        <v>pavement</v>
      </c>
      <c r="AD1822" t="str">
        <f>IF(#REF!=1,"sand"," ")</f>
        <v xml:space="preserve"> </v>
      </c>
      <c r="AE1822" t="str">
        <f>IF(#REF!=1,"sea"," ")</f>
        <v xml:space="preserve"> </v>
      </c>
      <c r="AF1822" t="str">
        <f>IF(#REF!=1,"ship"," ")</f>
        <v xml:space="preserve"> </v>
      </c>
      <c r="AG1822" t="str">
        <f>IF(#REF!=1,"tanks"," ")</f>
        <v xml:space="preserve"> </v>
      </c>
      <c r="AH1822" t="str">
        <f>IF(#REF!=1,"trees"," ")</f>
        <v xml:space="preserve"> </v>
      </c>
      <c r="AI1822" t="str">
        <f>IF(#REF!=1,"water"," ")</f>
        <v xml:space="preserve"> </v>
      </c>
      <c r="AJ1822" s="1" t="str">
        <f>_xlfn.TEXTJOIN(" ",TRUE,#REF!)</f>
        <v xml:space="preserve">  bare-soil buildings cars         grass   pavement            </v>
      </c>
      <c r="AK1822" s="1" t="str">
        <f>TRIM(#REF!)</f>
        <v>bare-soil buildings cars grass pavement</v>
      </c>
      <c r="AL1822" s="1" t="s">
        <v>2157</v>
      </c>
      <c r="AM1822" s="1">
        <v>1</v>
      </c>
    </row>
    <row r="1823" spans="1:39" x14ac:dyDescent="0.25">
      <c r="A1823" s="1" t="s">
        <v>1839</v>
      </c>
      <c r="B1823">
        <v>0</v>
      </c>
      <c r="C1823">
        <v>1</v>
      </c>
      <c r="D1823">
        <v>1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1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 t="str">
        <f>IF(#REF!=1,"airplane"," ")</f>
        <v xml:space="preserve"> </v>
      </c>
      <c r="T1823" t="str">
        <f>IF(#REF!=1,"bare-soil"," ")</f>
        <v>bare-soil</v>
      </c>
      <c r="U1823" t="str">
        <f>IF(#REF!=1,"buildings"," ")</f>
        <v>buildings</v>
      </c>
      <c r="V1823" t="str">
        <f>IF(#REF!=1,"cars"," ")</f>
        <v>cars</v>
      </c>
      <c r="W1823" t="str">
        <f>IF(#REF!=1,"chaparral"," ")</f>
        <v xml:space="preserve"> </v>
      </c>
      <c r="X1823" t="str">
        <f>IF(#REF!=1,"court"," ")</f>
        <v xml:space="preserve"> </v>
      </c>
      <c r="Y1823" t="str">
        <f>IF(#REF!=1,"dock"," ")</f>
        <v xml:space="preserve"> </v>
      </c>
      <c r="Z1823" t="str">
        <f>IF(#REF!=1,"field"," ")</f>
        <v xml:space="preserve"> </v>
      </c>
      <c r="AA1823" t="str">
        <f>IF(#REF!=1,"grass"," ")</f>
        <v>grass</v>
      </c>
      <c r="AB1823" t="str">
        <f>IF(#REF!=1,"mobile-home"," ")</f>
        <v xml:space="preserve"> </v>
      </c>
      <c r="AC1823" t="str">
        <f>IF(#REF!=1,"pavement"," ")</f>
        <v>pavement</v>
      </c>
      <c r="AD1823" t="str">
        <f>IF(#REF!=1,"sand"," ")</f>
        <v xml:space="preserve"> </v>
      </c>
      <c r="AE1823" t="str">
        <f>IF(#REF!=1,"sea"," ")</f>
        <v xml:space="preserve"> </v>
      </c>
      <c r="AF1823" t="str">
        <f>IF(#REF!=1,"ship"," ")</f>
        <v xml:space="preserve"> </v>
      </c>
      <c r="AG1823" t="str">
        <f>IF(#REF!=1,"tanks"," ")</f>
        <v xml:space="preserve"> </v>
      </c>
      <c r="AH1823" t="str">
        <f>IF(#REF!=1,"trees"," ")</f>
        <v xml:space="preserve"> </v>
      </c>
      <c r="AI1823" t="str">
        <f>IF(#REF!=1,"water"," ")</f>
        <v xml:space="preserve"> </v>
      </c>
      <c r="AJ1823" s="1" t="str">
        <f>_xlfn.TEXTJOIN(" ",TRUE,#REF!)</f>
        <v xml:space="preserve">  bare-soil buildings cars         grass   pavement            </v>
      </c>
      <c r="AK1823" s="1" t="str">
        <f>TRIM(#REF!)</f>
        <v>bare-soil buildings cars grass pavement</v>
      </c>
      <c r="AL1823" s="1" t="s">
        <v>2157</v>
      </c>
      <c r="AM1823" s="1">
        <v>1</v>
      </c>
    </row>
    <row r="1824" spans="1:39" x14ac:dyDescent="0.25">
      <c r="A1824" s="1" t="s">
        <v>1840</v>
      </c>
      <c r="B1824">
        <v>0</v>
      </c>
      <c r="C1824">
        <v>1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1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 t="str">
        <f>IF(#REF!=1,"airplane"," ")</f>
        <v xml:space="preserve"> </v>
      </c>
      <c r="T1824" t="str">
        <f>IF(#REF!=1,"bare-soil"," ")</f>
        <v>bare-soil</v>
      </c>
      <c r="U1824" t="str">
        <f>IF(#REF!=1,"buildings"," ")</f>
        <v>buildings</v>
      </c>
      <c r="V1824" t="str">
        <f>IF(#REF!=1,"cars"," ")</f>
        <v xml:space="preserve"> </v>
      </c>
      <c r="W1824" t="str">
        <f>IF(#REF!=1,"chaparral"," ")</f>
        <v xml:space="preserve"> </v>
      </c>
      <c r="X1824" t="str">
        <f>IF(#REF!=1,"court"," ")</f>
        <v xml:space="preserve"> </v>
      </c>
      <c r="Y1824" t="str">
        <f>IF(#REF!=1,"dock"," ")</f>
        <v xml:space="preserve"> </v>
      </c>
      <c r="Z1824" t="str">
        <f>IF(#REF!=1,"field"," ")</f>
        <v xml:space="preserve"> </v>
      </c>
      <c r="AA1824" t="str">
        <f>IF(#REF!=1,"grass"," ")</f>
        <v>grass</v>
      </c>
      <c r="AB1824" t="str">
        <f>IF(#REF!=1,"mobile-home"," ")</f>
        <v xml:space="preserve"> </v>
      </c>
      <c r="AC1824" t="str">
        <f>IF(#REF!=1,"pavement"," ")</f>
        <v>pavement</v>
      </c>
      <c r="AD1824" t="str">
        <f>IF(#REF!=1,"sand"," ")</f>
        <v xml:space="preserve"> </v>
      </c>
      <c r="AE1824" t="str">
        <f>IF(#REF!=1,"sea"," ")</f>
        <v xml:space="preserve"> </v>
      </c>
      <c r="AF1824" t="str">
        <f>IF(#REF!=1,"ship"," ")</f>
        <v xml:space="preserve"> </v>
      </c>
      <c r="AG1824" t="str">
        <f>IF(#REF!=1,"tanks"," ")</f>
        <v xml:space="preserve"> </v>
      </c>
      <c r="AH1824" t="str">
        <f>IF(#REF!=1,"trees"," ")</f>
        <v xml:space="preserve"> </v>
      </c>
      <c r="AI1824" t="str">
        <f>IF(#REF!=1,"water"," ")</f>
        <v xml:space="preserve"> </v>
      </c>
      <c r="AJ1824" s="1" t="str">
        <f>_xlfn.TEXTJOIN(" ",TRUE,#REF!)</f>
        <v xml:space="preserve">  bare-soil buildings           grass   pavement            </v>
      </c>
      <c r="AK1824" s="1" t="str">
        <f>TRIM(#REF!)</f>
        <v>bare-soil buildings grass pavement</v>
      </c>
      <c r="AL1824" s="1" t="s">
        <v>2151</v>
      </c>
      <c r="AM1824" s="1">
        <v>1</v>
      </c>
    </row>
    <row r="1825" spans="1:39" x14ac:dyDescent="0.25">
      <c r="A1825" s="1" t="s">
        <v>1841</v>
      </c>
      <c r="B1825">
        <v>0</v>
      </c>
      <c r="C1825">
        <v>1</v>
      </c>
      <c r="D1825">
        <v>1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1</v>
      </c>
      <c r="K1825">
        <v>0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 t="str">
        <f>IF(#REF!=1,"airplane"," ")</f>
        <v xml:space="preserve"> </v>
      </c>
      <c r="T1825" t="str">
        <f>IF(#REF!=1,"bare-soil"," ")</f>
        <v>bare-soil</v>
      </c>
      <c r="U1825" t="str">
        <f>IF(#REF!=1,"buildings"," ")</f>
        <v>buildings</v>
      </c>
      <c r="V1825" t="str">
        <f>IF(#REF!=1,"cars"," ")</f>
        <v>cars</v>
      </c>
      <c r="W1825" t="str">
        <f>IF(#REF!=1,"chaparral"," ")</f>
        <v xml:space="preserve"> </v>
      </c>
      <c r="X1825" t="str">
        <f>IF(#REF!=1,"court"," ")</f>
        <v xml:space="preserve"> </v>
      </c>
      <c r="Y1825" t="str">
        <f>IF(#REF!=1,"dock"," ")</f>
        <v xml:space="preserve"> </v>
      </c>
      <c r="Z1825" t="str">
        <f>IF(#REF!=1,"field"," ")</f>
        <v xml:space="preserve"> </v>
      </c>
      <c r="AA1825" t="str">
        <f>IF(#REF!=1,"grass"," ")</f>
        <v>grass</v>
      </c>
      <c r="AB1825" t="str">
        <f>IF(#REF!=1,"mobile-home"," ")</f>
        <v xml:space="preserve"> </v>
      </c>
      <c r="AC1825" t="str">
        <f>IF(#REF!=1,"pavement"," ")</f>
        <v>pavement</v>
      </c>
      <c r="AD1825" t="str">
        <f>IF(#REF!=1,"sand"," ")</f>
        <v xml:space="preserve"> </v>
      </c>
      <c r="AE1825" t="str">
        <f>IF(#REF!=1,"sea"," ")</f>
        <v xml:space="preserve"> </v>
      </c>
      <c r="AF1825" t="str">
        <f>IF(#REF!=1,"ship"," ")</f>
        <v xml:space="preserve"> </v>
      </c>
      <c r="AG1825" t="str">
        <f>IF(#REF!=1,"tanks"," ")</f>
        <v xml:space="preserve"> </v>
      </c>
      <c r="AH1825" t="str">
        <f>IF(#REF!=1,"trees"," ")</f>
        <v xml:space="preserve"> </v>
      </c>
      <c r="AI1825" t="str">
        <f>IF(#REF!=1,"water"," ")</f>
        <v xml:space="preserve"> </v>
      </c>
      <c r="AJ1825" s="1" t="str">
        <f>_xlfn.TEXTJOIN(" ",TRUE,#REF!)</f>
        <v xml:space="preserve">  bare-soil buildings cars         grass   pavement            </v>
      </c>
      <c r="AK1825" s="1" t="str">
        <f>TRIM(#REF!)</f>
        <v>bare-soil buildings cars grass pavement</v>
      </c>
      <c r="AL1825" s="1" t="s">
        <v>2157</v>
      </c>
      <c r="AM1825" s="1">
        <v>1</v>
      </c>
    </row>
    <row r="1826" spans="1:39" x14ac:dyDescent="0.25">
      <c r="A1826" s="1" t="s">
        <v>1842</v>
      </c>
      <c r="B1826">
        <v>0</v>
      </c>
      <c r="C1826">
        <v>1</v>
      </c>
      <c r="D1826">
        <v>1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1</v>
      </c>
      <c r="K1826">
        <v>0</v>
      </c>
      <c r="L1826">
        <v>1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 t="str">
        <f>IF(#REF!=1,"airplane"," ")</f>
        <v xml:space="preserve"> </v>
      </c>
      <c r="T1826" t="str">
        <f>IF(#REF!=1,"bare-soil"," ")</f>
        <v>bare-soil</v>
      </c>
      <c r="U1826" t="str">
        <f>IF(#REF!=1,"buildings"," ")</f>
        <v>buildings</v>
      </c>
      <c r="V1826" t="str">
        <f>IF(#REF!=1,"cars"," ")</f>
        <v>cars</v>
      </c>
      <c r="W1826" t="str">
        <f>IF(#REF!=1,"chaparral"," ")</f>
        <v xml:space="preserve"> </v>
      </c>
      <c r="X1826" t="str">
        <f>IF(#REF!=1,"court"," ")</f>
        <v xml:space="preserve"> </v>
      </c>
      <c r="Y1826" t="str">
        <f>IF(#REF!=1,"dock"," ")</f>
        <v xml:space="preserve"> </v>
      </c>
      <c r="Z1826" t="str">
        <f>IF(#REF!=1,"field"," ")</f>
        <v xml:space="preserve"> </v>
      </c>
      <c r="AA1826" t="str">
        <f>IF(#REF!=1,"grass"," ")</f>
        <v>grass</v>
      </c>
      <c r="AB1826" t="str">
        <f>IF(#REF!=1,"mobile-home"," ")</f>
        <v xml:space="preserve"> </v>
      </c>
      <c r="AC1826" t="str">
        <f>IF(#REF!=1,"pavement"," ")</f>
        <v>pavement</v>
      </c>
      <c r="AD1826" t="str">
        <f>IF(#REF!=1,"sand"," ")</f>
        <v xml:space="preserve"> </v>
      </c>
      <c r="AE1826" t="str">
        <f>IF(#REF!=1,"sea"," ")</f>
        <v xml:space="preserve"> </v>
      </c>
      <c r="AF1826" t="str">
        <f>IF(#REF!=1,"ship"," ")</f>
        <v xml:space="preserve"> </v>
      </c>
      <c r="AG1826" t="str">
        <f>IF(#REF!=1,"tanks"," ")</f>
        <v xml:space="preserve"> </v>
      </c>
      <c r="AH1826" t="str">
        <f>IF(#REF!=1,"trees"," ")</f>
        <v xml:space="preserve"> </v>
      </c>
      <c r="AI1826" t="str">
        <f>IF(#REF!=1,"water"," ")</f>
        <v xml:space="preserve"> </v>
      </c>
      <c r="AJ1826" s="1" t="str">
        <f>_xlfn.TEXTJOIN(" ",TRUE,#REF!)</f>
        <v xml:space="preserve">  bare-soil buildings cars         grass   pavement            </v>
      </c>
      <c r="AK1826" s="1" t="str">
        <f>TRIM(#REF!)</f>
        <v>bare-soil buildings cars grass pavement</v>
      </c>
      <c r="AL1826" s="1" t="s">
        <v>2157</v>
      </c>
      <c r="AM1826" s="1">
        <v>1</v>
      </c>
    </row>
    <row r="1827" spans="1:39" x14ac:dyDescent="0.25">
      <c r="A1827" s="1" t="s">
        <v>1843</v>
      </c>
      <c r="B1827">
        <v>0</v>
      </c>
      <c r="C1827">
        <v>1</v>
      </c>
      <c r="D1827">
        <v>1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1</v>
      </c>
      <c r="K1827">
        <v>0</v>
      </c>
      <c r="L1827">
        <v>1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0</v>
      </c>
      <c r="S1827" t="str">
        <f>IF(#REF!=1,"airplane"," ")</f>
        <v xml:space="preserve"> </v>
      </c>
      <c r="T1827" t="str">
        <f>IF(#REF!=1,"bare-soil"," ")</f>
        <v>bare-soil</v>
      </c>
      <c r="U1827" t="str">
        <f>IF(#REF!=1,"buildings"," ")</f>
        <v>buildings</v>
      </c>
      <c r="V1827" t="str">
        <f>IF(#REF!=1,"cars"," ")</f>
        <v>cars</v>
      </c>
      <c r="W1827" t="str">
        <f>IF(#REF!=1,"chaparral"," ")</f>
        <v xml:space="preserve"> </v>
      </c>
      <c r="X1827" t="str">
        <f>IF(#REF!=1,"court"," ")</f>
        <v xml:space="preserve"> </v>
      </c>
      <c r="Y1827" t="str">
        <f>IF(#REF!=1,"dock"," ")</f>
        <v xml:space="preserve"> </v>
      </c>
      <c r="Z1827" t="str">
        <f>IF(#REF!=1,"field"," ")</f>
        <v xml:space="preserve"> </v>
      </c>
      <c r="AA1827" t="str">
        <f>IF(#REF!=1,"grass"," ")</f>
        <v>grass</v>
      </c>
      <c r="AB1827" t="str">
        <f>IF(#REF!=1,"mobile-home"," ")</f>
        <v xml:space="preserve"> </v>
      </c>
      <c r="AC1827" t="str">
        <f>IF(#REF!=1,"pavement"," ")</f>
        <v>pavement</v>
      </c>
      <c r="AD1827" t="str">
        <f>IF(#REF!=1,"sand"," ")</f>
        <v xml:space="preserve"> </v>
      </c>
      <c r="AE1827" t="str">
        <f>IF(#REF!=1,"sea"," ")</f>
        <v xml:space="preserve"> </v>
      </c>
      <c r="AF1827" t="str">
        <f>IF(#REF!=1,"ship"," ")</f>
        <v xml:space="preserve"> </v>
      </c>
      <c r="AG1827" t="str">
        <f>IF(#REF!=1,"tanks"," ")</f>
        <v xml:space="preserve"> </v>
      </c>
      <c r="AH1827" t="str">
        <f>IF(#REF!=1,"trees"," ")</f>
        <v>trees</v>
      </c>
      <c r="AI1827" t="str">
        <f>IF(#REF!=1,"water"," ")</f>
        <v xml:space="preserve"> </v>
      </c>
      <c r="AJ1827" s="1" t="str">
        <f>_xlfn.TEXTJOIN(" ",TRUE,#REF!)</f>
        <v xml:space="preserve">  bare-soil buildings cars         grass   pavement         trees  </v>
      </c>
      <c r="AK1827" s="1" t="str">
        <f>TRIM(#REF!)</f>
        <v>bare-soil buildings cars grass pavement trees</v>
      </c>
      <c r="AL1827" s="1" t="s">
        <v>2153</v>
      </c>
      <c r="AM1827" s="1">
        <v>1</v>
      </c>
    </row>
    <row r="1828" spans="1:39" x14ac:dyDescent="0.25">
      <c r="A1828" s="1" t="s">
        <v>1844</v>
      </c>
      <c r="B1828">
        <v>0</v>
      </c>
      <c r="C1828">
        <v>0</v>
      </c>
      <c r="D1828">
        <v>1</v>
      </c>
      <c r="E1828">
        <v>1</v>
      </c>
      <c r="F1828">
        <v>0</v>
      </c>
      <c r="G1828">
        <v>0</v>
      </c>
      <c r="H1828">
        <v>0</v>
      </c>
      <c r="I1828">
        <v>0</v>
      </c>
      <c r="J1828">
        <v>1</v>
      </c>
      <c r="K1828">
        <v>0</v>
      </c>
      <c r="L1828">
        <v>1</v>
      </c>
      <c r="M1828">
        <v>0</v>
      </c>
      <c r="N1828">
        <v>0</v>
      </c>
      <c r="O1828">
        <v>0</v>
      </c>
      <c r="P1828">
        <v>0</v>
      </c>
      <c r="Q1828">
        <v>1</v>
      </c>
      <c r="R1828">
        <v>0</v>
      </c>
      <c r="S1828" t="str">
        <f>IF(#REF!=1,"airplane"," ")</f>
        <v xml:space="preserve"> </v>
      </c>
      <c r="T1828" t="str">
        <f>IF(#REF!=1,"bare-soil"," ")</f>
        <v xml:space="preserve"> </v>
      </c>
      <c r="U1828" t="str">
        <f>IF(#REF!=1,"buildings"," ")</f>
        <v>buildings</v>
      </c>
      <c r="V1828" t="str">
        <f>IF(#REF!=1,"cars"," ")</f>
        <v>cars</v>
      </c>
      <c r="W1828" t="str">
        <f>IF(#REF!=1,"chaparral"," ")</f>
        <v xml:space="preserve"> </v>
      </c>
      <c r="X1828" t="str">
        <f>IF(#REF!=1,"court"," ")</f>
        <v xml:space="preserve"> </v>
      </c>
      <c r="Y1828" t="str">
        <f>IF(#REF!=1,"dock"," ")</f>
        <v xml:space="preserve"> </v>
      </c>
      <c r="Z1828" t="str">
        <f>IF(#REF!=1,"field"," ")</f>
        <v xml:space="preserve"> </v>
      </c>
      <c r="AA1828" t="str">
        <f>IF(#REF!=1,"grass"," ")</f>
        <v>grass</v>
      </c>
      <c r="AB1828" t="str">
        <f>IF(#REF!=1,"mobile-home"," ")</f>
        <v xml:space="preserve"> </v>
      </c>
      <c r="AC1828" t="str">
        <f>IF(#REF!=1,"pavement"," ")</f>
        <v>pavement</v>
      </c>
      <c r="AD1828" t="str">
        <f>IF(#REF!=1,"sand"," ")</f>
        <v xml:space="preserve"> </v>
      </c>
      <c r="AE1828" t="str">
        <f>IF(#REF!=1,"sea"," ")</f>
        <v xml:space="preserve"> </v>
      </c>
      <c r="AF1828" t="str">
        <f>IF(#REF!=1,"ship"," ")</f>
        <v xml:space="preserve"> </v>
      </c>
      <c r="AG1828" t="str">
        <f>IF(#REF!=1,"tanks"," ")</f>
        <v xml:space="preserve"> </v>
      </c>
      <c r="AH1828" t="str">
        <f>IF(#REF!=1,"trees"," ")</f>
        <v>trees</v>
      </c>
      <c r="AI1828" t="str">
        <f>IF(#REF!=1,"water"," ")</f>
        <v xml:space="preserve"> </v>
      </c>
      <c r="AJ1828" s="1" t="str">
        <f>_xlfn.TEXTJOIN(" ",TRUE,#REF!)</f>
        <v xml:space="preserve">    buildings cars         grass   pavement         trees  </v>
      </c>
      <c r="AK1828" s="1" t="str">
        <f>TRIM(#REF!)</f>
        <v>buildings cars grass pavement trees</v>
      </c>
      <c r="AL1828" s="1" t="s">
        <v>2176</v>
      </c>
      <c r="AM1828" s="1">
        <v>1</v>
      </c>
    </row>
    <row r="1829" spans="1:39" x14ac:dyDescent="0.25">
      <c r="A1829" s="1" t="s">
        <v>1845</v>
      </c>
      <c r="B1829">
        <v>0</v>
      </c>
      <c r="C1829">
        <v>0</v>
      </c>
      <c r="D1829">
        <v>1</v>
      </c>
      <c r="E1829">
        <v>1</v>
      </c>
      <c r="F1829">
        <v>0</v>
      </c>
      <c r="G1829">
        <v>0</v>
      </c>
      <c r="H1829">
        <v>0</v>
      </c>
      <c r="I1829">
        <v>0</v>
      </c>
      <c r="J1829">
        <v>1</v>
      </c>
      <c r="K1829">
        <v>0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1</v>
      </c>
      <c r="R1829">
        <v>0</v>
      </c>
      <c r="S1829" t="str">
        <f>IF(#REF!=1,"airplane"," ")</f>
        <v xml:space="preserve"> </v>
      </c>
      <c r="T1829" t="str">
        <f>IF(#REF!=1,"bare-soil"," ")</f>
        <v xml:space="preserve"> </v>
      </c>
      <c r="U1829" t="str">
        <f>IF(#REF!=1,"buildings"," ")</f>
        <v>buildings</v>
      </c>
      <c r="V1829" t="str">
        <f>IF(#REF!=1,"cars"," ")</f>
        <v>cars</v>
      </c>
      <c r="W1829" t="str">
        <f>IF(#REF!=1,"chaparral"," ")</f>
        <v xml:space="preserve"> </v>
      </c>
      <c r="X1829" t="str">
        <f>IF(#REF!=1,"court"," ")</f>
        <v xml:space="preserve"> </v>
      </c>
      <c r="Y1829" t="str">
        <f>IF(#REF!=1,"dock"," ")</f>
        <v xml:space="preserve"> </v>
      </c>
      <c r="Z1829" t="str">
        <f>IF(#REF!=1,"field"," ")</f>
        <v xml:space="preserve"> </v>
      </c>
      <c r="AA1829" t="str">
        <f>IF(#REF!=1,"grass"," ")</f>
        <v>grass</v>
      </c>
      <c r="AB1829" t="str">
        <f>IF(#REF!=1,"mobile-home"," ")</f>
        <v xml:space="preserve"> </v>
      </c>
      <c r="AC1829" t="str">
        <f>IF(#REF!=1,"pavement"," ")</f>
        <v>pavement</v>
      </c>
      <c r="AD1829" t="str">
        <f>IF(#REF!=1,"sand"," ")</f>
        <v xml:space="preserve"> </v>
      </c>
      <c r="AE1829" t="str">
        <f>IF(#REF!=1,"sea"," ")</f>
        <v xml:space="preserve"> </v>
      </c>
      <c r="AF1829" t="str">
        <f>IF(#REF!=1,"ship"," ")</f>
        <v xml:space="preserve"> </v>
      </c>
      <c r="AG1829" t="str">
        <f>IF(#REF!=1,"tanks"," ")</f>
        <v xml:space="preserve"> </v>
      </c>
      <c r="AH1829" t="str">
        <f>IF(#REF!=1,"trees"," ")</f>
        <v>trees</v>
      </c>
      <c r="AI1829" t="str">
        <f>IF(#REF!=1,"water"," ")</f>
        <v xml:space="preserve"> </v>
      </c>
      <c r="AJ1829" s="1" t="str">
        <f>_xlfn.TEXTJOIN(" ",TRUE,#REF!)</f>
        <v xml:space="preserve">    buildings cars         grass   pavement         trees  </v>
      </c>
      <c r="AK1829" s="1" t="str">
        <f>TRIM(#REF!)</f>
        <v>buildings cars grass pavement trees</v>
      </c>
      <c r="AL1829" s="1" t="s">
        <v>2176</v>
      </c>
      <c r="AM1829" s="1">
        <v>1</v>
      </c>
    </row>
    <row r="1830" spans="1:39" x14ac:dyDescent="0.25">
      <c r="A1830" s="1" t="s">
        <v>1846</v>
      </c>
      <c r="B1830">
        <v>0</v>
      </c>
      <c r="C1830">
        <v>0</v>
      </c>
      <c r="D1830">
        <v>1</v>
      </c>
      <c r="E1830">
        <v>1</v>
      </c>
      <c r="F1830">
        <v>0</v>
      </c>
      <c r="G1830">
        <v>0</v>
      </c>
      <c r="H1830">
        <v>0</v>
      </c>
      <c r="I1830">
        <v>0</v>
      </c>
      <c r="J1830">
        <v>1</v>
      </c>
      <c r="K1830">
        <v>0</v>
      </c>
      <c r="L1830">
        <v>1</v>
      </c>
      <c r="M1830">
        <v>0</v>
      </c>
      <c r="N1830">
        <v>0</v>
      </c>
      <c r="O1830">
        <v>0</v>
      </c>
      <c r="P1830">
        <v>0</v>
      </c>
      <c r="Q1830">
        <v>1</v>
      </c>
      <c r="R1830">
        <v>0</v>
      </c>
      <c r="S1830" t="str">
        <f>IF(#REF!=1,"airplane"," ")</f>
        <v xml:space="preserve"> </v>
      </c>
      <c r="T1830" t="str">
        <f>IF(#REF!=1,"bare-soil"," ")</f>
        <v xml:space="preserve"> </v>
      </c>
      <c r="U1830" t="str">
        <f>IF(#REF!=1,"buildings"," ")</f>
        <v>buildings</v>
      </c>
      <c r="V1830" t="str">
        <f>IF(#REF!=1,"cars"," ")</f>
        <v>cars</v>
      </c>
      <c r="W1830" t="str">
        <f>IF(#REF!=1,"chaparral"," ")</f>
        <v xml:space="preserve"> </v>
      </c>
      <c r="X1830" t="str">
        <f>IF(#REF!=1,"court"," ")</f>
        <v xml:space="preserve"> </v>
      </c>
      <c r="Y1830" t="str">
        <f>IF(#REF!=1,"dock"," ")</f>
        <v xml:space="preserve"> </v>
      </c>
      <c r="Z1830" t="str">
        <f>IF(#REF!=1,"field"," ")</f>
        <v xml:space="preserve"> </v>
      </c>
      <c r="AA1830" t="str">
        <f>IF(#REF!=1,"grass"," ")</f>
        <v>grass</v>
      </c>
      <c r="AB1830" t="str">
        <f>IF(#REF!=1,"mobile-home"," ")</f>
        <v xml:space="preserve"> </v>
      </c>
      <c r="AC1830" t="str">
        <f>IF(#REF!=1,"pavement"," ")</f>
        <v>pavement</v>
      </c>
      <c r="AD1830" t="str">
        <f>IF(#REF!=1,"sand"," ")</f>
        <v xml:space="preserve"> </v>
      </c>
      <c r="AE1830" t="str">
        <f>IF(#REF!=1,"sea"," ")</f>
        <v xml:space="preserve"> </v>
      </c>
      <c r="AF1830" t="str">
        <f>IF(#REF!=1,"ship"," ")</f>
        <v xml:space="preserve"> </v>
      </c>
      <c r="AG1830" t="str">
        <f>IF(#REF!=1,"tanks"," ")</f>
        <v xml:space="preserve"> </v>
      </c>
      <c r="AH1830" t="str">
        <f>IF(#REF!=1,"trees"," ")</f>
        <v>trees</v>
      </c>
      <c r="AI1830" t="str">
        <f>IF(#REF!=1,"water"," ")</f>
        <v xml:space="preserve"> </v>
      </c>
      <c r="AJ1830" s="1" t="str">
        <f>_xlfn.TEXTJOIN(" ",TRUE,#REF!)</f>
        <v xml:space="preserve">    buildings cars         grass   pavement         trees  </v>
      </c>
      <c r="AK1830" s="1" t="str">
        <f>TRIM(#REF!)</f>
        <v>buildings cars grass pavement trees</v>
      </c>
      <c r="AL1830" s="1" t="s">
        <v>2176</v>
      </c>
      <c r="AM1830" s="1">
        <v>1</v>
      </c>
    </row>
    <row r="1831" spans="1:39" x14ac:dyDescent="0.25">
      <c r="A1831" s="1" t="s">
        <v>1847</v>
      </c>
      <c r="B1831">
        <v>0</v>
      </c>
      <c r="C1831">
        <v>1</v>
      </c>
      <c r="D1831">
        <v>1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1</v>
      </c>
      <c r="K1831">
        <v>0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1</v>
      </c>
      <c r="R1831">
        <v>0</v>
      </c>
      <c r="S1831" t="str">
        <f>IF(#REF!=1,"airplane"," ")</f>
        <v xml:space="preserve"> </v>
      </c>
      <c r="T1831" t="str">
        <f>IF(#REF!=1,"bare-soil"," ")</f>
        <v>bare-soil</v>
      </c>
      <c r="U1831" t="str">
        <f>IF(#REF!=1,"buildings"," ")</f>
        <v>buildings</v>
      </c>
      <c r="V1831" t="str">
        <f>IF(#REF!=1,"cars"," ")</f>
        <v xml:space="preserve"> </v>
      </c>
      <c r="W1831" t="str">
        <f>IF(#REF!=1,"chaparral"," ")</f>
        <v xml:space="preserve"> </v>
      </c>
      <c r="X1831" t="str">
        <f>IF(#REF!=1,"court"," ")</f>
        <v xml:space="preserve"> </v>
      </c>
      <c r="Y1831" t="str">
        <f>IF(#REF!=1,"dock"," ")</f>
        <v xml:space="preserve"> </v>
      </c>
      <c r="Z1831" t="str">
        <f>IF(#REF!=1,"field"," ")</f>
        <v xml:space="preserve"> </v>
      </c>
      <c r="AA1831" t="str">
        <f>IF(#REF!=1,"grass"," ")</f>
        <v>grass</v>
      </c>
      <c r="AB1831" t="str">
        <f>IF(#REF!=1,"mobile-home"," ")</f>
        <v xml:space="preserve"> </v>
      </c>
      <c r="AC1831" t="str">
        <f>IF(#REF!=1,"pavement"," ")</f>
        <v>pavement</v>
      </c>
      <c r="AD1831" t="str">
        <f>IF(#REF!=1,"sand"," ")</f>
        <v xml:space="preserve"> </v>
      </c>
      <c r="AE1831" t="str">
        <f>IF(#REF!=1,"sea"," ")</f>
        <v xml:space="preserve"> </v>
      </c>
      <c r="AF1831" t="str">
        <f>IF(#REF!=1,"ship"," ")</f>
        <v xml:space="preserve"> </v>
      </c>
      <c r="AG1831" t="str">
        <f>IF(#REF!=1,"tanks"," ")</f>
        <v xml:space="preserve"> </v>
      </c>
      <c r="AH1831" t="str">
        <f>IF(#REF!=1,"trees"," ")</f>
        <v>trees</v>
      </c>
      <c r="AI1831" t="str">
        <f>IF(#REF!=1,"water"," ")</f>
        <v xml:space="preserve"> </v>
      </c>
      <c r="AJ1831" s="1" t="str">
        <f>_xlfn.TEXTJOIN(" ",TRUE,#REF!)</f>
        <v xml:space="preserve">  bare-soil buildings           grass   pavement         trees  </v>
      </c>
      <c r="AK1831" s="1" t="str">
        <f>TRIM(#REF!)</f>
        <v>bare-soil buildings grass pavement trees</v>
      </c>
      <c r="AL1831" s="1" t="s">
        <v>2155</v>
      </c>
      <c r="AM1831" s="1">
        <v>1</v>
      </c>
    </row>
    <row r="1832" spans="1:39" x14ac:dyDescent="0.25">
      <c r="A1832" s="1" t="s">
        <v>1848</v>
      </c>
      <c r="B1832">
        <v>0</v>
      </c>
      <c r="C1832">
        <v>1</v>
      </c>
      <c r="D1832">
        <v>1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1</v>
      </c>
      <c r="K1832">
        <v>0</v>
      </c>
      <c r="L1832">
        <v>1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 t="str">
        <f>IF(#REF!=1,"airplane"," ")</f>
        <v xml:space="preserve"> </v>
      </c>
      <c r="T1832" t="str">
        <f>IF(#REF!=1,"bare-soil"," ")</f>
        <v>bare-soil</v>
      </c>
      <c r="U1832" t="str">
        <f>IF(#REF!=1,"buildings"," ")</f>
        <v>buildings</v>
      </c>
      <c r="V1832" t="str">
        <f>IF(#REF!=1,"cars"," ")</f>
        <v>cars</v>
      </c>
      <c r="W1832" t="str">
        <f>IF(#REF!=1,"chaparral"," ")</f>
        <v xml:space="preserve"> </v>
      </c>
      <c r="X1832" t="str">
        <f>IF(#REF!=1,"court"," ")</f>
        <v xml:space="preserve"> </v>
      </c>
      <c r="Y1832" t="str">
        <f>IF(#REF!=1,"dock"," ")</f>
        <v xml:space="preserve"> </v>
      </c>
      <c r="Z1832" t="str">
        <f>IF(#REF!=1,"field"," ")</f>
        <v xml:space="preserve"> </v>
      </c>
      <c r="AA1832" t="str">
        <f>IF(#REF!=1,"grass"," ")</f>
        <v>grass</v>
      </c>
      <c r="AB1832" t="str">
        <f>IF(#REF!=1,"mobile-home"," ")</f>
        <v xml:space="preserve"> </v>
      </c>
      <c r="AC1832" t="str">
        <f>IF(#REF!=1,"pavement"," ")</f>
        <v>pavement</v>
      </c>
      <c r="AD1832" t="str">
        <f>IF(#REF!=1,"sand"," ")</f>
        <v xml:space="preserve"> </v>
      </c>
      <c r="AE1832" t="str">
        <f>IF(#REF!=1,"sea"," ")</f>
        <v xml:space="preserve"> </v>
      </c>
      <c r="AF1832" t="str">
        <f>IF(#REF!=1,"ship"," ")</f>
        <v xml:space="preserve"> </v>
      </c>
      <c r="AG1832" t="str">
        <f>IF(#REF!=1,"tanks"," ")</f>
        <v xml:space="preserve"> </v>
      </c>
      <c r="AH1832" t="str">
        <f>IF(#REF!=1,"trees"," ")</f>
        <v xml:space="preserve"> </v>
      </c>
      <c r="AI1832" t="str">
        <f>IF(#REF!=1,"water"," ")</f>
        <v xml:space="preserve"> </v>
      </c>
      <c r="AJ1832" s="1" t="str">
        <f>_xlfn.TEXTJOIN(" ",TRUE,#REF!)</f>
        <v xml:space="preserve">  bare-soil buildings cars         grass   pavement            </v>
      </c>
      <c r="AK1832" s="1" t="str">
        <f>TRIM(#REF!)</f>
        <v>bare-soil buildings cars grass pavement</v>
      </c>
      <c r="AL1832" s="1" t="s">
        <v>2157</v>
      </c>
      <c r="AM1832" s="1">
        <v>1</v>
      </c>
    </row>
    <row r="1833" spans="1:39" x14ac:dyDescent="0.25">
      <c r="A1833" s="1" t="s">
        <v>1849</v>
      </c>
      <c r="B1833">
        <v>0</v>
      </c>
      <c r="C1833">
        <v>1</v>
      </c>
      <c r="D1833">
        <v>1</v>
      </c>
      <c r="E1833">
        <v>1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 t="str">
        <f>IF(#REF!=1,"airplane"," ")</f>
        <v xml:space="preserve"> </v>
      </c>
      <c r="T1833" t="str">
        <f>IF(#REF!=1,"bare-soil"," ")</f>
        <v>bare-soil</v>
      </c>
      <c r="U1833" t="str">
        <f>IF(#REF!=1,"buildings"," ")</f>
        <v>buildings</v>
      </c>
      <c r="V1833" t="str">
        <f>IF(#REF!=1,"cars"," ")</f>
        <v>cars</v>
      </c>
      <c r="W1833" t="str">
        <f>IF(#REF!=1,"chaparral"," ")</f>
        <v xml:space="preserve"> </v>
      </c>
      <c r="X1833" t="str">
        <f>IF(#REF!=1,"court"," ")</f>
        <v xml:space="preserve"> </v>
      </c>
      <c r="Y1833" t="str">
        <f>IF(#REF!=1,"dock"," ")</f>
        <v xml:space="preserve"> </v>
      </c>
      <c r="Z1833" t="str">
        <f>IF(#REF!=1,"field"," ")</f>
        <v xml:space="preserve"> </v>
      </c>
      <c r="AA1833" t="str">
        <f>IF(#REF!=1,"grass"," ")</f>
        <v xml:space="preserve"> </v>
      </c>
      <c r="AB1833" t="str">
        <f>IF(#REF!=1,"mobile-home"," ")</f>
        <v xml:space="preserve"> </v>
      </c>
      <c r="AC1833" t="str">
        <f>IF(#REF!=1,"pavement"," ")</f>
        <v>pavement</v>
      </c>
      <c r="AD1833" t="str">
        <f>IF(#REF!=1,"sand"," ")</f>
        <v xml:space="preserve"> </v>
      </c>
      <c r="AE1833" t="str">
        <f>IF(#REF!=1,"sea"," ")</f>
        <v xml:space="preserve"> </v>
      </c>
      <c r="AF1833" t="str">
        <f>IF(#REF!=1,"ship"," ")</f>
        <v xml:space="preserve"> </v>
      </c>
      <c r="AG1833" t="str">
        <f>IF(#REF!=1,"tanks"," ")</f>
        <v xml:space="preserve"> </v>
      </c>
      <c r="AH1833" t="str">
        <f>IF(#REF!=1,"trees"," ")</f>
        <v xml:space="preserve"> </v>
      </c>
      <c r="AI1833" t="str">
        <f>IF(#REF!=1,"water"," ")</f>
        <v xml:space="preserve"> </v>
      </c>
      <c r="AJ1833" s="1" t="str">
        <f>_xlfn.TEXTJOIN(" ",TRUE,#REF!)</f>
        <v xml:space="preserve">  bare-soil buildings cars             pavement            </v>
      </c>
      <c r="AK1833" s="1" t="str">
        <f>TRIM(#REF!)</f>
        <v>bare-soil buildings cars pavement</v>
      </c>
      <c r="AL1833" s="1" t="s">
        <v>2158</v>
      </c>
      <c r="AM1833" s="1">
        <v>1</v>
      </c>
    </row>
    <row r="1834" spans="1:39" x14ac:dyDescent="0.25">
      <c r="A1834" s="1" t="s">
        <v>1850</v>
      </c>
      <c r="B1834">
        <v>0</v>
      </c>
      <c r="C1834">
        <v>1</v>
      </c>
      <c r="D1834">
        <v>1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1</v>
      </c>
      <c r="K1834">
        <v>0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1</v>
      </c>
      <c r="R1834">
        <v>0</v>
      </c>
      <c r="S1834" t="str">
        <f>IF(#REF!=1,"airplane"," ")</f>
        <v xml:space="preserve"> </v>
      </c>
      <c r="T1834" t="str">
        <f>IF(#REF!=1,"bare-soil"," ")</f>
        <v>bare-soil</v>
      </c>
      <c r="U1834" t="str">
        <f>IF(#REF!=1,"buildings"," ")</f>
        <v>buildings</v>
      </c>
      <c r="V1834" t="str">
        <f>IF(#REF!=1,"cars"," ")</f>
        <v xml:space="preserve"> </v>
      </c>
      <c r="W1834" t="str">
        <f>IF(#REF!=1,"chaparral"," ")</f>
        <v xml:space="preserve"> </v>
      </c>
      <c r="X1834" t="str">
        <f>IF(#REF!=1,"court"," ")</f>
        <v xml:space="preserve"> </v>
      </c>
      <c r="Y1834" t="str">
        <f>IF(#REF!=1,"dock"," ")</f>
        <v xml:space="preserve"> </v>
      </c>
      <c r="Z1834" t="str">
        <f>IF(#REF!=1,"field"," ")</f>
        <v xml:space="preserve"> </v>
      </c>
      <c r="AA1834" t="str">
        <f>IF(#REF!=1,"grass"," ")</f>
        <v>grass</v>
      </c>
      <c r="AB1834" t="str">
        <f>IF(#REF!=1,"mobile-home"," ")</f>
        <v xml:space="preserve"> </v>
      </c>
      <c r="AC1834" t="str">
        <f>IF(#REF!=1,"pavement"," ")</f>
        <v>pavement</v>
      </c>
      <c r="AD1834" t="str">
        <f>IF(#REF!=1,"sand"," ")</f>
        <v xml:space="preserve"> </v>
      </c>
      <c r="AE1834" t="str">
        <f>IF(#REF!=1,"sea"," ")</f>
        <v xml:space="preserve"> </v>
      </c>
      <c r="AF1834" t="str">
        <f>IF(#REF!=1,"ship"," ")</f>
        <v xml:space="preserve"> </v>
      </c>
      <c r="AG1834" t="str">
        <f>IF(#REF!=1,"tanks"," ")</f>
        <v xml:space="preserve"> </v>
      </c>
      <c r="AH1834" t="str">
        <f>IF(#REF!=1,"trees"," ")</f>
        <v>trees</v>
      </c>
      <c r="AI1834" t="str">
        <f>IF(#REF!=1,"water"," ")</f>
        <v xml:space="preserve"> </v>
      </c>
      <c r="AJ1834" s="1" t="str">
        <f>_xlfn.TEXTJOIN(" ",TRUE,#REF!)</f>
        <v xml:space="preserve">  bare-soil buildings           grass   pavement         trees  </v>
      </c>
      <c r="AK1834" s="1" t="str">
        <f>TRIM(#REF!)</f>
        <v>bare-soil buildings grass pavement trees</v>
      </c>
      <c r="AL1834" s="1" t="s">
        <v>2155</v>
      </c>
      <c r="AM1834" s="1">
        <v>1</v>
      </c>
    </row>
    <row r="1835" spans="1:39" x14ac:dyDescent="0.25">
      <c r="A1835" s="1" t="s">
        <v>1851</v>
      </c>
      <c r="B1835">
        <v>0</v>
      </c>
      <c r="C1835">
        <v>1</v>
      </c>
      <c r="D1835">
        <v>1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1</v>
      </c>
      <c r="K1835">
        <v>0</v>
      </c>
      <c r="L1835">
        <v>1</v>
      </c>
      <c r="M1835">
        <v>0</v>
      </c>
      <c r="N1835">
        <v>0</v>
      </c>
      <c r="O1835">
        <v>0</v>
      </c>
      <c r="P1835">
        <v>0</v>
      </c>
      <c r="Q1835">
        <v>1</v>
      </c>
      <c r="R1835">
        <v>0</v>
      </c>
      <c r="S1835" t="str">
        <f>IF(#REF!=1,"airplane"," ")</f>
        <v xml:space="preserve"> </v>
      </c>
      <c r="T1835" t="str">
        <f>IF(#REF!=1,"bare-soil"," ")</f>
        <v>bare-soil</v>
      </c>
      <c r="U1835" t="str">
        <f>IF(#REF!=1,"buildings"," ")</f>
        <v>buildings</v>
      </c>
      <c r="V1835" t="str">
        <f>IF(#REF!=1,"cars"," ")</f>
        <v xml:space="preserve"> </v>
      </c>
      <c r="W1835" t="str">
        <f>IF(#REF!=1,"chaparral"," ")</f>
        <v xml:space="preserve"> </v>
      </c>
      <c r="X1835" t="str">
        <f>IF(#REF!=1,"court"," ")</f>
        <v xml:space="preserve"> </v>
      </c>
      <c r="Y1835" t="str">
        <f>IF(#REF!=1,"dock"," ")</f>
        <v xml:space="preserve"> </v>
      </c>
      <c r="Z1835" t="str">
        <f>IF(#REF!=1,"field"," ")</f>
        <v xml:space="preserve"> </v>
      </c>
      <c r="AA1835" t="str">
        <f>IF(#REF!=1,"grass"," ")</f>
        <v>grass</v>
      </c>
      <c r="AB1835" t="str">
        <f>IF(#REF!=1,"mobile-home"," ")</f>
        <v xml:space="preserve"> </v>
      </c>
      <c r="AC1835" t="str">
        <f>IF(#REF!=1,"pavement"," ")</f>
        <v>pavement</v>
      </c>
      <c r="AD1835" t="str">
        <f>IF(#REF!=1,"sand"," ")</f>
        <v xml:space="preserve"> </v>
      </c>
      <c r="AE1835" t="str">
        <f>IF(#REF!=1,"sea"," ")</f>
        <v xml:space="preserve"> </v>
      </c>
      <c r="AF1835" t="str">
        <f>IF(#REF!=1,"ship"," ")</f>
        <v xml:space="preserve"> </v>
      </c>
      <c r="AG1835" t="str">
        <f>IF(#REF!=1,"tanks"," ")</f>
        <v xml:space="preserve"> </v>
      </c>
      <c r="AH1835" t="str">
        <f>IF(#REF!=1,"trees"," ")</f>
        <v>trees</v>
      </c>
      <c r="AI1835" t="str">
        <f>IF(#REF!=1,"water"," ")</f>
        <v xml:space="preserve"> </v>
      </c>
      <c r="AJ1835" s="1" t="str">
        <f>_xlfn.TEXTJOIN(" ",TRUE,#REF!)</f>
        <v xml:space="preserve">  bare-soil buildings           grass   pavement         trees  </v>
      </c>
      <c r="AK1835" s="1" t="str">
        <f>TRIM(#REF!)</f>
        <v>bare-soil buildings grass pavement trees</v>
      </c>
      <c r="AL1835" s="1" t="s">
        <v>2155</v>
      </c>
      <c r="AM1835" s="1">
        <v>1</v>
      </c>
    </row>
    <row r="1836" spans="1:39" x14ac:dyDescent="0.25">
      <c r="A1836" s="1" t="s">
        <v>1852</v>
      </c>
      <c r="B1836">
        <v>0</v>
      </c>
      <c r="C1836">
        <v>1</v>
      </c>
      <c r="D1836">
        <v>1</v>
      </c>
      <c r="E1836">
        <v>1</v>
      </c>
      <c r="F1836">
        <v>0</v>
      </c>
      <c r="G1836">
        <v>0</v>
      </c>
      <c r="H1836">
        <v>0</v>
      </c>
      <c r="I1836">
        <v>0</v>
      </c>
      <c r="J1836">
        <v>1</v>
      </c>
      <c r="K1836">
        <v>0</v>
      </c>
      <c r="L1836">
        <v>1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 t="str">
        <f>IF(#REF!=1,"airplane"," ")</f>
        <v xml:space="preserve"> </v>
      </c>
      <c r="T1836" t="str">
        <f>IF(#REF!=1,"bare-soil"," ")</f>
        <v>bare-soil</v>
      </c>
      <c r="U1836" t="str">
        <f>IF(#REF!=1,"buildings"," ")</f>
        <v>buildings</v>
      </c>
      <c r="V1836" t="str">
        <f>IF(#REF!=1,"cars"," ")</f>
        <v>cars</v>
      </c>
      <c r="W1836" t="str">
        <f>IF(#REF!=1,"chaparral"," ")</f>
        <v xml:space="preserve"> </v>
      </c>
      <c r="X1836" t="str">
        <f>IF(#REF!=1,"court"," ")</f>
        <v xml:space="preserve"> </v>
      </c>
      <c r="Y1836" t="str">
        <f>IF(#REF!=1,"dock"," ")</f>
        <v xml:space="preserve"> </v>
      </c>
      <c r="Z1836" t="str">
        <f>IF(#REF!=1,"field"," ")</f>
        <v xml:space="preserve"> </v>
      </c>
      <c r="AA1836" t="str">
        <f>IF(#REF!=1,"grass"," ")</f>
        <v>grass</v>
      </c>
      <c r="AB1836" t="str">
        <f>IF(#REF!=1,"mobile-home"," ")</f>
        <v xml:space="preserve"> </v>
      </c>
      <c r="AC1836" t="str">
        <f>IF(#REF!=1,"pavement"," ")</f>
        <v>pavement</v>
      </c>
      <c r="AD1836" t="str">
        <f>IF(#REF!=1,"sand"," ")</f>
        <v xml:space="preserve"> </v>
      </c>
      <c r="AE1836" t="str">
        <f>IF(#REF!=1,"sea"," ")</f>
        <v xml:space="preserve"> </v>
      </c>
      <c r="AF1836" t="str">
        <f>IF(#REF!=1,"ship"," ")</f>
        <v xml:space="preserve"> </v>
      </c>
      <c r="AG1836" t="str">
        <f>IF(#REF!=1,"tanks"," ")</f>
        <v xml:space="preserve"> </v>
      </c>
      <c r="AH1836" t="str">
        <f>IF(#REF!=1,"trees"," ")</f>
        <v xml:space="preserve"> </v>
      </c>
      <c r="AI1836" t="str">
        <f>IF(#REF!=1,"water"," ")</f>
        <v xml:space="preserve"> </v>
      </c>
      <c r="AJ1836" s="1" t="str">
        <f>_xlfn.TEXTJOIN(" ",TRUE,#REF!)</f>
        <v xml:space="preserve">  bare-soil buildings cars         grass   pavement            </v>
      </c>
      <c r="AK1836" s="1" t="str">
        <f>TRIM(#REF!)</f>
        <v>bare-soil buildings cars grass pavement</v>
      </c>
      <c r="AL1836" s="1" t="s">
        <v>2157</v>
      </c>
      <c r="AM1836" s="1">
        <v>1</v>
      </c>
    </row>
    <row r="1837" spans="1:39" x14ac:dyDescent="0.25">
      <c r="A1837" s="1" t="s">
        <v>1853</v>
      </c>
      <c r="B1837">
        <v>0</v>
      </c>
      <c r="C1837">
        <v>1</v>
      </c>
      <c r="D1837">
        <v>1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1</v>
      </c>
      <c r="K1837">
        <v>0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1</v>
      </c>
      <c r="R1837">
        <v>0</v>
      </c>
      <c r="S1837" t="str">
        <f>IF(#REF!=1,"airplane"," ")</f>
        <v xml:space="preserve"> </v>
      </c>
      <c r="T1837" t="str">
        <f>IF(#REF!=1,"bare-soil"," ")</f>
        <v>bare-soil</v>
      </c>
      <c r="U1837" t="str">
        <f>IF(#REF!=1,"buildings"," ")</f>
        <v>buildings</v>
      </c>
      <c r="V1837" t="str">
        <f>IF(#REF!=1,"cars"," ")</f>
        <v xml:space="preserve"> </v>
      </c>
      <c r="W1837" t="str">
        <f>IF(#REF!=1,"chaparral"," ")</f>
        <v xml:space="preserve"> </v>
      </c>
      <c r="X1837" t="str">
        <f>IF(#REF!=1,"court"," ")</f>
        <v xml:space="preserve"> </v>
      </c>
      <c r="Y1837" t="str">
        <f>IF(#REF!=1,"dock"," ")</f>
        <v xml:space="preserve"> </v>
      </c>
      <c r="Z1837" t="str">
        <f>IF(#REF!=1,"field"," ")</f>
        <v xml:space="preserve"> </v>
      </c>
      <c r="AA1837" t="str">
        <f>IF(#REF!=1,"grass"," ")</f>
        <v>grass</v>
      </c>
      <c r="AB1837" t="str">
        <f>IF(#REF!=1,"mobile-home"," ")</f>
        <v xml:space="preserve"> </v>
      </c>
      <c r="AC1837" t="str">
        <f>IF(#REF!=1,"pavement"," ")</f>
        <v>pavement</v>
      </c>
      <c r="AD1837" t="str">
        <f>IF(#REF!=1,"sand"," ")</f>
        <v xml:space="preserve"> </v>
      </c>
      <c r="AE1837" t="str">
        <f>IF(#REF!=1,"sea"," ")</f>
        <v xml:space="preserve"> </v>
      </c>
      <c r="AF1837" t="str">
        <f>IF(#REF!=1,"ship"," ")</f>
        <v xml:space="preserve"> </v>
      </c>
      <c r="AG1837" t="str">
        <f>IF(#REF!=1,"tanks"," ")</f>
        <v xml:space="preserve"> </v>
      </c>
      <c r="AH1837" t="str">
        <f>IF(#REF!=1,"trees"," ")</f>
        <v>trees</v>
      </c>
      <c r="AI1837" t="str">
        <f>IF(#REF!=1,"water"," ")</f>
        <v xml:space="preserve"> </v>
      </c>
      <c r="AJ1837" s="1" t="str">
        <f>_xlfn.TEXTJOIN(" ",TRUE,#REF!)</f>
        <v xml:space="preserve">  bare-soil buildings           grass   pavement         trees  </v>
      </c>
      <c r="AK1837" s="1" t="str">
        <f>TRIM(#REF!)</f>
        <v>bare-soil buildings grass pavement trees</v>
      </c>
      <c r="AL1837" s="1" t="s">
        <v>2155</v>
      </c>
      <c r="AM1837" s="1">
        <v>1</v>
      </c>
    </row>
    <row r="1838" spans="1:39" x14ac:dyDescent="0.25">
      <c r="A1838" s="1" t="s">
        <v>1854</v>
      </c>
      <c r="B1838">
        <v>0</v>
      </c>
      <c r="C1838">
        <v>1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1</v>
      </c>
      <c r="K1838">
        <v>0</v>
      </c>
      <c r="L1838">
        <v>1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 t="str">
        <f>IF(#REF!=1,"airplane"," ")</f>
        <v xml:space="preserve"> </v>
      </c>
      <c r="T1838" t="str">
        <f>IF(#REF!=1,"bare-soil"," ")</f>
        <v>bare-soil</v>
      </c>
      <c r="U1838" t="str">
        <f>IF(#REF!=1,"buildings"," ")</f>
        <v>buildings</v>
      </c>
      <c r="V1838" t="str">
        <f>IF(#REF!=1,"cars"," ")</f>
        <v xml:space="preserve"> </v>
      </c>
      <c r="W1838" t="str">
        <f>IF(#REF!=1,"chaparral"," ")</f>
        <v xml:space="preserve"> </v>
      </c>
      <c r="X1838" t="str">
        <f>IF(#REF!=1,"court"," ")</f>
        <v xml:space="preserve"> </v>
      </c>
      <c r="Y1838" t="str">
        <f>IF(#REF!=1,"dock"," ")</f>
        <v xml:space="preserve"> </v>
      </c>
      <c r="Z1838" t="str">
        <f>IF(#REF!=1,"field"," ")</f>
        <v xml:space="preserve"> </v>
      </c>
      <c r="AA1838" t="str">
        <f>IF(#REF!=1,"grass"," ")</f>
        <v>grass</v>
      </c>
      <c r="AB1838" t="str">
        <f>IF(#REF!=1,"mobile-home"," ")</f>
        <v xml:space="preserve"> </v>
      </c>
      <c r="AC1838" t="str">
        <f>IF(#REF!=1,"pavement"," ")</f>
        <v>pavement</v>
      </c>
      <c r="AD1838" t="str">
        <f>IF(#REF!=1,"sand"," ")</f>
        <v xml:space="preserve"> </v>
      </c>
      <c r="AE1838" t="str">
        <f>IF(#REF!=1,"sea"," ")</f>
        <v xml:space="preserve"> </v>
      </c>
      <c r="AF1838" t="str">
        <f>IF(#REF!=1,"ship"," ")</f>
        <v xml:space="preserve"> </v>
      </c>
      <c r="AG1838" t="str">
        <f>IF(#REF!=1,"tanks"," ")</f>
        <v xml:space="preserve"> </v>
      </c>
      <c r="AH1838" t="str">
        <f>IF(#REF!=1,"trees"," ")</f>
        <v xml:space="preserve"> </v>
      </c>
      <c r="AI1838" t="str">
        <f>IF(#REF!=1,"water"," ")</f>
        <v xml:space="preserve"> </v>
      </c>
      <c r="AJ1838" s="1" t="str">
        <f>_xlfn.TEXTJOIN(" ",TRUE,#REF!)</f>
        <v xml:space="preserve">  bare-soil buildings           grass   pavement            </v>
      </c>
      <c r="AK1838" s="1" t="str">
        <f>TRIM(#REF!)</f>
        <v>bare-soil buildings grass pavement</v>
      </c>
      <c r="AL1838" s="1" t="s">
        <v>2151</v>
      </c>
      <c r="AM1838" s="1">
        <v>1</v>
      </c>
    </row>
    <row r="1839" spans="1:39" x14ac:dyDescent="0.25">
      <c r="A1839" s="1" t="s">
        <v>1855</v>
      </c>
      <c r="B1839">
        <v>0</v>
      </c>
      <c r="C1839">
        <v>1</v>
      </c>
      <c r="D1839">
        <v>1</v>
      </c>
      <c r="E1839">
        <v>1</v>
      </c>
      <c r="F1839">
        <v>0</v>
      </c>
      <c r="G1839">
        <v>0</v>
      </c>
      <c r="H1839">
        <v>0</v>
      </c>
      <c r="I1839">
        <v>0</v>
      </c>
      <c r="J1839">
        <v>1</v>
      </c>
      <c r="K1839">
        <v>0</v>
      </c>
      <c r="L1839">
        <v>1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0</v>
      </c>
      <c r="S1839" t="str">
        <f>IF(#REF!=1,"airplane"," ")</f>
        <v xml:space="preserve"> </v>
      </c>
      <c r="T1839" t="str">
        <f>IF(#REF!=1,"bare-soil"," ")</f>
        <v>bare-soil</v>
      </c>
      <c r="U1839" t="str">
        <f>IF(#REF!=1,"buildings"," ")</f>
        <v>buildings</v>
      </c>
      <c r="V1839" t="str">
        <f>IF(#REF!=1,"cars"," ")</f>
        <v>cars</v>
      </c>
      <c r="W1839" t="str">
        <f>IF(#REF!=1,"chaparral"," ")</f>
        <v xml:space="preserve"> </v>
      </c>
      <c r="X1839" t="str">
        <f>IF(#REF!=1,"court"," ")</f>
        <v xml:space="preserve"> </v>
      </c>
      <c r="Y1839" t="str">
        <f>IF(#REF!=1,"dock"," ")</f>
        <v xml:space="preserve"> </v>
      </c>
      <c r="Z1839" t="str">
        <f>IF(#REF!=1,"field"," ")</f>
        <v xml:space="preserve"> </v>
      </c>
      <c r="AA1839" t="str">
        <f>IF(#REF!=1,"grass"," ")</f>
        <v>grass</v>
      </c>
      <c r="AB1839" t="str">
        <f>IF(#REF!=1,"mobile-home"," ")</f>
        <v xml:space="preserve"> </v>
      </c>
      <c r="AC1839" t="str">
        <f>IF(#REF!=1,"pavement"," ")</f>
        <v>pavement</v>
      </c>
      <c r="AD1839" t="str">
        <f>IF(#REF!=1,"sand"," ")</f>
        <v xml:space="preserve"> </v>
      </c>
      <c r="AE1839" t="str">
        <f>IF(#REF!=1,"sea"," ")</f>
        <v xml:space="preserve"> </v>
      </c>
      <c r="AF1839" t="str">
        <f>IF(#REF!=1,"ship"," ")</f>
        <v xml:space="preserve"> </v>
      </c>
      <c r="AG1839" t="str">
        <f>IF(#REF!=1,"tanks"," ")</f>
        <v xml:space="preserve"> </v>
      </c>
      <c r="AH1839" t="str">
        <f>IF(#REF!=1,"trees"," ")</f>
        <v>trees</v>
      </c>
      <c r="AI1839" t="str">
        <f>IF(#REF!=1,"water"," ")</f>
        <v xml:space="preserve"> </v>
      </c>
      <c r="AJ1839" s="1" t="str">
        <f>_xlfn.TEXTJOIN(" ",TRUE,#REF!)</f>
        <v xml:space="preserve">  bare-soil buildings cars         grass   pavement         trees  </v>
      </c>
      <c r="AK1839" s="1" t="str">
        <f>TRIM(#REF!)</f>
        <v>bare-soil buildings cars grass pavement trees</v>
      </c>
      <c r="AL1839" s="1" t="s">
        <v>2153</v>
      </c>
      <c r="AM1839" s="1">
        <v>1</v>
      </c>
    </row>
    <row r="1840" spans="1:39" x14ac:dyDescent="0.25">
      <c r="A1840" s="1" t="s">
        <v>1856</v>
      </c>
      <c r="B1840">
        <v>0</v>
      </c>
      <c r="C1840">
        <v>1</v>
      </c>
      <c r="D1840">
        <v>1</v>
      </c>
      <c r="E1840">
        <v>1</v>
      </c>
      <c r="F1840">
        <v>0</v>
      </c>
      <c r="G1840">
        <v>0</v>
      </c>
      <c r="H1840">
        <v>0</v>
      </c>
      <c r="I1840">
        <v>0</v>
      </c>
      <c r="J1840">
        <v>1</v>
      </c>
      <c r="K1840">
        <v>0</v>
      </c>
      <c r="L1840">
        <v>1</v>
      </c>
      <c r="M1840">
        <v>0</v>
      </c>
      <c r="N1840">
        <v>0</v>
      </c>
      <c r="O1840">
        <v>0</v>
      </c>
      <c r="P1840">
        <v>0</v>
      </c>
      <c r="Q1840">
        <v>1</v>
      </c>
      <c r="R1840">
        <v>0</v>
      </c>
      <c r="S1840" t="str">
        <f>IF(#REF!=1,"airplane"," ")</f>
        <v xml:space="preserve"> </v>
      </c>
      <c r="T1840" t="str">
        <f>IF(#REF!=1,"bare-soil"," ")</f>
        <v>bare-soil</v>
      </c>
      <c r="U1840" t="str">
        <f>IF(#REF!=1,"buildings"," ")</f>
        <v>buildings</v>
      </c>
      <c r="V1840" t="str">
        <f>IF(#REF!=1,"cars"," ")</f>
        <v>cars</v>
      </c>
      <c r="W1840" t="str">
        <f>IF(#REF!=1,"chaparral"," ")</f>
        <v xml:space="preserve"> </v>
      </c>
      <c r="X1840" t="str">
        <f>IF(#REF!=1,"court"," ")</f>
        <v xml:space="preserve"> </v>
      </c>
      <c r="Y1840" t="str">
        <f>IF(#REF!=1,"dock"," ")</f>
        <v xml:space="preserve"> </v>
      </c>
      <c r="Z1840" t="str">
        <f>IF(#REF!=1,"field"," ")</f>
        <v xml:space="preserve"> </v>
      </c>
      <c r="AA1840" t="str">
        <f>IF(#REF!=1,"grass"," ")</f>
        <v>grass</v>
      </c>
      <c r="AB1840" t="str">
        <f>IF(#REF!=1,"mobile-home"," ")</f>
        <v xml:space="preserve"> </v>
      </c>
      <c r="AC1840" t="str">
        <f>IF(#REF!=1,"pavement"," ")</f>
        <v>pavement</v>
      </c>
      <c r="AD1840" t="str">
        <f>IF(#REF!=1,"sand"," ")</f>
        <v xml:space="preserve"> </v>
      </c>
      <c r="AE1840" t="str">
        <f>IF(#REF!=1,"sea"," ")</f>
        <v xml:space="preserve"> </v>
      </c>
      <c r="AF1840" t="str">
        <f>IF(#REF!=1,"ship"," ")</f>
        <v xml:space="preserve"> </v>
      </c>
      <c r="AG1840" t="str">
        <f>IF(#REF!=1,"tanks"," ")</f>
        <v xml:space="preserve"> </v>
      </c>
      <c r="AH1840" t="str">
        <f>IF(#REF!=1,"trees"," ")</f>
        <v>trees</v>
      </c>
      <c r="AI1840" t="str">
        <f>IF(#REF!=1,"water"," ")</f>
        <v xml:space="preserve"> </v>
      </c>
      <c r="AJ1840" s="1" t="str">
        <f>_xlfn.TEXTJOIN(" ",TRUE,#REF!)</f>
        <v xml:space="preserve">  bare-soil buildings cars         grass   pavement         trees  </v>
      </c>
      <c r="AK1840" s="1" t="str">
        <f>TRIM(#REF!)</f>
        <v>bare-soil buildings cars grass pavement trees</v>
      </c>
      <c r="AL1840" s="1" t="s">
        <v>2153</v>
      </c>
      <c r="AM1840" s="1">
        <v>1</v>
      </c>
    </row>
    <row r="1841" spans="1:39" x14ac:dyDescent="0.25">
      <c r="A1841" s="1" t="s">
        <v>1857</v>
      </c>
      <c r="B1841">
        <v>0</v>
      </c>
      <c r="C1841">
        <v>1</v>
      </c>
      <c r="D1841">
        <v>1</v>
      </c>
      <c r="E1841">
        <v>1</v>
      </c>
      <c r="F1841">
        <v>0</v>
      </c>
      <c r="G1841">
        <v>0</v>
      </c>
      <c r="H1841">
        <v>0</v>
      </c>
      <c r="I1841">
        <v>0</v>
      </c>
      <c r="J1841">
        <v>1</v>
      </c>
      <c r="K1841">
        <v>0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1</v>
      </c>
      <c r="R1841">
        <v>0</v>
      </c>
      <c r="S1841" t="str">
        <f>IF(#REF!=1,"airplane"," ")</f>
        <v xml:space="preserve"> </v>
      </c>
      <c r="T1841" t="str">
        <f>IF(#REF!=1,"bare-soil"," ")</f>
        <v>bare-soil</v>
      </c>
      <c r="U1841" t="str">
        <f>IF(#REF!=1,"buildings"," ")</f>
        <v>buildings</v>
      </c>
      <c r="V1841" t="str">
        <f>IF(#REF!=1,"cars"," ")</f>
        <v>cars</v>
      </c>
      <c r="W1841" t="str">
        <f>IF(#REF!=1,"chaparral"," ")</f>
        <v xml:space="preserve"> </v>
      </c>
      <c r="X1841" t="str">
        <f>IF(#REF!=1,"court"," ")</f>
        <v xml:space="preserve"> </v>
      </c>
      <c r="Y1841" t="str">
        <f>IF(#REF!=1,"dock"," ")</f>
        <v xml:space="preserve"> </v>
      </c>
      <c r="Z1841" t="str">
        <f>IF(#REF!=1,"field"," ")</f>
        <v xml:space="preserve"> </v>
      </c>
      <c r="AA1841" t="str">
        <f>IF(#REF!=1,"grass"," ")</f>
        <v>grass</v>
      </c>
      <c r="AB1841" t="str">
        <f>IF(#REF!=1,"mobile-home"," ")</f>
        <v xml:space="preserve"> </v>
      </c>
      <c r="AC1841" t="str">
        <f>IF(#REF!=1,"pavement"," ")</f>
        <v>pavement</v>
      </c>
      <c r="AD1841" t="str">
        <f>IF(#REF!=1,"sand"," ")</f>
        <v xml:space="preserve"> </v>
      </c>
      <c r="AE1841" t="str">
        <f>IF(#REF!=1,"sea"," ")</f>
        <v xml:space="preserve"> </v>
      </c>
      <c r="AF1841" t="str">
        <f>IF(#REF!=1,"ship"," ")</f>
        <v xml:space="preserve"> </v>
      </c>
      <c r="AG1841" t="str">
        <f>IF(#REF!=1,"tanks"," ")</f>
        <v xml:space="preserve"> </v>
      </c>
      <c r="AH1841" t="str">
        <f>IF(#REF!=1,"trees"," ")</f>
        <v>trees</v>
      </c>
      <c r="AI1841" t="str">
        <f>IF(#REF!=1,"water"," ")</f>
        <v xml:space="preserve"> </v>
      </c>
      <c r="AJ1841" s="1" t="str">
        <f>_xlfn.TEXTJOIN(" ",TRUE,#REF!)</f>
        <v xml:space="preserve">  bare-soil buildings cars         grass   pavement         trees  </v>
      </c>
      <c r="AK1841" s="1" t="str">
        <f>TRIM(#REF!)</f>
        <v>bare-soil buildings cars grass pavement trees</v>
      </c>
      <c r="AL1841" s="1" t="s">
        <v>2153</v>
      </c>
      <c r="AM1841" s="1">
        <v>1</v>
      </c>
    </row>
    <row r="1842" spans="1:39" x14ac:dyDescent="0.25">
      <c r="A1842" s="1" t="s">
        <v>1858</v>
      </c>
      <c r="B1842">
        <v>0</v>
      </c>
      <c r="C1842">
        <v>1</v>
      </c>
      <c r="D1842">
        <v>1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1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 t="str">
        <f>IF(#REF!=1,"airplane"," ")</f>
        <v xml:space="preserve"> </v>
      </c>
      <c r="T1842" t="str">
        <f>IF(#REF!=1,"bare-soil"," ")</f>
        <v>bare-soil</v>
      </c>
      <c r="U1842" t="str">
        <f>IF(#REF!=1,"buildings"," ")</f>
        <v>buildings</v>
      </c>
      <c r="V1842" t="str">
        <f>IF(#REF!=1,"cars"," ")</f>
        <v xml:space="preserve"> </v>
      </c>
      <c r="W1842" t="str">
        <f>IF(#REF!=1,"chaparral"," ")</f>
        <v xml:space="preserve"> </v>
      </c>
      <c r="X1842" t="str">
        <f>IF(#REF!=1,"court"," ")</f>
        <v xml:space="preserve"> </v>
      </c>
      <c r="Y1842" t="str">
        <f>IF(#REF!=1,"dock"," ")</f>
        <v xml:space="preserve"> </v>
      </c>
      <c r="Z1842" t="str">
        <f>IF(#REF!=1,"field"," ")</f>
        <v xml:space="preserve"> </v>
      </c>
      <c r="AA1842" t="str">
        <f>IF(#REF!=1,"grass"," ")</f>
        <v>grass</v>
      </c>
      <c r="AB1842" t="str">
        <f>IF(#REF!=1,"mobile-home"," ")</f>
        <v xml:space="preserve"> </v>
      </c>
      <c r="AC1842" t="str">
        <f>IF(#REF!=1,"pavement"," ")</f>
        <v>pavement</v>
      </c>
      <c r="AD1842" t="str">
        <f>IF(#REF!=1,"sand"," ")</f>
        <v xml:space="preserve"> </v>
      </c>
      <c r="AE1842" t="str">
        <f>IF(#REF!=1,"sea"," ")</f>
        <v xml:space="preserve"> </v>
      </c>
      <c r="AF1842" t="str">
        <f>IF(#REF!=1,"ship"," ")</f>
        <v xml:space="preserve"> </v>
      </c>
      <c r="AG1842" t="str">
        <f>IF(#REF!=1,"tanks"," ")</f>
        <v xml:space="preserve"> </v>
      </c>
      <c r="AH1842" t="str">
        <f>IF(#REF!=1,"trees"," ")</f>
        <v xml:space="preserve"> </v>
      </c>
      <c r="AI1842" t="str">
        <f>IF(#REF!=1,"water"," ")</f>
        <v xml:space="preserve"> </v>
      </c>
      <c r="AJ1842" s="1" t="str">
        <f>_xlfn.TEXTJOIN(" ",TRUE,#REF!)</f>
        <v xml:space="preserve">  bare-soil buildings           grass   pavement            </v>
      </c>
      <c r="AK1842" s="1" t="str">
        <f>TRIM(#REF!)</f>
        <v>bare-soil buildings grass pavement</v>
      </c>
      <c r="AL1842" s="1" t="s">
        <v>2151</v>
      </c>
      <c r="AM1842" s="1">
        <v>1</v>
      </c>
    </row>
    <row r="1843" spans="1:39" x14ac:dyDescent="0.25">
      <c r="A1843" s="1" t="s">
        <v>1859</v>
      </c>
      <c r="B1843">
        <v>0</v>
      </c>
      <c r="C1843">
        <v>1</v>
      </c>
      <c r="D1843">
        <v>1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1</v>
      </c>
      <c r="R1843">
        <v>0</v>
      </c>
      <c r="S1843" t="str">
        <f>IF(#REF!=1,"airplane"," ")</f>
        <v xml:space="preserve"> </v>
      </c>
      <c r="T1843" t="str">
        <f>IF(#REF!=1,"bare-soil"," ")</f>
        <v>bare-soil</v>
      </c>
      <c r="U1843" t="str">
        <f>IF(#REF!=1,"buildings"," ")</f>
        <v>buildings</v>
      </c>
      <c r="V1843" t="str">
        <f>IF(#REF!=1,"cars"," ")</f>
        <v xml:space="preserve"> </v>
      </c>
      <c r="W1843" t="str">
        <f>IF(#REF!=1,"chaparral"," ")</f>
        <v xml:space="preserve"> </v>
      </c>
      <c r="X1843" t="str">
        <f>IF(#REF!=1,"court"," ")</f>
        <v xml:space="preserve"> </v>
      </c>
      <c r="Y1843" t="str">
        <f>IF(#REF!=1,"dock"," ")</f>
        <v xml:space="preserve"> </v>
      </c>
      <c r="Z1843" t="str">
        <f>IF(#REF!=1,"field"," ")</f>
        <v xml:space="preserve"> </v>
      </c>
      <c r="AA1843" t="str">
        <f>IF(#REF!=1,"grass"," ")</f>
        <v>grass</v>
      </c>
      <c r="AB1843" t="str">
        <f>IF(#REF!=1,"mobile-home"," ")</f>
        <v xml:space="preserve"> </v>
      </c>
      <c r="AC1843" t="str">
        <f>IF(#REF!=1,"pavement"," ")</f>
        <v xml:space="preserve"> </v>
      </c>
      <c r="AD1843" t="str">
        <f>IF(#REF!=1,"sand"," ")</f>
        <v xml:space="preserve"> </v>
      </c>
      <c r="AE1843" t="str">
        <f>IF(#REF!=1,"sea"," ")</f>
        <v xml:space="preserve"> </v>
      </c>
      <c r="AF1843" t="str">
        <f>IF(#REF!=1,"ship"," ")</f>
        <v xml:space="preserve"> </v>
      </c>
      <c r="AG1843" t="str">
        <f>IF(#REF!=1,"tanks"," ")</f>
        <v xml:space="preserve"> </v>
      </c>
      <c r="AH1843" t="str">
        <f>IF(#REF!=1,"trees"," ")</f>
        <v>trees</v>
      </c>
      <c r="AI1843" t="str">
        <f>IF(#REF!=1,"water"," ")</f>
        <v xml:space="preserve"> </v>
      </c>
      <c r="AJ1843" s="1" t="str">
        <f>_xlfn.TEXTJOIN(" ",TRUE,#REF!)</f>
        <v xml:space="preserve">  bare-soil buildings           grass             trees  </v>
      </c>
      <c r="AK1843" s="1" t="str">
        <f>TRIM(#REF!)</f>
        <v>bare-soil buildings grass trees</v>
      </c>
      <c r="AL1843" s="1" t="s">
        <v>2152</v>
      </c>
      <c r="AM1843" s="1">
        <v>1</v>
      </c>
    </row>
    <row r="1844" spans="1:39" x14ac:dyDescent="0.25">
      <c r="A1844" s="1" t="s">
        <v>1860</v>
      </c>
      <c r="B1844">
        <v>0</v>
      </c>
      <c r="C1844">
        <v>1</v>
      </c>
      <c r="D1844">
        <v>1</v>
      </c>
      <c r="E1844">
        <v>1</v>
      </c>
      <c r="F1844">
        <v>0</v>
      </c>
      <c r="G1844">
        <v>0</v>
      </c>
      <c r="H1844">
        <v>0</v>
      </c>
      <c r="I1844">
        <v>0</v>
      </c>
      <c r="J1844">
        <v>1</v>
      </c>
      <c r="K1844">
        <v>0</v>
      </c>
      <c r="L1844">
        <v>1</v>
      </c>
      <c r="M1844">
        <v>0</v>
      </c>
      <c r="N1844">
        <v>0</v>
      </c>
      <c r="O1844">
        <v>0</v>
      </c>
      <c r="P1844">
        <v>0</v>
      </c>
      <c r="Q1844">
        <v>1</v>
      </c>
      <c r="R1844">
        <v>0</v>
      </c>
      <c r="S1844" t="str">
        <f>IF(#REF!=1,"airplane"," ")</f>
        <v xml:space="preserve"> </v>
      </c>
      <c r="T1844" t="str">
        <f>IF(#REF!=1,"bare-soil"," ")</f>
        <v>bare-soil</v>
      </c>
      <c r="U1844" t="str">
        <f>IF(#REF!=1,"buildings"," ")</f>
        <v>buildings</v>
      </c>
      <c r="V1844" t="str">
        <f>IF(#REF!=1,"cars"," ")</f>
        <v>cars</v>
      </c>
      <c r="W1844" t="str">
        <f>IF(#REF!=1,"chaparral"," ")</f>
        <v xml:space="preserve"> </v>
      </c>
      <c r="X1844" t="str">
        <f>IF(#REF!=1,"court"," ")</f>
        <v xml:space="preserve"> </v>
      </c>
      <c r="Y1844" t="str">
        <f>IF(#REF!=1,"dock"," ")</f>
        <v xml:space="preserve"> </v>
      </c>
      <c r="Z1844" t="str">
        <f>IF(#REF!=1,"field"," ")</f>
        <v xml:space="preserve"> </v>
      </c>
      <c r="AA1844" t="str">
        <f>IF(#REF!=1,"grass"," ")</f>
        <v>grass</v>
      </c>
      <c r="AB1844" t="str">
        <f>IF(#REF!=1,"mobile-home"," ")</f>
        <v xml:space="preserve"> </v>
      </c>
      <c r="AC1844" t="str">
        <f>IF(#REF!=1,"pavement"," ")</f>
        <v>pavement</v>
      </c>
      <c r="AD1844" t="str">
        <f>IF(#REF!=1,"sand"," ")</f>
        <v xml:space="preserve"> </v>
      </c>
      <c r="AE1844" t="str">
        <f>IF(#REF!=1,"sea"," ")</f>
        <v xml:space="preserve"> </v>
      </c>
      <c r="AF1844" t="str">
        <f>IF(#REF!=1,"ship"," ")</f>
        <v xml:space="preserve"> </v>
      </c>
      <c r="AG1844" t="str">
        <f>IF(#REF!=1,"tanks"," ")</f>
        <v xml:space="preserve"> </v>
      </c>
      <c r="AH1844" t="str">
        <f>IF(#REF!=1,"trees"," ")</f>
        <v>trees</v>
      </c>
      <c r="AI1844" t="str">
        <f>IF(#REF!=1,"water"," ")</f>
        <v xml:space="preserve"> </v>
      </c>
      <c r="AJ1844" s="1" t="str">
        <f>_xlfn.TEXTJOIN(" ",TRUE,#REF!)</f>
        <v xml:space="preserve">  bare-soil buildings cars         grass   pavement         trees  </v>
      </c>
      <c r="AK1844" s="1" t="str">
        <f>TRIM(#REF!)</f>
        <v>bare-soil buildings cars grass pavement trees</v>
      </c>
      <c r="AL1844" s="1" t="s">
        <v>2153</v>
      </c>
      <c r="AM1844" s="1">
        <v>1</v>
      </c>
    </row>
    <row r="1845" spans="1:39" x14ac:dyDescent="0.25">
      <c r="A1845" s="1" t="s">
        <v>1861</v>
      </c>
      <c r="B1845">
        <v>0</v>
      </c>
      <c r="C1845">
        <v>1</v>
      </c>
      <c r="D1845">
        <v>1</v>
      </c>
      <c r="E1845">
        <v>1</v>
      </c>
      <c r="F1845">
        <v>0</v>
      </c>
      <c r="G1845">
        <v>0</v>
      </c>
      <c r="H1845">
        <v>0</v>
      </c>
      <c r="I1845">
        <v>0</v>
      </c>
      <c r="J1845">
        <v>1</v>
      </c>
      <c r="K1845">
        <v>0</v>
      </c>
      <c r="L1845">
        <v>1</v>
      </c>
      <c r="M1845">
        <v>0</v>
      </c>
      <c r="N1845">
        <v>0</v>
      </c>
      <c r="O1845">
        <v>0</v>
      </c>
      <c r="P1845">
        <v>0</v>
      </c>
      <c r="Q1845">
        <v>1</v>
      </c>
      <c r="R1845">
        <v>0</v>
      </c>
      <c r="S1845" t="str">
        <f>IF(#REF!=1,"airplane"," ")</f>
        <v xml:space="preserve"> </v>
      </c>
      <c r="T1845" t="str">
        <f>IF(#REF!=1,"bare-soil"," ")</f>
        <v>bare-soil</v>
      </c>
      <c r="U1845" t="str">
        <f>IF(#REF!=1,"buildings"," ")</f>
        <v>buildings</v>
      </c>
      <c r="V1845" t="str">
        <f>IF(#REF!=1,"cars"," ")</f>
        <v>cars</v>
      </c>
      <c r="W1845" t="str">
        <f>IF(#REF!=1,"chaparral"," ")</f>
        <v xml:space="preserve"> </v>
      </c>
      <c r="X1845" t="str">
        <f>IF(#REF!=1,"court"," ")</f>
        <v xml:space="preserve"> </v>
      </c>
      <c r="Y1845" t="str">
        <f>IF(#REF!=1,"dock"," ")</f>
        <v xml:space="preserve"> </v>
      </c>
      <c r="Z1845" t="str">
        <f>IF(#REF!=1,"field"," ")</f>
        <v xml:space="preserve"> </v>
      </c>
      <c r="AA1845" t="str">
        <f>IF(#REF!=1,"grass"," ")</f>
        <v>grass</v>
      </c>
      <c r="AB1845" t="str">
        <f>IF(#REF!=1,"mobile-home"," ")</f>
        <v xml:space="preserve"> </v>
      </c>
      <c r="AC1845" t="str">
        <f>IF(#REF!=1,"pavement"," ")</f>
        <v>pavement</v>
      </c>
      <c r="AD1845" t="str">
        <f>IF(#REF!=1,"sand"," ")</f>
        <v xml:space="preserve"> </v>
      </c>
      <c r="AE1845" t="str">
        <f>IF(#REF!=1,"sea"," ")</f>
        <v xml:space="preserve"> </v>
      </c>
      <c r="AF1845" t="str">
        <f>IF(#REF!=1,"ship"," ")</f>
        <v xml:space="preserve"> </v>
      </c>
      <c r="AG1845" t="str">
        <f>IF(#REF!=1,"tanks"," ")</f>
        <v xml:space="preserve"> </v>
      </c>
      <c r="AH1845" t="str">
        <f>IF(#REF!=1,"trees"," ")</f>
        <v>trees</v>
      </c>
      <c r="AI1845" t="str">
        <f>IF(#REF!=1,"water"," ")</f>
        <v xml:space="preserve"> </v>
      </c>
      <c r="AJ1845" s="1" t="str">
        <f>_xlfn.TEXTJOIN(" ",TRUE,#REF!)</f>
        <v xml:space="preserve">  bare-soil buildings cars         grass   pavement         trees  </v>
      </c>
      <c r="AK1845" s="1" t="str">
        <f>TRIM(#REF!)</f>
        <v>bare-soil buildings cars grass pavement trees</v>
      </c>
      <c r="AL1845" s="1" t="s">
        <v>2153</v>
      </c>
      <c r="AM1845" s="1">
        <v>1</v>
      </c>
    </row>
    <row r="1846" spans="1:39" x14ac:dyDescent="0.25">
      <c r="A1846" s="1" t="s">
        <v>1862</v>
      </c>
      <c r="B1846">
        <v>0</v>
      </c>
      <c r="C1846">
        <v>1</v>
      </c>
      <c r="D1846">
        <v>1</v>
      </c>
      <c r="E1846">
        <v>1</v>
      </c>
      <c r="F1846">
        <v>0</v>
      </c>
      <c r="G1846">
        <v>0</v>
      </c>
      <c r="H1846">
        <v>0</v>
      </c>
      <c r="I1846">
        <v>0</v>
      </c>
      <c r="J1846">
        <v>1</v>
      </c>
      <c r="K1846">
        <v>0</v>
      </c>
      <c r="L1846">
        <v>1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0</v>
      </c>
      <c r="S1846" t="str">
        <f>IF(#REF!=1,"airplane"," ")</f>
        <v xml:space="preserve"> </v>
      </c>
      <c r="T1846" t="str">
        <f>IF(#REF!=1,"bare-soil"," ")</f>
        <v>bare-soil</v>
      </c>
      <c r="U1846" t="str">
        <f>IF(#REF!=1,"buildings"," ")</f>
        <v>buildings</v>
      </c>
      <c r="V1846" t="str">
        <f>IF(#REF!=1,"cars"," ")</f>
        <v>cars</v>
      </c>
      <c r="W1846" t="str">
        <f>IF(#REF!=1,"chaparral"," ")</f>
        <v xml:space="preserve"> </v>
      </c>
      <c r="X1846" t="str">
        <f>IF(#REF!=1,"court"," ")</f>
        <v xml:space="preserve"> </v>
      </c>
      <c r="Y1846" t="str">
        <f>IF(#REF!=1,"dock"," ")</f>
        <v xml:space="preserve"> </v>
      </c>
      <c r="Z1846" t="str">
        <f>IF(#REF!=1,"field"," ")</f>
        <v xml:space="preserve"> </v>
      </c>
      <c r="AA1846" t="str">
        <f>IF(#REF!=1,"grass"," ")</f>
        <v>grass</v>
      </c>
      <c r="AB1846" t="str">
        <f>IF(#REF!=1,"mobile-home"," ")</f>
        <v xml:space="preserve"> </v>
      </c>
      <c r="AC1846" t="str">
        <f>IF(#REF!=1,"pavement"," ")</f>
        <v>pavement</v>
      </c>
      <c r="AD1846" t="str">
        <f>IF(#REF!=1,"sand"," ")</f>
        <v xml:space="preserve"> </v>
      </c>
      <c r="AE1846" t="str">
        <f>IF(#REF!=1,"sea"," ")</f>
        <v xml:space="preserve"> </v>
      </c>
      <c r="AF1846" t="str">
        <f>IF(#REF!=1,"ship"," ")</f>
        <v xml:space="preserve"> </v>
      </c>
      <c r="AG1846" t="str">
        <f>IF(#REF!=1,"tanks"," ")</f>
        <v xml:space="preserve"> </v>
      </c>
      <c r="AH1846" t="str">
        <f>IF(#REF!=1,"trees"," ")</f>
        <v>trees</v>
      </c>
      <c r="AI1846" t="str">
        <f>IF(#REF!=1,"water"," ")</f>
        <v xml:space="preserve"> </v>
      </c>
      <c r="AJ1846" s="1" t="str">
        <f>_xlfn.TEXTJOIN(" ",TRUE,#REF!)</f>
        <v xml:space="preserve">  bare-soil buildings cars         grass   pavement         trees  </v>
      </c>
      <c r="AK1846" s="1" t="str">
        <f>TRIM(#REF!)</f>
        <v>bare-soil buildings cars grass pavement trees</v>
      </c>
      <c r="AL1846" s="1" t="s">
        <v>2153</v>
      </c>
      <c r="AM1846" s="1">
        <v>1</v>
      </c>
    </row>
    <row r="1847" spans="1:39" x14ac:dyDescent="0.25">
      <c r="A1847" s="1" t="s">
        <v>1863</v>
      </c>
      <c r="B1847">
        <v>0</v>
      </c>
      <c r="C1847">
        <v>0</v>
      </c>
      <c r="D1847">
        <v>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1</v>
      </c>
      <c r="K1847">
        <v>0</v>
      </c>
      <c r="L1847">
        <v>1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 t="str">
        <f>IF(#REF!=1,"airplane"," ")</f>
        <v xml:space="preserve"> </v>
      </c>
      <c r="T1847" t="str">
        <f>IF(#REF!=1,"bare-soil"," ")</f>
        <v xml:space="preserve"> </v>
      </c>
      <c r="U1847" t="str">
        <f>IF(#REF!=1,"buildings"," ")</f>
        <v>buildings</v>
      </c>
      <c r="V1847" t="str">
        <f>IF(#REF!=1,"cars"," ")</f>
        <v xml:space="preserve"> </v>
      </c>
      <c r="W1847" t="str">
        <f>IF(#REF!=1,"chaparral"," ")</f>
        <v xml:space="preserve"> </v>
      </c>
      <c r="X1847" t="str">
        <f>IF(#REF!=1,"court"," ")</f>
        <v xml:space="preserve"> </v>
      </c>
      <c r="Y1847" t="str">
        <f>IF(#REF!=1,"dock"," ")</f>
        <v xml:space="preserve"> </v>
      </c>
      <c r="Z1847" t="str">
        <f>IF(#REF!=1,"field"," ")</f>
        <v xml:space="preserve"> </v>
      </c>
      <c r="AA1847" t="str">
        <f>IF(#REF!=1,"grass"," ")</f>
        <v>grass</v>
      </c>
      <c r="AB1847" t="str">
        <f>IF(#REF!=1,"mobile-home"," ")</f>
        <v xml:space="preserve"> </v>
      </c>
      <c r="AC1847" t="str">
        <f>IF(#REF!=1,"pavement"," ")</f>
        <v>pavement</v>
      </c>
      <c r="AD1847" t="str">
        <f>IF(#REF!=1,"sand"," ")</f>
        <v xml:space="preserve"> </v>
      </c>
      <c r="AE1847" t="str">
        <f>IF(#REF!=1,"sea"," ")</f>
        <v xml:space="preserve"> </v>
      </c>
      <c r="AF1847" t="str">
        <f>IF(#REF!=1,"ship"," ")</f>
        <v xml:space="preserve"> </v>
      </c>
      <c r="AG1847" t="str">
        <f>IF(#REF!=1,"tanks"," ")</f>
        <v xml:space="preserve"> </v>
      </c>
      <c r="AH1847" t="str">
        <f>IF(#REF!=1,"trees"," ")</f>
        <v xml:space="preserve"> </v>
      </c>
      <c r="AI1847" t="str">
        <f>IF(#REF!=1,"water"," ")</f>
        <v xml:space="preserve"> </v>
      </c>
      <c r="AJ1847" s="1" t="str">
        <f>_xlfn.TEXTJOIN(" ",TRUE,#REF!)</f>
        <v xml:space="preserve">    buildings           grass   pavement            </v>
      </c>
      <c r="AK1847" s="1" t="str">
        <f>TRIM(#REF!)</f>
        <v>buildings grass pavement</v>
      </c>
      <c r="AL1847" s="1" t="s">
        <v>2183</v>
      </c>
      <c r="AM1847" s="1">
        <v>1</v>
      </c>
    </row>
    <row r="1848" spans="1:39" x14ac:dyDescent="0.25">
      <c r="A1848" s="1" t="s">
        <v>1864</v>
      </c>
      <c r="B1848">
        <v>0</v>
      </c>
      <c r="C1848">
        <v>1</v>
      </c>
      <c r="D1848">
        <v>1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1</v>
      </c>
      <c r="K1848">
        <v>0</v>
      </c>
      <c r="L1848">
        <v>1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0</v>
      </c>
      <c r="S1848" t="str">
        <f>IF(#REF!=1,"airplane"," ")</f>
        <v xml:space="preserve"> </v>
      </c>
      <c r="T1848" t="str">
        <f>IF(#REF!=1,"bare-soil"," ")</f>
        <v>bare-soil</v>
      </c>
      <c r="U1848" t="str">
        <f>IF(#REF!=1,"buildings"," ")</f>
        <v>buildings</v>
      </c>
      <c r="V1848" t="str">
        <f>IF(#REF!=1,"cars"," ")</f>
        <v xml:space="preserve"> </v>
      </c>
      <c r="W1848" t="str">
        <f>IF(#REF!=1,"chaparral"," ")</f>
        <v xml:space="preserve"> </v>
      </c>
      <c r="X1848" t="str">
        <f>IF(#REF!=1,"court"," ")</f>
        <v xml:space="preserve"> </v>
      </c>
      <c r="Y1848" t="str">
        <f>IF(#REF!=1,"dock"," ")</f>
        <v xml:space="preserve"> </v>
      </c>
      <c r="Z1848" t="str">
        <f>IF(#REF!=1,"field"," ")</f>
        <v xml:space="preserve"> </v>
      </c>
      <c r="AA1848" t="str">
        <f>IF(#REF!=1,"grass"," ")</f>
        <v>grass</v>
      </c>
      <c r="AB1848" t="str">
        <f>IF(#REF!=1,"mobile-home"," ")</f>
        <v xml:space="preserve"> </v>
      </c>
      <c r="AC1848" t="str">
        <f>IF(#REF!=1,"pavement"," ")</f>
        <v>pavement</v>
      </c>
      <c r="AD1848" t="str">
        <f>IF(#REF!=1,"sand"," ")</f>
        <v xml:space="preserve"> </v>
      </c>
      <c r="AE1848" t="str">
        <f>IF(#REF!=1,"sea"," ")</f>
        <v xml:space="preserve"> </v>
      </c>
      <c r="AF1848" t="str">
        <f>IF(#REF!=1,"ship"," ")</f>
        <v xml:space="preserve"> </v>
      </c>
      <c r="AG1848" t="str">
        <f>IF(#REF!=1,"tanks"," ")</f>
        <v xml:space="preserve"> </v>
      </c>
      <c r="AH1848" t="str">
        <f>IF(#REF!=1,"trees"," ")</f>
        <v>trees</v>
      </c>
      <c r="AI1848" t="str">
        <f>IF(#REF!=1,"water"," ")</f>
        <v xml:space="preserve"> </v>
      </c>
      <c r="AJ1848" s="1" t="str">
        <f>_xlfn.TEXTJOIN(" ",TRUE,#REF!)</f>
        <v xml:space="preserve">  bare-soil buildings           grass   pavement         trees  </v>
      </c>
      <c r="AK1848" s="1" t="str">
        <f>TRIM(#REF!)</f>
        <v>bare-soil buildings grass pavement trees</v>
      </c>
      <c r="AL1848" s="1" t="s">
        <v>2155</v>
      </c>
      <c r="AM1848" s="1">
        <v>1</v>
      </c>
    </row>
    <row r="1849" spans="1:39" x14ac:dyDescent="0.25">
      <c r="A1849" s="1" t="s">
        <v>1865</v>
      </c>
      <c r="B1849">
        <v>0</v>
      </c>
      <c r="C1849">
        <v>0</v>
      </c>
      <c r="D1849">
        <v>1</v>
      </c>
      <c r="E1849">
        <v>1</v>
      </c>
      <c r="F1849">
        <v>0</v>
      </c>
      <c r="G1849">
        <v>0</v>
      </c>
      <c r="H1849">
        <v>0</v>
      </c>
      <c r="I1849">
        <v>0</v>
      </c>
      <c r="J1849">
        <v>1</v>
      </c>
      <c r="K1849">
        <v>0</v>
      </c>
      <c r="L1849">
        <v>1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0</v>
      </c>
      <c r="S1849" t="str">
        <f>IF(#REF!=1,"airplane"," ")</f>
        <v xml:space="preserve"> </v>
      </c>
      <c r="T1849" t="str">
        <f>IF(#REF!=1,"bare-soil"," ")</f>
        <v xml:space="preserve"> </v>
      </c>
      <c r="U1849" t="str">
        <f>IF(#REF!=1,"buildings"," ")</f>
        <v>buildings</v>
      </c>
      <c r="V1849" t="str">
        <f>IF(#REF!=1,"cars"," ")</f>
        <v>cars</v>
      </c>
      <c r="W1849" t="str">
        <f>IF(#REF!=1,"chaparral"," ")</f>
        <v xml:space="preserve"> </v>
      </c>
      <c r="X1849" t="str">
        <f>IF(#REF!=1,"court"," ")</f>
        <v xml:space="preserve"> </v>
      </c>
      <c r="Y1849" t="str">
        <f>IF(#REF!=1,"dock"," ")</f>
        <v xml:space="preserve"> </v>
      </c>
      <c r="Z1849" t="str">
        <f>IF(#REF!=1,"field"," ")</f>
        <v xml:space="preserve"> </v>
      </c>
      <c r="AA1849" t="str">
        <f>IF(#REF!=1,"grass"," ")</f>
        <v>grass</v>
      </c>
      <c r="AB1849" t="str">
        <f>IF(#REF!=1,"mobile-home"," ")</f>
        <v xml:space="preserve"> </v>
      </c>
      <c r="AC1849" t="str">
        <f>IF(#REF!=1,"pavement"," ")</f>
        <v>pavement</v>
      </c>
      <c r="AD1849" t="str">
        <f>IF(#REF!=1,"sand"," ")</f>
        <v xml:space="preserve"> </v>
      </c>
      <c r="AE1849" t="str">
        <f>IF(#REF!=1,"sea"," ")</f>
        <v xml:space="preserve"> </v>
      </c>
      <c r="AF1849" t="str">
        <f>IF(#REF!=1,"ship"," ")</f>
        <v xml:space="preserve"> </v>
      </c>
      <c r="AG1849" t="str">
        <f>IF(#REF!=1,"tanks"," ")</f>
        <v xml:space="preserve"> </v>
      </c>
      <c r="AH1849" t="str">
        <f>IF(#REF!=1,"trees"," ")</f>
        <v>trees</v>
      </c>
      <c r="AI1849" t="str">
        <f>IF(#REF!=1,"water"," ")</f>
        <v xml:space="preserve"> </v>
      </c>
      <c r="AJ1849" s="1" t="str">
        <f>_xlfn.TEXTJOIN(" ",TRUE,#REF!)</f>
        <v xml:space="preserve">    buildings cars         grass   pavement         trees  </v>
      </c>
      <c r="AK1849" s="1" t="str">
        <f>TRIM(#REF!)</f>
        <v>buildings cars grass pavement trees</v>
      </c>
      <c r="AL1849" s="1" t="s">
        <v>2176</v>
      </c>
      <c r="AM1849" s="1">
        <v>1</v>
      </c>
    </row>
    <row r="1850" spans="1:39" x14ac:dyDescent="0.25">
      <c r="A1850" s="1" t="s">
        <v>1866</v>
      </c>
      <c r="B1850">
        <v>0</v>
      </c>
      <c r="C1850">
        <v>1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1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 t="str">
        <f>IF(#REF!=1,"airplane"," ")</f>
        <v xml:space="preserve"> </v>
      </c>
      <c r="T1850" t="str">
        <f>IF(#REF!=1,"bare-soil"," ")</f>
        <v>bare-soil</v>
      </c>
      <c r="U1850" t="str">
        <f>IF(#REF!=1,"buildings"," ")</f>
        <v>buildings</v>
      </c>
      <c r="V1850" t="str">
        <f>IF(#REF!=1,"cars"," ")</f>
        <v xml:space="preserve"> </v>
      </c>
      <c r="W1850" t="str">
        <f>IF(#REF!=1,"chaparral"," ")</f>
        <v xml:space="preserve"> </v>
      </c>
      <c r="X1850" t="str">
        <f>IF(#REF!=1,"court"," ")</f>
        <v xml:space="preserve"> </v>
      </c>
      <c r="Y1850" t="str">
        <f>IF(#REF!=1,"dock"," ")</f>
        <v xml:space="preserve"> </v>
      </c>
      <c r="Z1850" t="str">
        <f>IF(#REF!=1,"field"," ")</f>
        <v xml:space="preserve"> </v>
      </c>
      <c r="AA1850" t="str">
        <f>IF(#REF!=1,"grass"," ")</f>
        <v>grass</v>
      </c>
      <c r="AB1850" t="str">
        <f>IF(#REF!=1,"mobile-home"," ")</f>
        <v xml:space="preserve"> </v>
      </c>
      <c r="AC1850" t="str">
        <f>IF(#REF!=1,"pavement"," ")</f>
        <v>pavement</v>
      </c>
      <c r="AD1850" t="str">
        <f>IF(#REF!=1,"sand"," ")</f>
        <v xml:space="preserve"> </v>
      </c>
      <c r="AE1850" t="str">
        <f>IF(#REF!=1,"sea"," ")</f>
        <v xml:space="preserve"> </v>
      </c>
      <c r="AF1850" t="str">
        <f>IF(#REF!=1,"ship"," ")</f>
        <v xml:space="preserve"> </v>
      </c>
      <c r="AG1850" t="str">
        <f>IF(#REF!=1,"tanks"," ")</f>
        <v xml:space="preserve"> </v>
      </c>
      <c r="AH1850" t="str">
        <f>IF(#REF!=1,"trees"," ")</f>
        <v xml:space="preserve"> </v>
      </c>
      <c r="AI1850" t="str">
        <f>IF(#REF!=1,"water"," ")</f>
        <v xml:space="preserve"> </v>
      </c>
      <c r="AJ1850" s="1" t="str">
        <f>_xlfn.TEXTJOIN(" ",TRUE,#REF!)</f>
        <v xml:space="preserve">  bare-soil buildings           grass   pavement            </v>
      </c>
      <c r="AK1850" s="1" t="str">
        <f>TRIM(#REF!)</f>
        <v>bare-soil buildings grass pavement</v>
      </c>
      <c r="AL1850" s="1" t="s">
        <v>2151</v>
      </c>
      <c r="AM1850" s="1">
        <v>1</v>
      </c>
    </row>
    <row r="1851" spans="1:39" x14ac:dyDescent="0.25">
      <c r="A1851" s="1" t="s">
        <v>1867</v>
      </c>
      <c r="B1851">
        <v>0</v>
      </c>
      <c r="C1851">
        <v>1</v>
      </c>
      <c r="D1851">
        <v>1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1</v>
      </c>
      <c r="K1851">
        <v>0</v>
      </c>
      <c r="L1851">
        <v>1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0</v>
      </c>
      <c r="S1851" t="str">
        <f>IF(#REF!=1,"airplane"," ")</f>
        <v xml:space="preserve"> </v>
      </c>
      <c r="T1851" t="str">
        <f>IF(#REF!=1,"bare-soil"," ")</f>
        <v>bare-soil</v>
      </c>
      <c r="U1851" t="str">
        <f>IF(#REF!=1,"buildings"," ")</f>
        <v>buildings</v>
      </c>
      <c r="V1851" t="str">
        <f>IF(#REF!=1,"cars"," ")</f>
        <v xml:space="preserve"> </v>
      </c>
      <c r="W1851" t="str">
        <f>IF(#REF!=1,"chaparral"," ")</f>
        <v xml:space="preserve"> </v>
      </c>
      <c r="X1851" t="str">
        <f>IF(#REF!=1,"court"," ")</f>
        <v xml:space="preserve"> </v>
      </c>
      <c r="Y1851" t="str">
        <f>IF(#REF!=1,"dock"," ")</f>
        <v xml:space="preserve"> </v>
      </c>
      <c r="Z1851" t="str">
        <f>IF(#REF!=1,"field"," ")</f>
        <v xml:space="preserve"> </v>
      </c>
      <c r="AA1851" t="str">
        <f>IF(#REF!=1,"grass"," ")</f>
        <v>grass</v>
      </c>
      <c r="AB1851" t="str">
        <f>IF(#REF!=1,"mobile-home"," ")</f>
        <v xml:space="preserve"> </v>
      </c>
      <c r="AC1851" t="str">
        <f>IF(#REF!=1,"pavement"," ")</f>
        <v>pavement</v>
      </c>
      <c r="AD1851" t="str">
        <f>IF(#REF!=1,"sand"," ")</f>
        <v xml:space="preserve"> </v>
      </c>
      <c r="AE1851" t="str">
        <f>IF(#REF!=1,"sea"," ")</f>
        <v xml:space="preserve"> </v>
      </c>
      <c r="AF1851" t="str">
        <f>IF(#REF!=1,"ship"," ")</f>
        <v xml:space="preserve"> </v>
      </c>
      <c r="AG1851" t="str">
        <f>IF(#REF!=1,"tanks"," ")</f>
        <v xml:space="preserve"> </v>
      </c>
      <c r="AH1851" t="str">
        <f>IF(#REF!=1,"trees"," ")</f>
        <v>trees</v>
      </c>
      <c r="AI1851" t="str">
        <f>IF(#REF!=1,"water"," ")</f>
        <v xml:space="preserve"> </v>
      </c>
      <c r="AJ1851" s="1" t="str">
        <f>_xlfn.TEXTJOIN(" ",TRUE,#REF!)</f>
        <v xml:space="preserve">  bare-soil buildings           grass   pavement         trees  </v>
      </c>
      <c r="AK1851" s="1" t="str">
        <f>TRIM(#REF!)</f>
        <v>bare-soil buildings grass pavement trees</v>
      </c>
      <c r="AL1851" s="1" t="s">
        <v>2155</v>
      </c>
      <c r="AM1851" s="1">
        <v>1</v>
      </c>
    </row>
    <row r="1852" spans="1:39" x14ac:dyDescent="0.25">
      <c r="A1852" s="1" t="s">
        <v>1868</v>
      </c>
      <c r="B1852">
        <v>0</v>
      </c>
      <c r="C1852">
        <v>1</v>
      </c>
      <c r="D1852">
        <v>1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1</v>
      </c>
      <c r="K1852">
        <v>0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1</v>
      </c>
      <c r="R1852">
        <v>0</v>
      </c>
      <c r="S1852" t="str">
        <f>IF(#REF!=1,"airplane"," ")</f>
        <v xml:space="preserve"> </v>
      </c>
      <c r="T1852" t="str">
        <f>IF(#REF!=1,"bare-soil"," ")</f>
        <v>bare-soil</v>
      </c>
      <c r="U1852" t="str">
        <f>IF(#REF!=1,"buildings"," ")</f>
        <v>buildings</v>
      </c>
      <c r="V1852" t="str">
        <f>IF(#REF!=1,"cars"," ")</f>
        <v xml:space="preserve"> </v>
      </c>
      <c r="W1852" t="str">
        <f>IF(#REF!=1,"chaparral"," ")</f>
        <v xml:space="preserve"> </v>
      </c>
      <c r="X1852" t="str">
        <f>IF(#REF!=1,"court"," ")</f>
        <v xml:space="preserve"> </v>
      </c>
      <c r="Y1852" t="str">
        <f>IF(#REF!=1,"dock"," ")</f>
        <v xml:space="preserve"> </v>
      </c>
      <c r="Z1852" t="str">
        <f>IF(#REF!=1,"field"," ")</f>
        <v xml:space="preserve"> </v>
      </c>
      <c r="AA1852" t="str">
        <f>IF(#REF!=1,"grass"," ")</f>
        <v>grass</v>
      </c>
      <c r="AB1852" t="str">
        <f>IF(#REF!=1,"mobile-home"," ")</f>
        <v xml:space="preserve"> </v>
      </c>
      <c r="AC1852" t="str">
        <f>IF(#REF!=1,"pavement"," ")</f>
        <v>pavement</v>
      </c>
      <c r="AD1852" t="str">
        <f>IF(#REF!=1,"sand"," ")</f>
        <v xml:space="preserve"> </v>
      </c>
      <c r="AE1852" t="str">
        <f>IF(#REF!=1,"sea"," ")</f>
        <v xml:space="preserve"> </v>
      </c>
      <c r="AF1852" t="str">
        <f>IF(#REF!=1,"ship"," ")</f>
        <v xml:space="preserve"> </v>
      </c>
      <c r="AG1852" t="str">
        <f>IF(#REF!=1,"tanks"," ")</f>
        <v xml:space="preserve"> </v>
      </c>
      <c r="AH1852" t="str">
        <f>IF(#REF!=1,"trees"," ")</f>
        <v>trees</v>
      </c>
      <c r="AI1852" t="str">
        <f>IF(#REF!=1,"water"," ")</f>
        <v xml:space="preserve"> </v>
      </c>
      <c r="AJ1852" s="1" t="str">
        <f>_xlfn.TEXTJOIN(" ",TRUE,#REF!)</f>
        <v xml:space="preserve">  bare-soil buildings           grass   pavement         trees  </v>
      </c>
      <c r="AK1852" s="1" t="str">
        <f>TRIM(#REF!)</f>
        <v>bare-soil buildings grass pavement trees</v>
      </c>
      <c r="AL1852" s="1" t="s">
        <v>2155</v>
      </c>
      <c r="AM1852" s="1">
        <v>1</v>
      </c>
    </row>
    <row r="1853" spans="1:39" x14ac:dyDescent="0.25">
      <c r="A1853" s="1" t="s">
        <v>1869</v>
      </c>
      <c r="B1853">
        <v>0</v>
      </c>
      <c r="C1853">
        <v>1</v>
      </c>
      <c r="D1853">
        <v>1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1</v>
      </c>
      <c r="K1853">
        <v>0</v>
      </c>
      <c r="L1853">
        <v>1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0</v>
      </c>
      <c r="S1853" t="str">
        <f>IF(#REF!=1,"airplane"," ")</f>
        <v xml:space="preserve"> </v>
      </c>
      <c r="T1853" t="str">
        <f>IF(#REF!=1,"bare-soil"," ")</f>
        <v>bare-soil</v>
      </c>
      <c r="U1853" t="str">
        <f>IF(#REF!=1,"buildings"," ")</f>
        <v>buildings</v>
      </c>
      <c r="V1853" t="str">
        <f>IF(#REF!=1,"cars"," ")</f>
        <v xml:space="preserve"> </v>
      </c>
      <c r="W1853" t="str">
        <f>IF(#REF!=1,"chaparral"," ")</f>
        <v xml:space="preserve"> </v>
      </c>
      <c r="X1853" t="str">
        <f>IF(#REF!=1,"court"," ")</f>
        <v xml:space="preserve"> </v>
      </c>
      <c r="Y1853" t="str">
        <f>IF(#REF!=1,"dock"," ")</f>
        <v xml:space="preserve"> </v>
      </c>
      <c r="Z1853" t="str">
        <f>IF(#REF!=1,"field"," ")</f>
        <v xml:space="preserve"> </v>
      </c>
      <c r="AA1853" t="str">
        <f>IF(#REF!=1,"grass"," ")</f>
        <v>grass</v>
      </c>
      <c r="AB1853" t="str">
        <f>IF(#REF!=1,"mobile-home"," ")</f>
        <v xml:space="preserve"> </v>
      </c>
      <c r="AC1853" t="str">
        <f>IF(#REF!=1,"pavement"," ")</f>
        <v>pavement</v>
      </c>
      <c r="AD1853" t="str">
        <f>IF(#REF!=1,"sand"," ")</f>
        <v xml:space="preserve"> </v>
      </c>
      <c r="AE1853" t="str">
        <f>IF(#REF!=1,"sea"," ")</f>
        <v xml:space="preserve"> </v>
      </c>
      <c r="AF1853" t="str">
        <f>IF(#REF!=1,"ship"," ")</f>
        <v xml:space="preserve"> </v>
      </c>
      <c r="AG1853" t="str">
        <f>IF(#REF!=1,"tanks"," ")</f>
        <v xml:space="preserve"> </v>
      </c>
      <c r="AH1853" t="str">
        <f>IF(#REF!=1,"trees"," ")</f>
        <v>trees</v>
      </c>
      <c r="AI1853" t="str">
        <f>IF(#REF!=1,"water"," ")</f>
        <v xml:space="preserve"> </v>
      </c>
      <c r="AJ1853" s="1" t="str">
        <f>_xlfn.TEXTJOIN(" ",TRUE,#REF!)</f>
        <v xml:space="preserve">  bare-soil buildings           grass   pavement         trees  </v>
      </c>
      <c r="AK1853" s="1" t="str">
        <f>TRIM(#REF!)</f>
        <v>bare-soil buildings grass pavement trees</v>
      </c>
      <c r="AL1853" s="1" t="s">
        <v>2155</v>
      </c>
      <c r="AM1853" s="1">
        <v>1</v>
      </c>
    </row>
    <row r="1854" spans="1:39" x14ac:dyDescent="0.25">
      <c r="A1854" s="1" t="s">
        <v>1870</v>
      </c>
      <c r="B1854">
        <v>0</v>
      </c>
      <c r="C1854">
        <v>1</v>
      </c>
      <c r="D1854">
        <v>1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1</v>
      </c>
      <c r="K1854">
        <v>0</v>
      </c>
      <c r="L1854">
        <v>1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 t="str">
        <f>IF(#REF!=1,"airplane"," ")</f>
        <v xml:space="preserve"> </v>
      </c>
      <c r="T1854" t="str">
        <f>IF(#REF!=1,"bare-soil"," ")</f>
        <v>bare-soil</v>
      </c>
      <c r="U1854" t="str">
        <f>IF(#REF!=1,"buildings"," ")</f>
        <v>buildings</v>
      </c>
      <c r="V1854" t="str">
        <f>IF(#REF!=1,"cars"," ")</f>
        <v xml:space="preserve"> </v>
      </c>
      <c r="W1854" t="str">
        <f>IF(#REF!=1,"chaparral"," ")</f>
        <v xml:space="preserve"> </v>
      </c>
      <c r="X1854" t="str">
        <f>IF(#REF!=1,"court"," ")</f>
        <v xml:space="preserve"> </v>
      </c>
      <c r="Y1854" t="str">
        <f>IF(#REF!=1,"dock"," ")</f>
        <v xml:space="preserve"> </v>
      </c>
      <c r="Z1854" t="str">
        <f>IF(#REF!=1,"field"," ")</f>
        <v xml:space="preserve"> </v>
      </c>
      <c r="AA1854" t="str">
        <f>IF(#REF!=1,"grass"," ")</f>
        <v>grass</v>
      </c>
      <c r="AB1854" t="str">
        <f>IF(#REF!=1,"mobile-home"," ")</f>
        <v xml:space="preserve"> </v>
      </c>
      <c r="AC1854" t="str">
        <f>IF(#REF!=1,"pavement"," ")</f>
        <v>pavement</v>
      </c>
      <c r="AD1854" t="str">
        <f>IF(#REF!=1,"sand"," ")</f>
        <v xml:space="preserve"> </v>
      </c>
      <c r="AE1854" t="str">
        <f>IF(#REF!=1,"sea"," ")</f>
        <v xml:space="preserve"> </v>
      </c>
      <c r="AF1854" t="str">
        <f>IF(#REF!=1,"ship"," ")</f>
        <v xml:space="preserve"> </v>
      </c>
      <c r="AG1854" t="str">
        <f>IF(#REF!=1,"tanks"," ")</f>
        <v xml:space="preserve"> </v>
      </c>
      <c r="AH1854" t="str">
        <f>IF(#REF!=1,"trees"," ")</f>
        <v xml:space="preserve"> </v>
      </c>
      <c r="AI1854" t="str">
        <f>IF(#REF!=1,"water"," ")</f>
        <v xml:space="preserve"> </v>
      </c>
      <c r="AJ1854" s="1" t="str">
        <f>_xlfn.TEXTJOIN(" ",TRUE,#REF!)</f>
        <v xml:space="preserve">  bare-soil buildings           grass   pavement            </v>
      </c>
      <c r="AK1854" s="1" t="str">
        <f>TRIM(#REF!)</f>
        <v>bare-soil buildings grass pavement</v>
      </c>
      <c r="AL1854" s="1" t="s">
        <v>2151</v>
      </c>
      <c r="AM1854" s="1">
        <v>1</v>
      </c>
    </row>
    <row r="1855" spans="1:39" x14ac:dyDescent="0.25">
      <c r="A1855" s="1" t="s">
        <v>1871</v>
      </c>
      <c r="B1855">
        <v>0</v>
      </c>
      <c r="C1855">
        <v>1</v>
      </c>
      <c r="D1855">
        <v>1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1</v>
      </c>
      <c r="K1855">
        <v>0</v>
      </c>
      <c r="L1855">
        <v>1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 t="str">
        <f>IF(#REF!=1,"airplane"," ")</f>
        <v xml:space="preserve"> </v>
      </c>
      <c r="T1855" t="str">
        <f>IF(#REF!=1,"bare-soil"," ")</f>
        <v>bare-soil</v>
      </c>
      <c r="U1855" t="str">
        <f>IF(#REF!=1,"buildings"," ")</f>
        <v>buildings</v>
      </c>
      <c r="V1855" t="str">
        <f>IF(#REF!=1,"cars"," ")</f>
        <v xml:space="preserve"> </v>
      </c>
      <c r="W1855" t="str">
        <f>IF(#REF!=1,"chaparral"," ")</f>
        <v xml:space="preserve"> </v>
      </c>
      <c r="X1855" t="str">
        <f>IF(#REF!=1,"court"," ")</f>
        <v xml:space="preserve"> </v>
      </c>
      <c r="Y1855" t="str">
        <f>IF(#REF!=1,"dock"," ")</f>
        <v xml:space="preserve"> </v>
      </c>
      <c r="Z1855" t="str">
        <f>IF(#REF!=1,"field"," ")</f>
        <v xml:space="preserve"> </v>
      </c>
      <c r="AA1855" t="str">
        <f>IF(#REF!=1,"grass"," ")</f>
        <v>grass</v>
      </c>
      <c r="AB1855" t="str">
        <f>IF(#REF!=1,"mobile-home"," ")</f>
        <v xml:space="preserve"> </v>
      </c>
      <c r="AC1855" t="str">
        <f>IF(#REF!=1,"pavement"," ")</f>
        <v>pavement</v>
      </c>
      <c r="AD1855" t="str">
        <f>IF(#REF!=1,"sand"," ")</f>
        <v xml:space="preserve"> </v>
      </c>
      <c r="AE1855" t="str">
        <f>IF(#REF!=1,"sea"," ")</f>
        <v xml:space="preserve"> </v>
      </c>
      <c r="AF1855" t="str">
        <f>IF(#REF!=1,"ship"," ")</f>
        <v xml:space="preserve"> </v>
      </c>
      <c r="AG1855" t="str">
        <f>IF(#REF!=1,"tanks"," ")</f>
        <v xml:space="preserve"> </v>
      </c>
      <c r="AH1855" t="str">
        <f>IF(#REF!=1,"trees"," ")</f>
        <v xml:space="preserve"> </v>
      </c>
      <c r="AI1855" t="str">
        <f>IF(#REF!=1,"water"," ")</f>
        <v xml:space="preserve"> </v>
      </c>
      <c r="AJ1855" s="1" t="str">
        <f>_xlfn.TEXTJOIN(" ",TRUE,#REF!)</f>
        <v xml:space="preserve">  bare-soil buildings           grass   pavement            </v>
      </c>
      <c r="AK1855" s="1" t="str">
        <f>TRIM(#REF!)</f>
        <v>bare-soil buildings grass pavement</v>
      </c>
      <c r="AL1855" s="1" t="s">
        <v>2151</v>
      </c>
      <c r="AM1855" s="1">
        <v>1</v>
      </c>
    </row>
    <row r="1856" spans="1:39" x14ac:dyDescent="0.25">
      <c r="A1856" s="1" t="s">
        <v>1872</v>
      </c>
      <c r="B1856">
        <v>0</v>
      </c>
      <c r="C1856">
        <v>1</v>
      </c>
      <c r="D1856">
        <v>1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1</v>
      </c>
      <c r="K1856">
        <v>0</v>
      </c>
      <c r="L1856">
        <v>1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 t="str">
        <f>IF(#REF!=1,"airplane"," ")</f>
        <v xml:space="preserve"> </v>
      </c>
      <c r="T1856" t="str">
        <f>IF(#REF!=1,"bare-soil"," ")</f>
        <v>bare-soil</v>
      </c>
      <c r="U1856" t="str">
        <f>IF(#REF!=1,"buildings"," ")</f>
        <v>buildings</v>
      </c>
      <c r="V1856" t="str">
        <f>IF(#REF!=1,"cars"," ")</f>
        <v xml:space="preserve"> </v>
      </c>
      <c r="W1856" t="str">
        <f>IF(#REF!=1,"chaparral"," ")</f>
        <v xml:space="preserve"> </v>
      </c>
      <c r="X1856" t="str">
        <f>IF(#REF!=1,"court"," ")</f>
        <v xml:space="preserve"> </v>
      </c>
      <c r="Y1856" t="str">
        <f>IF(#REF!=1,"dock"," ")</f>
        <v xml:space="preserve"> </v>
      </c>
      <c r="Z1856" t="str">
        <f>IF(#REF!=1,"field"," ")</f>
        <v xml:space="preserve"> </v>
      </c>
      <c r="AA1856" t="str">
        <f>IF(#REF!=1,"grass"," ")</f>
        <v>grass</v>
      </c>
      <c r="AB1856" t="str">
        <f>IF(#REF!=1,"mobile-home"," ")</f>
        <v xml:space="preserve"> </v>
      </c>
      <c r="AC1856" t="str">
        <f>IF(#REF!=1,"pavement"," ")</f>
        <v>pavement</v>
      </c>
      <c r="AD1856" t="str">
        <f>IF(#REF!=1,"sand"," ")</f>
        <v xml:space="preserve"> </v>
      </c>
      <c r="AE1856" t="str">
        <f>IF(#REF!=1,"sea"," ")</f>
        <v xml:space="preserve"> </v>
      </c>
      <c r="AF1856" t="str">
        <f>IF(#REF!=1,"ship"," ")</f>
        <v xml:space="preserve"> </v>
      </c>
      <c r="AG1856" t="str">
        <f>IF(#REF!=1,"tanks"," ")</f>
        <v xml:space="preserve"> </v>
      </c>
      <c r="AH1856" t="str">
        <f>IF(#REF!=1,"trees"," ")</f>
        <v xml:space="preserve"> </v>
      </c>
      <c r="AI1856" t="str">
        <f>IF(#REF!=1,"water"," ")</f>
        <v xml:space="preserve"> </v>
      </c>
      <c r="AJ1856" s="1" t="str">
        <f>_xlfn.TEXTJOIN(" ",TRUE,#REF!)</f>
        <v xml:space="preserve">  bare-soil buildings           grass   pavement            </v>
      </c>
      <c r="AK1856" s="1" t="str">
        <f>TRIM(#REF!)</f>
        <v>bare-soil buildings grass pavement</v>
      </c>
      <c r="AL1856" s="1" t="s">
        <v>2151</v>
      </c>
      <c r="AM1856" s="1">
        <v>1</v>
      </c>
    </row>
    <row r="1857" spans="1:39" x14ac:dyDescent="0.25">
      <c r="A1857" s="1" t="s">
        <v>1873</v>
      </c>
      <c r="B1857">
        <v>0</v>
      </c>
      <c r="C1857">
        <v>1</v>
      </c>
      <c r="D1857">
        <v>1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1</v>
      </c>
      <c r="K1857">
        <v>0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 t="str">
        <f>IF(#REF!=1,"airplane"," ")</f>
        <v xml:space="preserve"> </v>
      </c>
      <c r="T1857" t="str">
        <f>IF(#REF!=1,"bare-soil"," ")</f>
        <v>bare-soil</v>
      </c>
      <c r="U1857" t="str">
        <f>IF(#REF!=1,"buildings"," ")</f>
        <v>buildings</v>
      </c>
      <c r="V1857" t="str">
        <f>IF(#REF!=1,"cars"," ")</f>
        <v xml:space="preserve"> </v>
      </c>
      <c r="W1857" t="str">
        <f>IF(#REF!=1,"chaparral"," ")</f>
        <v xml:space="preserve"> </v>
      </c>
      <c r="X1857" t="str">
        <f>IF(#REF!=1,"court"," ")</f>
        <v xml:space="preserve"> </v>
      </c>
      <c r="Y1857" t="str">
        <f>IF(#REF!=1,"dock"," ")</f>
        <v xml:space="preserve"> </v>
      </c>
      <c r="Z1857" t="str">
        <f>IF(#REF!=1,"field"," ")</f>
        <v xml:space="preserve"> </v>
      </c>
      <c r="AA1857" t="str">
        <f>IF(#REF!=1,"grass"," ")</f>
        <v>grass</v>
      </c>
      <c r="AB1857" t="str">
        <f>IF(#REF!=1,"mobile-home"," ")</f>
        <v xml:space="preserve"> </v>
      </c>
      <c r="AC1857" t="str">
        <f>IF(#REF!=1,"pavement"," ")</f>
        <v>pavement</v>
      </c>
      <c r="AD1857" t="str">
        <f>IF(#REF!=1,"sand"," ")</f>
        <v xml:space="preserve"> </v>
      </c>
      <c r="AE1857" t="str">
        <f>IF(#REF!=1,"sea"," ")</f>
        <v xml:space="preserve"> </v>
      </c>
      <c r="AF1857" t="str">
        <f>IF(#REF!=1,"ship"," ")</f>
        <v xml:space="preserve"> </v>
      </c>
      <c r="AG1857" t="str">
        <f>IF(#REF!=1,"tanks"," ")</f>
        <v xml:space="preserve"> </v>
      </c>
      <c r="AH1857" t="str">
        <f>IF(#REF!=1,"trees"," ")</f>
        <v xml:space="preserve"> </v>
      </c>
      <c r="AI1857" t="str">
        <f>IF(#REF!=1,"water"," ")</f>
        <v xml:space="preserve"> </v>
      </c>
      <c r="AJ1857" s="1" t="str">
        <f>_xlfn.TEXTJOIN(" ",TRUE,#REF!)</f>
        <v xml:space="preserve">  bare-soil buildings           grass   pavement            </v>
      </c>
      <c r="AK1857" s="1" t="str">
        <f>TRIM(#REF!)</f>
        <v>bare-soil buildings grass pavement</v>
      </c>
      <c r="AL1857" s="1" t="s">
        <v>2151</v>
      </c>
      <c r="AM1857" s="1">
        <v>1</v>
      </c>
    </row>
    <row r="1858" spans="1:39" x14ac:dyDescent="0.25">
      <c r="A1858" s="1" t="s">
        <v>1874</v>
      </c>
      <c r="B1858">
        <v>0</v>
      </c>
      <c r="C1858">
        <v>1</v>
      </c>
      <c r="D1858">
        <v>1</v>
      </c>
      <c r="E1858">
        <v>1</v>
      </c>
      <c r="F1858">
        <v>0</v>
      </c>
      <c r="G1858">
        <v>0</v>
      </c>
      <c r="H1858">
        <v>0</v>
      </c>
      <c r="I1858">
        <v>0</v>
      </c>
      <c r="J1858">
        <v>1</v>
      </c>
      <c r="K1858">
        <v>0</v>
      </c>
      <c r="L1858">
        <v>1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 t="str">
        <f>IF(#REF!=1,"airplane"," ")</f>
        <v xml:space="preserve"> </v>
      </c>
      <c r="T1858" t="str">
        <f>IF(#REF!=1,"bare-soil"," ")</f>
        <v>bare-soil</v>
      </c>
      <c r="U1858" t="str">
        <f>IF(#REF!=1,"buildings"," ")</f>
        <v>buildings</v>
      </c>
      <c r="V1858" t="str">
        <f>IF(#REF!=1,"cars"," ")</f>
        <v>cars</v>
      </c>
      <c r="W1858" t="str">
        <f>IF(#REF!=1,"chaparral"," ")</f>
        <v xml:space="preserve"> </v>
      </c>
      <c r="X1858" t="str">
        <f>IF(#REF!=1,"court"," ")</f>
        <v xml:space="preserve"> </v>
      </c>
      <c r="Y1858" t="str">
        <f>IF(#REF!=1,"dock"," ")</f>
        <v xml:space="preserve"> </v>
      </c>
      <c r="Z1858" t="str">
        <f>IF(#REF!=1,"field"," ")</f>
        <v xml:space="preserve"> </v>
      </c>
      <c r="AA1858" t="str">
        <f>IF(#REF!=1,"grass"," ")</f>
        <v>grass</v>
      </c>
      <c r="AB1858" t="str">
        <f>IF(#REF!=1,"mobile-home"," ")</f>
        <v xml:space="preserve"> </v>
      </c>
      <c r="AC1858" t="str">
        <f>IF(#REF!=1,"pavement"," ")</f>
        <v>pavement</v>
      </c>
      <c r="AD1858" t="str">
        <f>IF(#REF!=1,"sand"," ")</f>
        <v xml:space="preserve"> </v>
      </c>
      <c r="AE1858" t="str">
        <f>IF(#REF!=1,"sea"," ")</f>
        <v xml:space="preserve"> </v>
      </c>
      <c r="AF1858" t="str">
        <f>IF(#REF!=1,"ship"," ")</f>
        <v xml:space="preserve"> </v>
      </c>
      <c r="AG1858" t="str">
        <f>IF(#REF!=1,"tanks"," ")</f>
        <v xml:space="preserve"> </v>
      </c>
      <c r="AH1858" t="str">
        <f>IF(#REF!=1,"trees"," ")</f>
        <v xml:space="preserve"> </v>
      </c>
      <c r="AI1858" t="str">
        <f>IF(#REF!=1,"water"," ")</f>
        <v xml:space="preserve"> </v>
      </c>
      <c r="AJ1858" s="1" t="str">
        <f>_xlfn.TEXTJOIN(" ",TRUE,#REF!)</f>
        <v xml:space="preserve">  bare-soil buildings cars         grass   pavement            </v>
      </c>
      <c r="AK1858" s="1" t="str">
        <f>TRIM(#REF!)</f>
        <v>bare-soil buildings cars grass pavement</v>
      </c>
      <c r="AL1858" s="1" t="s">
        <v>2157</v>
      </c>
      <c r="AM1858" s="1">
        <v>1</v>
      </c>
    </row>
    <row r="1859" spans="1:39" x14ac:dyDescent="0.25">
      <c r="A1859" s="1" t="s">
        <v>1875</v>
      </c>
      <c r="B1859">
        <v>0</v>
      </c>
      <c r="C1859">
        <v>1</v>
      </c>
      <c r="D1859">
        <v>1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1</v>
      </c>
      <c r="K1859">
        <v>0</v>
      </c>
      <c r="L1859">
        <v>1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 t="str">
        <f>IF(#REF!=1,"airplane"," ")</f>
        <v xml:space="preserve"> </v>
      </c>
      <c r="T1859" t="str">
        <f>IF(#REF!=1,"bare-soil"," ")</f>
        <v>bare-soil</v>
      </c>
      <c r="U1859" t="str">
        <f>IF(#REF!=1,"buildings"," ")</f>
        <v>buildings</v>
      </c>
      <c r="V1859" t="str">
        <f>IF(#REF!=1,"cars"," ")</f>
        <v xml:space="preserve"> </v>
      </c>
      <c r="W1859" t="str">
        <f>IF(#REF!=1,"chaparral"," ")</f>
        <v xml:space="preserve"> </v>
      </c>
      <c r="X1859" t="str">
        <f>IF(#REF!=1,"court"," ")</f>
        <v xml:space="preserve"> </v>
      </c>
      <c r="Y1859" t="str">
        <f>IF(#REF!=1,"dock"," ")</f>
        <v xml:space="preserve"> </v>
      </c>
      <c r="Z1859" t="str">
        <f>IF(#REF!=1,"field"," ")</f>
        <v xml:space="preserve"> </v>
      </c>
      <c r="AA1859" t="str">
        <f>IF(#REF!=1,"grass"," ")</f>
        <v>grass</v>
      </c>
      <c r="AB1859" t="str">
        <f>IF(#REF!=1,"mobile-home"," ")</f>
        <v xml:space="preserve"> </v>
      </c>
      <c r="AC1859" t="str">
        <f>IF(#REF!=1,"pavement"," ")</f>
        <v>pavement</v>
      </c>
      <c r="AD1859" t="str">
        <f>IF(#REF!=1,"sand"," ")</f>
        <v xml:space="preserve"> </v>
      </c>
      <c r="AE1859" t="str">
        <f>IF(#REF!=1,"sea"," ")</f>
        <v xml:space="preserve"> </v>
      </c>
      <c r="AF1859" t="str">
        <f>IF(#REF!=1,"ship"," ")</f>
        <v xml:space="preserve"> </v>
      </c>
      <c r="AG1859" t="str">
        <f>IF(#REF!=1,"tanks"," ")</f>
        <v xml:space="preserve"> </v>
      </c>
      <c r="AH1859" t="str">
        <f>IF(#REF!=1,"trees"," ")</f>
        <v xml:space="preserve"> </v>
      </c>
      <c r="AI1859" t="str">
        <f>IF(#REF!=1,"water"," ")</f>
        <v xml:space="preserve"> </v>
      </c>
      <c r="AJ1859" s="1" t="str">
        <f>_xlfn.TEXTJOIN(" ",TRUE,#REF!)</f>
        <v xml:space="preserve">  bare-soil buildings           grass   pavement            </v>
      </c>
      <c r="AK1859" s="1" t="str">
        <f>TRIM(#REF!)</f>
        <v>bare-soil buildings grass pavement</v>
      </c>
      <c r="AL1859" s="1" t="s">
        <v>2151</v>
      </c>
      <c r="AM1859" s="1">
        <v>1</v>
      </c>
    </row>
    <row r="1860" spans="1:39" x14ac:dyDescent="0.25">
      <c r="A1860" s="1" t="s">
        <v>1876</v>
      </c>
      <c r="B1860">
        <v>0</v>
      </c>
      <c r="C1860">
        <v>0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1</v>
      </c>
      <c r="K1860">
        <v>0</v>
      </c>
      <c r="L1860">
        <v>1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 t="str">
        <f>IF(#REF!=1,"airplane"," ")</f>
        <v xml:space="preserve"> </v>
      </c>
      <c r="T1860" t="str">
        <f>IF(#REF!=1,"bare-soil"," ")</f>
        <v xml:space="preserve"> </v>
      </c>
      <c r="U1860" t="str">
        <f>IF(#REF!=1,"buildings"," ")</f>
        <v>buildings</v>
      </c>
      <c r="V1860" t="str">
        <f>IF(#REF!=1,"cars"," ")</f>
        <v xml:space="preserve"> </v>
      </c>
      <c r="W1860" t="str">
        <f>IF(#REF!=1,"chaparral"," ")</f>
        <v xml:space="preserve"> </v>
      </c>
      <c r="X1860" t="str">
        <f>IF(#REF!=1,"court"," ")</f>
        <v xml:space="preserve"> </v>
      </c>
      <c r="Y1860" t="str">
        <f>IF(#REF!=1,"dock"," ")</f>
        <v xml:space="preserve"> </v>
      </c>
      <c r="Z1860" t="str">
        <f>IF(#REF!=1,"field"," ")</f>
        <v xml:space="preserve"> </v>
      </c>
      <c r="AA1860" t="str">
        <f>IF(#REF!=1,"grass"," ")</f>
        <v>grass</v>
      </c>
      <c r="AB1860" t="str">
        <f>IF(#REF!=1,"mobile-home"," ")</f>
        <v xml:space="preserve"> </v>
      </c>
      <c r="AC1860" t="str">
        <f>IF(#REF!=1,"pavement"," ")</f>
        <v>pavement</v>
      </c>
      <c r="AD1860" t="str">
        <f>IF(#REF!=1,"sand"," ")</f>
        <v xml:space="preserve"> </v>
      </c>
      <c r="AE1860" t="str">
        <f>IF(#REF!=1,"sea"," ")</f>
        <v xml:space="preserve"> </v>
      </c>
      <c r="AF1860" t="str">
        <f>IF(#REF!=1,"ship"," ")</f>
        <v xml:space="preserve"> </v>
      </c>
      <c r="AG1860" t="str">
        <f>IF(#REF!=1,"tanks"," ")</f>
        <v xml:space="preserve"> </v>
      </c>
      <c r="AH1860" t="str">
        <f>IF(#REF!=1,"trees"," ")</f>
        <v xml:space="preserve"> </v>
      </c>
      <c r="AI1860" t="str">
        <f>IF(#REF!=1,"water"," ")</f>
        <v xml:space="preserve"> </v>
      </c>
      <c r="AJ1860" s="1" t="str">
        <f>_xlfn.TEXTJOIN(" ",TRUE,#REF!)</f>
        <v xml:space="preserve">    buildings           grass   pavement            </v>
      </c>
      <c r="AK1860" s="1" t="str">
        <f>TRIM(#REF!)</f>
        <v>buildings grass pavement</v>
      </c>
      <c r="AL1860" s="1" t="s">
        <v>2183</v>
      </c>
      <c r="AM1860" s="1">
        <v>1</v>
      </c>
    </row>
    <row r="1861" spans="1:39" x14ac:dyDescent="0.25">
      <c r="A1861" s="1" t="s">
        <v>1877</v>
      </c>
      <c r="B1861">
        <v>0</v>
      </c>
      <c r="C1861">
        <v>1</v>
      </c>
      <c r="D1861">
        <v>1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1</v>
      </c>
      <c r="K1861">
        <v>0</v>
      </c>
      <c r="L1861">
        <v>1</v>
      </c>
      <c r="M1861">
        <v>0</v>
      </c>
      <c r="N1861">
        <v>0</v>
      </c>
      <c r="O1861">
        <v>0</v>
      </c>
      <c r="P1861">
        <v>0</v>
      </c>
      <c r="Q1861">
        <v>1</v>
      </c>
      <c r="R1861">
        <v>0</v>
      </c>
      <c r="S1861" t="str">
        <f>IF(#REF!=1,"airplane"," ")</f>
        <v xml:space="preserve"> </v>
      </c>
      <c r="T1861" t="str">
        <f>IF(#REF!=1,"bare-soil"," ")</f>
        <v>bare-soil</v>
      </c>
      <c r="U1861" t="str">
        <f>IF(#REF!=1,"buildings"," ")</f>
        <v>buildings</v>
      </c>
      <c r="V1861" t="str">
        <f>IF(#REF!=1,"cars"," ")</f>
        <v xml:space="preserve"> </v>
      </c>
      <c r="W1861" t="str">
        <f>IF(#REF!=1,"chaparral"," ")</f>
        <v xml:space="preserve"> </v>
      </c>
      <c r="X1861" t="str">
        <f>IF(#REF!=1,"court"," ")</f>
        <v xml:space="preserve"> </v>
      </c>
      <c r="Y1861" t="str">
        <f>IF(#REF!=1,"dock"," ")</f>
        <v xml:space="preserve"> </v>
      </c>
      <c r="Z1861" t="str">
        <f>IF(#REF!=1,"field"," ")</f>
        <v xml:space="preserve"> </v>
      </c>
      <c r="AA1861" t="str">
        <f>IF(#REF!=1,"grass"," ")</f>
        <v>grass</v>
      </c>
      <c r="AB1861" t="str">
        <f>IF(#REF!=1,"mobile-home"," ")</f>
        <v xml:space="preserve"> </v>
      </c>
      <c r="AC1861" t="str">
        <f>IF(#REF!=1,"pavement"," ")</f>
        <v>pavement</v>
      </c>
      <c r="AD1861" t="str">
        <f>IF(#REF!=1,"sand"," ")</f>
        <v xml:space="preserve"> </v>
      </c>
      <c r="AE1861" t="str">
        <f>IF(#REF!=1,"sea"," ")</f>
        <v xml:space="preserve"> </v>
      </c>
      <c r="AF1861" t="str">
        <f>IF(#REF!=1,"ship"," ")</f>
        <v xml:space="preserve"> </v>
      </c>
      <c r="AG1861" t="str">
        <f>IF(#REF!=1,"tanks"," ")</f>
        <v xml:space="preserve"> </v>
      </c>
      <c r="AH1861" t="str">
        <f>IF(#REF!=1,"trees"," ")</f>
        <v>trees</v>
      </c>
      <c r="AI1861" t="str">
        <f>IF(#REF!=1,"water"," ")</f>
        <v xml:space="preserve"> </v>
      </c>
      <c r="AJ1861" s="1" t="str">
        <f>_xlfn.TEXTJOIN(" ",TRUE,#REF!)</f>
        <v xml:space="preserve">  bare-soil buildings           grass   pavement         trees  </v>
      </c>
      <c r="AK1861" s="1" t="str">
        <f>TRIM(#REF!)</f>
        <v>bare-soil buildings grass pavement trees</v>
      </c>
      <c r="AL1861" s="1" t="s">
        <v>2155</v>
      </c>
      <c r="AM1861" s="1">
        <v>1</v>
      </c>
    </row>
    <row r="1862" spans="1:39" x14ac:dyDescent="0.25">
      <c r="A1862" s="1" t="s">
        <v>1878</v>
      </c>
      <c r="B1862">
        <v>0</v>
      </c>
      <c r="C1862">
        <v>0</v>
      </c>
      <c r="D1862">
        <v>1</v>
      </c>
      <c r="E1862">
        <v>0</v>
      </c>
      <c r="F1862">
        <v>0</v>
      </c>
      <c r="G1862">
        <v>1</v>
      </c>
      <c r="H1862">
        <v>0</v>
      </c>
      <c r="I1862">
        <v>0</v>
      </c>
      <c r="J1862">
        <v>1</v>
      </c>
      <c r="K1862">
        <v>0</v>
      </c>
      <c r="L1862">
        <v>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 t="str">
        <f>IF(#REF!=1,"airplane"," ")</f>
        <v xml:space="preserve"> </v>
      </c>
      <c r="T1862" t="str">
        <f>IF(#REF!=1,"bare-soil"," ")</f>
        <v xml:space="preserve"> </v>
      </c>
      <c r="U1862" t="str">
        <f>IF(#REF!=1,"buildings"," ")</f>
        <v>buildings</v>
      </c>
      <c r="V1862" t="str">
        <f>IF(#REF!=1,"cars"," ")</f>
        <v xml:space="preserve"> </v>
      </c>
      <c r="W1862" t="str">
        <f>IF(#REF!=1,"chaparral"," ")</f>
        <v xml:space="preserve"> </v>
      </c>
      <c r="X1862" t="str">
        <f>IF(#REF!=1,"court"," ")</f>
        <v>court</v>
      </c>
      <c r="Y1862" t="str">
        <f>IF(#REF!=1,"dock"," ")</f>
        <v xml:space="preserve"> </v>
      </c>
      <c r="Z1862" t="str">
        <f>IF(#REF!=1,"field"," ")</f>
        <v xml:space="preserve"> </v>
      </c>
      <c r="AA1862" t="str">
        <f>IF(#REF!=1,"grass"," ")</f>
        <v>grass</v>
      </c>
      <c r="AB1862" t="str">
        <f>IF(#REF!=1,"mobile-home"," ")</f>
        <v xml:space="preserve"> </v>
      </c>
      <c r="AC1862" t="str">
        <f>IF(#REF!=1,"pavement"," ")</f>
        <v>pavement</v>
      </c>
      <c r="AD1862" t="str">
        <f>IF(#REF!=1,"sand"," ")</f>
        <v xml:space="preserve"> </v>
      </c>
      <c r="AE1862" t="str">
        <f>IF(#REF!=1,"sea"," ")</f>
        <v xml:space="preserve"> </v>
      </c>
      <c r="AF1862" t="str">
        <f>IF(#REF!=1,"ship"," ")</f>
        <v xml:space="preserve"> </v>
      </c>
      <c r="AG1862" t="str">
        <f>IF(#REF!=1,"tanks"," ")</f>
        <v xml:space="preserve"> </v>
      </c>
      <c r="AH1862" t="str">
        <f>IF(#REF!=1,"trees"," ")</f>
        <v xml:space="preserve"> </v>
      </c>
      <c r="AI1862" t="str">
        <f>IF(#REF!=1,"water"," ")</f>
        <v xml:space="preserve"> </v>
      </c>
      <c r="AJ1862" s="1" t="str">
        <f>_xlfn.TEXTJOIN(" ",TRUE,#REF!)</f>
        <v xml:space="preserve">    buildings     court     grass   pavement            </v>
      </c>
      <c r="AK1862" s="1" t="str">
        <f>TRIM(#REF!)</f>
        <v>buildings court grass pavement</v>
      </c>
      <c r="AL1862" s="1" t="s">
        <v>2258</v>
      </c>
      <c r="AM1862" s="1">
        <v>1</v>
      </c>
    </row>
    <row r="1863" spans="1:39" x14ac:dyDescent="0.25">
      <c r="A1863" s="1" t="s">
        <v>1879</v>
      </c>
      <c r="B1863">
        <v>0</v>
      </c>
      <c r="C1863">
        <v>0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1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1</v>
      </c>
      <c r="R1863">
        <v>0</v>
      </c>
      <c r="S1863" t="str">
        <f>IF(#REF!=1,"airplane"," ")</f>
        <v xml:space="preserve"> </v>
      </c>
      <c r="T1863" t="str">
        <f>IF(#REF!=1,"bare-soil"," ")</f>
        <v xml:space="preserve"> </v>
      </c>
      <c r="U1863" t="str">
        <f>IF(#REF!=1,"buildings"," ")</f>
        <v>buildings</v>
      </c>
      <c r="V1863" t="str">
        <f>IF(#REF!=1,"cars"," ")</f>
        <v xml:space="preserve"> </v>
      </c>
      <c r="W1863" t="str">
        <f>IF(#REF!=1,"chaparral"," ")</f>
        <v xml:space="preserve"> </v>
      </c>
      <c r="X1863" t="str">
        <f>IF(#REF!=1,"court"," ")</f>
        <v xml:space="preserve"> </v>
      </c>
      <c r="Y1863" t="str">
        <f>IF(#REF!=1,"dock"," ")</f>
        <v xml:space="preserve"> </v>
      </c>
      <c r="Z1863" t="str">
        <f>IF(#REF!=1,"field"," ")</f>
        <v xml:space="preserve"> </v>
      </c>
      <c r="AA1863" t="str">
        <f>IF(#REF!=1,"grass"," ")</f>
        <v>grass</v>
      </c>
      <c r="AB1863" t="str">
        <f>IF(#REF!=1,"mobile-home"," ")</f>
        <v xml:space="preserve"> </v>
      </c>
      <c r="AC1863" t="str">
        <f>IF(#REF!=1,"pavement"," ")</f>
        <v xml:space="preserve"> </v>
      </c>
      <c r="AD1863" t="str">
        <f>IF(#REF!=1,"sand"," ")</f>
        <v xml:space="preserve"> </v>
      </c>
      <c r="AE1863" t="str">
        <f>IF(#REF!=1,"sea"," ")</f>
        <v xml:space="preserve"> </v>
      </c>
      <c r="AF1863" t="str">
        <f>IF(#REF!=1,"ship"," ")</f>
        <v xml:space="preserve"> </v>
      </c>
      <c r="AG1863" t="str">
        <f>IF(#REF!=1,"tanks"," ")</f>
        <v xml:space="preserve"> </v>
      </c>
      <c r="AH1863" t="str">
        <f>IF(#REF!=1,"trees"," ")</f>
        <v>trees</v>
      </c>
      <c r="AI1863" t="str">
        <f>IF(#REF!=1,"water"," ")</f>
        <v xml:space="preserve"> </v>
      </c>
      <c r="AJ1863" s="1" t="str">
        <f>_xlfn.TEXTJOIN(" ",TRUE,#REF!)</f>
        <v xml:space="preserve">    buildings           grass             trees  </v>
      </c>
      <c r="AK1863" s="1" t="str">
        <f>TRIM(#REF!)</f>
        <v>buildings grass trees</v>
      </c>
      <c r="AL1863" s="1" t="s">
        <v>2182</v>
      </c>
      <c r="AM1863" s="1">
        <v>1</v>
      </c>
    </row>
    <row r="1864" spans="1:39" x14ac:dyDescent="0.25">
      <c r="A1864" s="1" t="s">
        <v>1880</v>
      </c>
      <c r="B1864">
        <v>0</v>
      </c>
      <c r="C1864">
        <v>0</v>
      </c>
      <c r="D1864">
        <v>1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1</v>
      </c>
      <c r="K1864">
        <v>0</v>
      </c>
      <c r="L1864">
        <v>1</v>
      </c>
      <c r="M1864">
        <v>0</v>
      </c>
      <c r="N1864">
        <v>0</v>
      </c>
      <c r="O1864">
        <v>0</v>
      </c>
      <c r="P1864">
        <v>0</v>
      </c>
      <c r="Q1864">
        <v>1</v>
      </c>
      <c r="R1864">
        <v>0</v>
      </c>
      <c r="S1864" t="str">
        <f>IF(#REF!=1,"airplane"," ")</f>
        <v xml:space="preserve"> </v>
      </c>
      <c r="T1864" t="str">
        <f>IF(#REF!=1,"bare-soil"," ")</f>
        <v xml:space="preserve"> </v>
      </c>
      <c r="U1864" t="str">
        <f>IF(#REF!=1,"buildings"," ")</f>
        <v>buildings</v>
      </c>
      <c r="V1864" t="str">
        <f>IF(#REF!=1,"cars"," ")</f>
        <v xml:space="preserve"> </v>
      </c>
      <c r="W1864" t="str">
        <f>IF(#REF!=1,"chaparral"," ")</f>
        <v xml:space="preserve"> </v>
      </c>
      <c r="X1864" t="str">
        <f>IF(#REF!=1,"court"," ")</f>
        <v xml:space="preserve"> </v>
      </c>
      <c r="Y1864" t="str">
        <f>IF(#REF!=1,"dock"," ")</f>
        <v xml:space="preserve"> </v>
      </c>
      <c r="Z1864" t="str">
        <f>IF(#REF!=1,"field"," ")</f>
        <v xml:space="preserve"> </v>
      </c>
      <c r="AA1864" t="str">
        <f>IF(#REF!=1,"grass"," ")</f>
        <v>grass</v>
      </c>
      <c r="AB1864" t="str">
        <f>IF(#REF!=1,"mobile-home"," ")</f>
        <v xml:space="preserve"> </v>
      </c>
      <c r="AC1864" t="str">
        <f>IF(#REF!=1,"pavement"," ")</f>
        <v>pavement</v>
      </c>
      <c r="AD1864" t="str">
        <f>IF(#REF!=1,"sand"," ")</f>
        <v xml:space="preserve"> </v>
      </c>
      <c r="AE1864" t="str">
        <f>IF(#REF!=1,"sea"," ")</f>
        <v xml:space="preserve"> </v>
      </c>
      <c r="AF1864" t="str">
        <f>IF(#REF!=1,"ship"," ")</f>
        <v xml:space="preserve"> </v>
      </c>
      <c r="AG1864" t="str">
        <f>IF(#REF!=1,"tanks"," ")</f>
        <v xml:space="preserve"> </v>
      </c>
      <c r="AH1864" t="str">
        <f>IF(#REF!=1,"trees"," ")</f>
        <v>trees</v>
      </c>
      <c r="AI1864" t="str">
        <f>IF(#REF!=1,"water"," ")</f>
        <v xml:space="preserve"> </v>
      </c>
      <c r="AJ1864" s="1" t="str">
        <f>_xlfn.TEXTJOIN(" ",TRUE,#REF!)</f>
        <v xml:space="preserve">    buildings           grass   pavement         trees  </v>
      </c>
      <c r="AK1864" s="1" t="str">
        <f>TRIM(#REF!)</f>
        <v>buildings grass pavement trees</v>
      </c>
      <c r="AL1864" s="1" t="s">
        <v>2177</v>
      </c>
      <c r="AM1864" s="1">
        <v>1</v>
      </c>
    </row>
    <row r="1865" spans="1:39" x14ac:dyDescent="0.25">
      <c r="A1865" s="1" t="s">
        <v>1881</v>
      </c>
      <c r="B1865">
        <v>0</v>
      </c>
      <c r="C1865">
        <v>0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1</v>
      </c>
      <c r="K1865">
        <v>0</v>
      </c>
      <c r="L1865">
        <v>1</v>
      </c>
      <c r="M1865">
        <v>0</v>
      </c>
      <c r="N1865">
        <v>0</v>
      </c>
      <c r="O1865">
        <v>0</v>
      </c>
      <c r="P1865">
        <v>0</v>
      </c>
      <c r="Q1865">
        <v>1</v>
      </c>
      <c r="R1865">
        <v>0</v>
      </c>
      <c r="S1865" t="str">
        <f>IF(#REF!=1,"airplane"," ")</f>
        <v xml:space="preserve"> </v>
      </c>
      <c r="T1865" t="str">
        <f>IF(#REF!=1,"bare-soil"," ")</f>
        <v xml:space="preserve"> </v>
      </c>
      <c r="U1865" t="str">
        <f>IF(#REF!=1,"buildings"," ")</f>
        <v>buildings</v>
      </c>
      <c r="V1865" t="str">
        <f>IF(#REF!=1,"cars"," ")</f>
        <v xml:space="preserve"> </v>
      </c>
      <c r="W1865" t="str">
        <f>IF(#REF!=1,"chaparral"," ")</f>
        <v xml:space="preserve"> </v>
      </c>
      <c r="X1865" t="str">
        <f>IF(#REF!=1,"court"," ")</f>
        <v xml:space="preserve"> </v>
      </c>
      <c r="Y1865" t="str">
        <f>IF(#REF!=1,"dock"," ")</f>
        <v xml:space="preserve"> </v>
      </c>
      <c r="Z1865" t="str">
        <f>IF(#REF!=1,"field"," ")</f>
        <v xml:space="preserve"> </v>
      </c>
      <c r="AA1865" t="str">
        <f>IF(#REF!=1,"grass"," ")</f>
        <v>grass</v>
      </c>
      <c r="AB1865" t="str">
        <f>IF(#REF!=1,"mobile-home"," ")</f>
        <v xml:space="preserve"> </v>
      </c>
      <c r="AC1865" t="str">
        <f>IF(#REF!=1,"pavement"," ")</f>
        <v>pavement</v>
      </c>
      <c r="AD1865" t="str">
        <f>IF(#REF!=1,"sand"," ")</f>
        <v xml:space="preserve"> </v>
      </c>
      <c r="AE1865" t="str">
        <f>IF(#REF!=1,"sea"," ")</f>
        <v xml:space="preserve"> </v>
      </c>
      <c r="AF1865" t="str">
        <f>IF(#REF!=1,"ship"," ")</f>
        <v xml:space="preserve"> </v>
      </c>
      <c r="AG1865" t="str">
        <f>IF(#REF!=1,"tanks"," ")</f>
        <v xml:space="preserve"> </v>
      </c>
      <c r="AH1865" t="str">
        <f>IF(#REF!=1,"trees"," ")</f>
        <v>trees</v>
      </c>
      <c r="AI1865" t="str">
        <f>IF(#REF!=1,"water"," ")</f>
        <v xml:space="preserve"> </v>
      </c>
      <c r="AJ1865" s="1" t="str">
        <f>_xlfn.TEXTJOIN(" ",TRUE,#REF!)</f>
        <v xml:space="preserve">    buildings           grass   pavement         trees  </v>
      </c>
      <c r="AK1865" s="1" t="str">
        <f>TRIM(#REF!)</f>
        <v>buildings grass pavement trees</v>
      </c>
      <c r="AL1865" s="1" t="s">
        <v>2177</v>
      </c>
      <c r="AM1865" s="1">
        <v>1</v>
      </c>
    </row>
    <row r="1866" spans="1:39" x14ac:dyDescent="0.25">
      <c r="A1866" s="1" t="s">
        <v>1882</v>
      </c>
      <c r="B1866">
        <v>0</v>
      </c>
      <c r="C1866">
        <v>0</v>
      </c>
      <c r="D1866">
        <v>1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1</v>
      </c>
      <c r="K1866">
        <v>0</v>
      </c>
      <c r="L1866">
        <v>1</v>
      </c>
      <c r="M1866">
        <v>0</v>
      </c>
      <c r="N1866">
        <v>0</v>
      </c>
      <c r="O1866">
        <v>0</v>
      </c>
      <c r="P1866">
        <v>0</v>
      </c>
      <c r="Q1866">
        <v>1</v>
      </c>
      <c r="R1866">
        <v>0</v>
      </c>
      <c r="S1866" t="str">
        <f>IF(#REF!=1,"airplane"," ")</f>
        <v xml:space="preserve"> </v>
      </c>
      <c r="T1866" t="str">
        <f>IF(#REF!=1,"bare-soil"," ")</f>
        <v xml:space="preserve"> </v>
      </c>
      <c r="U1866" t="str">
        <f>IF(#REF!=1,"buildings"," ")</f>
        <v>buildings</v>
      </c>
      <c r="V1866" t="str">
        <f>IF(#REF!=1,"cars"," ")</f>
        <v xml:space="preserve"> </v>
      </c>
      <c r="W1866" t="str">
        <f>IF(#REF!=1,"chaparral"," ")</f>
        <v xml:space="preserve"> </v>
      </c>
      <c r="X1866" t="str">
        <f>IF(#REF!=1,"court"," ")</f>
        <v xml:space="preserve"> </v>
      </c>
      <c r="Y1866" t="str">
        <f>IF(#REF!=1,"dock"," ")</f>
        <v xml:space="preserve"> </v>
      </c>
      <c r="Z1866" t="str">
        <f>IF(#REF!=1,"field"," ")</f>
        <v xml:space="preserve"> </v>
      </c>
      <c r="AA1866" t="str">
        <f>IF(#REF!=1,"grass"," ")</f>
        <v>grass</v>
      </c>
      <c r="AB1866" t="str">
        <f>IF(#REF!=1,"mobile-home"," ")</f>
        <v xml:space="preserve"> </v>
      </c>
      <c r="AC1866" t="str">
        <f>IF(#REF!=1,"pavement"," ")</f>
        <v>pavement</v>
      </c>
      <c r="AD1866" t="str">
        <f>IF(#REF!=1,"sand"," ")</f>
        <v xml:space="preserve"> </v>
      </c>
      <c r="AE1866" t="str">
        <f>IF(#REF!=1,"sea"," ")</f>
        <v xml:space="preserve"> </v>
      </c>
      <c r="AF1866" t="str">
        <f>IF(#REF!=1,"ship"," ")</f>
        <v xml:space="preserve"> </v>
      </c>
      <c r="AG1866" t="str">
        <f>IF(#REF!=1,"tanks"," ")</f>
        <v xml:space="preserve"> </v>
      </c>
      <c r="AH1866" t="str">
        <f>IF(#REF!=1,"trees"," ")</f>
        <v>trees</v>
      </c>
      <c r="AI1866" t="str">
        <f>IF(#REF!=1,"water"," ")</f>
        <v xml:space="preserve"> </v>
      </c>
      <c r="AJ1866" s="1" t="str">
        <f>_xlfn.TEXTJOIN(" ",TRUE,#REF!)</f>
        <v xml:space="preserve">    buildings           grass   pavement         trees  </v>
      </c>
      <c r="AK1866" s="1" t="str">
        <f>TRIM(#REF!)</f>
        <v>buildings grass pavement trees</v>
      </c>
      <c r="AL1866" s="1" t="s">
        <v>2177</v>
      </c>
      <c r="AM1866" s="1">
        <v>1</v>
      </c>
    </row>
    <row r="1867" spans="1:39" x14ac:dyDescent="0.25">
      <c r="A1867" s="1" t="s">
        <v>1883</v>
      </c>
      <c r="B1867">
        <v>0</v>
      </c>
      <c r="C1867">
        <v>0</v>
      </c>
      <c r="D1867">
        <v>1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1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1</v>
      </c>
      <c r="R1867">
        <v>0</v>
      </c>
      <c r="S1867" t="str">
        <f>IF(#REF!=1,"airplane"," ")</f>
        <v xml:space="preserve"> </v>
      </c>
      <c r="T1867" t="str">
        <f>IF(#REF!=1,"bare-soil"," ")</f>
        <v xml:space="preserve"> </v>
      </c>
      <c r="U1867" t="str">
        <f>IF(#REF!=1,"buildings"," ")</f>
        <v>buildings</v>
      </c>
      <c r="V1867" t="str">
        <f>IF(#REF!=1,"cars"," ")</f>
        <v xml:space="preserve"> </v>
      </c>
      <c r="W1867" t="str">
        <f>IF(#REF!=1,"chaparral"," ")</f>
        <v xml:space="preserve"> </v>
      </c>
      <c r="X1867" t="str">
        <f>IF(#REF!=1,"court"," ")</f>
        <v xml:space="preserve"> </v>
      </c>
      <c r="Y1867" t="str">
        <f>IF(#REF!=1,"dock"," ")</f>
        <v xml:space="preserve"> </v>
      </c>
      <c r="Z1867" t="str">
        <f>IF(#REF!=1,"field"," ")</f>
        <v xml:space="preserve"> </v>
      </c>
      <c r="AA1867" t="str">
        <f>IF(#REF!=1,"grass"," ")</f>
        <v>grass</v>
      </c>
      <c r="AB1867" t="str">
        <f>IF(#REF!=1,"mobile-home"," ")</f>
        <v xml:space="preserve"> </v>
      </c>
      <c r="AC1867" t="str">
        <f>IF(#REF!=1,"pavement"," ")</f>
        <v>pavement</v>
      </c>
      <c r="AD1867" t="str">
        <f>IF(#REF!=1,"sand"," ")</f>
        <v xml:space="preserve"> </v>
      </c>
      <c r="AE1867" t="str">
        <f>IF(#REF!=1,"sea"," ")</f>
        <v xml:space="preserve"> </v>
      </c>
      <c r="AF1867" t="str">
        <f>IF(#REF!=1,"ship"," ")</f>
        <v xml:space="preserve"> </v>
      </c>
      <c r="AG1867" t="str">
        <f>IF(#REF!=1,"tanks"," ")</f>
        <v xml:space="preserve"> </v>
      </c>
      <c r="AH1867" t="str">
        <f>IF(#REF!=1,"trees"," ")</f>
        <v>trees</v>
      </c>
      <c r="AI1867" t="str">
        <f>IF(#REF!=1,"water"," ")</f>
        <v xml:space="preserve"> </v>
      </c>
      <c r="AJ1867" s="1" t="str">
        <f>_xlfn.TEXTJOIN(" ",TRUE,#REF!)</f>
        <v xml:space="preserve">    buildings           grass   pavement         trees  </v>
      </c>
      <c r="AK1867" s="1" t="str">
        <f>TRIM(#REF!)</f>
        <v>buildings grass pavement trees</v>
      </c>
      <c r="AL1867" s="1" t="s">
        <v>2177</v>
      </c>
      <c r="AM1867" s="1">
        <v>1</v>
      </c>
    </row>
    <row r="1868" spans="1:39" x14ac:dyDescent="0.25">
      <c r="A1868" s="1" t="s">
        <v>1884</v>
      </c>
      <c r="B1868">
        <v>0</v>
      </c>
      <c r="C1868">
        <v>0</v>
      </c>
      <c r="D1868">
        <v>1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1</v>
      </c>
      <c r="K1868">
        <v>0</v>
      </c>
      <c r="L1868">
        <v>1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0</v>
      </c>
      <c r="S1868" t="str">
        <f>IF(#REF!=1,"airplane"," ")</f>
        <v xml:space="preserve"> </v>
      </c>
      <c r="T1868" t="str">
        <f>IF(#REF!=1,"bare-soil"," ")</f>
        <v xml:space="preserve"> </v>
      </c>
      <c r="U1868" t="str">
        <f>IF(#REF!=1,"buildings"," ")</f>
        <v>buildings</v>
      </c>
      <c r="V1868" t="str">
        <f>IF(#REF!=1,"cars"," ")</f>
        <v xml:space="preserve"> </v>
      </c>
      <c r="W1868" t="str">
        <f>IF(#REF!=1,"chaparral"," ")</f>
        <v xml:space="preserve"> </v>
      </c>
      <c r="X1868" t="str">
        <f>IF(#REF!=1,"court"," ")</f>
        <v xml:space="preserve"> </v>
      </c>
      <c r="Y1868" t="str">
        <f>IF(#REF!=1,"dock"," ")</f>
        <v xml:space="preserve"> </v>
      </c>
      <c r="Z1868" t="str">
        <f>IF(#REF!=1,"field"," ")</f>
        <v xml:space="preserve"> </v>
      </c>
      <c r="AA1868" t="str">
        <f>IF(#REF!=1,"grass"," ")</f>
        <v>grass</v>
      </c>
      <c r="AB1868" t="str">
        <f>IF(#REF!=1,"mobile-home"," ")</f>
        <v xml:space="preserve"> </v>
      </c>
      <c r="AC1868" t="str">
        <f>IF(#REF!=1,"pavement"," ")</f>
        <v>pavement</v>
      </c>
      <c r="AD1868" t="str">
        <f>IF(#REF!=1,"sand"," ")</f>
        <v xml:space="preserve"> </v>
      </c>
      <c r="AE1868" t="str">
        <f>IF(#REF!=1,"sea"," ")</f>
        <v xml:space="preserve"> </v>
      </c>
      <c r="AF1868" t="str">
        <f>IF(#REF!=1,"ship"," ")</f>
        <v xml:space="preserve"> </v>
      </c>
      <c r="AG1868" t="str">
        <f>IF(#REF!=1,"tanks"," ")</f>
        <v xml:space="preserve"> </v>
      </c>
      <c r="AH1868" t="str">
        <f>IF(#REF!=1,"trees"," ")</f>
        <v>trees</v>
      </c>
      <c r="AI1868" t="str">
        <f>IF(#REF!=1,"water"," ")</f>
        <v xml:space="preserve"> </v>
      </c>
      <c r="AJ1868" s="1" t="str">
        <f>_xlfn.TEXTJOIN(" ",TRUE,#REF!)</f>
        <v xml:space="preserve">    buildings           grass   pavement         trees  </v>
      </c>
      <c r="AK1868" s="1" t="str">
        <f>TRIM(#REF!)</f>
        <v>buildings grass pavement trees</v>
      </c>
      <c r="AL1868" s="1" t="s">
        <v>2177</v>
      </c>
      <c r="AM1868" s="1">
        <v>1</v>
      </c>
    </row>
    <row r="1869" spans="1:39" x14ac:dyDescent="0.25">
      <c r="A1869" s="1" t="s">
        <v>1885</v>
      </c>
      <c r="B1869">
        <v>0</v>
      </c>
      <c r="C1869">
        <v>0</v>
      </c>
      <c r="D1869">
        <v>1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1</v>
      </c>
      <c r="K1869">
        <v>0</v>
      </c>
      <c r="L1869">
        <v>1</v>
      </c>
      <c r="M1869">
        <v>0</v>
      </c>
      <c r="N1869">
        <v>0</v>
      </c>
      <c r="O1869">
        <v>0</v>
      </c>
      <c r="P1869">
        <v>0</v>
      </c>
      <c r="Q1869">
        <v>1</v>
      </c>
      <c r="R1869">
        <v>0</v>
      </c>
      <c r="S1869" t="str">
        <f>IF(#REF!=1,"airplane"," ")</f>
        <v xml:space="preserve"> </v>
      </c>
      <c r="T1869" t="str">
        <f>IF(#REF!=1,"bare-soil"," ")</f>
        <v xml:space="preserve"> </v>
      </c>
      <c r="U1869" t="str">
        <f>IF(#REF!=1,"buildings"," ")</f>
        <v>buildings</v>
      </c>
      <c r="V1869" t="str">
        <f>IF(#REF!=1,"cars"," ")</f>
        <v xml:space="preserve"> </v>
      </c>
      <c r="W1869" t="str">
        <f>IF(#REF!=1,"chaparral"," ")</f>
        <v xml:space="preserve"> </v>
      </c>
      <c r="X1869" t="str">
        <f>IF(#REF!=1,"court"," ")</f>
        <v xml:space="preserve"> </v>
      </c>
      <c r="Y1869" t="str">
        <f>IF(#REF!=1,"dock"," ")</f>
        <v xml:space="preserve"> </v>
      </c>
      <c r="Z1869" t="str">
        <f>IF(#REF!=1,"field"," ")</f>
        <v xml:space="preserve"> </v>
      </c>
      <c r="AA1869" t="str">
        <f>IF(#REF!=1,"grass"," ")</f>
        <v>grass</v>
      </c>
      <c r="AB1869" t="str">
        <f>IF(#REF!=1,"mobile-home"," ")</f>
        <v xml:space="preserve"> </v>
      </c>
      <c r="AC1869" t="str">
        <f>IF(#REF!=1,"pavement"," ")</f>
        <v>pavement</v>
      </c>
      <c r="AD1869" t="str">
        <f>IF(#REF!=1,"sand"," ")</f>
        <v xml:space="preserve"> </v>
      </c>
      <c r="AE1869" t="str">
        <f>IF(#REF!=1,"sea"," ")</f>
        <v xml:space="preserve"> </v>
      </c>
      <c r="AF1869" t="str">
        <f>IF(#REF!=1,"ship"," ")</f>
        <v xml:space="preserve"> </v>
      </c>
      <c r="AG1869" t="str">
        <f>IF(#REF!=1,"tanks"," ")</f>
        <v xml:space="preserve"> </v>
      </c>
      <c r="AH1869" t="str">
        <f>IF(#REF!=1,"trees"," ")</f>
        <v>trees</v>
      </c>
      <c r="AI1869" t="str">
        <f>IF(#REF!=1,"water"," ")</f>
        <v xml:space="preserve"> </v>
      </c>
      <c r="AJ1869" s="1" t="str">
        <f>_xlfn.TEXTJOIN(" ",TRUE,#REF!)</f>
        <v xml:space="preserve">    buildings           grass   pavement         trees  </v>
      </c>
      <c r="AK1869" s="1" t="str">
        <f>TRIM(#REF!)</f>
        <v>buildings grass pavement trees</v>
      </c>
      <c r="AL1869" s="1" t="s">
        <v>2177</v>
      </c>
      <c r="AM1869" s="1">
        <v>1</v>
      </c>
    </row>
    <row r="1870" spans="1:39" x14ac:dyDescent="0.25">
      <c r="A1870" s="1" t="s">
        <v>1886</v>
      </c>
      <c r="B1870">
        <v>0</v>
      </c>
      <c r="C1870">
        <v>0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1</v>
      </c>
      <c r="K1870">
        <v>0</v>
      </c>
      <c r="L1870">
        <v>1</v>
      </c>
      <c r="M1870">
        <v>0</v>
      </c>
      <c r="N1870">
        <v>0</v>
      </c>
      <c r="O1870">
        <v>0</v>
      </c>
      <c r="P1870">
        <v>0</v>
      </c>
      <c r="Q1870">
        <v>1</v>
      </c>
      <c r="R1870">
        <v>0</v>
      </c>
      <c r="S1870" t="str">
        <f>IF(#REF!=1,"airplane"," ")</f>
        <v xml:space="preserve"> </v>
      </c>
      <c r="T1870" t="str">
        <f>IF(#REF!=1,"bare-soil"," ")</f>
        <v xml:space="preserve"> </v>
      </c>
      <c r="U1870" t="str">
        <f>IF(#REF!=1,"buildings"," ")</f>
        <v>buildings</v>
      </c>
      <c r="V1870" t="str">
        <f>IF(#REF!=1,"cars"," ")</f>
        <v xml:space="preserve"> </v>
      </c>
      <c r="W1870" t="str">
        <f>IF(#REF!=1,"chaparral"," ")</f>
        <v xml:space="preserve"> </v>
      </c>
      <c r="X1870" t="str">
        <f>IF(#REF!=1,"court"," ")</f>
        <v xml:space="preserve"> </v>
      </c>
      <c r="Y1870" t="str">
        <f>IF(#REF!=1,"dock"," ")</f>
        <v xml:space="preserve"> </v>
      </c>
      <c r="Z1870" t="str">
        <f>IF(#REF!=1,"field"," ")</f>
        <v xml:space="preserve"> </v>
      </c>
      <c r="AA1870" t="str">
        <f>IF(#REF!=1,"grass"," ")</f>
        <v>grass</v>
      </c>
      <c r="AB1870" t="str">
        <f>IF(#REF!=1,"mobile-home"," ")</f>
        <v xml:space="preserve"> </v>
      </c>
      <c r="AC1870" t="str">
        <f>IF(#REF!=1,"pavement"," ")</f>
        <v>pavement</v>
      </c>
      <c r="AD1870" t="str">
        <f>IF(#REF!=1,"sand"," ")</f>
        <v xml:space="preserve"> </v>
      </c>
      <c r="AE1870" t="str">
        <f>IF(#REF!=1,"sea"," ")</f>
        <v xml:space="preserve"> </v>
      </c>
      <c r="AF1870" t="str">
        <f>IF(#REF!=1,"ship"," ")</f>
        <v xml:space="preserve"> </v>
      </c>
      <c r="AG1870" t="str">
        <f>IF(#REF!=1,"tanks"," ")</f>
        <v xml:space="preserve"> </v>
      </c>
      <c r="AH1870" t="str">
        <f>IF(#REF!=1,"trees"," ")</f>
        <v>trees</v>
      </c>
      <c r="AI1870" t="str">
        <f>IF(#REF!=1,"water"," ")</f>
        <v xml:space="preserve"> </v>
      </c>
      <c r="AJ1870" s="1" t="str">
        <f>_xlfn.TEXTJOIN(" ",TRUE,#REF!)</f>
        <v xml:space="preserve">    buildings           grass   pavement         trees  </v>
      </c>
      <c r="AK1870" s="1" t="str">
        <f>TRIM(#REF!)</f>
        <v>buildings grass pavement trees</v>
      </c>
      <c r="AL1870" s="1" t="s">
        <v>2177</v>
      </c>
      <c r="AM1870" s="1">
        <v>1</v>
      </c>
    </row>
    <row r="1871" spans="1:39" x14ac:dyDescent="0.25">
      <c r="A1871" s="1" t="s">
        <v>1887</v>
      </c>
      <c r="B1871">
        <v>0</v>
      </c>
      <c r="C1871">
        <v>1</v>
      </c>
      <c r="D1871">
        <v>1</v>
      </c>
      <c r="E1871">
        <v>1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1</v>
      </c>
      <c r="R1871">
        <v>0</v>
      </c>
      <c r="S1871" t="str">
        <f>IF(#REF!=1,"airplane"," ")</f>
        <v xml:space="preserve"> </v>
      </c>
      <c r="T1871" t="str">
        <f>IF(#REF!=1,"bare-soil"," ")</f>
        <v>bare-soil</v>
      </c>
      <c r="U1871" t="str">
        <f>IF(#REF!=1,"buildings"," ")</f>
        <v>buildings</v>
      </c>
      <c r="V1871" t="str">
        <f>IF(#REF!=1,"cars"," ")</f>
        <v>cars</v>
      </c>
      <c r="W1871" t="str">
        <f>IF(#REF!=1,"chaparral"," ")</f>
        <v xml:space="preserve"> </v>
      </c>
      <c r="X1871" t="str">
        <f>IF(#REF!=1,"court"," ")</f>
        <v xml:space="preserve"> </v>
      </c>
      <c r="Y1871" t="str">
        <f>IF(#REF!=1,"dock"," ")</f>
        <v xml:space="preserve"> </v>
      </c>
      <c r="Z1871" t="str">
        <f>IF(#REF!=1,"field"," ")</f>
        <v xml:space="preserve"> </v>
      </c>
      <c r="AA1871" t="str">
        <f>IF(#REF!=1,"grass"," ")</f>
        <v>grass</v>
      </c>
      <c r="AB1871" t="str">
        <f>IF(#REF!=1,"mobile-home"," ")</f>
        <v xml:space="preserve"> </v>
      </c>
      <c r="AC1871" t="str">
        <f>IF(#REF!=1,"pavement"," ")</f>
        <v xml:space="preserve"> </v>
      </c>
      <c r="AD1871" t="str">
        <f>IF(#REF!=1,"sand"," ")</f>
        <v xml:space="preserve"> </v>
      </c>
      <c r="AE1871" t="str">
        <f>IF(#REF!=1,"sea"," ")</f>
        <v xml:space="preserve"> </v>
      </c>
      <c r="AF1871" t="str">
        <f>IF(#REF!=1,"ship"," ")</f>
        <v xml:space="preserve"> </v>
      </c>
      <c r="AG1871" t="str">
        <f>IF(#REF!=1,"tanks"," ")</f>
        <v xml:space="preserve"> </v>
      </c>
      <c r="AH1871" t="str">
        <f>IF(#REF!=1,"trees"," ")</f>
        <v>trees</v>
      </c>
      <c r="AI1871" t="str">
        <f>IF(#REF!=1,"water"," ")</f>
        <v xml:space="preserve"> </v>
      </c>
      <c r="AJ1871" s="1" t="str">
        <f>_xlfn.TEXTJOIN(" ",TRUE,#REF!)</f>
        <v xml:space="preserve">  bare-soil buildings cars         grass             trees  </v>
      </c>
      <c r="AK1871" s="1" t="str">
        <f>TRIM(#REF!)</f>
        <v>bare-soil buildings cars grass trees</v>
      </c>
      <c r="AL1871" s="1" t="s">
        <v>2164</v>
      </c>
      <c r="AM1871" s="1">
        <v>1</v>
      </c>
    </row>
    <row r="1872" spans="1:39" x14ac:dyDescent="0.25">
      <c r="A1872" s="1" t="s">
        <v>1888</v>
      </c>
      <c r="B1872">
        <v>0</v>
      </c>
      <c r="C1872">
        <v>1</v>
      </c>
      <c r="D1872">
        <v>1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1</v>
      </c>
      <c r="K1872">
        <v>0</v>
      </c>
      <c r="L1872">
        <v>1</v>
      </c>
      <c r="M1872">
        <v>0</v>
      </c>
      <c r="N1872">
        <v>0</v>
      </c>
      <c r="O1872">
        <v>0</v>
      </c>
      <c r="P1872">
        <v>0</v>
      </c>
      <c r="Q1872">
        <v>1</v>
      </c>
      <c r="R1872">
        <v>0</v>
      </c>
      <c r="S1872" t="str">
        <f>IF(#REF!=1,"airplane"," ")</f>
        <v xml:space="preserve"> </v>
      </c>
      <c r="T1872" t="str">
        <f>IF(#REF!=1,"bare-soil"," ")</f>
        <v>bare-soil</v>
      </c>
      <c r="U1872" t="str">
        <f>IF(#REF!=1,"buildings"," ")</f>
        <v>buildings</v>
      </c>
      <c r="V1872" t="str">
        <f>IF(#REF!=1,"cars"," ")</f>
        <v xml:space="preserve"> </v>
      </c>
      <c r="W1872" t="str">
        <f>IF(#REF!=1,"chaparral"," ")</f>
        <v xml:space="preserve"> </v>
      </c>
      <c r="X1872" t="str">
        <f>IF(#REF!=1,"court"," ")</f>
        <v xml:space="preserve"> </v>
      </c>
      <c r="Y1872" t="str">
        <f>IF(#REF!=1,"dock"," ")</f>
        <v xml:space="preserve"> </v>
      </c>
      <c r="Z1872" t="str">
        <f>IF(#REF!=1,"field"," ")</f>
        <v xml:space="preserve"> </v>
      </c>
      <c r="AA1872" t="str">
        <f>IF(#REF!=1,"grass"," ")</f>
        <v>grass</v>
      </c>
      <c r="AB1872" t="str">
        <f>IF(#REF!=1,"mobile-home"," ")</f>
        <v xml:space="preserve"> </v>
      </c>
      <c r="AC1872" t="str">
        <f>IF(#REF!=1,"pavement"," ")</f>
        <v>pavement</v>
      </c>
      <c r="AD1872" t="str">
        <f>IF(#REF!=1,"sand"," ")</f>
        <v xml:space="preserve"> </v>
      </c>
      <c r="AE1872" t="str">
        <f>IF(#REF!=1,"sea"," ")</f>
        <v xml:space="preserve"> </v>
      </c>
      <c r="AF1872" t="str">
        <f>IF(#REF!=1,"ship"," ")</f>
        <v xml:space="preserve"> </v>
      </c>
      <c r="AG1872" t="str">
        <f>IF(#REF!=1,"tanks"," ")</f>
        <v xml:space="preserve"> </v>
      </c>
      <c r="AH1872" t="str">
        <f>IF(#REF!=1,"trees"," ")</f>
        <v>trees</v>
      </c>
      <c r="AI1872" t="str">
        <f>IF(#REF!=1,"water"," ")</f>
        <v xml:space="preserve"> </v>
      </c>
      <c r="AJ1872" s="1" t="str">
        <f>_xlfn.TEXTJOIN(" ",TRUE,#REF!)</f>
        <v xml:space="preserve">  bare-soil buildings           grass   pavement         trees  </v>
      </c>
      <c r="AK1872" s="1" t="str">
        <f>TRIM(#REF!)</f>
        <v>bare-soil buildings grass pavement trees</v>
      </c>
      <c r="AL1872" s="1" t="s">
        <v>2155</v>
      </c>
      <c r="AM1872" s="1">
        <v>1</v>
      </c>
    </row>
    <row r="1873" spans="1:39" x14ac:dyDescent="0.25">
      <c r="A1873" s="1" t="s">
        <v>1889</v>
      </c>
      <c r="B1873">
        <v>0</v>
      </c>
      <c r="C1873">
        <v>0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1</v>
      </c>
      <c r="K1873">
        <v>0</v>
      </c>
      <c r="L1873">
        <v>1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0</v>
      </c>
      <c r="S1873" t="str">
        <f>IF(#REF!=1,"airplane"," ")</f>
        <v xml:space="preserve"> </v>
      </c>
      <c r="T1873" t="str">
        <f>IF(#REF!=1,"bare-soil"," ")</f>
        <v xml:space="preserve"> </v>
      </c>
      <c r="U1873" t="str">
        <f>IF(#REF!=1,"buildings"," ")</f>
        <v>buildings</v>
      </c>
      <c r="V1873" t="str">
        <f>IF(#REF!=1,"cars"," ")</f>
        <v xml:space="preserve"> </v>
      </c>
      <c r="W1873" t="str">
        <f>IF(#REF!=1,"chaparral"," ")</f>
        <v xml:space="preserve"> </v>
      </c>
      <c r="X1873" t="str">
        <f>IF(#REF!=1,"court"," ")</f>
        <v xml:space="preserve"> </v>
      </c>
      <c r="Y1873" t="str">
        <f>IF(#REF!=1,"dock"," ")</f>
        <v xml:space="preserve"> </v>
      </c>
      <c r="Z1873" t="str">
        <f>IF(#REF!=1,"field"," ")</f>
        <v xml:space="preserve"> </v>
      </c>
      <c r="AA1873" t="str">
        <f>IF(#REF!=1,"grass"," ")</f>
        <v>grass</v>
      </c>
      <c r="AB1873" t="str">
        <f>IF(#REF!=1,"mobile-home"," ")</f>
        <v xml:space="preserve"> </v>
      </c>
      <c r="AC1873" t="str">
        <f>IF(#REF!=1,"pavement"," ")</f>
        <v>pavement</v>
      </c>
      <c r="AD1873" t="str">
        <f>IF(#REF!=1,"sand"," ")</f>
        <v xml:space="preserve"> </v>
      </c>
      <c r="AE1873" t="str">
        <f>IF(#REF!=1,"sea"," ")</f>
        <v xml:space="preserve"> </v>
      </c>
      <c r="AF1873" t="str">
        <f>IF(#REF!=1,"ship"," ")</f>
        <v xml:space="preserve"> </v>
      </c>
      <c r="AG1873" t="str">
        <f>IF(#REF!=1,"tanks"," ")</f>
        <v xml:space="preserve"> </v>
      </c>
      <c r="AH1873" t="str">
        <f>IF(#REF!=1,"trees"," ")</f>
        <v>trees</v>
      </c>
      <c r="AI1873" t="str">
        <f>IF(#REF!=1,"water"," ")</f>
        <v xml:space="preserve"> </v>
      </c>
      <c r="AJ1873" s="1" t="str">
        <f>_xlfn.TEXTJOIN(" ",TRUE,#REF!)</f>
        <v xml:space="preserve">    buildings           grass   pavement         trees  </v>
      </c>
      <c r="AK1873" s="1" t="str">
        <f>TRIM(#REF!)</f>
        <v>buildings grass pavement trees</v>
      </c>
      <c r="AL1873" s="1" t="s">
        <v>2177</v>
      </c>
      <c r="AM1873" s="1">
        <v>1</v>
      </c>
    </row>
    <row r="1874" spans="1:39" x14ac:dyDescent="0.25">
      <c r="A1874" s="1" t="s">
        <v>1890</v>
      </c>
      <c r="B1874">
        <v>0</v>
      </c>
      <c r="C1874">
        <v>1</v>
      </c>
      <c r="D1874">
        <v>1</v>
      </c>
      <c r="E1874">
        <v>0</v>
      </c>
      <c r="F1874">
        <v>0</v>
      </c>
      <c r="G1874">
        <v>1</v>
      </c>
      <c r="H1874">
        <v>0</v>
      </c>
      <c r="I1874">
        <v>0</v>
      </c>
      <c r="J1874">
        <v>1</v>
      </c>
      <c r="K1874">
        <v>0</v>
      </c>
      <c r="L1874">
        <v>1</v>
      </c>
      <c r="M1874">
        <v>0</v>
      </c>
      <c r="N1874">
        <v>0</v>
      </c>
      <c r="O1874">
        <v>0</v>
      </c>
      <c r="P1874">
        <v>0</v>
      </c>
      <c r="Q1874">
        <v>1</v>
      </c>
      <c r="R1874">
        <v>0</v>
      </c>
      <c r="S1874" t="str">
        <f>IF(#REF!=1,"airplane"," ")</f>
        <v xml:space="preserve"> </v>
      </c>
      <c r="T1874" t="str">
        <f>IF(#REF!=1,"bare-soil"," ")</f>
        <v>bare-soil</v>
      </c>
      <c r="U1874" t="str">
        <f>IF(#REF!=1,"buildings"," ")</f>
        <v>buildings</v>
      </c>
      <c r="V1874" t="str">
        <f>IF(#REF!=1,"cars"," ")</f>
        <v xml:space="preserve"> </v>
      </c>
      <c r="W1874" t="str">
        <f>IF(#REF!=1,"chaparral"," ")</f>
        <v xml:space="preserve"> </v>
      </c>
      <c r="X1874" t="str">
        <f>IF(#REF!=1,"court"," ")</f>
        <v>court</v>
      </c>
      <c r="Y1874" t="str">
        <f>IF(#REF!=1,"dock"," ")</f>
        <v xml:space="preserve"> </v>
      </c>
      <c r="Z1874" t="str">
        <f>IF(#REF!=1,"field"," ")</f>
        <v xml:space="preserve"> </v>
      </c>
      <c r="AA1874" t="str">
        <f>IF(#REF!=1,"grass"," ")</f>
        <v>grass</v>
      </c>
      <c r="AB1874" t="str">
        <f>IF(#REF!=1,"mobile-home"," ")</f>
        <v xml:space="preserve"> </v>
      </c>
      <c r="AC1874" t="str">
        <f>IF(#REF!=1,"pavement"," ")</f>
        <v>pavement</v>
      </c>
      <c r="AD1874" t="str">
        <f>IF(#REF!=1,"sand"," ")</f>
        <v xml:space="preserve"> </v>
      </c>
      <c r="AE1874" t="str">
        <f>IF(#REF!=1,"sea"," ")</f>
        <v xml:space="preserve"> </v>
      </c>
      <c r="AF1874" t="str">
        <f>IF(#REF!=1,"ship"," ")</f>
        <v xml:space="preserve"> </v>
      </c>
      <c r="AG1874" t="str">
        <f>IF(#REF!=1,"tanks"," ")</f>
        <v xml:space="preserve"> </v>
      </c>
      <c r="AH1874" t="str">
        <f>IF(#REF!=1,"trees"," ")</f>
        <v>trees</v>
      </c>
      <c r="AI1874" t="str">
        <f>IF(#REF!=1,"water"," ")</f>
        <v xml:space="preserve"> </v>
      </c>
      <c r="AJ1874" s="1" t="str">
        <f>_xlfn.TEXTJOIN(" ",TRUE,#REF!)</f>
        <v xml:space="preserve">  bare-soil buildings     court     grass   pavement         trees  </v>
      </c>
      <c r="AK1874" s="1" t="str">
        <f>TRIM(#REF!)</f>
        <v>bare-soil buildings court grass pavement trees</v>
      </c>
      <c r="AL1874" s="1" t="s">
        <v>2163</v>
      </c>
      <c r="AM1874" s="1">
        <v>1</v>
      </c>
    </row>
    <row r="1875" spans="1:39" x14ac:dyDescent="0.25">
      <c r="A1875" s="1" t="s">
        <v>1891</v>
      </c>
      <c r="B1875">
        <v>0</v>
      </c>
      <c r="C1875">
        <v>1</v>
      </c>
      <c r="D1875">
        <v>1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0</v>
      </c>
      <c r="L1875">
        <v>1</v>
      </c>
      <c r="M1875">
        <v>0</v>
      </c>
      <c r="N1875">
        <v>0</v>
      </c>
      <c r="O1875">
        <v>0</v>
      </c>
      <c r="P1875">
        <v>0</v>
      </c>
      <c r="Q1875">
        <v>1</v>
      </c>
      <c r="R1875">
        <v>0</v>
      </c>
      <c r="S1875" t="str">
        <f>IF(#REF!=1,"airplane"," ")</f>
        <v xml:space="preserve"> </v>
      </c>
      <c r="T1875" t="str">
        <f>IF(#REF!=1,"bare-soil"," ")</f>
        <v>bare-soil</v>
      </c>
      <c r="U1875" t="str">
        <f>IF(#REF!=1,"buildings"," ")</f>
        <v>buildings</v>
      </c>
      <c r="V1875" t="str">
        <f>IF(#REF!=1,"cars"," ")</f>
        <v xml:space="preserve"> </v>
      </c>
      <c r="W1875" t="str">
        <f>IF(#REF!=1,"chaparral"," ")</f>
        <v xml:space="preserve"> </v>
      </c>
      <c r="X1875" t="str">
        <f>IF(#REF!=1,"court"," ")</f>
        <v xml:space="preserve"> </v>
      </c>
      <c r="Y1875" t="str">
        <f>IF(#REF!=1,"dock"," ")</f>
        <v xml:space="preserve"> </v>
      </c>
      <c r="Z1875" t="str">
        <f>IF(#REF!=1,"field"," ")</f>
        <v xml:space="preserve"> </v>
      </c>
      <c r="AA1875" t="str">
        <f>IF(#REF!=1,"grass"," ")</f>
        <v>grass</v>
      </c>
      <c r="AB1875" t="str">
        <f>IF(#REF!=1,"mobile-home"," ")</f>
        <v xml:space="preserve"> </v>
      </c>
      <c r="AC1875" t="str">
        <f>IF(#REF!=1,"pavement"," ")</f>
        <v>pavement</v>
      </c>
      <c r="AD1875" t="str">
        <f>IF(#REF!=1,"sand"," ")</f>
        <v xml:space="preserve"> </v>
      </c>
      <c r="AE1875" t="str">
        <f>IF(#REF!=1,"sea"," ")</f>
        <v xml:space="preserve"> </v>
      </c>
      <c r="AF1875" t="str">
        <f>IF(#REF!=1,"ship"," ")</f>
        <v xml:space="preserve"> </v>
      </c>
      <c r="AG1875" t="str">
        <f>IF(#REF!=1,"tanks"," ")</f>
        <v xml:space="preserve"> </v>
      </c>
      <c r="AH1875" t="str">
        <f>IF(#REF!=1,"trees"," ")</f>
        <v>trees</v>
      </c>
      <c r="AI1875" t="str">
        <f>IF(#REF!=1,"water"," ")</f>
        <v xml:space="preserve"> </v>
      </c>
      <c r="AJ1875" s="1" t="str">
        <f>_xlfn.TEXTJOIN(" ",TRUE,#REF!)</f>
        <v xml:space="preserve">  bare-soil buildings           grass   pavement         trees  </v>
      </c>
      <c r="AK1875" s="1" t="str">
        <f>TRIM(#REF!)</f>
        <v>bare-soil buildings grass pavement trees</v>
      </c>
      <c r="AL1875" s="1" t="s">
        <v>2155</v>
      </c>
      <c r="AM1875" s="1">
        <v>1</v>
      </c>
    </row>
    <row r="1876" spans="1:39" x14ac:dyDescent="0.25">
      <c r="A1876" s="1" t="s">
        <v>1892</v>
      </c>
      <c r="B1876">
        <v>0</v>
      </c>
      <c r="C1876">
        <v>0</v>
      </c>
      <c r="D1876">
        <v>1</v>
      </c>
      <c r="E1876">
        <v>1</v>
      </c>
      <c r="F1876">
        <v>0</v>
      </c>
      <c r="G1876">
        <v>0</v>
      </c>
      <c r="H1876">
        <v>0</v>
      </c>
      <c r="I1876">
        <v>0</v>
      </c>
      <c r="J1876">
        <v>1</v>
      </c>
      <c r="K1876">
        <v>0</v>
      </c>
      <c r="L1876">
        <v>1</v>
      </c>
      <c r="M1876">
        <v>0</v>
      </c>
      <c r="N1876">
        <v>0</v>
      </c>
      <c r="O1876">
        <v>0</v>
      </c>
      <c r="P1876">
        <v>0</v>
      </c>
      <c r="Q1876">
        <v>1</v>
      </c>
      <c r="R1876">
        <v>0</v>
      </c>
      <c r="S1876" t="str">
        <f>IF(#REF!=1,"airplane"," ")</f>
        <v xml:space="preserve"> </v>
      </c>
      <c r="T1876" t="str">
        <f>IF(#REF!=1,"bare-soil"," ")</f>
        <v xml:space="preserve"> </v>
      </c>
      <c r="U1876" t="str">
        <f>IF(#REF!=1,"buildings"," ")</f>
        <v>buildings</v>
      </c>
      <c r="V1876" t="str">
        <f>IF(#REF!=1,"cars"," ")</f>
        <v>cars</v>
      </c>
      <c r="W1876" t="str">
        <f>IF(#REF!=1,"chaparral"," ")</f>
        <v xml:space="preserve"> </v>
      </c>
      <c r="X1876" t="str">
        <f>IF(#REF!=1,"court"," ")</f>
        <v xml:space="preserve"> </v>
      </c>
      <c r="Y1876" t="str">
        <f>IF(#REF!=1,"dock"," ")</f>
        <v xml:space="preserve"> </v>
      </c>
      <c r="Z1876" t="str">
        <f>IF(#REF!=1,"field"," ")</f>
        <v xml:space="preserve"> </v>
      </c>
      <c r="AA1876" t="str">
        <f>IF(#REF!=1,"grass"," ")</f>
        <v>grass</v>
      </c>
      <c r="AB1876" t="str">
        <f>IF(#REF!=1,"mobile-home"," ")</f>
        <v xml:space="preserve"> </v>
      </c>
      <c r="AC1876" t="str">
        <f>IF(#REF!=1,"pavement"," ")</f>
        <v>pavement</v>
      </c>
      <c r="AD1876" t="str">
        <f>IF(#REF!=1,"sand"," ")</f>
        <v xml:space="preserve"> </v>
      </c>
      <c r="AE1876" t="str">
        <f>IF(#REF!=1,"sea"," ")</f>
        <v xml:space="preserve"> </v>
      </c>
      <c r="AF1876" t="str">
        <f>IF(#REF!=1,"ship"," ")</f>
        <v xml:space="preserve"> </v>
      </c>
      <c r="AG1876" t="str">
        <f>IF(#REF!=1,"tanks"," ")</f>
        <v xml:space="preserve"> </v>
      </c>
      <c r="AH1876" t="str">
        <f>IF(#REF!=1,"trees"," ")</f>
        <v>trees</v>
      </c>
      <c r="AI1876" t="str">
        <f>IF(#REF!=1,"water"," ")</f>
        <v xml:space="preserve"> </v>
      </c>
      <c r="AJ1876" s="1" t="str">
        <f>_xlfn.TEXTJOIN(" ",TRUE,#REF!)</f>
        <v xml:space="preserve">    buildings cars         grass   pavement         trees  </v>
      </c>
      <c r="AK1876" s="1" t="str">
        <f>TRIM(#REF!)</f>
        <v>buildings cars grass pavement trees</v>
      </c>
      <c r="AL1876" s="1" t="s">
        <v>2176</v>
      </c>
      <c r="AM1876" s="1">
        <v>1</v>
      </c>
    </row>
    <row r="1877" spans="1:39" x14ac:dyDescent="0.25">
      <c r="A1877" s="1" t="s">
        <v>1893</v>
      </c>
      <c r="B1877">
        <v>0</v>
      </c>
      <c r="C1877">
        <v>0</v>
      </c>
      <c r="D1877">
        <v>1</v>
      </c>
      <c r="E1877">
        <v>1</v>
      </c>
      <c r="F1877">
        <v>0</v>
      </c>
      <c r="G1877">
        <v>0</v>
      </c>
      <c r="H1877">
        <v>0</v>
      </c>
      <c r="I1877">
        <v>0</v>
      </c>
      <c r="J1877">
        <v>1</v>
      </c>
      <c r="K1877">
        <v>0</v>
      </c>
      <c r="L1877">
        <v>1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0</v>
      </c>
      <c r="S1877" t="str">
        <f>IF(#REF!=1,"airplane"," ")</f>
        <v xml:space="preserve"> </v>
      </c>
      <c r="T1877" t="str">
        <f>IF(#REF!=1,"bare-soil"," ")</f>
        <v xml:space="preserve"> </v>
      </c>
      <c r="U1877" t="str">
        <f>IF(#REF!=1,"buildings"," ")</f>
        <v>buildings</v>
      </c>
      <c r="V1877" t="str">
        <f>IF(#REF!=1,"cars"," ")</f>
        <v>cars</v>
      </c>
      <c r="W1877" t="str">
        <f>IF(#REF!=1,"chaparral"," ")</f>
        <v xml:space="preserve"> </v>
      </c>
      <c r="X1877" t="str">
        <f>IF(#REF!=1,"court"," ")</f>
        <v xml:space="preserve"> </v>
      </c>
      <c r="Y1877" t="str">
        <f>IF(#REF!=1,"dock"," ")</f>
        <v xml:space="preserve"> </v>
      </c>
      <c r="Z1877" t="str">
        <f>IF(#REF!=1,"field"," ")</f>
        <v xml:space="preserve"> </v>
      </c>
      <c r="AA1877" t="str">
        <f>IF(#REF!=1,"grass"," ")</f>
        <v>grass</v>
      </c>
      <c r="AB1877" t="str">
        <f>IF(#REF!=1,"mobile-home"," ")</f>
        <v xml:space="preserve"> </v>
      </c>
      <c r="AC1877" t="str">
        <f>IF(#REF!=1,"pavement"," ")</f>
        <v>pavement</v>
      </c>
      <c r="AD1877" t="str">
        <f>IF(#REF!=1,"sand"," ")</f>
        <v xml:space="preserve"> </v>
      </c>
      <c r="AE1877" t="str">
        <f>IF(#REF!=1,"sea"," ")</f>
        <v xml:space="preserve"> </v>
      </c>
      <c r="AF1877" t="str">
        <f>IF(#REF!=1,"ship"," ")</f>
        <v xml:space="preserve"> </v>
      </c>
      <c r="AG1877" t="str">
        <f>IF(#REF!=1,"tanks"," ")</f>
        <v xml:space="preserve"> </v>
      </c>
      <c r="AH1877" t="str">
        <f>IF(#REF!=1,"trees"," ")</f>
        <v>trees</v>
      </c>
      <c r="AI1877" t="str">
        <f>IF(#REF!=1,"water"," ")</f>
        <v xml:space="preserve"> </v>
      </c>
      <c r="AJ1877" s="1" t="str">
        <f>_xlfn.TEXTJOIN(" ",TRUE,#REF!)</f>
        <v xml:space="preserve">    buildings cars         grass   pavement         trees  </v>
      </c>
      <c r="AK1877" s="1" t="str">
        <f>TRIM(#REF!)</f>
        <v>buildings cars grass pavement trees</v>
      </c>
      <c r="AL1877" s="1" t="s">
        <v>2176</v>
      </c>
      <c r="AM1877" s="1">
        <v>1</v>
      </c>
    </row>
    <row r="1878" spans="1:39" x14ac:dyDescent="0.25">
      <c r="A1878" s="1" t="s">
        <v>1894</v>
      </c>
      <c r="B1878">
        <v>0</v>
      </c>
      <c r="C1878">
        <v>0</v>
      </c>
      <c r="D1878">
        <v>1</v>
      </c>
      <c r="E1878">
        <v>1</v>
      </c>
      <c r="F1878">
        <v>0</v>
      </c>
      <c r="G1878">
        <v>0</v>
      </c>
      <c r="H1878">
        <v>0</v>
      </c>
      <c r="I1878">
        <v>0</v>
      </c>
      <c r="J1878">
        <v>1</v>
      </c>
      <c r="K1878">
        <v>0</v>
      </c>
      <c r="L1878">
        <v>1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0</v>
      </c>
      <c r="S1878" t="str">
        <f>IF(#REF!=1,"airplane"," ")</f>
        <v xml:space="preserve"> </v>
      </c>
      <c r="T1878" t="str">
        <f>IF(#REF!=1,"bare-soil"," ")</f>
        <v xml:space="preserve"> </v>
      </c>
      <c r="U1878" t="str">
        <f>IF(#REF!=1,"buildings"," ")</f>
        <v>buildings</v>
      </c>
      <c r="V1878" t="str">
        <f>IF(#REF!=1,"cars"," ")</f>
        <v>cars</v>
      </c>
      <c r="W1878" t="str">
        <f>IF(#REF!=1,"chaparral"," ")</f>
        <v xml:space="preserve"> </v>
      </c>
      <c r="X1878" t="str">
        <f>IF(#REF!=1,"court"," ")</f>
        <v xml:space="preserve"> </v>
      </c>
      <c r="Y1878" t="str">
        <f>IF(#REF!=1,"dock"," ")</f>
        <v xml:space="preserve"> </v>
      </c>
      <c r="Z1878" t="str">
        <f>IF(#REF!=1,"field"," ")</f>
        <v xml:space="preserve"> </v>
      </c>
      <c r="AA1878" t="str">
        <f>IF(#REF!=1,"grass"," ")</f>
        <v>grass</v>
      </c>
      <c r="AB1878" t="str">
        <f>IF(#REF!=1,"mobile-home"," ")</f>
        <v xml:space="preserve"> </v>
      </c>
      <c r="AC1878" t="str">
        <f>IF(#REF!=1,"pavement"," ")</f>
        <v>pavement</v>
      </c>
      <c r="AD1878" t="str">
        <f>IF(#REF!=1,"sand"," ")</f>
        <v xml:space="preserve"> </v>
      </c>
      <c r="AE1878" t="str">
        <f>IF(#REF!=1,"sea"," ")</f>
        <v xml:space="preserve"> </v>
      </c>
      <c r="AF1878" t="str">
        <f>IF(#REF!=1,"ship"," ")</f>
        <v xml:space="preserve"> </v>
      </c>
      <c r="AG1878" t="str">
        <f>IF(#REF!=1,"tanks"," ")</f>
        <v xml:space="preserve"> </v>
      </c>
      <c r="AH1878" t="str">
        <f>IF(#REF!=1,"trees"," ")</f>
        <v>trees</v>
      </c>
      <c r="AI1878" t="str">
        <f>IF(#REF!=1,"water"," ")</f>
        <v xml:space="preserve"> </v>
      </c>
      <c r="AJ1878" s="1" t="str">
        <f>_xlfn.TEXTJOIN(" ",TRUE,#REF!)</f>
        <v xml:space="preserve">    buildings cars         grass   pavement         trees  </v>
      </c>
      <c r="AK1878" s="1" t="str">
        <f>TRIM(#REF!)</f>
        <v>buildings cars grass pavement trees</v>
      </c>
      <c r="AL1878" s="1" t="s">
        <v>2176</v>
      </c>
      <c r="AM1878" s="1">
        <v>1</v>
      </c>
    </row>
    <row r="1879" spans="1:39" x14ac:dyDescent="0.25">
      <c r="A1879" s="1" t="s">
        <v>1895</v>
      </c>
      <c r="B1879">
        <v>0</v>
      </c>
      <c r="C1879">
        <v>0</v>
      </c>
      <c r="D1879">
        <v>1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</v>
      </c>
      <c r="K1879">
        <v>0</v>
      </c>
      <c r="L1879">
        <v>1</v>
      </c>
      <c r="M1879">
        <v>0</v>
      </c>
      <c r="N1879">
        <v>0</v>
      </c>
      <c r="O1879">
        <v>0</v>
      </c>
      <c r="P1879">
        <v>0</v>
      </c>
      <c r="Q1879">
        <v>1</v>
      </c>
      <c r="R1879">
        <v>0</v>
      </c>
      <c r="S1879" t="str">
        <f>IF(#REF!=1,"airplane"," ")</f>
        <v xml:space="preserve"> </v>
      </c>
      <c r="T1879" t="str">
        <f>IF(#REF!=1,"bare-soil"," ")</f>
        <v xml:space="preserve"> </v>
      </c>
      <c r="U1879" t="str">
        <f>IF(#REF!=1,"buildings"," ")</f>
        <v>buildings</v>
      </c>
      <c r="V1879" t="str">
        <f>IF(#REF!=1,"cars"," ")</f>
        <v xml:space="preserve"> </v>
      </c>
      <c r="W1879" t="str">
        <f>IF(#REF!=1,"chaparral"," ")</f>
        <v xml:space="preserve"> </v>
      </c>
      <c r="X1879" t="str">
        <f>IF(#REF!=1,"court"," ")</f>
        <v xml:space="preserve"> </v>
      </c>
      <c r="Y1879" t="str">
        <f>IF(#REF!=1,"dock"," ")</f>
        <v xml:space="preserve"> </v>
      </c>
      <c r="Z1879" t="str">
        <f>IF(#REF!=1,"field"," ")</f>
        <v xml:space="preserve"> </v>
      </c>
      <c r="AA1879" t="str">
        <f>IF(#REF!=1,"grass"," ")</f>
        <v>grass</v>
      </c>
      <c r="AB1879" t="str">
        <f>IF(#REF!=1,"mobile-home"," ")</f>
        <v xml:space="preserve"> </v>
      </c>
      <c r="AC1879" t="str">
        <f>IF(#REF!=1,"pavement"," ")</f>
        <v>pavement</v>
      </c>
      <c r="AD1879" t="str">
        <f>IF(#REF!=1,"sand"," ")</f>
        <v xml:space="preserve"> </v>
      </c>
      <c r="AE1879" t="str">
        <f>IF(#REF!=1,"sea"," ")</f>
        <v xml:space="preserve"> </v>
      </c>
      <c r="AF1879" t="str">
        <f>IF(#REF!=1,"ship"," ")</f>
        <v xml:space="preserve"> </v>
      </c>
      <c r="AG1879" t="str">
        <f>IF(#REF!=1,"tanks"," ")</f>
        <v xml:space="preserve"> </v>
      </c>
      <c r="AH1879" t="str">
        <f>IF(#REF!=1,"trees"," ")</f>
        <v>trees</v>
      </c>
      <c r="AI1879" t="str">
        <f>IF(#REF!=1,"water"," ")</f>
        <v xml:space="preserve"> </v>
      </c>
      <c r="AJ1879" s="1" t="str">
        <f>_xlfn.TEXTJOIN(" ",TRUE,#REF!)</f>
        <v xml:space="preserve">    buildings           grass   pavement         trees  </v>
      </c>
      <c r="AK1879" s="1" t="str">
        <f>TRIM(#REF!)</f>
        <v>buildings grass pavement trees</v>
      </c>
      <c r="AL1879" s="1" t="s">
        <v>2177</v>
      </c>
      <c r="AM1879" s="1">
        <v>1</v>
      </c>
    </row>
    <row r="1880" spans="1:39" x14ac:dyDescent="0.25">
      <c r="A1880" s="1" t="s">
        <v>1896</v>
      </c>
      <c r="B1880">
        <v>0</v>
      </c>
      <c r="C1880">
        <v>0</v>
      </c>
      <c r="D1880">
        <v>1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1</v>
      </c>
      <c r="K1880">
        <v>0</v>
      </c>
      <c r="L1880">
        <v>1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0</v>
      </c>
      <c r="S1880" t="str">
        <f>IF(#REF!=1,"airplane"," ")</f>
        <v xml:space="preserve"> </v>
      </c>
      <c r="T1880" t="str">
        <f>IF(#REF!=1,"bare-soil"," ")</f>
        <v xml:space="preserve"> </v>
      </c>
      <c r="U1880" t="str">
        <f>IF(#REF!=1,"buildings"," ")</f>
        <v>buildings</v>
      </c>
      <c r="V1880" t="str">
        <f>IF(#REF!=1,"cars"," ")</f>
        <v xml:space="preserve"> </v>
      </c>
      <c r="W1880" t="str">
        <f>IF(#REF!=1,"chaparral"," ")</f>
        <v xml:space="preserve"> </v>
      </c>
      <c r="X1880" t="str">
        <f>IF(#REF!=1,"court"," ")</f>
        <v xml:space="preserve"> </v>
      </c>
      <c r="Y1880" t="str">
        <f>IF(#REF!=1,"dock"," ")</f>
        <v xml:space="preserve"> </v>
      </c>
      <c r="Z1880" t="str">
        <f>IF(#REF!=1,"field"," ")</f>
        <v xml:space="preserve"> </v>
      </c>
      <c r="AA1880" t="str">
        <f>IF(#REF!=1,"grass"," ")</f>
        <v>grass</v>
      </c>
      <c r="AB1880" t="str">
        <f>IF(#REF!=1,"mobile-home"," ")</f>
        <v xml:space="preserve"> </v>
      </c>
      <c r="AC1880" t="str">
        <f>IF(#REF!=1,"pavement"," ")</f>
        <v>pavement</v>
      </c>
      <c r="AD1880" t="str">
        <f>IF(#REF!=1,"sand"," ")</f>
        <v xml:space="preserve"> </v>
      </c>
      <c r="AE1880" t="str">
        <f>IF(#REF!=1,"sea"," ")</f>
        <v xml:space="preserve"> </v>
      </c>
      <c r="AF1880" t="str">
        <f>IF(#REF!=1,"ship"," ")</f>
        <v xml:space="preserve"> </v>
      </c>
      <c r="AG1880" t="str">
        <f>IF(#REF!=1,"tanks"," ")</f>
        <v xml:space="preserve"> </v>
      </c>
      <c r="AH1880" t="str">
        <f>IF(#REF!=1,"trees"," ")</f>
        <v>trees</v>
      </c>
      <c r="AI1880" t="str">
        <f>IF(#REF!=1,"water"," ")</f>
        <v xml:space="preserve"> </v>
      </c>
      <c r="AJ1880" s="1" t="str">
        <f>_xlfn.TEXTJOIN(" ",TRUE,#REF!)</f>
        <v xml:space="preserve">    buildings           grass   pavement         trees  </v>
      </c>
      <c r="AK1880" s="1" t="str">
        <f>TRIM(#REF!)</f>
        <v>buildings grass pavement trees</v>
      </c>
      <c r="AL1880" s="1" t="s">
        <v>2177</v>
      </c>
      <c r="AM1880" s="1">
        <v>1</v>
      </c>
    </row>
    <row r="1881" spans="1:39" x14ac:dyDescent="0.25">
      <c r="A1881" s="1" t="s">
        <v>1897</v>
      </c>
      <c r="B1881">
        <v>0</v>
      </c>
      <c r="C1881">
        <v>0</v>
      </c>
      <c r="D1881">
        <v>1</v>
      </c>
      <c r="E1881">
        <v>0</v>
      </c>
      <c r="F1881">
        <v>0</v>
      </c>
      <c r="G1881">
        <v>0</v>
      </c>
      <c r="H1881">
        <v>0</v>
      </c>
      <c r="I1881">
        <v>1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1</v>
      </c>
      <c r="R1881">
        <v>0</v>
      </c>
      <c r="S1881" t="str">
        <f>IF(#REF!=1,"airplane"," ")</f>
        <v xml:space="preserve"> </v>
      </c>
      <c r="T1881" t="str">
        <f>IF(#REF!=1,"bare-soil"," ")</f>
        <v xml:space="preserve"> </v>
      </c>
      <c r="U1881" t="str">
        <f>IF(#REF!=1,"buildings"," ")</f>
        <v>buildings</v>
      </c>
      <c r="V1881" t="str">
        <f>IF(#REF!=1,"cars"," ")</f>
        <v xml:space="preserve"> </v>
      </c>
      <c r="W1881" t="str">
        <f>IF(#REF!=1,"chaparral"," ")</f>
        <v xml:space="preserve"> </v>
      </c>
      <c r="X1881" t="str">
        <f>IF(#REF!=1,"court"," ")</f>
        <v xml:space="preserve"> </v>
      </c>
      <c r="Y1881" t="str">
        <f>IF(#REF!=1,"dock"," ")</f>
        <v xml:space="preserve"> </v>
      </c>
      <c r="Z1881" t="str">
        <f>IF(#REF!=1,"field"," ")</f>
        <v>field</v>
      </c>
      <c r="AA1881" t="str">
        <f>IF(#REF!=1,"grass"," ")</f>
        <v>grass</v>
      </c>
      <c r="AB1881" t="str">
        <f>IF(#REF!=1,"mobile-home"," ")</f>
        <v xml:space="preserve"> </v>
      </c>
      <c r="AC1881" t="str">
        <f>IF(#REF!=1,"pavement"," ")</f>
        <v xml:space="preserve"> </v>
      </c>
      <c r="AD1881" t="str">
        <f>IF(#REF!=1,"sand"," ")</f>
        <v xml:space="preserve"> </v>
      </c>
      <c r="AE1881" t="str">
        <f>IF(#REF!=1,"sea"," ")</f>
        <v xml:space="preserve"> </v>
      </c>
      <c r="AF1881" t="str">
        <f>IF(#REF!=1,"ship"," ")</f>
        <v xml:space="preserve"> </v>
      </c>
      <c r="AG1881" t="str">
        <f>IF(#REF!=1,"tanks"," ")</f>
        <v xml:space="preserve"> </v>
      </c>
      <c r="AH1881" t="str">
        <f>IF(#REF!=1,"trees"," ")</f>
        <v>trees</v>
      </c>
      <c r="AI1881" t="str">
        <f>IF(#REF!=1,"water"," ")</f>
        <v xml:space="preserve"> </v>
      </c>
      <c r="AJ1881" s="1" t="str">
        <f>_xlfn.TEXTJOIN(" ",TRUE,#REF!)</f>
        <v xml:space="preserve">    buildings         field grass             trees  </v>
      </c>
      <c r="AK1881" s="1" t="str">
        <f>TRIM(#REF!)</f>
        <v>buildings field grass trees</v>
      </c>
      <c r="AL1881" s="1" t="s">
        <v>2259</v>
      </c>
      <c r="AM1881" s="1">
        <v>1</v>
      </c>
    </row>
    <row r="1882" spans="1:39" x14ac:dyDescent="0.25">
      <c r="A1882" s="1" t="s">
        <v>1898</v>
      </c>
      <c r="B1882">
        <v>0</v>
      </c>
      <c r="C1882">
        <v>0</v>
      </c>
      <c r="D1882">
        <v>1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1</v>
      </c>
      <c r="K1882">
        <v>0</v>
      </c>
      <c r="L1882">
        <v>1</v>
      </c>
      <c r="M1882">
        <v>0</v>
      </c>
      <c r="N1882">
        <v>0</v>
      </c>
      <c r="O1882">
        <v>0</v>
      </c>
      <c r="P1882">
        <v>0</v>
      </c>
      <c r="Q1882">
        <v>1</v>
      </c>
      <c r="R1882">
        <v>0</v>
      </c>
      <c r="S1882" t="str">
        <f>IF(#REF!=1,"airplane"," ")</f>
        <v xml:space="preserve"> </v>
      </c>
      <c r="T1882" t="str">
        <f>IF(#REF!=1,"bare-soil"," ")</f>
        <v xml:space="preserve"> </v>
      </c>
      <c r="U1882" t="str">
        <f>IF(#REF!=1,"buildings"," ")</f>
        <v>buildings</v>
      </c>
      <c r="V1882" t="str">
        <f>IF(#REF!=1,"cars"," ")</f>
        <v xml:space="preserve"> </v>
      </c>
      <c r="W1882" t="str">
        <f>IF(#REF!=1,"chaparral"," ")</f>
        <v xml:space="preserve"> </v>
      </c>
      <c r="X1882" t="str">
        <f>IF(#REF!=1,"court"," ")</f>
        <v xml:space="preserve"> </v>
      </c>
      <c r="Y1882" t="str">
        <f>IF(#REF!=1,"dock"," ")</f>
        <v xml:space="preserve"> </v>
      </c>
      <c r="Z1882" t="str">
        <f>IF(#REF!=1,"field"," ")</f>
        <v xml:space="preserve"> </v>
      </c>
      <c r="AA1882" t="str">
        <f>IF(#REF!=1,"grass"," ")</f>
        <v>grass</v>
      </c>
      <c r="AB1882" t="str">
        <f>IF(#REF!=1,"mobile-home"," ")</f>
        <v xml:space="preserve"> </v>
      </c>
      <c r="AC1882" t="str">
        <f>IF(#REF!=1,"pavement"," ")</f>
        <v>pavement</v>
      </c>
      <c r="AD1882" t="str">
        <f>IF(#REF!=1,"sand"," ")</f>
        <v xml:space="preserve"> </v>
      </c>
      <c r="AE1882" t="str">
        <f>IF(#REF!=1,"sea"," ")</f>
        <v xml:space="preserve"> </v>
      </c>
      <c r="AF1882" t="str">
        <f>IF(#REF!=1,"ship"," ")</f>
        <v xml:space="preserve"> </v>
      </c>
      <c r="AG1882" t="str">
        <f>IF(#REF!=1,"tanks"," ")</f>
        <v xml:space="preserve"> </v>
      </c>
      <c r="AH1882" t="str">
        <f>IF(#REF!=1,"trees"," ")</f>
        <v>trees</v>
      </c>
      <c r="AI1882" t="str">
        <f>IF(#REF!=1,"water"," ")</f>
        <v xml:space="preserve"> </v>
      </c>
      <c r="AJ1882" s="1" t="str">
        <f>_xlfn.TEXTJOIN(" ",TRUE,#REF!)</f>
        <v xml:space="preserve">    buildings           grass   pavement         trees  </v>
      </c>
      <c r="AK1882" s="1" t="str">
        <f>TRIM(#REF!)</f>
        <v>buildings grass pavement trees</v>
      </c>
      <c r="AL1882" s="1" t="s">
        <v>2177</v>
      </c>
      <c r="AM1882" s="1">
        <v>1</v>
      </c>
    </row>
    <row r="1883" spans="1:39" x14ac:dyDescent="0.25">
      <c r="A1883" s="1" t="s">
        <v>1899</v>
      </c>
      <c r="B1883">
        <v>0</v>
      </c>
      <c r="C1883">
        <v>0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1</v>
      </c>
      <c r="K1883">
        <v>0</v>
      </c>
      <c r="L1883">
        <v>1</v>
      </c>
      <c r="M1883">
        <v>0</v>
      </c>
      <c r="N1883">
        <v>0</v>
      </c>
      <c r="O1883">
        <v>0</v>
      </c>
      <c r="P1883">
        <v>0</v>
      </c>
      <c r="Q1883">
        <v>1</v>
      </c>
      <c r="R1883">
        <v>0</v>
      </c>
      <c r="S1883" t="str">
        <f>IF(#REF!=1,"airplane"," ")</f>
        <v xml:space="preserve"> </v>
      </c>
      <c r="T1883" t="str">
        <f>IF(#REF!=1,"bare-soil"," ")</f>
        <v xml:space="preserve"> </v>
      </c>
      <c r="U1883" t="str">
        <f>IF(#REF!=1,"buildings"," ")</f>
        <v>buildings</v>
      </c>
      <c r="V1883" t="str">
        <f>IF(#REF!=1,"cars"," ")</f>
        <v xml:space="preserve"> </v>
      </c>
      <c r="W1883" t="str">
        <f>IF(#REF!=1,"chaparral"," ")</f>
        <v xml:space="preserve"> </v>
      </c>
      <c r="X1883" t="str">
        <f>IF(#REF!=1,"court"," ")</f>
        <v xml:space="preserve"> </v>
      </c>
      <c r="Y1883" t="str">
        <f>IF(#REF!=1,"dock"," ")</f>
        <v xml:space="preserve"> </v>
      </c>
      <c r="Z1883" t="str">
        <f>IF(#REF!=1,"field"," ")</f>
        <v>field</v>
      </c>
      <c r="AA1883" t="str">
        <f>IF(#REF!=1,"grass"," ")</f>
        <v>grass</v>
      </c>
      <c r="AB1883" t="str">
        <f>IF(#REF!=1,"mobile-home"," ")</f>
        <v xml:space="preserve"> </v>
      </c>
      <c r="AC1883" t="str">
        <f>IF(#REF!=1,"pavement"," ")</f>
        <v>pavement</v>
      </c>
      <c r="AD1883" t="str">
        <f>IF(#REF!=1,"sand"," ")</f>
        <v xml:space="preserve"> </v>
      </c>
      <c r="AE1883" t="str">
        <f>IF(#REF!=1,"sea"," ")</f>
        <v xml:space="preserve"> </v>
      </c>
      <c r="AF1883" t="str">
        <f>IF(#REF!=1,"ship"," ")</f>
        <v xml:space="preserve"> </v>
      </c>
      <c r="AG1883" t="str">
        <f>IF(#REF!=1,"tanks"," ")</f>
        <v xml:space="preserve"> </v>
      </c>
      <c r="AH1883" t="str">
        <f>IF(#REF!=1,"trees"," ")</f>
        <v>trees</v>
      </c>
      <c r="AI1883" t="str">
        <f>IF(#REF!=1,"water"," ")</f>
        <v xml:space="preserve"> </v>
      </c>
      <c r="AJ1883" s="1" t="str">
        <f>_xlfn.TEXTJOIN(" ",TRUE,#REF!)</f>
        <v xml:space="preserve">    buildings         field grass   pavement         trees  </v>
      </c>
      <c r="AK1883" s="1" t="str">
        <f>TRIM(#REF!)</f>
        <v>buildings field grass pavement trees</v>
      </c>
      <c r="AL1883" s="1" t="s">
        <v>2260</v>
      </c>
      <c r="AM1883" s="1">
        <v>1</v>
      </c>
    </row>
    <row r="1884" spans="1:39" x14ac:dyDescent="0.25">
      <c r="A1884" s="1" t="s">
        <v>1900</v>
      </c>
      <c r="B1884">
        <v>0</v>
      </c>
      <c r="C1884">
        <v>1</v>
      </c>
      <c r="D1884">
        <v>1</v>
      </c>
      <c r="E1884">
        <v>1</v>
      </c>
      <c r="F1884">
        <v>0</v>
      </c>
      <c r="G1884">
        <v>0</v>
      </c>
      <c r="H1884">
        <v>0</v>
      </c>
      <c r="I1884">
        <v>1</v>
      </c>
      <c r="J1884">
        <v>0</v>
      </c>
      <c r="K1884">
        <v>0</v>
      </c>
      <c r="L1884">
        <v>1</v>
      </c>
      <c r="M1884">
        <v>0</v>
      </c>
      <c r="N1884">
        <v>0</v>
      </c>
      <c r="O1884">
        <v>0</v>
      </c>
      <c r="P1884">
        <v>0</v>
      </c>
      <c r="Q1884">
        <v>1</v>
      </c>
      <c r="R1884">
        <v>0</v>
      </c>
      <c r="S1884" t="str">
        <f>IF(#REF!=1,"airplane"," ")</f>
        <v xml:space="preserve"> </v>
      </c>
      <c r="T1884" t="str">
        <f>IF(#REF!=1,"bare-soil"," ")</f>
        <v>bare-soil</v>
      </c>
      <c r="U1884" t="str">
        <f>IF(#REF!=1,"buildings"," ")</f>
        <v>buildings</v>
      </c>
      <c r="V1884" t="str">
        <f>IF(#REF!=1,"cars"," ")</f>
        <v>cars</v>
      </c>
      <c r="W1884" t="str">
        <f>IF(#REF!=1,"chaparral"," ")</f>
        <v xml:space="preserve"> </v>
      </c>
      <c r="X1884" t="str">
        <f>IF(#REF!=1,"court"," ")</f>
        <v xml:space="preserve"> </v>
      </c>
      <c r="Y1884" t="str">
        <f>IF(#REF!=1,"dock"," ")</f>
        <v xml:space="preserve"> </v>
      </c>
      <c r="Z1884" t="str">
        <f>IF(#REF!=1,"field"," ")</f>
        <v>field</v>
      </c>
      <c r="AA1884" t="str">
        <f>IF(#REF!=1,"grass"," ")</f>
        <v xml:space="preserve"> </v>
      </c>
      <c r="AB1884" t="str">
        <f>IF(#REF!=1,"mobile-home"," ")</f>
        <v xml:space="preserve"> </v>
      </c>
      <c r="AC1884" t="str">
        <f>IF(#REF!=1,"pavement"," ")</f>
        <v>pavement</v>
      </c>
      <c r="AD1884" t="str">
        <f>IF(#REF!=1,"sand"," ")</f>
        <v xml:space="preserve"> </v>
      </c>
      <c r="AE1884" t="str">
        <f>IF(#REF!=1,"sea"," ")</f>
        <v xml:space="preserve"> </v>
      </c>
      <c r="AF1884" t="str">
        <f>IF(#REF!=1,"ship"," ")</f>
        <v xml:space="preserve"> </v>
      </c>
      <c r="AG1884" t="str">
        <f>IF(#REF!=1,"tanks"," ")</f>
        <v xml:space="preserve"> </v>
      </c>
      <c r="AH1884" t="str">
        <f>IF(#REF!=1,"trees"," ")</f>
        <v>trees</v>
      </c>
      <c r="AI1884" t="str">
        <f>IF(#REF!=1,"water"," ")</f>
        <v xml:space="preserve"> </v>
      </c>
      <c r="AJ1884" s="1" t="str">
        <f>_xlfn.TEXTJOIN(" ",TRUE,#REF!)</f>
        <v xml:space="preserve">  bare-soil buildings cars       field     pavement         trees  </v>
      </c>
      <c r="AK1884" s="1" t="str">
        <f>TRIM(#REF!)</f>
        <v>bare-soil buildings cars field pavement trees</v>
      </c>
      <c r="AL1884" s="1" t="s">
        <v>2261</v>
      </c>
      <c r="AM1884" s="1">
        <v>1</v>
      </c>
    </row>
    <row r="1885" spans="1:39" x14ac:dyDescent="0.25">
      <c r="A1885" s="1" t="s">
        <v>1901</v>
      </c>
      <c r="B1885">
        <v>0</v>
      </c>
      <c r="C1885">
        <v>1</v>
      </c>
      <c r="D1885">
        <v>1</v>
      </c>
      <c r="E1885">
        <v>0</v>
      </c>
      <c r="F1885">
        <v>0</v>
      </c>
      <c r="G1885">
        <v>0</v>
      </c>
      <c r="H1885">
        <v>0</v>
      </c>
      <c r="I1885">
        <v>1</v>
      </c>
      <c r="J1885">
        <v>1</v>
      </c>
      <c r="K1885">
        <v>0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1</v>
      </c>
      <c r="R1885">
        <v>0</v>
      </c>
      <c r="S1885" t="str">
        <f>IF(#REF!=1,"airplane"," ")</f>
        <v xml:space="preserve"> </v>
      </c>
      <c r="T1885" t="str">
        <f>IF(#REF!=1,"bare-soil"," ")</f>
        <v>bare-soil</v>
      </c>
      <c r="U1885" t="str">
        <f>IF(#REF!=1,"buildings"," ")</f>
        <v>buildings</v>
      </c>
      <c r="V1885" t="str">
        <f>IF(#REF!=1,"cars"," ")</f>
        <v xml:space="preserve"> </v>
      </c>
      <c r="W1885" t="str">
        <f>IF(#REF!=1,"chaparral"," ")</f>
        <v xml:space="preserve"> </v>
      </c>
      <c r="X1885" t="str">
        <f>IF(#REF!=1,"court"," ")</f>
        <v xml:space="preserve"> </v>
      </c>
      <c r="Y1885" t="str">
        <f>IF(#REF!=1,"dock"," ")</f>
        <v xml:space="preserve"> </v>
      </c>
      <c r="Z1885" t="str">
        <f>IF(#REF!=1,"field"," ")</f>
        <v>field</v>
      </c>
      <c r="AA1885" t="str">
        <f>IF(#REF!=1,"grass"," ")</f>
        <v>grass</v>
      </c>
      <c r="AB1885" t="str">
        <f>IF(#REF!=1,"mobile-home"," ")</f>
        <v xml:space="preserve"> </v>
      </c>
      <c r="AC1885" t="str">
        <f>IF(#REF!=1,"pavement"," ")</f>
        <v>pavement</v>
      </c>
      <c r="AD1885" t="str">
        <f>IF(#REF!=1,"sand"," ")</f>
        <v xml:space="preserve"> </v>
      </c>
      <c r="AE1885" t="str">
        <f>IF(#REF!=1,"sea"," ")</f>
        <v xml:space="preserve"> </v>
      </c>
      <c r="AF1885" t="str">
        <f>IF(#REF!=1,"ship"," ")</f>
        <v xml:space="preserve"> </v>
      </c>
      <c r="AG1885" t="str">
        <f>IF(#REF!=1,"tanks"," ")</f>
        <v xml:space="preserve"> </v>
      </c>
      <c r="AH1885" t="str">
        <f>IF(#REF!=1,"trees"," ")</f>
        <v>trees</v>
      </c>
      <c r="AI1885" t="str">
        <f>IF(#REF!=1,"water"," ")</f>
        <v xml:space="preserve"> </v>
      </c>
      <c r="AJ1885" s="1" t="str">
        <f>_xlfn.TEXTJOIN(" ",TRUE,#REF!)</f>
        <v xml:space="preserve">  bare-soil buildings         field grass   pavement         trees  </v>
      </c>
      <c r="AK1885" s="1" t="str">
        <f>TRIM(#REF!)</f>
        <v>bare-soil buildings field grass pavement trees</v>
      </c>
      <c r="AL1885" s="1" t="s">
        <v>2262</v>
      </c>
      <c r="AM1885" s="1">
        <v>1</v>
      </c>
    </row>
    <row r="1886" spans="1:39" x14ac:dyDescent="0.25">
      <c r="A1886" s="1" t="s">
        <v>1902</v>
      </c>
      <c r="B1886">
        <v>0</v>
      </c>
      <c r="C1886">
        <v>0</v>
      </c>
      <c r="D1886">
        <v>1</v>
      </c>
      <c r="E1886">
        <v>0</v>
      </c>
      <c r="F1886">
        <v>0</v>
      </c>
      <c r="G1886">
        <v>0</v>
      </c>
      <c r="H1886">
        <v>0</v>
      </c>
      <c r="I1886">
        <v>1</v>
      </c>
      <c r="J1886">
        <v>1</v>
      </c>
      <c r="K1886">
        <v>0</v>
      </c>
      <c r="L1886">
        <v>1</v>
      </c>
      <c r="M1886">
        <v>0</v>
      </c>
      <c r="N1886">
        <v>0</v>
      </c>
      <c r="O1886">
        <v>0</v>
      </c>
      <c r="P1886">
        <v>0</v>
      </c>
      <c r="Q1886">
        <v>1</v>
      </c>
      <c r="R1886">
        <v>0</v>
      </c>
      <c r="S1886" t="str">
        <f>IF(#REF!=1,"airplane"," ")</f>
        <v xml:space="preserve"> </v>
      </c>
      <c r="T1886" t="str">
        <f>IF(#REF!=1,"bare-soil"," ")</f>
        <v xml:space="preserve"> </v>
      </c>
      <c r="U1886" t="str">
        <f>IF(#REF!=1,"buildings"," ")</f>
        <v>buildings</v>
      </c>
      <c r="V1886" t="str">
        <f>IF(#REF!=1,"cars"," ")</f>
        <v xml:space="preserve"> </v>
      </c>
      <c r="W1886" t="str">
        <f>IF(#REF!=1,"chaparral"," ")</f>
        <v xml:space="preserve"> </v>
      </c>
      <c r="X1886" t="str">
        <f>IF(#REF!=1,"court"," ")</f>
        <v xml:space="preserve"> </v>
      </c>
      <c r="Y1886" t="str">
        <f>IF(#REF!=1,"dock"," ")</f>
        <v xml:space="preserve"> </v>
      </c>
      <c r="Z1886" t="str">
        <f>IF(#REF!=1,"field"," ")</f>
        <v>field</v>
      </c>
      <c r="AA1886" t="str">
        <f>IF(#REF!=1,"grass"," ")</f>
        <v>grass</v>
      </c>
      <c r="AB1886" t="str">
        <f>IF(#REF!=1,"mobile-home"," ")</f>
        <v xml:space="preserve"> </v>
      </c>
      <c r="AC1886" t="str">
        <f>IF(#REF!=1,"pavement"," ")</f>
        <v>pavement</v>
      </c>
      <c r="AD1886" t="str">
        <f>IF(#REF!=1,"sand"," ")</f>
        <v xml:space="preserve"> </v>
      </c>
      <c r="AE1886" t="str">
        <f>IF(#REF!=1,"sea"," ")</f>
        <v xml:space="preserve"> </v>
      </c>
      <c r="AF1886" t="str">
        <f>IF(#REF!=1,"ship"," ")</f>
        <v xml:space="preserve"> </v>
      </c>
      <c r="AG1886" t="str">
        <f>IF(#REF!=1,"tanks"," ")</f>
        <v xml:space="preserve"> </v>
      </c>
      <c r="AH1886" t="str">
        <f>IF(#REF!=1,"trees"," ")</f>
        <v>trees</v>
      </c>
      <c r="AI1886" t="str">
        <f>IF(#REF!=1,"water"," ")</f>
        <v xml:space="preserve"> </v>
      </c>
      <c r="AJ1886" s="1" t="str">
        <f>_xlfn.TEXTJOIN(" ",TRUE,#REF!)</f>
        <v xml:space="preserve">    buildings         field grass   pavement         trees  </v>
      </c>
      <c r="AK1886" s="1" t="str">
        <f>TRIM(#REF!)</f>
        <v>buildings field grass pavement trees</v>
      </c>
      <c r="AL1886" s="1" t="s">
        <v>2260</v>
      </c>
      <c r="AM1886" s="1">
        <v>1</v>
      </c>
    </row>
    <row r="1887" spans="1:39" x14ac:dyDescent="0.25">
      <c r="A1887" s="1" t="s">
        <v>1903</v>
      </c>
      <c r="B1887">
        <v>0</v>
      </c>
      <c r="C1887">
        <v>0</v>
      </c>
      <c r="D1887">
        <v>1</v>
      </c>
      <c r="E1887">
        <v>1</v>
      </c>
      <c r="F1887">
        <v>1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1</v>
      </c>
      <c r="M1887">
        <v>1</v>
      </c>
      <c r="N1887">
        <v>0</v>
      </c>
      <c r="O1887">
        <v>0</v>
      </c>
      <c r="P1887">
        <v>0</v>
      </c>
      <c r="Q1887">
        <v>1</v>
      </c>
      <c r="R1887">
        <v>0</v>
      </c>
      <c r="S1887" t="str">
        <f>IF(#REF!=1,"airplane"," ")</f>
        <v xml:space="preserve"> </v>
      </c>
      <c r="T1887" t="str">
        <f>IF(#REF!=1,"bare-soil"," ")</f>
        <v xml:space="preserve"> </v>
      </c>
      <c r="U1887" t="str">
        <f>IF(#REF!=1,"buildings"," ")</f>
        <v>buildings</v>
      </c>
      <c r="V1887" t="str">
        <f>IF(#REF!=1,"cars"," ")</f>
        <v>cars</v>
      </c>
      <c r="W1887" t="str">
        <f>IF(#REF!=1,"chaparral"," ")</f>
        <v>chaparral</v>
      </c>
      <c r="X1887" t="str">
        <f>IF(#REF!=1,"court"," ")</f>
        <v xml:space="preserve"> </v>
      </c>
      <c r="Y1887" t="str">
        <f>IF(#REF!=1,"dock"," ")</f>
        <v xml:space="preserve"> </v>
      </c>
      <c r="Z1887" t="str">
        <f>IF(#REF!=1,"field"," ")</f>
        <v xml:space="preserve"> </v>
      </c>
      <c r="AA1887" t="str">
        <f>IF(#REF!=1,"grass"," ")</f>
        <v xml:space="preserve"> </v>
      </c>
      <c r="AB1887" t="str">
        <f>IF(#REF!=1,"mobile-home"," ")</f>
        <v xml:space="preserve"> </v>
      </c>
      <c r="AC1887" t="str">
        <f>IF(#REF!=1,"pavement"," ")</f>
        <v>pavement</v>
      </c>
      <c r="AD1887" t="str">
        <f>IF(#REF!=1,"sand"," ")</f>
        <v>sand</v>
      </c>
      <c r="AE1887" t="str">
        <f>IF(#REF!=1,"sea"," ")</f>
        <v xml:space="preserve"> </v>
      </c>
      <c r="AF1887" t="str">
        <f>IF(#REF!=1,"ship"," ")</f>
        <v xml:space="preserve"> </v>
      </c>
      <c r="AG1887" t="str">
        <f>IF(#REF!=1,"tanks"," ")</f>
        <v xml:space="preserve"> </v>
      </c>
      <c r="AH1887" t="str">
        <f>IF(#REF!=1,"trees"," ")</f>
        <v>trees</v>
      </c>
      <c r="AI1887" t="str">
        <f>IF(#REF!=1,"water"," ")</f>
        <v xml:space="preserve"> </v>
      </c>
      <c r="AJ1887" s="1" t="str">
        <f>_xlfn.TEXTJOIN(" ",TRUE,#REF!)</f>
        <v xml:space="preserve">    buildings cars chaparral           pavement sand       trees  </v>
      </c>
      <c r="AK1887" s="1" t="str">
        <f>TRIM(#REF!)</f>
        <v>buildings cars chaparral pavement sand trees</v>
      </c>
      <c r="AL1887" s="1" t="s">
        <v>2255</v>
      </c>
      <c r="AM1887" s="1">
        <v>1</v>
      </c>
    </row>
    <row r="1888" spans="1:39" x14ac:dyDescent="0.25">
      <c r="A1888" s="1" t="s">
        <v>1904</v>
      </c>
      <c r="B1888">
        <v>0</v>
      </c>
      <c r="C1888">
        <v>0</v>
      </c>
      <c r="D1888">
        <v>1</v>
      </c>
      <c r="E1888">
        <v>0</v>
      </c>
      <c r="F1888">
        <v>1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1</v>
      </c>
      <c r="M1888">
        <v>1</v>
      </c>
      <c r="N1888">
        <v>0</v>
      </c>
      <c r="O1888">
        <v>0</v>
      </c>
      <c r="P1888">
        <v>0</v>
      </c>
      <c r="Q1888">
        <v>1</v>
      </c>
      <c r="R1888">
        <v>0</v>
      </c>
      <c r="S1888" t="str">
        <f>IF(#REF!=1,"airplane"," ")</f>
        <v xml:space="preserve"> </v>
      </c>
      <c r="T1888" t="str">
        <f>IF(#REF!=1,"bare-soil"," ")</f>
        <v xml:space="preserve"> </v>
      </c>
      <c r="U1888" t="str">
        <f>IF(#REF!=1,"buildings"," ")</f>
        <v>buildings</v>
      </c>
      <c r="V1888" t="str">
        <f>IF(#REF!=1,"cars"," ")</f>
        <v xml:space="preserve"> </v>
      </c>
      <c r="W1888" t="str">
        <f>IF(#REF!=1,"chaparral"," ")</f>
        <v>chaparral</v>
      </c>
      <c r="X1888" t="str">
        <f>IF(#REF!=1,"court"," ")</f>
        <v xml:space="preserve"> </v>
      </c>
      <c r="Y1888" t="str">
        <f>IF(#REF!=1,"dock"," ")</f>
        <v xml:space="preserve"> </v>
      </c>
      <c r="Z1888" t="str">
        <f>IF(#REF!=1,"field"," ")</f>
        <v xml:space="preserve"> </v>
      </c>
      <c r="AA1888" t="str">
        <f>IF(#REF!=1,"grass"," ")</f>
        <v xml:space="preserve"> </v>
      </c>
      <c r="AB1888" t="str">
        <f>IF(#REF!=1,"mobile-home"," ")</f>
        <v xml:space="preserve"> </v>
      </c>
      <c r="AC1888" t="str">
        <f>IF(#REF!=1,"pavement"," ")</f>
        <v>pavement</v>
      </c>
      <c r="AD1888" t="str">
        <f>IF(#REF!=1,"sand"," ")</f>
        <v>sand</v>
      </c>
      <c r="AE1888" t="str">
        <f>IF(#REF!=1,"sea"," ")</f>
        <v xml:space="preserve"> </v>
      </c>
      <c r="AF1888" t="str">
        <f>IF(#REF!=1,"ship"," ")</f>
        <v xml:space="preserve"> </v>
      </c>
      <c r="AG1888" t="str">
        <f>IF(#REF!=1,"tanks"," ")</f>
        <v xml:space="preserve"> </v>
      </c>
      <c r="AH1888" t="str">
        <f>IF(#REF!=1,"trees"," ")</f>
        <v>trees</v>
      </c>
      <c r="AI1888" t="str">
        <f>IF(#REF!=1,"water"," ")</f>
        <v xml:space="preserve"> </v>
      </c>
      <c r="AJ1888" s="1" t="str">
        <f>_xlfn.TEXTJOIN(" ",TRUE,#REF!)</f>
        <v xml:space="preserve">    buildings   chaparral           pavement sand       trees  </v>
      </c>
      <c r="AK1888" s="1" t="str">
        <f>TRIM(#REF!)</f>
        <v>buildings chaparral pavement sand trees</v>
      </c>
      <c r="AL1888" s="1" t="s">
        <v>2263</v>
      </c>
      <c r="AM1888" s="1">
        <v>1</v>
      </c>
    </row>
    <row r="1889" spans="1:39" x14ac:dyDescent="0.25">
      <c r="A1889" s="1" t="s">
        <v>1905</v>
      </c>
      <c r="B1889">
        <v>0</v>
      </c>
      <c r="C1889">
        <v>0</v>
      </c>
      <c r="D1889">
        <v>1</v>
      </c>
      <c r="E1889">
        <v>1</v>
      </c>
      <c r="F1889">
        <v>1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1</v>
      </c>
      <c r="M1889">
        <v>1</v>
      </c>
      <c r="N1889">
        <v>0</v>
      </c>
      <c r="O1889">
        <v>0</v>
      </c>
      <c r="P1889">
        <v>0</v>
      </c>
      <c r="Q1889">
        <v>1</v>
      </c>
      <c r="R1889">
        <v>0</v>
      </c>
      <c r="S1889" t="str">
        <f>IF(#REF!=1,"airplane"," ")</f>
        <v xml:space="preserve"> </v>
      </c>
      <c r="T1889" t="str">
        <f>IF(#REF!=1,"bare-soil"," ")</f>
        <v xml:space="preserve"> </v>
      </c>
      <c r="U1889" t="str">
        <f>IF(#REF!=1,"buildings"," ")</f>
        <v>buildings</v>
      </c>
      <c r="V1889" t="str">
        <f>IF(#REF!=1,"cars"," ")</f>
        <v>cars</v>
      </c>
      <c r="W1889" t="str">
        <f>IF(#REF!=1,"chaparral"," ")</f>
        <v>chaparral</v>
      </c>
      <c r="X1889" t="str">
        <f>IF(#REF!=1,"court"," ")</f>
        <v xml:space="preserve"> </v>
      </c>
      <c r="Y1889" t="str">
        <f>IF(#REF!=1,"dock"," ")</f>
        <v xml:space="preserve"> </v>
      </c>
      <c r="Z1889" t="str">
        <f>IF(#REF!=1,"field"," ")</f>
        <v xml:space="preserve"> </v>
      </c>
      <c r="AA1889" t="str">
        <f>IF(#REF!=1,"grass"," ")</f>
        <v xml:space="preserve"> </v>
      </c>
      <c r="AB1889" t="str">
        <f>IF(#REF!=1,"mobile-home"," ")</f>
        <v xml:space="preserve"> </v>
      </c>
      <c r="AC1889" t="str">
        <f>IF(#REF!=1,"pavement"," ")</f>
        <v>pavement</v>
      </c>
      <c r="AD1889" t="str">
        <f>IF(#REF!=1,"sand"," ")</f>
        <v>sand</v>
      </c>
      <c r="AE1889" t="str">
        <f>IF(#REF!=1,"sea"," ")</f>
        <v xml:space="preserve"> </v>
      </c>
      <c r="AF1889" t="str">
        <f>IF(#REF!=1,"ship"," ")</f>
        <v xml:space="preserve"> </v>
      </c>
      <c r="AG1889" t="str">
        <f>IF(#REF!=1,"tanks"," ")</f>
        <v xml:space="preserve"> </v>
      </c>
      <c r="AH1889" t="str">
        <f>IF(#REF!=1,"trees"," ")</f>
        <v>trees</v>
      </c>
      <c r="AI1889" t="str">
        <f>IF(#REF!=1,"water"," ")</f>
        <v xml:space="preserve"> </v>
      </c>
      <c r="AJ1889" s="1" t="str">
        <f>_xlfn.TEXTJOIN(" ",TRUE,#REF!)</f>
        <v xml:space="preserve">    buildings cars chaparral           pavement sand       trees  </v>
      </c>
      <c r="AK1889" s="1" t="str">
        <f>TRIM(#REF!)</f>
        <v>buildings cars chaparral pavement sand trees</v>
      </c>
      <c r="AL1889" s="1" t="s">
        <v>2255</v>
      </c>
      <c r="AM1889" s="1">
        <v>1</v>
      </c>
    </row>
    <row r="1890" spans="1:39" x14ac:dyDescent="0.25">
      <c r="A1890" s="1" t="s">
        <v>1906</v>
      </c>
      <c r="B1890">
        <v>0</v>
      </c>
      <c r="C1890">
        <v>0</v>
      </c>
      <c r="D1890">
        <v>1</v>
      </c>
      <c r="E1890">
        <v>1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1</v>
      </c>
      <c r="M1890">
        <v>1</v>
      </c>
      <c r="N1890">
        <v>0</v>
      </c>
      <c r="O1890">
        <v>0</v>
      </c>
      <c r="P1890">
        <v>0</v>
      </c>
      <c r="Q1890">
        <v>1</v>
      </c>
      <c r="R1890">
        <v>0</v>
      </c>
      <c r="S1890" t="str">
        <f>IF(#REF!=1,"airplane"," ")</f>
        <v xml:space="preserve"> </v>
      </c>
      <c r="T1890" t="str">
        <f>IF(#REF!=1,"bare-soil"," ")</f>
        <v xml:space="preserve"> </v>
      </c>
      <c r="U1890" t="str">
        <f>IF(#REF!=1,"buildings"," ")</f>
        <v>buildings</v>
      </c>
      <c r="V1890" t="str">
        <f>IF(#REF!=1,"cars"," ")</f>
        <v>cars</v>
      </c>
      <c r="W1890" t="str">
        <f>IF(#REF!=1,"chaparral"," ")</f>
        <v>chaparral</v>
      </c>
      <c r="X1890" t="str">
        <f>IF(#REF!=1,"court"," ")</f>
        <v xml:space="preserve"> </v>
      </c>
      <c r="Y1890" t="str">
        <f>IF(#REF!=1,"dock"," ")</f>
        <v xml:space="preserve"> </v>
      </c>
      <c r="Z1890" t="str">
        <f>IF(#REF!=1,"field"," ")</f>
        <v xml:space="preserve"> </v>
      </c>
      <c r="AA1890" t="str">
        <f>IF(#REF!=1,"grass"," ")</f>
        <v xml:space="preserve"> </v>
      </c>
      <c r="AB1890" t="str">
        <f>IF(#REF!=1,"mobile-home"," ")</f>
        <v xml:space="preserve"> </v>
      </c>
      <c r="AC1890" t="str">
        <f>IF(#REF!=1,"pavement"," ")</f>
        <v>pavement</v>
      </c>
      <c r="AD1890" t="str">
        <f>IF(#REF!=1,"sand"," ")</f>
        <v>sand</v>
      </c>
      <c r="AE1890" t="str">
        <f>IF(#REF!=1,"sea"," ")</f>
        <v xml:space="preserve"> </v>
      </c>
      <c r="AF1890" t="str">
        <f>IF(#REF!=1,"ship"," ")</f>
        <v xml:space="preserve"> </v>
      </c>
      <c r="AG1890" t="str">
        <f>IF(#REF!=1,"tanks"," ")</f>
        <v xml:space="preserve"> </v>
      </c>
      <c r="AH1890" t="str">
        <f>IF(#REF!=1,"trees"," ")</f>
        <v>trees</v>
      </c>
      <c r="AI1890" t="str">
        <f>IF(#REF!=1,"water"," ")</f>
        <v xml:space="preserve"> </v>
      </c>
      <c r="AJ1890" s="1" t="str">
        <f>_xlfn.TEXTJOIN(" ",TRUE,#REF!)</f>
        <v xml:space="preserve">    buildings cars chaparral           pavement sand       trees  </v>
      </c>
      <c r="AK1890" s="1" t="str">
        <f>TRIM(#REF!)</f>
        <v>buildings cars chaparral pavement sand trees</v>
      </c>
      <c r="AL1890" s="1" t="s">
        <v>2255</v>
      </c>
      <c r="AM1890" s="1">
        <v>1</v>
      </c>
    </row>
    <row r="1891" spans="1:39" x14ac:dyDescent="0.25">
      <c r="A1891" s="1" t="s">
        <v>1907</v>
      </c>
      <c r="B1891">
        <v>0</v>
      </c>
      <c r="C1891">
        <v>0</v>
      </c>
      <c r="D1891">
        <v>1</v>
      </c>
      <c r="E1891">
        <v>0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1</v>
      </c>
      <c r="M1891">
        <v>1</v>
      </c>
      <c r="N1891">
        <v>0</v>
      </c>
      <c r="O1891">
        <v>0</v>
      </c>
      <c r="P1891">
        <v>0</v>
      </c>
      <c r="Q1891">
        <v>1</v>
      </c>
      <c r="R1891">
        <v>0</v>
      </c>
      <c r="S1891" t="str">
        <f>IF(#REF!=1,"airplane"," ")</f>
        <v xml:space="preserve"> </v>
      </c>
      <c r="T1891" t="str">
        <f>IF(#REF!=1,"bare-soil"," ")</f>
        <v xml:space="preserve"> </v>
      </c>
      <c r="U1891" t="str">
        <f>IF(#REF!=1,"buildings"," ")</f>
        <v>buildings</v>
      </c>
      <c r="V1891" t="str">
        <f>IF(#REF!=1,"cars"," ")</f>
        <v xml:space="preserve"> </v>
      </c>
      <c r="W1891" t="str">
        <f>IF(#REF!=1,"chaparral"," ")</f>
        <v>chaparral</v>
      </c>
      <c r="X1891" t="str">
        <f>IF(#REF!=1,"court"," ")</f>
        <v xml:space="preserve"> </v>
      </c>
      <c r="Y1891" t="str">
        <f>IF(#REF!=1,"dock"," ")</f>
        <v xml:space="preserve"> </v>
      </c>
      <c r="Z1891" t="str">
        <f>IF(#REF!=1,"field"," ")</f>
        <v xml:space="preserve"> </v>
      </c>
      <c r="AA1891" t="str">
        <f>IF(#REF!=1,"grass"," ")</f>
        <v xml:space="preserve"> </v>
      </c>
      <c r="AB1891" t="str">
        <f>IF(#REF!=1,"mobile-home"," ")</f>
        <v xml:space="preserve"> </v>
      </c>
      <c r="AC1891" t="str">
        <f>IF(#REF!=1,"pavement"," ")</f>
        <v>pavement</v>
      </c>
      <c r="AD1891" t="str">
        <f>IF(#REF!=1,"sand"," ")</f>
        <v>sand</v>
      </c>
      <c r="AE1891" t="str">
        <f>IF(#REF!=1,"sea"," ")</f>
        <v xml:space="preserve"> </v>
      </c>
      <c r="AF1891" t="str">
        <f>IF(#REF!=1,"ship"," ")</f>
        <v xml:space="preserve"> </v>
      </c>
      <c r="AG1891" t="str">
        <f>IF(#REF!=1,"tanks"," ")</f>
        <v xml:space="preserve"> </v>
      </c>
      <c r="AH1891" t="str">
        <f>IF(#REF!=1,"trees"," ")</f>
        <v>trees</v>
      </c>
      <c r="AI1891" t="str">
        <f>IF(#REF!=1,"water"," ")</f>
        <v xml:space="preserve"> </v>
      </c>
      <c r="AJ1891" s="1" t="str">
        <f>_xlfn.TEXTJOIN(" ",TRUE,#REF!)</f>
        <v xml:space="preserve">    buildings   chaparral           pavement sand       trees  </v>
      </c>
      <c r="AK1891" s="1" t="str">
        <f>TRIM(#REF!)</f>
        <v>buildings chaparral pavement sand trees</v>
      </c>
      <c r="AL1891" s="1" t="s">
        <v>2263</v>
      </c>
      <c r="AM1891" s="1">
        <v>1</v>
      </c>
    </row>
    <row r="1892" spans="1:39" x14ac:dyDescent="0.25">
      <c r="A1892" s="1" t="s">
        <v>1908</v>
      </c>
      <c r="B1892">
        <v>0</v>
      </c>
      <c r="C1892">
        <v>0</v>
      </c>
      <c r="D1892">
        <v>1</v>
      </c>
      <c r="E1892">
        <v>1</v>
      </c>
      <c r="F1892">
        <v>1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1</v>
      </c>
      <c r="M1892">
        <v>1</v>
      </c>
      <c r="N1892">
        <v>0</v>
      </c>
      <c r="O1892">
        <v>0</v>
      </c>
      <c r="P1892">
        <v>0</v>
      </c>
      <c r="Q1892">
        <v>1</v>
      </c>
      <c r="R1892">
        <v>0</v>
      </c>
      <c r="S1892" t="str">
        <f>IF(#REF!=1,"airplane"," ")</f>
        <v xml:space="preserve"> </v>
      </c>
      <c r="T1892" t="str">
        <f>IF(#REF!=1,"bare-soil"," ")</f>
        <v xml:space="preserve"> </v>
      </c>
      <c r="U1892" t="str">
        <f>IF(#REF!=1,"buildings"," ")</f>
        <v>buildings</v>
      </c>
      <c r="V1892" t="str">
        <f>IF(#REF!=1,"cars"," ")</f>
        <v>cars</v>
      </c>
      <c r="W1892" t="str">
        <f>IF(#REF!=1,"chaparral"," ")</f>
        <v>chaparral</v>
      </c>
      <c r="X1892" t="str">
        <f>IF(#REF!=1,"court"," ")</f>
        <v xml:space="preserve"> </v>
      </c>
      <c r="Y1892" t="str">
        <f>IF(#REF!=1,"dock"," ")</f>
        <v xml:space="preserve"> </v>
      </c>
      <c r="Z1892" t="str">
        <f>IF(#REF!=1,"field"," ")</f>
        <v xml:space="preserve"> </v>
      </c>
      <c r="AA1892" t="str">
        <f>IF(#REF!=1,"grass"," ")</f>
        <v xml:space="preserve"> </v>
      </c>
      <c r="AB1892" t="str">
        <f>IF(#REF!=1,"mobile-home"," ")</f>
        <v xml:space="preserve"> </v>
      </c>
      <c r="AC1892" t="str">
        <f>IF(#REF!=1,"pavement"," ")</f>
        <v>pavement</v>
      </c>
      <c r="AD1892" t="str">
        <f>IF(#REF!=1,"sand"," ")</f>
        <v>sand</v>
      </c>
      <c r="AE1892" t="str">
        <f>IF(#REF!=1,"sea"," ")</f>
        <v xml:space="preserve"> </v>
      </c>
      <c r="AF1892" t="str">
        <f>IF(#REF!=1,"ship"," ")</f>
        <v xml:space="preserve"> </v>
      </c>
      <c r="AG1892" t="str">
        <f>IF(#REF!=1,"tanks"," ")</f>
        <v xml:space="preserve"> </v>
      </c>
      <c r="AH1892" t="str">
        <f>IF(#REF!=1,"trees"," ")</f>
        <v>trees</v>
      </c>
      <c r="AI1892" t="str">
        <f>IF(#REF!=1,"water"," ")</f>
        <v xml:space="preserve"> </v>
      </c>
      <c r="AJ1892" s="1" t="str">
        <f>_xlfn.TEXTJOIN(" ",TRUE,#REF!)</f>
        <v xml:space="preserve">    buildings cars chaparral           pavement sand       trees  </v>
      </c>
      <c r="AK1892" s="1" t="str">
        <f>TRIM(#REF!)</f>
        <v>buildings cars chaparral pavement sand trees</v>
      </c>
      <c r="AL1892" s="1" t="s">
        <v>2255</v>
      </c>
      <c r="AM1892" s="1">
        <v>1</v>
      </c>
    </row>
    <row r="1893" spans="1:39" x14ac:dyDescent="0.25">
      <c r="A1893" s="1" t="s">
        <v>1909</v>
      </c>
      <c r="B1893">
        <v>0</v>
      </c>
      <c r="C1893">
        <v>0</v>
      </c>
      <c r="D1893">
        <v>1</v>
      </c>
      <c r="E1893">
        <v>0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1</v>
      </c>
      <c r="M1893">
        <v>1</v>
      </c>
      <c r="N1893">
        <v>0</v>
      </c>
      <c r="O1893">
        <v>0</v>
      </c>
      <c r="P1893">
        <v>0</v>
      </c>
      <c r="Q1893">
        <v>1</v>
      </c>
      <c r="R1893">
        <v>0</v>
      </c>
      <c r="S1893" t="str">
        <f>IF(#REF!=1,"airplane"," ")</f>
        <v xml:space="preserve"> </v>
      </c>
      <c r="T1893" t="str">
        <f>IF(#REF!=1,"bare-soil"," ")</f>
        <v xml:space="preserve"> </v>
      </c>
      <c r="U1893" t="str">
        <f>IF(#REF!=1,"buildings"," ")</f>
        <v>buildings</v>
      </c>
      <c r="V1893" t="str">
        <f>IF(#REF!=1,"cars"," ")</f>
        <v xml:space="preserve"> </v>
      </c>
      <c r="W1893" t="str">
        <f>IF(#REF!=1,"chaparral"," ")</f>
        <v>chaparral</v>
      </c>
      <c r="X1893" t="str">
        <f>IF(#REF!=1,"court"," ")</f>
        <v xml:space="preserve"> </v>
      </c>
      <c r="Y1893" t="str">
        <f>IF(#REF!=1,"dock"," ")</f>
        <v xml:space="preserve"> </v>
      </c>
      <c r="Z1893" t="str">
        <f>IF(#REF!=1,"field"," ")</f>
        <v xml:space="preserve"> </v>
      </c>
      <c r="AA1893" t="str">
        <f>IF(#REF!=1,"grass"," ")</f>
        <v xml:space="preserve"> </v>
      </c>
      <c r="AB1893" t="str">
        <f>IF(#REF!=1,"mobile-home"," ")</f>
        <v xml:space="preserve"> </v>
      </c>
      <c r="AC1893" t="str">
        <f>IF(#REF!=1,"pavement"," ")</f>
        <v>pavement</v>
      </c>
      <c r="AD1893" t="str">
        <f>IF(#REF!=1,"sand"," ")</f>
        <v>sand</v>
      </c>
      <c r="AE1893" t="str">
        <f>IF(#REF!=1,"sea"," ")</f>
        <v xml:space="preserve"> </v>
      </c>
      <c r="AF1893" t="str">
        <f>IF(#REF!=1,"ship"," ")</f>
        <v xml:space="preserve"> </v>
      </c>
      <c r="AG1893" t="str">
        <f>IF(#REF!=1,"tanks"," ")</f>
        <v xml:space="preserve"> </v>
      </c>
      <c r="AH1893" t="str">
        <f>IF(#REF!=1,"trees"," ")</f>
        <v>trees</v>
      </c>
      <c r="AI1893" t="str">
        <f>IF(#REF!=1,"water"," ")</f>
        <v xml:space="preserve"> </v>
      </c>
      <c r="AJ1893" s="1" t="str">
        <f>_xlfn.TEXTJOIN(" ",TRUE,#REF!)</f>
        <v xml:space="preserve">    buildings   chaparral           pavement sand       trees  </v>
      </c>
      <c r="AK1893" s="1" t="str">
        <f>TRIM(#REF!)</f>
        <v>buildings chaparral pavement sand trees</v>
      </c>
      <c r="AL1893" s="1" t="s">
        <v>2263</v>
      </c>
      <c r="AM1893" s="1">
        <v>1</v>
      </c>
    </row>
    <row r="1894" spans="1:39" x14ac:dyDescent="0.25">
      <c r="A1894" s="1" t="s">
        <v>1910</v>
      </c>
      <c r="B1894">
        <v>0</v>
      </c>
      <c r="C1894">
        <v>0</v>
      </c>
      <c r="D1894">
        <v>1</v>
      </c>
      <c r="E1894">
        <v>1</v>
      </c>
      <c r="F1894">
        <v>1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1</v>
      </c>
      <c r="N1894">
        <v>0</v>
      </c>
      <c r="O1894">
        <v>0</v>
      </c>
      <c r="P1894">
        <v>0</v>
      </c>
      <c r="Q1894">
        <v>1</v>
      </c>
      <c r="R1894">
        <v>0</v>
      </c>
      <c r="S1894" t="str">
        <f>IF(#REF!=1,"airplane"," ")</f>
        <v xml:space="preserve"> </v>
      </c>
      <c r="T1894" t="str">
        <f>IF(#REF!=1,"bare-soil"," ")</f>
        <v xml:space="preserve"> </v>
      </c>
      <c r="U1894" t="str">
        <f>IF(#REF!=1,"buildings"," ")</f>
        <v>buildings</v>
      </c>
      <c r="V1894" t="str">
        <f>IF(#REF!=1,"cars"," ")</f>
        <v>cars</v>
      </c>
      <c r="W1894" t="str">
        <f>IF(#REF!=1,"chaparral"," ")</f>
        <v>chaparral</v>
      </c>
      <c r="X1894" t="str">
        <f>IF(#REF!=1,"court"," ")</f>
        <v xml:space="preserve"> </v>
      </c>
      <c r="Y1894" t="str">
        <f>IF(#REF!=1,"dock"," ")</f>
        <v xml:space="preserve"> </v>
      </c>
      <c r="Z1894" t="str">
        <f>IF(#REF!=1,"field"," ")</f>
        <v xml:space="preserve"> </v>
      </c>
      <c r="AA1894" t="str">
        <f>IF(#REF!=1,"grass"," ")</f>
        <v xml:space="preserve"> </v>
      </c>
      <c r="AB1894" t="str">
        <f>IF(#REF!=1,"mobile-home"," ")</f>
        <v xml:space="preserve"> </v>
      </c>
      <c r="AC1894" t="str">
        <f>IF(#REF!=1,"pavement"," ")</f>
        <v xml:space="preserve"> </v>
      </c>
      <c r="AD1894" t="str">
        <f>IF(#REF!=1,"sand"," ")</f>
        <v>sand</v>
      </c>
      <c r="AE1894" t="str">
        <f>IF(#REF!=1,"sea"," ")</f>
        <v xml:space="preserve"> </v>
      </c>
      <c r="AF1894" t="str">
        <f>IF(#REF!=1,"ship"," ")</f>
        <v xml:space="preserve"> </v>
      </c>
      <c r="AG1894" t="str">
        <f>IF(#REF!=1,"tanks"," ")</f>
        <v xml:space="preserve"> </v>
      </c>
      <c r="AH1894" t="str">
        <f>IF(#REF!=1,"trees"," ")</f>
        <v>trees</v>
      </c>
      <c r="AI1894" t="str">
        <f>IF(#REF!=1,"water"," ")</f>
        <v xml:space="preserve"> </v>
      </c>
      <c r="AJ1894" s="1" t="str">
        <f>_xlfn.TEXTJOIN(" ",TRUE,#REF!)</f>
        <v xml:space="preserve">    buildings cars chaparral             sand       trees  </v>
      </c>
      <c r="AK1894" s="1" t="str">
        <f>TRIM(#REF!)</f>
        <v>buildings cars chaparral sand trees</v>
      </c>
      <c r="AL1894" s="1" t="s">
        <v>2256</v>
      </c>
      <c r="AM1894" s="1">
        <v>1</v>
      </c>
    </row>
    <row r="1895" spans="1:39" x14ac:dyDescent="0.25">
      <c r="A1895" s="1" t="s">
        <v>1911</v>
      </c>
      <c r="B1895">
        <v>0</v>
      </c>
      <c r="C1895">
        <v>0</v>
      </c>
      <c r="D1895">
        <v>1</v>
      </c>
      <c r="E1895">
        <v>1</v>
      </c>
      <c r="F1895">
        <v>1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1</v>
      </c>
      <c r="M1895">
        <v>1</v>
      </c>
      <c r="N1895">
        <v>0</v>
      </c>
      <c r="O1895">
        <v>0</v>
      </c>
      <c r="P1895">
        <v>0</v>
      </c>
      <c r="Q1895">
        <v>0</v>
      </c>
      <c r="R1895">
        <v>0</v>
      </c>
      <c r="S1895" t="str">
        <f>IF(#REF!=1,"airplane"," ")</f>
        <v xml:space="preserve"> </v>
      </c>
      <c r="T1895" t="str">
        <f>IF(#REF!=1,"bare-soil"," ")</f>
        <v xml:space="preserve"> </v>
      </c>
      <c r="U1895" t="str">
        <f>IF(#REF!=1,"buildings"," ")</f>
        <v>buildings</v>
      </c>
      <c r="V1895" t="str">
        <f>IF(#REF!=1,"cars"," ")</f>
        <v>cars</v>
      </c>
      <c r="W1895" t="str">
        <f>IF(#REF!=1,"chaparral"," ")</f>
        <v>chaparral</v>
      </c>
      <c r="X1895" t="str">
        <f>IF(#REF!=1,"court"," ")</f>
        <v xml:space="preserve"> </v>
      </c>
      <c r="Y1895" t="str">
        <f>IF(#REF!=1,"dock"," ")</f>
        <v xml:space="preserve"> </v>
      </c>
      <c r="Z1895" t="str">
        <f>IF(#REF!=1,"field"," ")</f>
        <v xml:space="preserve"> </v>
      </c>
      <c r="AA1895" t="str">
        <f>IF(#REF!=1,"grass"," ")</f>
        <v xml:space="preserve"> </v>
      </c>
      <c r="AB1895" t="str">
        <f>IF(#REF!=1,"mobile-home"," ")</f>
        <v xml:space="preserve"> </v>
      </c>
      <c r="AC1895" t="str">
        <f>IF(#REF!=1,"pavement"," ")</f>
        <v>pavement</v>
      </c>
      <c r="AD1895" t="str">
        <f>IF(#REF!=1,"sand"," ")</f>
        <v>sand</v>
      </c>
      <c r="AE1895" t="str">
        <f>IF(#REF!=1,"sea"," ")</f>
        <v xml:space="preserve"> </v>
      </c>
      <c r="AF1895" t="str">
        <f>IF(#REF!=1,"ship"," ")</f>
        <v xml:space="preserve"> </v>
      </c>
      <c r="AG1895" t="str">
        <f>IF(#REF!=1,"tanks"," ")</f>
        <v xml:space="preserve"> </v>
      </c>
      <c r="AH1895" t="str">
        <f>IF(#REF!=1,"trees"," ")</f>
        <v xml:space="preserve"> </v>
      </c>
      <c r="AI1895" t="str">
        <f>IF(#REF!=1,"water"," ")</f>
        <v xml:space="preserve"> </v>
      </c>
      <c r="AJ1895" s="1" t="str">
        <f>_xlfn.TEXTJOIN(" ",TRUE,#REF!)</f>
        <v xml:space="preserve">    buildings cars chaparral           pavement sand          </v>
      </c>
      <c r="AK1895" s="1" t="str">
        <f>TRIM(#REF!)</f>
        <v>buildings cars chaparral pavement sand</v>
      </c>
      <c r="AL1895" s="1" t="s">
        <v>2257</v>
      </c>
      <c r="AM1895" s="1">
        <v>1</v>
      </c>
    </row>
    <row r="1896" spans="1:39" x14ac:dyDescent="0.25">
      <c r="A1896" s="1" t="s">
        <v>1912</v>
      </c>
      <c r="B1896">
        <v>0</v>
      </c>
      <c r="C1896">
        <v>0</v>
      </c>
      <c r="D1896">
        <v>1</v>
      </c>
      <c r="E1896">
        <v>0</v>
      </c>
      <c r="F1896">
        <v>1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v>0</v>
      </c>
      <c r="S1896" t="str">
        <f>IF(#REF!=1,"airplane"," ")</f>
        <v xml:space="preserve"> </v>
      </c>
      <c r="T1896" t="str">
        <f>IF(#REF!=1,"bare-soil"," ")</f>
        <v xml:space="preserve"> </v>
      </c>
      <c r="U1896" t="str">
        <f>IF(#REF!=1,"buildings"," ")</f>
        <v>buildings</v>
      </c>
      <c r="V1896" t="str">
        <f>IF(#REF!=1,"cars"," ")</f>
        <v xml:space="preserve"> </v>
      </c>
      <c r="W1896" t="str">
        <f>IF(#REF!=1,"chaparral"," ")</f>
        <v>chaparral</v>
      </c>
      <c r="X1896" t="str">
        <f>IF(#REF!=1,"court"," ")</f>
        <v xml:space="preserve"> </v>
      </c>
      <c r="Y1896" t="str">
        <f>IF(#REF!=1,"dock"," ")</f>
        <v xml:space="preserve"> </v>
      </c>
      <c r="Z1896" t="str">
        <f>IF(#REF!=1,"field"," ")</f>
        <v xml:space="preserve"> </v>
      </c>
      <c r="AA1896" t="str">
        <f>IF(#REF!=1,"grass"," ")</f>
        <v xml:space="preserve"> </v>
      </c>
      <c r="AB1896" t="str">
        <f>IF(#REF!=1,"mobile-home"," ")</f>
        <v xml:space="preserve"> </v>
      </c>
      <c r="AC1896" t="str">
        <f>IF(#REF!=1,"pavement"," ")</f>
        <v xml:space="preserve"> </v>
      </c>
      <c r="AD1896" t="str">
        <f>IF(#REF!=1,"sand"," ")</f>
        <v>sand</v>
      </c>
      <c r="AE1896" t="str">
        <f>IF(#REF!=1,"sea"," ")</f>
        <v xml:space="preserve"> </v>
      </c>
      <c r="AF1896" t="str">
        <f>IF(#REF!=1,"ship"," ")</f>
        <v xml:space="preserve"> </v>
      </c>
      <c r="AG1896" t="str">
        <f>IF(#REF!=1,"tanks"," ")</f>
        <v xml:space="preserve"> </v>
      </c>
      <c r="AH1896" t="str">
        <f>IF(#REF!=1,"trees"," ")</f>
        <v xml:space="preserve"> </v>
      </c>
      <c r="AI1896" t="str">
        <f>IF(#REF!=1,"water"," ")</f>
        <v xml:space="preserve"> </v>
      </c>
      <c r="AJ1896" s="1" t="str">
        <f>_xlfn.TEXTJOIN(" ",TRUE,#REF!)</f>
        <v xml:space="preserve">    buildings   chaparral             sand          </v>
      </c>
      <c r="AK1896" s="1" t="str">
        <f>TRIM(#REF!)</f>
        <v>buildings chaparral sand</v>
      </c>
      <c r="AL1896" s="1" t="s">
        <v>2264</v>
      </c>
      <c r="AM1896" s="1">
        <v>1</v>
      </c>
    </row>
    <row r="1897" spans="1:39" x14ac:dyDescent="0.25">
      <c r="A1897" s="1" t="s">
        <v>1913</v>
      </c>
      <c r="B1897">
        <v>0</v>
      </c>
      <c r="C1897">
        <v>0</v>
      </c>
      <c r="D1897">
        <v>1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1</v>
      </c>
      <c r="K1897">
        <v>0</v>
      </c>
      <c r="L1897">
        <v>1</v>
      </c>
      <c r="M1897">
        <v>0</v>
      </c>
      <c r="N1897">
        <v>0</v>
      </c>
      <c r="O1897">
        <v>0</v>
      </c>
      <c r="P1897">
        <v>0</v>
      </c>
      <c r="Q1897">
        <v>1</v>
      </c>
      <c r="R1897">
        <v>0</v>
      </c>
      <c r="S1897" t="str">
        <f>IF(#REF!=1,"airplane"," ")</f>
        <v xml:space="preserve"> </v>
      </c>
      <c r="T1897" t="str">
        <f>IF(#REF!=1,"bare-soil"," ")</f>
        <v xml:space="preserve"> </v>
      </c>
      <c r="U1897" t="str">
        <f>IF(#REF!=1,"buildings"," ")</f>
        <v>buildings</v>
      </c>
      <c r="V1897" t="str">
        <f>IF(#REF!=1,"cars"," ")</f>
        <v xml:space="preserve"> </v>
      </c>
      <c r="W1897" t="str">
        <f>IF(#REF!=1,"chaparral"," ")</f>
        <v xml:space="preserve"> </v>
      </c>
      <c r="X1897" t="str">
        <f>IF(#REF!=1,"court"," ")</f>
        <v xml:space="preserve"> </v>
      </c>
      <c r="Y1897" t="str">
        <f>IF(#REF!=1,"dock"," ")</f>
        <v xml:space="preserve"> </v>
      </c>
      <c r="Z1897" t="str">
        <f>IF(#REF!=1,"field"," ")</f>
        <v xml:space="preserve"> </v>
      </c>
      <c r="AA1897" t="str">
        <f>IF(#REF!=1,"grass"," ")</f>
        <v>grass</v>
      </c>
      <c r="AB1897" t="str">
        <f>IF(#REF!=1,"mobile-home"," ")</f>
        <v xml:space="preserve"> </v>
      </c>
      <c r="AC1897" t="str">
        <f>IF(#REF!=1,"pavement"," ")</f>
        <v>pavement</v>
      </c>
      <c r="AD1897" t="str">
        <f>IF(#REF!=1,"sand"," ")</f>
        <v xml:space="preserve"> </v>
      </c>
      <c r="AE1897" t="str">
        <f>IF(#REF!=1,"sea"," ")</f>
        <v xml:space="preserve"> </v>
      </c>
      <c r="AF1897" t="str">
        <f>IF(#REF!=1,"ship"," ")</f>
        <v xml:space="preserve"> </v>
      </c>
      <c r="AG1897" t="str">
        <f>IF(#REF!=1,"tanks"," ")</f>
        <v xml:space="preserve"> </v>
      </c>
      <c r="AH1897" t="str">
        <f>IF(#REF!=1,"trees"," ")</f>
        <v>trees</v>
      </c>
      <c r="AI1897" t="str">
        <f>IF(#REF!=1,"water"," ")</f>
        <v xml:space="preserve"> </v>
      </c>
      <c r="AJ1897" s="1" t="str">
        <f>_xlfn.TEXTJOIN(" ",TRUE,#REF!)</f>
        <v xml:space="preserve">    buildings           grass   pavement         trees  </v>
      </c>
      <c r="AK1897" s="1" t="str">
        <f>TRIM(#REF!)</f>
        <v>buildings grass pavement trees</v>
      </c>
      <c r="AL1897" s="1" t="s">
        <v>2177</v>
      </c>
      <c r="AM1897" s="1">
        <v>1</v>
      </c>
    </row>
    <row r="1898" spans="1:39" x14ac:dyDescent="0.25">
      <c r="A1898" s="1" t="s">
        <v>1914</v>
      </c>
      <c r="B1898">
        <v>0</v>
      </c>
      <c r="C1898">
        <v>0</v>
      </c>
      <c r="D1898">
        <v>1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1</v>
      </c>
      <c r="K1898">
        <v>0</v>
      </c>
      <c r="L1898">
        <v>1</v>
      </c>
      <c r="M1898">
        <v>0</v>
      </c>
      <c r="N1898">
        <v>0</v>
      </c>
      <c r="O1898">
        <v>0</v>
      </c>
      <c r="P1898">
        <v>0</v>
      </c>
      <c r="Q1898">
        <v>1</v>
      </c>
      <c r="R1898">
        <v>0</v>
      </c>
      <c r="S1898" t="str">
        <f>IF(#REF!=1,"airplane"," ")</f>
        <v xml:space="preserve"> </v>
      </c>
      <c r="T1898" t="str">
        <f>IF(#REF!=1,"bare-soil"," ")</f>
        <v xml:space="preserve"> </v>
      </c>
      <c r="U1898" t="str">
        <f>IF(#REF!=1,"buildings"," ")</f>
        <v>buildings</v>
      </c>
      <c r="V1898" t="str">
        <f>IF(#REF!=1,"cars"," ")</f>
        <v xml:space="preserve"> </v>
      </c>
      <c r="W1898" t="str">
        <f>IF(#REF!=1,"chaparral"," ")</f>
        <v xml:space="preserve"> </v>
      </c>
      <c r="X1898" t="str">
        <f>IF(#REF!=1,"court"," ")</f>
        <v xml:space="preserve"> </v>
      </c>
      <c r="Y1898" t="str">
        <f>IF(#REF!=1,"dock"," ")</f>
        <v xml:space="preserve"> </v>
      </c>
      <c r="Z1898" t="str">
        <f>IF(#REF!=1,"field"," ")</f>
        <v xml:space="preserve"> </v>
      </c>
      <c r="AA1898" t="str">
        <f>IF(#REF!=1,"grass"," ")</f>
        <v>grass</v>
      </c>
      <c r="AB1898" t="str">
        <f>IF(#REF!=1,"mobile-home"," ")</f>
        <v xml:space="preserve"> </v>
      </c>
      <c r="AC1898" t="str">
        <f>IF(#REF!=1,"pavement"," ")</f>
        <v>pavement</v>
      </c>
      <c r="AD1898" t="str">
        <f>IF(#REF!=1,"sand"," ")</f>
        <v xml:space="preserve"> </v>
      </c>
      <c r="AE1898" t="str">
        <f>IF(#REF!=1,"sea"," ")</f>
        <v xml:space="preserve"> </v>
      </c>
      <c r="AF1898" t="str">
        <f>IF(#REF!=1,"ship"," ")</f>
        <v xml:space="preserve"> </v>
      </c>
      <c r="AG1898" t="str">
        <f>IF(#REF!=1,"tanks"," ")</f>
        <v xml:space="preserve"> </v>
      </c>
      <c r="AH1898" t="str">
        <f>IF(#REF!=1,"trees"," ")</f>
        <v>trees</v>
      </c>
      <c r="AI1898" t="str">
        <f>IF(#REF!=1,"water"," ")</f>
        <v xml:space="preserve"> </v>
      </c>
      <c r="AJ1898" s="1" t="str">
        <f>_xlfn.TEXTJOIN(" ",TRUE,#REF!)</f>
        <v xml:space="preserve">    buildings           grass   pavement         trees  </v>
      </c>
      <c r="AK1898" s="1" t="str">
        <f>TRIM(#REF!)</f>
        <v>buildings grass pavement trees</v>
      </c>
      <c r="AL1898" s="1" t="s">
        <v>2177</v>
      </c>
      <c r="AM1898" s="1">
        <v>1</v>
      </c>
    </row>
    <row r="1899" spans="1:39" x14ac:dyDescent="0.25">
      <c r="A1899" s="1" t="s">
        <v>1915</v>
      </c>
      <c r="B1899">
        <v>0</v>
      </c>
      <c r="C1899">
        <v>0</v>
      </c>
      <c r="D1899">
        <v>1</v>
      </c>
      <c r="E1899">
        <v>1</v>
      </c>
      <c r="F1899">
        <v>0</v>
      </c>
      <c r="G1899">
        <v>0</v>
      </c>
      <c r="H1899">
        <v>0</v>
      </c>
      <c r="I1899">
        <v>0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1</v>
      </c>
      <c r="R1899">
        <v>0</v>
      </c>
      <c r="S1899" t="str">
        <f>IF(#REF!=1,"airplane"," ")</f>
        <v xml:space="preserve"> </v>
      </c>
      <c r="T1899" t="str">
        <f>IF(#REF!=1,"bare-soil"," ")</f>
        <v xml:space="preserve"> </v>
      </c>
      <c r="U1899" t="str">
        <f>IF(#REF!=1,"buildings"," ")</f>
        <v>buildings</v>
      </c>
      <c r="V1899" t="str">
        <f>IF(#REF!=1,"cars"," ")</f>
        <v>cars</v>
      </c>
      <c r="W1899" t="str">
        <f>IF(#REF!=1,"chaparral"," ")</f>
        <v xml:space="preserve"> </v>
      </c>
      <c r="X1899" t="str">
        <f>IF(#REF!=1,"court"," ")</f>
        <v xml:space="preserve"> </v>
      </c>
      <c r="Y1899" t="str">
        <f>IF(#REF!=1,"dock"," ")</f>
        <v xml:space="preserve"> </v>
      </c>
      <c r="Z1899" t="str">
        <f>IF(#REF!=1,"field"," ")</f>
        <v xml:space="preserve"> </v>
      </c>
      <c r="AA1899" t="str">
        <f>IF(#REF!=1,"grass"," ")</f>
        <v>grass</v>
      </c>
      <c r="AB1899" t="str">
        <f>IF(#REF!=1,"mobile-home"," ")</f>
        <v xml:space="preserve"> </v>
      </c>
      <c r="AC1899" t="str">
        <f>IF(#REF!=1,"pavement"," ")</f>
        <v xml:space="preserve"> </v>
      </c>
      <c r="AD1899" t="str">
        <f>IF(#REF!=1,"sand"," ")</f>
        <v xml:space="preserve"> </v>
      </c>
      <c r="AE1899" t="str">
        <f>IF(#REF!=1,"sea"," ")</f>
        <v xml:space="preserve"> </v>
      </c>
      <c r="AF1899" t="str">
        <f>IF(#REF!=1,"ship"," ")</f>
        <v xml:space="preserve"> </v>
      </c>
      <c r="AG1899" t="str">
        <f>IF(#REF!=1,"tanks"," ")</f>
        <v xml:space="preserve"> </v>
      </c>
      <c r="AH1899" t="str">
        <f>IF(#REF!=1,"trees"," ")</f>
        <v>trees</v>
      </c>
      <c r="AI1899" t="str">
        <f>IF(#REF!=1,"water"," ")</f>
        <v xml:space="preserve"> </v>
      </c>
      <c r="AJ1899" s="1" t="str">
        <f>_xlfn.TEXTJOIN(" ",TRUE,#REF!)</f>
        <v xml:space="preserve">    buildings cars         grass             trees  </v>
      </c>
      <c r="AK1899" s="1" t="str">
        <f>TRIM(#REF!)</f>
        <v>buildings cars grass trees</v>
      </c>
      <c r="AL1899" s="1" t="s">
        <v>2186</v>
      </c>
      <c r="AM1899" s="1">
        <v>1</v>
      </c>
    </row>
    <row r="1900" spans="1:39" x14ac:dyDescent="0.25">
      <c r="A1900" s="1" t="s">
        <v>1916</v>
      </c>
      <c r="B1900">
        <v>0</v>
      </c>
      <c r="C1900">
        <v>0</v>
      </c>
      <c r="D1900">
        <v>1</v>
      </c>
      <c r="E1900">
        <v>1</v>
      </c>
      <c r="F1900">
        <v>0</v>
      </c>
      <c r="G1900">
        <v>0</v>
      </c>
      <c r="H1900">
        <v>0</v>
      </c>
      <c r="I1900">
        <v>0</v>
      </c>
      <c r="J1900">
        <v>1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1</v>
      </c>
      <c r="R1900">
        <v>0</v>
      </c>
      <c r="S1900" t="str">
        <f>IF(#REF!=1,"airplane"," ")</f>
        <v xml:space="preserve"> </v>
      </c>
      <c r="T1900" t="str">
        <f>IF(#REF!=1,"bare-soil"," ")</f>
        <v xml:space="preserve"> </v>
      </c>
      <c r="U1900" t="str">
        <f>IF(#REF!=1,"buildings"," ")</f>
        <v>buildings</v>
      </c>
      <c r="V1900" t="str">
        <f>IF(#REF!=1,"cars"," ")</f>
        <v>cars</v>
      </c>
      <c r="W1900" t="str">
        <f>IF(#REF!=1,"chaparral"," ")</f>
        <v xml:space="preserve"> </v>
      </c>
      <c r="X1900" t="str">
        <f>IF(#REF!=1,"court"," ")</f>
        <v xml:space="preserve"> </v>
      </c>
      <c r="Y1900" t="str">
        <f>IF(#REF!=1,"dock"," ")</f>
        <v xml:space="preserve"> </v>
      </c>
      <c r="Z1900" t="str">
        <f>IF(#REF!=1,"field"," ")</f>
        <v xml:space="preserve"> </v>
      </c>
      <c r="AA1900" t="str">
        <f>IF(#REF!=1,"grass"," ")</f>
        <v>grass</v>
      </c>
      <c r="AB1900" t="str">
        <f>IF(#REF!=1,"mobile-home"," ")</f>
        <v xml:space="preserve"> </v>
      </c>
      <c r="AC1900" t="str">
        <f>IF(#REF!=1,"pavement"," ")</f>
        <v xml:space="preserve"> </v>
      </c>
      <c r="AD1900" t="str">
        <f>IF(#REF!=1,"sand"," ")</f>
        <v xml:space="preserve"> </v>
      </c>
      <c r="AE1900" t="str">
        <f>IF(#REF!=1,"sea"," ")</f>
        <v xml:space="preserve"> </v>
      </c>
      <c r="AF1900" t="str">
        <f>IF(#REF!=1,"ship"," ")</f>
        <v xml:space="preserve"> </v>
      </c>
      <c r="AG1900" t="str">
        <f>IF(#REF!=1,"tanks"," ")</f>
        <v xml:space="preserve"> </v>
      </c>
      <c r="AH1900" t="str">
        <f>IF(#REF!=1,"trees"," ")</f>
        <v>trees</v>
      </c>
      <c r="AI1900" t="str">
        <f>IF(#REF!=1,"water"," ")</f>
        <v xml:space="preserve"> </v>
      </c>
      <c r="AJ1900" s="1" t="str">
        <f>_xlfn.TEXTJOIN(" ",TRUE,#REF!)</f>
        <v xml:space="preserve">    buildings cars         grass             trees  </v>
      </c>
      <c r="AK1900" s="1" t="str">
        <f>TRIM(#REF!)</f>
        <v>buildings cars grass trees</v>
      </c>
      <c r="AL1900" s="1" t="s">
        <v>2186</v>
      </c>
      <c r="AM1900" s="1">
        <v>1</v>
      </c>
    </row>
    <row r="1901" spans="1:39" x14ac:dyDescent="0.25">
      <c r="A1901" s="1" t="s">
        <v>1917</v>
      </c>
      <c r="B1901">
        <v>0</v>
      </c>
      <c r="C1901">
        <v>0</v>
      </c>
      <c r="D1901">
        <v>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1</v>
      </c>
      <c r="R1901">
        <v>0</v>
      </c>
      <c r="S1901" t="str">
        <f>IF(#REF!=1,"airplane"," ")</f>
        <v xml:space="preserve"> </v>
      </c>
      <c r="T1901" t="str">
        <f>IF(#REF!=1,"bare-soil"," ")</f>
        <v xml:space="preserve"> </v>
      </c>
      <c r="U1901" t="str">
        <f>IF(#REF!=1,"buildings"," ")</f>
        <v>buildings</v>
      </c>
      <c r="V1901" t="str">
        <f>IF(#REF!=1,"cars"," ")</f>
        <v xml:space="preserve"> </v>
      </c>
      <c r="W1901" t="str">
        <f>IF(#REF!=1,"chaparral"," ")</f>
        <v xml:space="preserve"> </v>
      </c>
      <c r="X1901" t="str">
        <f>IF(#REF!=1,"court"," ")</f>
        <v xml:space="preserve"> </v>
      </c>
      <c r="Y1901" t="str">
        <f>IF(#REF!=1,"dock"," ")</f>
        <v xml:space="preserve"> </v>
      </c>
      <c r="Z1901" t="str">
        <f>IF(#REF!=1,"field"," ")</f>
        <v xml:space="preserve"> </v>
      </c>
      <c r="AA1901" t="str">
        <f>IF(#REF!=1,"grass"," ")</f>
        <v>grass</v>
      </c>
      <c r="AB1901" t="str">
        <f>IF(#REF!=1,"mobile-home"," ")</f>
        <v xml:space="preserve"> </v>
      </c>
      <c r="AC1901" t="str">
        <f>IF(#REF!=1,"pavement"," ")</f>
        <v xml:space="preserve"> </v>
      </c>
      <c r="AD1901" t="str">
        <f>IF(#REF!=1,"sand"," ")</f>
        <v xml:space="preserve"> </v>
      </c>
      <c r="AE1901" t="str">
        <f>IF(#REF!=1,"sea"," ")</f>
        <v xml:space="preserve"> </v>
      </c>
      <c r="AF1901" t="str">
        <f>IF(#REF!=1,"ship"," ")</f>
        <v xml:space="preserve"> </v>
      </c>
      <c r="AG1901" t="str">
        <f>IF(#REF!=1,"tanks"," ")</f>
        <v xml:space="preserve"> </v>
      </c>
      <c r="AH1901" t="str">
        <f>IF(#REF!=1,"trees"," ")</f>
        <v>trees</v>
      </c>
      <c r="AI1901" t="str">
        <f>IF(#REF!=1,"water"," ")</f>
        <v xml:space="preserve"> </v>
      </c>
      <c r="AJ1901" s="1" t="str">
        <f>_xlfn.TEXTJOIN(" ",TRUE,#REF!)</f>
        <v xml:space="preserve">    buildings           grass             trees  </v>
      </c>
      <c r="AK1901" s="1" t="str">
        <f>TRIM(#REF!)</f>
        <v>buildings grass trees</v>
      </c>
      <c r="AL1901" s="1" t="s">
        <v>2182</v>
      </c>
      <c r="AM1901" s="1">
        <v>1</v>
      </c>
    </row>
    <row r="1902" spans="1:39" x14ac:dyDescent="0.25">
      <c r="A1902" s="1" t="s">
        <v>1918</v>
      </c>
      <c r="B1902">
        <v>0</v>
      </c>
      <c r="C1902">
        <v>0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1</v>
      </c>
      <c r="K1902">
        <v>0</v>
      </c>
      <c r="L1902">
        <v>1</v>
      </c>
      <c r="M1902">
        <v>0</v>
      </c>
      <c r="N1902">
        <v>0</v>
      </c>
      <c r="O1902">
        <v>0</v>
      </c>
      <c r="P1902">
        <v>1</v>
      </c>
      <c r="Q1902">
        <v>1</v>
      </c>
      <c r="R1902">
        <v>0</v>
      </c>
      <c r="S1902" t="str">
        <f>IF(#REF!=1,"airplane"," ")</f>
        <v xml:space="preserve"> </v>
      </c>
      <c r="T1902" t="str">
        <f>IF(#REF!=1,"bare-soil"," ")</f>
        <v xml:space="preserve"> </v>
      </c>
      <c r="U1902" t="str">
        <f>IF(#REF!=1,"buildings"," ")</f>
        <v>buildings</v>
      </c>
      <c r="V1902" t="str">
        <f>IF(#REF!=1,"cars"," ")</f>
        <v xml:space="preserve"> </v>
      </c>
      <c r="W1902" t="str">
        <f>IF(#REF!=1,"chaparral"," ")</f>
        <v xml:space="preserve"> </v>
      </c>
      <c r="X1902" t="str">
        <f>IF(#REF!=1,"court"," ")</f>
        <v xml:space="preserve"> </v>
      </c>
      <c r="Y1902" t="str">
        <f>IF(#REF!=1,"dock"," ")</f>
        <v xml:space="preserve"> </v>
      </c>
      <c r="Z1902" t="str">
        <f>IF(#REF!=1,"field"," ")</f>
        <v xml:space="preserve"> </v>
      </c>
      <c r="AA1902" t="str">
        <f>IF(#REF!=1,"grass"," ")</f>
        <v>grass</v>
      </c>
      <c r="AB1902" t="str">
        <f>IF(#REF!=1,"mobile-home"," ")</f>
        <v xml:space="preserve"> </v>
      </c>
      <c r="AC1902" t="str">
        <f>IF(#REF!=1,"pavement"," ")</f>
        <v>pavement</v>
      </c>
      <c r="AD1902" t="str">
        <f>IF(#REF!=1,"sand"," ")</f>
        <v xml:space="preserve"> </v>
      </c>
      <c r="AE1902" t="str">
        <f>IF(#REF!=1,"sea"," ")</f>
        <v xml:space="preserve"> </v>
      </c>
      <c r="AF1902" t="str">
        <f>IF(#REF!=1,"ship"," ")</f>
        <v xml:space="preserve"> </v>
      </c>
      <c r="AG1902" t="str">
        <f>IF(#REF!=1,"tanks"," ")</f>
        <v>tanks</v>
      </c>
      <c r="AH1902" t="str">
        <f>IF(#REF!=1,"trees"," ")</f>
        <v>trees</v>
      </c>
      <c r="AI1902" t="str">
        <f>IF(#REF!=1,"water"," ")</f>
        <v xml:space="preserve"> </v>
      </c>
      <c r="AJ1902" s="1" t="str">
        <f>_xlfn.TEXTJOIN(" ",TRUE,#REF!)</f>
        <v xml:space="preserve">    buildings           grass   pavement       tanks trees  </v>
      </c>
      <c r="AK1902" s="1" t="str">
        <f>TRIM(#REF!)</f>
        <v>buildings grass pavement tanks trees</v>
      </c>
      <c r="AL1902" s="1" t="s">
        <v>2265</v>
      </c>
      <c r="AM1902" s="1">
        <v>1</v>
      </c>
    </row>
    <row r="1903" spans="1:39" x14ac:dyDescent="0.25">
      <c r="A1903" s="1" t="s">
        <v>1919</v>
      </c>
      <c r="B1903">
        <v>0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1</v>
      </c>
      <c r="N1903">
        <v>0</v>
      </c>
      <c r="O1903">
        <v>0</v>
      </c>
      <c r="P1903">
        <v>1</v>
      </c>
      <c r="Q1903">
        <v>0</v>
      </c>
      <c r="R1903">
        <v>0</v>
      </c>
      <c r="S1903" t="str">
        <f>IF(#REF!=1,"airplane"," ")</f>
        <v xml:space="preserve"> </v>
      </c>
      <c r="T1903" t="str">
        <f>IF(#REF!=1,"bare-soil"," ")</f>
        <v>bare-soil</v>
      </c>
      <c r="U1903" t="str">
        <f>IF(#REF!=1,"buildings"," ")</f>
        <v xml:space="preserve"> </v>
      </c>
      <c r="V1903" t="str">
        <f>IF(#REF!=1,"cars"," ")</f>
        <v xml:space="preserve"> </v>
      </c>
      <c r="W1903" t="str">
        <f>IF(#REF!=1,"chaparral"," ")</f>
        <v xml:space="preserve"> </v>
      </c>
      <c r="X1903" t="str">
        <f>IF(#REF!=1,"court"," ")</f>
        <v xml:space="preserve"> </v>
      </c>
      <c r="Y1903" t="str">
        <f>IF(#REF!=1,"dock"," ")</f>
        <v xml:space="preserve"> </v>
      </c>
      <c r="Z1903" t="str">
        <f>IF(#REF!=1,"field"," ")</f>
        <v xml:space="preserve"> </v>
      </c>
      <c r="AA1903" t="str">
        <f>IF(#REF!=1,"grass"," ")</f>
        <v xml:space="preserve"> </v>
      </c>
      <c r="AB1903" t="str">
        <f>IF(#REF!=1,"mobile-home"," ")</f>
        <v xml:space="preserve"> </v>
      </c>
      <c r="AC1903" t="str">
        <f>IF(#REF!=1,"pavement"," ")</f>
        <v xml:space="preserve"> </v>
      </c>
      <c r="AD1903" t="str">
        <f>IF(#REF!=1,"sand"," ")</f>
        <v>sand</v>
      </c>
      <c r="AE1903" t="str">
        <f>IF(#REF!=1,"sea"," ")</f>
        <v xml:space="preserve"> </v>
      </c>
      <c r="AF1903" t="str">
        <f>IF(#REF!=1,"ship"," ")</f>
        <v xml:space="preserve"> </v>
      </c>
      <c r="AG1903" t="str">
        <f>IF(#REF!=1,"tanks"," ")</f>
        <v>tanks</v>
      </c>
      <c r="AH1903" t="str">
        <f>IF(#REF!=1,"trees"," ")</f>
        <v xml:space="preserve"> </v>
      </c>
      <c r="AI1903" t="str">
        <f>IF(#REF!=1,"water"," ")</f>
        <v xml:space="preserve"> </v>
      </c>
      <c r="AJ1903" s="1" t="str">
        <f>_xlfn.TEXTJOIN(" ",TRUE,#REF!)</f>
        <v xml:space="preserve">  bare-soil                   sand     tanks    </v>
      </c>
      <c r="AK1903" s="1" t="str">
        <f>TRIM(#REF!)</f>
        <v>bare-soil sand tanks</v>
      </c>
      <c r="AL1903" s="1" t="s">
        <v>2266</v>
      </c>
      <c r="AM1903" s="1">
        <v>1</v>
      </c>
    </row>
    <row r="1904" spans="1:39" x14ac:dyDescent="0.25">
      <c r="A1904" s="1" t="s">
        <v>1920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1</v>
      </c>
      <c r="N1904">
        <v>0</v>
      </c>
      <c r="O1904">
        <v>0</v>
      </c>
      <c r="P1904">
        <v>1</v>
      </c>
      <c r="Q1904">
        <v>0</v>
      </c>
      <c r="R1904">
        <v>0</v>
      </c>
      <c r="S1904" t="str">
        <f>IF(#REF!=1,"airplane"," ")</f>
        <v xml:space="preserve"> </v>
      </c>
      <c r="T1904" t="str">
        <f>IF(#REF!=1,"bare-soil"," ")</f>
        <v xml:space="preserve"> </v>
      </c>
      <c r="U1904" t="str">
        <f>IF(#REF!=1,"buildings"," ")</f>
        <v xml:space="preserve"> </v>
      </c>
      <c r="V1904" t="str">
        <f>IF(#REF!=1,"cars"," ")</f>
        <v xml:space="preserve"> </v>
      </c>
      <c r="W1904" t="str">
        <f>IF(#REF!=1,"chaparral"," ")</f>
        <v xml:space="preserve"> </v>
      </c>
      <c r="X1904" t="str">
        <f>IF(#REF!=1,"court"," ")</f>
        <v xml:space="preserve"> </v>
      </c>
      <c r="Y1904" t="str">
        <f>IF(#REF!=1,"dock"," ")</f>
        <v xml:space="preserve"> </v>
      </c>
      <c r="Z1904" t="str">
        <f>IF(#REF!=1,"field"," ")</f>
        <v xml:space="preserve"> </v>
      </c>
      <c r="AA1904" t="str">
        <f>IF(#REF!=1,"grass"," ")</f>
        <v xml:space="preserve"> </v>
      </c>
      <c r="AB1904" t="str">
        <f>IF(#REF!=1,"mobile-home"," ")</f>
        <v xml:space="preserve"> </v>
      </c>
      <c r="AC1904" t="str">
        <f>IF(#REF!=1,"pavement"," ")</f>
        <v xml:space="preserve"> </v>
      </c>
      <c r="AD1904" t="str">
        <f>IF(#REF!=1,"sand"," ")</f>
        <v>sand</v>
      </c>
      <c r="AE1904" t="str">
        <f>IF(#REF!=1,"sea"," ")</f>
        <v xml:space="preserve"> </v>
      </c>
      <c r="AF1904" t="str">
        <f>IF(#REF!=1,"ship"," ")</f>
        <v xml:space="preserve"> </v>
      </c>
      <c r="AG1904" t="str">
        <f>IF(#REF!=1,"tanks"," ")</f>
        <v>tanks</v>
      </c>
      <c r="AH1904" t="str">
        <f>IF(#REF!=1,"trees"," ")</f>
        <v xml:space="preserve"> </v>
      </c>
      <c r="AI1904" t="str">
        <f>IF(#REF!=1,"water"," ")</f>
        <v xml:space="preserve"> </v>
      </c>
      <c r="AJ1904" s="1" t="str">
        <f>_xlfn.TEXTJOIN(" ",TRUE,#REF!)</f>
        <v xml:space="preserve">                      sand     tanks    </v>
      </c>
      <c r="AK1904" s="1" t="str">
        <f>TRIM(#REF!)</f>
        <v>sand tanks</v>
      </c>
      <c r="AL1904" s="1" t="s">
        <v>2267</v>
      </c>
      <c r="AM1904" s="1">
        <v>1</v>
      </c>
    </row>
    <row r="1905" spans="1:39" x14ac:dyDescent="0.25">
      <c r="A1905" s="1" t="s">
        <v>1921</v>
      </c>
      <c r="B1905">
        <v>0</v>
      </c>
      <c r="C1905">
        <v>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1</v>
      </c>
      <c r="K1905">
        <v>0</v>
      </c>
      <c r="L1905">
        <v>1</v>
      </c>
      <c r="M1905">
        <v>0</v>
      </c>
      <c r="N1905">
        <v>0</v>
      </c>
      <c r="O1905">
        <v>0</v>
      </c>
      <c r="P1905">
        <v>1</v>
      </c>
      <c r="Q1905">
        <v>0</v>
      </c>
      <c r="R1905">
        <v>0</v>
      </c>
      <c r="S1905" t="str">
        <f>IF(#REF!=1,"airplane"," ")</f>
        <v xml:space="preserve"> </v>
      </c>
      <c r="T1905" t="str">
        <f>IF(#REF!=1,"bare-soil"," ")</f>
        <v xml:space="preserve"> </v>
      </c>
      <c r="U1905" t="str">
        <f>IF(#REF!=1,"buildings"," ")</f>
        <v>buildings</v>
      </c>
      <c r="V1905" t="str">
        <f>IF(#REF!=1,"cars"," ")</f>
        <v xml:space="preserve"> </v>
      </c>
      <c r="W1905" t="str">
        <f>IF(#REF!=1,"chaparral"," ")</f>
        <v xml:space="preserve"> </v>
      </c>
      <c r="X1905" t="str">
        <f>IF(#REF!=1,"court"," ")</f>
        <v xml:space="preserve"> </v>
      </c>
      <c r="Y1905" t="str">
        <f>IF(#REF!=1,"dock"," ")</f>
        <v xml:space="preserve"> </v>
      </c>
      <c r="Z1905" t="str">
        <f>IF(#REF!=1,"field"," ")</f>
        <v xml:space="preserve"> </v>
      </c>
      <c r="AA1905" t="str">
        <f>IF(#REF!=1,"grass"," ")</f>
        <v>grass</v>
      </c>
      <c r="AB1905" t="str">
        <f>IF(#REF!=1,"mobile-home"," ")</f>
        <v xml:space="preserve"> </v>
      </c>
      <c r="AC1905" t="str">
        <f>IF(#REF!=1,"pavement"," ")</f>
        <v>pavement</v>
      </c>
      <c r="AD1905" t="str">
        <f>IF(#REF!=1,"sand"," ")</f>
        <v xml:space="preserve"> </v>
      </c>
      <c r="AE1905" t="str">
        <f>IF(#REF!=1,"sea"," ")</f>
        <v xml:space="preserve"> </v>
      </c>
      <c r="AF1905" t="str">
        <f>IF(#REF!=1,"ship"," ")</f>
        <v xml:space="preserve"> </v>
      </c>
      <c r="AG1905" t="str">
        <f>IF(#REF!=1,"tanks"," ")</f>
        <v>tanks</v>
      </c>
      <c r="AH1905" t="str">
        <f>IF(#REF!=1,"trees"," ")</f>
        <v xml:space="preserve"> </v>
      </c>
      <c r="AI1905" t="str">
        <f>IF(#REF!=1,"water"," ")</f>
        <v xml:space="preserve"> </v>
      </c>
      <c r="AJ1905" s="1" t="str">
        <f>_xlfn.TEXTJOIN(" ",TRUE,#REF!)</f>
        <v xml:space="preserve">    buildings           grass   pavement       tanks    </v>
      </c>
      <c r="AK1905" s="1" t="str">
        <f>TRIM(#REF!)</f>
        <v>buildings grass pavement tanks</v>
      </c>
      <c r="AL1905" s="1" t="s">
        <v>2268</v>
      </c>
      <c r="AM1905" s="1">
        <v>1</v>
      </c>
    </row>
    <row r="1906" spans="1:39" x14ac:dyDescent="0.25">
      <c r="A1906" s="1" t="s">
        <v>1922</v>
      </c>
      <c r="B1906">
        <v>0</v>
      </c>
      <c r="C1906">
        <v>0</v>
      </c>
      <c r="D1906">
        <v>1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1</v>
      </c>
      <c r="M1906">
        <v>0</v>
      </c>
      <c r="N1906">
        <v>0</v>
      </c>
      <c r="O1906">
        <v>0</v>
      </c>
      <c r="P1906">
        <v>1</v>
      </c>
      <c r="Q1906">
        <v>0</v>
      </c>
      <c r="R1906">
        <v>0</v>
      </c>
      <c r="S1906" t="str">
        <f>IF(#REF!=1,"airplane"," ")</f>
        <v xml:space="preserve"> </v>
      </c>
      <c r="T1906" t="str">
        <f>IF(#REF!=1,"bare-soil"," ")</f>
        <v xml:space="preserve"> </v>
      </c>
      <c r="U1906" t="str">
        <f>IF(#REF!=1,"buildings"," ")</f>
        <v>buildings</v>
      </c>
      <c r="V1906" t="str">
        <f>IF(#REF!=1,"cars"," ")</f>
        <v>cars</v>
      </c>
      <c r="W1906" t="str">
        <f>IF(#REF!=1,"chaparral"," ")</f>
        <v xml:space="preserve"> </v>
      </c>
      <c r="X1906" t="str">
        <f>IF(#REF!=1,"court"," ")</f>
        <v xml:space="preserve"> </v>
      </c>
      <c r="Y1906" t="str">
        <f>IF(#REF!=1,"dock"," ")</f>
        <v xml:space="preserve"> </v>
      </c>
      <c r="Z1906" t="str">
        <f>IF(#REF!=1,"field"," ")</f>
        <v xml:space="preserve"> </v>
      </c>
      <c r="AA1906" t="str">
        <f>IF(#REF!=1,"grass"," ")</f>
        <v>grass</v>
      </c>
      <c r="AB1906" t="str">
        <f>IF(#REF!=1,"mobile-home"," ")</f>
        <v xml:space="preserve"> </v>
      </c>
      <c r="AC1906" t="str">
        <f>IF(#REF!=1,"pavement"," ")</f>
        <v>pavement</v>
      </c>
      <c r="AD1906" t="str">
        <f>IF(#REF!=1,"sand"," ")</f>
        <v xml:space="preserve"> </v>
      </c>
      <c r="AE1906" t="str">
        <f>IF(#REF!=1,"sea"," ")</f>
        <v xml:space="preserve"> </v>
      </c>
      <c r="AF1906" t="str">
        <f>IF(#REF!=1,"ship"," ")</f>
        <v xml:space="preserve"> </v>
      </c>
      <c r="AG1906" t="str">
        <f>IF(#REF!=1,"tanks"," ")</f>
        <v>tanks</v>
      </c>
      <c r="AH1906" t="str">
        <f>IF(#REF!=1,"trees"," ")</f>
        <v xml:space="preserve"> </v>
      </c>
      <c r="AI1906" t="str">
        <f>IF(#REF!=1,"water"," ")</f>
        <v xml:space="preserve"> </v>
      </c>
      <c r="AJ1906" s="1" t="str">
        <f>_xlfn.TEXTJOIN(" ",TRUE,#REF!)</f>
        <v xml:space="preserve">    buildings cars         grass   pavement       tanks    </v>
      </c>
      <c r="AK1906" s="1" t="str">
        <f>TRIM(#REF!)</f>
        <v>buildings cars grass pavement tanks</v>
      </c>
      <c r="AL1906" s="1" t="s">
        <v>2269</v>
      </c>
      <c r="AM1906" s="1">
        <v>1</v>
      </c>
    </row>
    <row r="1907" spans="1:39" x14ac:dyDescent="0.25">
      <c r="A1907" s="1" t="s">
        <v>1923</v>
      </c>
      <c r="B1907">
        <v>0</v>
      </c>
      <c r="C1907">
        <v>0</v>
      </c>
      <c r="D1907">
        <v>1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1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0</v>
      </c>
      <c r="S1907" t="str">
        <f>IF(#REF!=1,"airplane"," ")</f>
        <v xml:space="preserve"> </v>
      </c>
      <c r="T1907" t="str">
        <f>IF(#REF!=1,"bare-soil"," ")</f>
        <v xml:space="preserve"> </v>
      </c>
      <c r="U1907" t="str">
        <f>IF(#REF!=1,"buildings"," ")</f>
        <v>buildings</v>
      </c>
      <c r="V1907" t="str">
        <f>IF(#REF!=1,"cars"," ")</f>
        <v xml:space="preserve"> </v>
      </c>
      <c r="W1907" t="str">
        <f>IF(#REF!=1,"chaparral"," ")</f>
        <v xml:space="preserve"> </v>
      </c>
      <c r="X1907" t="str">
        <f>IF(#REF!=1,"court"," ")</f>
        <v xml:space="preserve"> </v>
      </c>
      <c r="Y1907" t="str">
        <f>IF(#REF!=1,"dock"," ")</f>
        <v xml:space="preserve"> </v>
      </c>
      <c r="Z1907" t="str">
        <f>IF(#REF!=1,"field"," ")</f>
        <v xml:space="preserve"> </v>
      </c>
      <c r="AA1907" t="str">
        <f>IF(#REF!=1,"grass"," ")</f>
        <v>grass</v>
      </c>
      <c r="AB1907" t="str">
        <f>IF(#REF!=1,"mobile-home"," ")</f>
        <v xml:space="preserve"> </v>
      </c>
      <c r="AC1907" t="str">
        <f>IF(#REF!=1,"pavement"," ")</f>
        <v xml:space="preserve"> </v>
      </c>
      <c r="AD1907" t="str">
        <f>IF(#REF!=1,"sand"," ")</f>
        <v xml:space="preserve"> </v>
      </c>
      <c r="AE1907" t="str">
        <f>IF(#REF!=1,"sea"," ")</f>
        <v xml:space="preserve"> </v>
      </c>
      <c r="AF1907" t="str">
        <f>IF(#REF!=1,"ship"," ")</f>
        <v xml:space="preserve"> </v>
      </c>
      <c r="AG1907" t="str">
        <f>IF(#REF!=1,"tanks"," ")</f>
        <v>tanks</v>
      </c>
      <c r="AH1907" t="str">
        <f>IF(#REF!=1,"trees"," ")</f>
        <v xml:space="preserve"> </v>
      </c>
      <c r="AI1907" t="str">
        <f>IF(#REF!=1,"water"," ")</f>
        <v xml:space="preserve"> </v>
      </c>
      <c r="AJ1907" s="1" t="str">
        <f>_xlfn.TEXTJOIN(" ",TRUE,#REF!)</f>
        <v xml:space="preserve">    buildings           grass           tanks    </v>
      </c>
      <c r="AK1907" s="1" t="str">
        <f>TRIM(#REF!)</f>
        <v>buildings grass tanks</v>
      </c>
      <c r="AL1907" s="1" t="s">
        <v>2270</v>
      </c>
      <c r="AM1907" s="1">
        <v>1</v>
      </c>
    </row>
    <row r="1908" spans="1:39" x14ac:dyDescent="0.25">
      <c r="A1908" s="1" t="s">
        <v>1924</v>
      </c>
      <c r="B1908">
        <v>0</v>
      </c>
      <c r="C1908">
        <v>1</v>
      </c>
      <c r="D1908">
        <v>0</v>
      </c>
      <c r="E1908">
        <v>1</v>
      </c>
      <c r="F1908">
        <v>0</v>
      </c>
      <c r="G1908">
        <v>0</v>
      </c>
      <c r="H1908">
        <v>0</v>
      </c>
      <c r="I1908">
        <v>0</v>
      </c>
      <c r="J1908">
        <v>1</v>
      </c>
      <c r="K1908">
        <v>0</v>
      </c>
      <c r="L1908">
        <v>1</v>
      </c>
      <c r="M1908">
        <v>0</v>
      </c>
      <c r="N1908">
        <v>0</v>
      </c>
      <c r="O1908">
        <v>0</v>
      </c>
      <c r="P1908">
        <v>1</v>
      </c>
      <c r="Q1908">
        <v>1</v>
      </c>
      <c r="R1908">
        <v>0</v>
      </c>
      <c r="S1908" t="str">
        <f>IF(#REF!=1,"airplane"," ")</f>
        <v xml:space="preserve"> </v>
      </c>
      <c r="T1908" t="str">
        <f>IF(#REF!=1,"bare-soil"," ")</f>
        <v>bare-soil</v>
      </c>
      <c r="U1908" t="str">
        <f>IF(#REF!=1,"buildings"," ")</f>
        <v xml:space="preserve"> </v>
      </c>
      <c r="V1908" t="str">
        <f>IF(#REF!=1,"cars"," ")</f>
        <v>cars</v>
      </c>
      <c r="W1908" t="str">
        <f>IF(#REF!=1,"chaparral"," ")</f>
        <v xml:space="preserve"> </v>
      </c>
      <c r="X1908" t="str">
        <f>IF(#REF!=1,"court"," ")</f>
        <v xml:space="preserve"> </v>
      </c>
      <c r="Y1908" t="str">
        <f>IF(#REF!=1,"dock"," ")</f>
        <v xml:space="preserve"> </v>
      </c>
      <c r="Z1908" t="str">
        <f>IF(#REF!=1,"field"," ")</f>
        <v xml:space="preserve"> </v>
      </c>
      <c r="AA1908" t="str">
        <f>IF(#REF!=1,"grass"," ")</f>
        <v>grass</v>
      </c>
      <c r="AB1908" t="str">
        <f>IF(#REF!=1,"mobile-home"," ")</f>
        <v xml:space="preserve"> </v>
      </c>
      <c r="AC1908" t="str">
        <f>IF(#REF!=1,"pavement"," ")</f>
        <v>pavement</v>
      </c>
      <c r="AD1908" t="str">
        <f>IF(#REF!=1,"sand"," ")</f>
        <v xml:space="preserve"> </v>
      </c>
      <c r="AE1908" t="str">
        <f>IF(#REF!=1,"sea"," ")</f>
        <v xml:space="preserve"> </v>
      </c>
      <c r="AF1908" t="str">
        <f>IF(#REF!=1,"ship"," ")</f>
        <v xml:space="preserve"> </v>
      </c>
      <c r="AG1908" t="str">
        <f>IF(#REF!=1,"tanks"," ")</f>
        <v>tanks</v>
      </c>
      <c r="AH1908" t="str">
        <f>IF(#REF!=1,"trees"," ")</f>
        <v>trees</v>
      </c>
      <c r="AI1908" t="str">
        <f>IF(#REF!=1,"water"," ")</f>
        <v xml:space="preserve"> </v>
      </c>
      <c r="AJ1908" s="1" t="str">
        <f>_xlfn.TEXTJOIN(" ",TRUE,#REF!)</f>
        <v xml:space="preserve">  bare-soil   cars         grass   pavement       tanks trees  </v>
      </c>
      <c r="AK1908" s="1" t="str">
        <f>TRIM(#REF!)</f>
        <v>bare-soil cars grass pavement tanks trees</v>
      </c>
      <c r="AL1908" s="1" t="s">
        <v>2271</v>
      </c>
      <c r="AM1908" s="1">
        <v>1</v>
      </c>
    </row>
    <row r="1909" spans="1:39" x14ac:dyDescent="0.25">
      <c r="A1909" s="1" t="s">
        <v>1925</v>
      </c>
      <c r="B1909">
        <v>0</v>
      </c>
      <c r="C1909">
        <v>1</v>
      </c>
      <c r="D1909">
        <v>0</v>
      </c>
      <c r="E1909">
        <v>1</v>
      </c>
      <c r="F1909">
        <v>0</v>
      </c>
      <c r="G1909">
        <v>0</v>
      </c>
      <c r="H1909">
        <v>0</v>
      </c>
      <c r="I1909">
        <v>0</v>
      </c>
      <c r="J1909">
        <v>1</v>
      </c>
      <c r="K1909">
        <v>0</v>
      </c>
      <c r="L1909">
        <v>1</v>
      </c>
      <c r="M1909">
        <v>0</v>
      </c>
      <c r="N1909">
        <v>0</v>
      </c>
      <c r="O1909">
        <v>0</v>
      </c>
      <c r="P1909">
        <v>1</v>
      </c>
      <c r="Q1909">
        <v>1</v>
      </c>
      <c r="R1909">
        <v>0</v>
      </c>
      <c r="S1909" t="str">
        <f>IF(#REF!=1,"airplane"," ")</f>
        <v xml:space="preserve"> </v>
      </c>
      <c r="T1909" t="str">
        <f>IF(#REF!=1,"bare-soil"," ")</f>
        <v>bare-soil</v>
      </c>
      <c r="U1909" t="str">
        <f>IF(#REF!=1,"buildings"," ")</f>
        <v xml:space="preserve"> </v>
      </c>
      <c r="V1909" t="str">
        <f>IF(#REF!=1,"cars"," ")</f>
        <v>cars</v>
      </c>
      <c r="W1909" t="str">
        <f>IF(#REF!=1,"chaparral"," ")</f>
        <v xml:space="preserve"> </v>
      </c>
      <c r="X1909" t="str">
        <f>IF(#REF!=1,"court"," ")</f>
        <v xml:space="preserve"> </v>
      </c>
      <c r="Y1909" t="str">
        <f>IF(#REF!=1,"dock"," ")</f>
        <v xml:space="preserve"> </v>
      </c>
      <c r="Z1909" t="str">
        <f>IF(#REF!=1,"field"," ")</f>
        <v xml:space="preserve"> </v>
      </c>
      <c r="AA1909" t="str">
        <f>IF(#REF!=1,"grass"," ")</f>
        <v>grass</v>
      </c>
      <c r="AB1909" t="str">
        <f>IF(#REF!=1,"mobile-home"," ")</f>
        <v xml:space="preserve"> </v>
      </c>
      <c r="AC1909" t="str">
        <f>IF(#REF!=1,"pavement"," ")</f>
        <v>pavement</v>
      </c>
      <c r="AD1909" t="str">
        <f>IF(#REF!=1,"sand"," ")</f>
        <v xml:space="preserve"> </v>
      </c>
      <c r="AE1909" t="str">
        <f>IF(#REF!=1,"sea"," ")</f>
        <v xml:space="preserve"> </v>
      </c>
      <c r="AF1909" t="str">
        <f>IF(#REF!=1,"ship"," ")</f>
        <v xml:space="preserve"> </v>
      </c>
      <c r="AG1909" t="str">
        <f>IF(#REF!=1,"tanks"," ")</f>
        <v>tanks</v>
      </c>
      <c r="AH1909" t="str">
        <f>IF(#REF!=1,"trees"," ")</f>
        <v>trees</v>
      </c>
      <c r="AI1909" t="str">
        <f>IF(#REF!=1,"water"," ")</f>
        <v xml:space="preserve"> </v>
      </c>
      <c r="AJ1909" s="1" t="str">
        <f>_xlfn.TEXTJOIN(" ",TRUE,#REF!)</f>
        <v xml:space="preserve">  bare-soil   cars         grass   pavement       tanks trees  </v>
      </c>
      <c r="AK1909" s="1" t="str">
        <f>TRIM(#REF!)</f>
        <v>bare-soil cars grass pavement tanks trees</v>
      </c>
      <c r="AL1909" s="1" t="s">
        <v>2271</v>
      </c>
      <c r="AM1909" s="1">
        <v>1</v>
      </c>
    </row>
    <row r="1910" spans="1:39" x14ac:dyDescent="0.25">
      <c r="A1910" s="1" t="s">
        <v>1926</v>
      </c>
      <c r="B1910">
        <v>0</v>
      </c>
      <c r="C1910">
        <v>0</v>
      </c>
      <c r="D1910">
        <v>1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1</v>
      </c>
      <c r="M1910">
        <v>0</v>
      </c>
      <c r="N1910">
        <v>0</v>
      </c>
      <c r="O1910">
        <v>0</v>
      </c>
      <c r="P1910">
        <v>1</v>
      </c>
      <c r="Q1910">
        <v>0</v>
      </c>
      <c r="R1910">
        <v>0</v>
      </c>
      <c r="S1910" t="str">
        <f>IF(#REF!=1,"airplane"," ")</f>
        <v xml:space="preserve"> </v>
      </c>
      <c r="T1910" t="str">
        <f>IF(#REF!=1,"bare-soil"," ")</f>
        <v xml:space="preserve"> </v>
      </c>
      <c r="U1910" t="str">
        <f>IF(#REF!=1,"buildings"," ")</f>
        <v>buildings</v>
      </c>
      <c r="V1910" t="str">
        <f>IF(#REF!=1,"cars"," ")</f>
        <v xml:space="preserve"> </v>
      </c>
      <c r="W1910" t="str">
        <f>IF(#REF!=1,"chaparral"," ")</f>
        <v xml:space="preserve"> </v>
      </c>
      <c r="X1910" t="str">
        <f>IF(#REF!=1,"court"," ")</f>
        <v xml:space="preserve"> </v>
      </c>
      <c r="Y1910" t="str">
        <f>IF(#REF!=1,"dock"," ")</f>
        <v xml:space="preserve"> </v>
      </c>
      <c r="Z1910" t="str">
        <f>IF(#REF!=1,"field"," ")</f>
        <v xml:space="preserve"> </v>
      </c>
      <c r="AA1910" t="str">
        <f>IF(#REF!=1,"grass"," ")</f>
        <v xml:space="preserve"> </v>
      </c>
      <c r="AB1910" t="str">
        <f>IF(#REF!=1,"mobile-home"," ")</f>
        <v xml:space="preserve"> </v>
      </c>
      <c r="AC1910" t="str">
        <f>IF(#REF!=1,"pavement"," ")</f>
        <v>pavement</v>
      </c>
      <c r="AD1910" t="str">
        <f>IF(#REF!=1,"sand"," ")</f>
        <v xml:space="preserve"> </v>
      </c>
      <c r="AE1910" t="str">
        <f>IF(#REF!=1,"sea"," ")</f>
        <v xml:space="preserve"> </v>
      </c>
      <c r="AF1910" t="str">
        <f>IF(#REF!=1,"ship"," ")</f>
        <v xml:space="preserve"> </v>
      </c>
      <c r="AG1910" t="str">
        <f>IF(#REF!=1,"tanks"," ")</f>
        <v>tanks</v>
      </c>
      <c r="AH1910" t="str">
        <f>IF(#REF!=1,"trees"," ")</f>
        <v xml:space="preserve"> </v>
      </c>
      <c r="AI1910" t="str">
        <f>IF(#REF!=1,"water"," ")</f>
        <v xml:space="preserve"> </v>
      </c>
      <c r="AJ1910" s="1" t="str">
        <f>_xlfn.TEXTJOIN(" ",TRUE,#REF!)</f>
        <v xml:space="preserve">    buildings               pavement       tanks    </v>
      </c>
      <c r="AK1910" s="1" t="str">
        <f>TRIM(#REF!)</f>
        <v>buildings pavement tanks</v>
      </c>
      <c r="AL1910" s="1" t="s">
        <v>2272</v>
      </c>
      <c r="AM1910" s="1">
        <v>1</v>
      </c>
    </row>
    <row r="1911" spans="1:39" x14ac:dyDescent="0.25">
      <c r="A1911" s="1" t="s">
        <v>1927</v>
      </c>
      <c r="B1911">
        <v>0</v>
      </c>
      <c r="C1911">
        <v>1</v>
      </c>
      <c r="D1911">
        <v>1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1</v>
      </c>
      <c r="K1911">
        <v>0</v>
      </c>
      <c r="L1911">
        <v>1</v>
      </c>
      <c r="M1911">
        <v>0</v>
      </c>
      <c r="N1911">
        <v>0</v>
      </c>
      <c r="O1911">
        <v>0</v>
      </c>
      <c r="P1911">
        <v>1</v>
      </c>
      <c r="Q1911">
        <v>0</v>
      </c>
      <c r="R1911">
        <v>0</v>
      </c>
      <c r="S1911" t="str">
        <f>IF(#REF!=1,"airplane"," ")</f>
        <v xml:space="preserve"> </v>
      </c>
      <c r="T1911" t="str">
        <f>IF(#REF!=1,"bare-soil"," ")</f>
        <v>bare-soil</v>
      </c>
      <c r="U1911" t="str">
        <f>IF(#REF!=1,"buildings"," ")</f>
        <v>buildings</v>
      </c>
      <c r="V1911" t="str">
        <f>IF(#REF!=1,"cars"," ")</f>
        <v xml:space="preserve"> </v>
      </c>
      <c r="W1911" t="str">
        <f>IF(#REF!=1,"chaparral"," ")</f>
        <v xml:space="preserve"> </v>
      </c>
      <c r="X1911" t="str">
        <f>IF(#REF!=1,"court"," ")</f>
        <v xml:space="preserve"> </v>
      </c>
      <c r="Y1911" t="str">
        <f>IF(#REF!=1,"dock"," ")</f>
        <v xml:space="preserve"> </v>
      </c>
      <c r="Z1911" t="str">
        <f>IF(#REF!=1,"field"," ")</f>
        <v xml:space="preserve"> </v>
      </c>
      <c r="AA1911" t="str">
        <f>IF(#REF!=1,"grass"," ")</f>
        <v>grass</v>
      </c>
      <c r="AB1911" t="str">
        <f>IF(#REF!=1,"mobile-home"," ")</f>
        <v xml:space="preserve"> </v>
      </c>
      <c r="AC1911" t="str">
        <f>IF(#REF!=1,"pavement"," ")</f>
        <v>pavement</v>
      </c>
      <c r="AD1911" t="str">
        <f>IF(#REF!=1,"sand"," ")</f>
        <v xml:space="preserve"> </v>
      </c>
      <c r="AE1911" t="str">
        <f>IF(#REF!=1,"sea"," ")</f>
        <v xml:space="preserve"> </v>
      </c>
      <c r="AF1911" t="str">
        <f>IF(#REF!=1,"ship"," ")</f>
        <v xml:space="preserve"> </v>
      </c>
      <c r="AG1911" t="str">
        <f>IF(#REF!=1,"tanks"," ")</f>
        <v>tanks</v>
      </c>
      <c r="AH1911" t="str">
        <f>IF(#REF!=1,"trees"," ")</f>
        <v xml:space="preserve"> </v>
      </c>
      <c r="AI1911" t="str">
        <f>IF(#REF!=1,"water"," ")</f>
        <v xml:space="preserve"> </v>
      </c>
      <c r="AJ1911" s="1" t="str">
        <f>_xlfn.TEXTJOIN(" ",TRUE,#REF!)</f>
        <v xml:space="preserve">  bare-soil buildings           grass   pavement       tanks    </v>
      </c>
      <c r="AK1911" s="1" t="str">
        <f>TRIM(#REF!)</f>
        <v>bare-soil buildings grass pavement tanks</v>
      </c>
      <c r="AL1911" s="1" t="s">
        <v>2273</v>
      </c>
      <c r="AM1911" s="1">
        <v>1</v>
      </c>
    </row>
    <row r="1912" spans="1:39" x14ac:dyDescent="0.25">
      <c r="A1912" s="1" t="s">
        <v>1928</v>
      </c>
      <c r="B1912">
        <v>0</v>
      </c>
      <c r="C1912">
        <v>1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1</v>
      </c>
      <c r="K1912">
        <v>0</v>
      </c>
      <c r="L1912">
        <v>1</v>
      </c>
      <c r="M1912">
        <v>0</v>
      </c>
      <c r="N1912">
        <v>0</v>
      </c>
      <c r="O1912">
        <v>0</v>
      </c>
      <c r="P1912">
        <v>1</v>
      </c>
      <c r="Q1912">
        <v>0</v>
      </c>
      <c r="R1912">
        <v>0</v>
      </c>
      <c r="S1912" t="str">
        <f>IF(#REF!=1,"airplane"," ")</f>
        <v xml:space="preserve"> </v>
      </c>
      <c r="T1912" t="str">
        <f>IF(#REF!=1,"bare-soil"," ")</f>
        <v>bare-soil</v>
      </c>
      <c r="U1912" t="str">
        <f>IF(#REF!=1,"buildings"," ")</f>
        <v>buildings</v>
      </c>
      <c r="V1912" t="str">
        <f>IF(#REF!=1,"cars"," ")</f>
        <v xml:space="preserve"> </v>
      </c>
      <c r="W1912" t="str">
        <f>IF(#REF!=1,"chaparral"," ")</f>
        <v xml:space="preserve"> </v>
      </c>
      <c r="X1912" t="str">
        <f>IF(#REF!=1,"court"," ")</f>
        <v xml:space="preserve"> </v>
      </c>
      <c r="Y1912" t="str">
        <f>IF(#REF!=1,"dock"," ")</f>
        <v xml:space="preserve"> </v>
      </c>
      <c r="Z1912" t="str">
        <f>IF(#REF!=1,"field"," ")</f>
        <v xml:space="preserve"> </v>
      </c>
      <c r="AA1912" t="str">
        <f>IF(#REF!=1,"grass"," ")</f>
        <v>grass</v>
      </c>
      <c r="AB1912" t="str">
        <f>IF(#REF!=1,"mobile-home"," ")</f>
        <v xml:space="preserve"> </v>
      </c>
      <c r="AC1912" t="str">
        <f>IF(#REF!=1,"pavement"," ")</f>
        <v>pavement</v>
      </c>
      <c r="AD1912" t="str">
        <f>IF(#REF!=1,"sand"," ")</f>
        <v xml:space="preserve"> </v>
      </c>
      <c r="AE1912" t="str">
        <f>IF(#REF!=1,"sea"," ")</f>
        <v xml:space="preserve"> </v>
      </c>
      <c r="AF1912" t="str">
        <f>IF(#REF!=1,"ship"," ")</f>
        <v xml:space="preserve"> </v>
      </c>
      <c r="AG1912" t="str">
        <f>IF(#REF!=1,"tanks"," ")</f>
        <v>tanks</v>
      </c>
      <c r="AH1912" t="str">
        <f>IF(#REF!=1,"trees"," ")</f>
        <v xml:space="preserve"> </v>
      </c>
      <c r="AI1912" t="str">
        <f>IF(#REF!=1,"water"," ")</f>
        <v xml:space="preserve"> </v>
      </c>
      <c r="AJ1912" s="1" t="str">
        <f>_xlfn.TEXTJOIN(" ",TRUE,#REF!)</f>
        <v xml:space="preserve">  bare-soil buildings           grass   pavement       tanks    </v>
      </c>
      <c r="AK1912" s="1" t="str">
        <f>TRIM(#REF!)</f>
        <v>bare-soil buildings grass pavement tanks</v>
      </c>
      <c r="AL1912" s="1" t="s">
        <v>2273</v>
      </c>
      <c r="AM1912" s="1">
        <v>1</v>
      </c>
    </row>
    <row r="1913" spans="1:39" x14ac:dyDescent="0.25">
      <c r="A1913" s="1" t="s">
        <v>1929</v>
      </c>
      <c r="B1913">
        <v>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1</v>
      </c>
      <c r="K1913">
        <v>0</v>
      </c>
      <c r="L1913">
        <v>1</v>
      </c>
      <c r="M1913">
        <v>0</v>
      </c>
      <c r="N1913">
        <v>0</v>
      </c>
      <c r="O1913">
        <v>0</v>
      </c>
      <c r="P1913">
        <v>1</v>
      </c>
      <c r="Q1913">
        <v>0</v>
      </c>
      <c r="R1913">
        <v>0</v>
      </c>
      <c r="S1913" t="str">
        <f>IF(#REF!=1,"airplane"," ")</f>
        <v xml:space="preserve"> </v>
      </c>
      <c r="T1913" t="str">
        <f>IF(#REF!=1,"bare-soil"," ")</f>
        <v>bare-soil</v>
      </c>
      <c r="U1913" t="str">
        <f>IF(#REF!=1,"buildings"," ")</f>
        <v xml:space="preserve"> </v>
      </c>
      <c r="V1913" t="str">
        <f>IF(#REF!=1,"cars"," ")</f>
        <v xml:space="preserve"> </v>
      </c>
      <c r="W1913" t="str">
        <f>IF(#REF!=1,"chaparral"," ")</f>
        <v xml:space="preserve"> </v>
      </c>
      <c r="X1913" t="str">
        <f>IF(#REF!=1,"court"," ")</f>
        <v xml:space="preserve"> </v>
      </c>
      <c r="Y1913" t="str">
        <f>IF(#REF!=1,"dock"," ")</f>
        <v xml:space="preserve"> </v>
      </c>
      <c r="Z1913" t="str">
        <f>IF(#REF!=1,"field"," ")</f>
        <v xml:space="preserve"> </v>
      </c>
      <c r="AA1913" t="str">
        <f>IF(#REF!=1,"grass"," ")</f>
        <v>grass</v>
      </c>
      <c r="AB1913" t="str">
        <f>IF(#REF!=1,"mobile-home"," ")</f>
        <v xml:space="preserve"> </v>
      </c>
      <c r="AC1913" t="str">
        <f>IF(#REF!=1,"pavement"," ")</f>
        <v>pavement</v>
      </c>
      <c r="AD1913" t="str">
        <f>IF(#REF!=1,"sand"," ")</f>
        <v xml:space="preserve"> </v>
      </c>
      <c r="AE1913" t="str">
        <f>IF(#REF!=1,"sea"," ")</f>
        <v xml:space="preserve"> </v>
      </c>
      <c r="AF1913" t="str">
        <f>IF(#REF!=1,"ship"," ")</f>
        <v xml:space="preserve"> </v>
      </c>
      <c r="AG1913" t="str">
        <f>IF(#REF!=1,"tanks"," ")</f>
        <v>tanks</v>
      </c>
      <c r="AH1913" t="str">
        <f>IF(#REF!=1,"trees"," ")</f>
        <v xml:space="preserve"> </v>
      </c>
      <c r="AI1913" t="str">
        <f>IF(#REF!=1,"water"," ")</f>
        <v xml:space="preserve"> </v>
      </c>
      <c r="AJ1913" s="1" t="str">
        <f>_xlfn.TEXTJOIN(" ",TRUE,#REF!)</f>
        <v xml:space="preserve">  bare-soil             grass   pavement       tanks    </v>
      </c>
      <c r="AK1913" s="1" t="str">
        <f>TRIM(#REF!)</f>
        <v>bare-soil grass pavement tanks</v>
      </c>
      <c r="AL1913" s="1" t="s">
        <v>2274</v>
      </c>
      <c r="AM1913" s="1">
        <v>1</v>
      </c>
    </row>
    <row r="1914" spans="1:39" x14ac:dyDescent="0.25">
      <c r="A1914" s="1" t="s">
        <v>1930</v>
      </c>
      <c r="B1914">
        <v>0</v>
      </c>
      <c r="C1914">
        <v>0</v>
      </c>
      <c r="D1914">
        <v>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1</v>
      </c>
      <c r="M1914">
        <v>0</v>
      </c>
      <c r="N1914">
        <v>0</v>
      </c>
      <c r="O1914">
        <v>0</v>
      </c>
      <c r="P1914">
        <v>1</v>
      </c>
      <c r="Q1914">
        <v>0</v>
      </c>
      <c r="R1914">
        <v>0</v>
      </c>
      <c r="S1914" t="str">
        <f>IF(#REF!=1,"airplane"," ")</f>
        <v xml:space="preserve"> </v>
      </c>
      <c r="T1914" t="str">
        <f>IF(#REF!=1,"bare-soil"," ")</f>
        <v xml:space="preserve"> </v>
      </c>
      <c r="U1914" t="str">
        <f>IF(#REF!=1,"buildings"," ")</f>
        <v>buildings</v>
      </c>
      <c r="V1914" t="str">
        <f>IF(#REF!=1,"cars"," ")</f>
        <v xml:space="preserve"> </v>
      </c>
      <c r="W1914" t="str">
        <f>IF(#REF!=1,"chaparral"," ")</f>
        <v xml:space="preserve"> </v>
      </c>
      <c r="X1914" t="str">
        <f>IF(#REF!=1,"court"," ")</f>
        <v xml:space="preserve"> </v>
      </c>
      <c r="Y1914" t="str">
        <f>IF(#REF!=1,"dock"," ")</f>
        <v xml:space="preserve"> </v>
      </c>
      <c r="Z1914" t="str">
        <f>IF(#REF!=1,"field"," ")</f>
        <v xml:space="preserve"> </v>
      </c>
      <c r="AA1914" t="str">
        <f>IF(#REF!=1,"grass"," ")</f>
        <v xml:space="preserve"> </v>
      </c>
      <c r="AB1914" t="str">
        <f>IF(#REF!=1,"mobile-home"," ")</f>
        <v xml:space="preserve"> </v>
      </c>
      <c r="AC1914" t="str">
        <f>IF(#REF!=1,"pavement"," ")</f>
        <v>pavement</v>
      </c>
      <c r="AD1914" t="str">
        <f>IF(#REF!=1,"sand"," ")</f>
        <v xml:space="preserve"> </v>
      </c>
      <c r="AE1914" t="str">
        <f>IF(#REF!=1,"sea"," ")</f>
        <v xml:space="preserve"> </v>
      </c>
      <c r="AF1914" t="str">
        <f>IF(#REF!=1,"ship"," ")</f>
        <v xml:space="preserve"> </v>
      </c>
      <c r="AG1914" t="str">
        <f>IF(#REF!=1,"tanks"," ")</f>
        <v>tanks</v>
      </c>
      <c r="AH1914" t="str">
        <f>IF(#REF!=1,"trees"," ")</f>
        <v xml:space="preserve"> </v>
      </c>
      <c r="AI1914" t="str">
        <f>IF(#REF!=1,"water"," ")</f>
        <v xml:space="preserve"> </v>
      </c>
      <c r="AJ1914" s="1" t="str">
        <f>_xlfn.TEXTJOIN(" ",TRUE,#REF!)</f>
        <v xml:space="preserve">    buildings               pavement       tanks    </v>
      </c>
      <c r="AK1914" s="1" t="str">
        <f>TRIM(#REF!)</f>
        <v>buildings pavement tanks</v>
      </c>
      <c r="AL1914" s="1" t="s">
        <v>2272</v>
      </c>
      <c r="AM1914" s="1">
        <v>1</v>
      </c>
    </row>
    <row r="1915" spans="1:39" x14ac:dyDescent="0.25">
      <c r="A1915" s="1" t="s">
        <v>1931</v>
      </c>
      <c r="B1915">
        <v>0</v>
      </c>
      <c r="C1915">
        <v>0</v>
      </c>
      <c r="D1915">
        <v>1</v>
      </c>
      <c r="E1915">
        <v>1</v>
      </c>
      <c r="F1915">
        <v>0</v>
      </c>
      <c r="G1915">
        <v>0</v>
      </c>
      <c r="H1915">
        <v>0</v>
      </c>
      <c r="I1915">
        <v>0</v>
      </c>
      <c r="J1915">
        <v>1</v>
      </c>
      <c r="K1915">
        <v>0</v>
      </c>
      <c r="L1915">
        <v>1</v>
      </c>
      <c r="M1915">
        <v>0</v>
      </c>
      <c r="N1915">
        <v>0</v>
      </c>
      <c r="O1915">
        <v>0</v>
      </c>
      <c r="P1915">
        <v>1</v>
      </c>
      <c r="Q1915">
        <v>0</v>
      </c>
      <c r="R1915">
        <v>0</v>
      </c>
      <c r="S1915" t="str">
        <f>IF(#REF!=1,"airplane"," ")</f>
        <v xml:space="preserve"> </v>
      </c>
      <c r="T1915" t="str">
        <f>IF(#REF!=1,"bare-soil"," ")</f>
        <v xml:space="preserve"> </v>
      </c>
      <c r="U1915" t="str">
        <f>IF(#REF!=1,"buildings"," ")</f>
        <v>buildings</v>
      </c>
      <c r="V1915" t="str">
        <f>IF(#REF!=1,"cars"," ")</f>
        <v>cars</v>
      </c>
      <c r="W1915" t="str">
        <f>IF(#REF!=1,"chaparral"," ")</f>
        <v xml:space="preserve"> </v>
      </c>
      <c r="X1915" t="str">
        <f>IF(#REF!=1,"court"," ")</f>
        <v xml:space="preserve"> </v>
      </c>
      <c r="Y1915" t="str">
        <f>IF(#REF!=1,"dock"," ")</f>
        <v xml:space="preserve"> </v>
      </c>
      <c r="Z1915" t="str">
        <f>IF(#REF!=1,"field"," ")</f>
        <v xml:space="preserve"> </v>
      </c>
      <c r="AA1915" t="str">
        <f>IF(#REF!=1,"grass"," ")</f>
        <v>grass</v>
      </c>
      <c r="AB1915" t="str">
        <f>IF(#REF!=1,"mobile-home"," ")</f>
        <v xml:space="preserve"> </v>
      </c>
      <c r="AC1915" t="str">
        <f>IF(#REF!=1,"pavement"," ")</f>
        <v>pavement</v>
      </c>
      <c r="AD1915" t="str">
        <f>IF(#REF!=1,"sand"," ")</f>
        <v xml:space="preserve"> </v>
      </c>
      <c r="AE1915" t="str">
        <f>IF(#REF!=1,"sea"," ")</f>
        <v xml:space="preserve"> </v>
      </c>
      <c r="AF1915" t="str">
        <f>IF(#REF!=1,"ship"," ")</f>
        <v xml:space="preserve"> </v>
      </c>
      <c r="AG1915" t="str">
        <f>IF(#REF!=1,"tanks"," ")</f>
        <v>tanks</v>
      </c>
      <c r="AH1915" t="str">
        <f>IF(#REF!=1,"trees"," ")</f>
        <v xml:space="preserve"> </v>
      </c>
      <c r="AI1915" t="str">
        <f>IF(#REF!=1,"water"," ")</f>
        <v xml:space="preserve"> </v>
      </c>
      <c r="AJ1915" s="1" t="str">
        <f>_xlfn.TEXTJOIN(" ",TRUE,#REF!)</f>
        <v xml:space="preserve">    buildings cars         grass   pavement       tanks    </v>
      </c>
      <c r="AK1915" s="1" t="str">
        <f>TRIM(#REF!)</f>
        <v>buildings cars grass pavement tanks</v>
      </c>
      <c r="AL1915" s="1" t="s">
        <v>2269</v>
      </c>
      <c r="AM1915" s="1">
        <v>1</v>
      </c>
    </row>
    <row r="1916" spans="1:39" x14ac:dyDescent="0.25">
      <c r="A1916" s="1" t="s">
        <v>1932</v>
      </c>
      <c r="B1916">
        <v>0</v>
      </c>
      <c r="C1916">
        <v>1</v>
      </c>
      <c r="D1916">
        <v>0</v>
      </c>
      <c r="E1916">
        <v>1</v>
      </c>
      <c r="F1916">
        <v>0</v>
      </c>
      <c r="G1916">
        <v>0</v>
      </c>
      <c r="H1916">
        <v>0</v>
      </c>
      <c r="I1916">
        <v>0</v>
      </c>
      <c r="J1916">
        <v>1</v>
      </c>
      <c r="K1916">
        <v>0</v>
      </c>
      <c r="L1916">
        <v>1</v>
      </c>
      <c r="M1916">
        <v>0</v>
      </c>
      <c r="N1916">
        <v>0</v>
      </c>
      <c r="O1916">
        <v>0</v>
      </c>
      <c r="P1916">
        <v>1</v>
      </c>
      <c r="Q1916">
        <v>0</v>
      </c>
      <c r="R1916">
        <v>0</v>
      </c>
      <c r="S1916" t="str">
        <f>IF(#REF!=1,"airplane"," ")</f>
        <v xml:space="preserve"> </v>
      </c>
      <c r="T1916" t="str">
        <f>IF(#REF!=1,"bare-soil"," ")</f>
        <v>bare-soil</v>
      </c>
      <c r="U1916" t="str">
        <f>IF(#REF!=1,"buildings"," ")</f>
        <v xml:space="preserve"> </v>
      </c>
      <c r="V1916" t="str">
        <f>IF(#REF!=1,"cars"," ")</f>
        <v>cars</v>
      </c>
      <c r="W1916" t="str">
        <f>IF(#REF!=1,"chaparral"," ")</f>
        <v xml:space="preserve"> </v>
      </c>
      <c r="X1916" t="str">
        <f>IF(#REF!=1,"court"," ")</f>
        <v xml:space="preserve"> </v>
      </c>
      <c r="Y1916" t="str">
        <f>IF(#REF!=1,"dock"," ")</f>
        <v xml:space="preserve"> </v>
      </c>
      <c r="Z1916" t="str">
        <f>IF(#REF!=1,"field"," ")</f>
        <v xml:space="preserve"> </v>
      </c>
      <c r="AA1916" t="str">
        <f>IF(#REF!=1,"grass"," ")</f>
        <v>grass</v>
      </c>
      <c r="AB1916" t="str">
        <f>IF(#REF!=1,"mobile-home"," ")</f>
        <v xml:space="preserve"> </v>
      </c>
      <c r="AC1916" t="str">
        <f>IF(#REF!=1,"pavement"," ")</f>
        <v>pavement</v>
      </c>
      <c r="AD1916" t="str">
        <f>IF(#REF!=1,"sand"," ")</f>
        <v xml:space="preserve"> </v>
      </c>
      <c r="AE1916" t="str">
        <f>IF(#REF!=1,"sea"," ")</f>
        <v xml:space="preserve"> </v>
      </c>
      <c r="AF1916" t="str">
        <f>IF(#REF!=1,"ship"," ")</f>
        <v xml:space="preserve"> </v>
      </c>
      <c r="AG1916" t="str">
        <f>IF(#REF!=1,"tanks"," ")</f>
        <v>tanks</v>
      </c>
      <c r="AH1916" t="str">
        <f>IF(#REF!=1,"trees"," ")</f>
        <v xml:space="preserve"> </v>
      </c>
      <c r="AI1916" t="str">
        <f>IF(#REF!=1,"water"," ")</f>
        <v xml:space="preserve"> </v>
      </c>
      <c r="AJ1916" s="1" t="str">
        <f>_xlfn.TEXTJOIN(" ",TRUE,#REF!)</f>
        <v xml:space="preserve">  bare-soil   cars         grass   pavement       tanks    </v>
      </c>
      <c r="AK1916" s="1" t="str">
        <f>TRIM(#REF!)</f>
        <v>bare-soil cars grass pavement tanks</v>
      </c>
      <c r="AL1916" s="1" t="s">
        <v>2275</v>
      </c>
      <c r="AM1916" s="1">
        <v>1</v>
      </c>
    </row>
    <row r="1917" spans="1:39" x14ac:dyDescent="0.25">
      <c r="A1917" s="1" t="s">
        <v>1933</v>
      </c>
      <c r="B1917">
        <v>0</v>
      </c>
      <c r="C1917">
        <v>1</v>
      </c>
      <c r="D1917">
        <v>0</v>
      </c>
      <c r="E1917">
        <v>1</v>
      </c>
      <c r="F1917">
        <v>0</v>
      </c>
      <c r="G1917">
        <v>0</v>
      </c>
      <c r="H1917">
        <v>0</v>
      </c>
      <c r="I1917">
        <v>0</v>
      </c>
      <c r="J1917">
        <v>1</v>
      </c>
      <c r="K1917">
        <v>0</v>
      </c>
      <c r="L1917">
        <v>1</v>
      </c>
      <c r="M1917">
        <v>0</v>
      </c>
      <c r="N1917">
        <v>0</v>
      </c>
      <c r="O1917">
        <v>0</v>
      </c>
      <c r="P1917">
        <v>1</v>
      </c>
      <c r="Q1917">
        <v>0</v>
      </c>
      <c r="R1917">
        <v>0</v>
      </c>
      <c r="S1917" t="str">
        <f>IF(#REF!=1,"airplane"," ")</f>
        <v xml:space="preserve"> </v>
      </c>
      <c r="T1917" t="str">
        <f>IF(#REF!=1,"bare-soil"," ")</f>
        <v>bare-soil</v>
      </c>
      <c r="U1917" t="str">
        <f>IF(#REF!=1,"buildings"," ")</f>
        <v xml:space="preserve"> </v>
      </c>
      <c r="V1917" t="str">
        <f>IF(#REF!=1,"cars"," ")</f>
        <v>cars</v>
      </c>
      <c r="W1917" t="str">
        <f>IF(#REF!=1,"chaparral"," ")</f>
        <v xml:space="preserve"> </v>
      </c>
      <c r="X1917" t="str">
        <f>IF(#REF!=1,"court"," ")</f>
        <v xml:space="preserve"> </v>
      </c>
      <c r="Y1917" t="str">
        <f>IF(#REF!=1,"dock"," ")</f>
        <v xml:space="preserve"> </v>
      </c>
      <c r="Z1917" t="str">
        <f>IF(#REF!=1,"field"," ")</f>
        <v xml:space="preserve"> </v>
      </c>
      <c r="AA1917" t="str">
        <f>IF(#REF!=1,"grass"," ")</f>
        <v>grass</v>
      </c>
      <c r="AB1917" t="str">
        <f>IF(#REF!=1,"mobile-home"," ")</f>
        <v xml:space="preserve"> </v>
      </c>
      <c r="AC1917" t="str">
        <f>IF(#REF!=1,"pavement"," ")</f>
        <v>pavement</v>
      </c>
      <c r="AD1917" t="str">
        <f>IF(#REF!=1,"sand"," ")</f>
        <v xml:space="preserve"> </v>
      </c>
      <c r="AE1917" t="str">
        <f>IF(#REF!=1,"sea"," ")</f>
        <v xml:space="preserve"> </v>
      </c>
      <c r="AF1917" t="str">
        <f>IF(#REF!=1,"ship"," ")</f>
        <v xml:space="preserve"> </v>
      </c>
      <c r="AG1917" t="str">
        <f>IF(#REF!=1,"tanks"," ")</f>
        <v>tanks</v>
      </c>
      <c r="AH1917" t="str">
        <f>IF(#REF!=1,"trees"," ")</f>
        <v xml:space="preserve"> </v>
      </c>
      <c r="AI1917" t="str">
        <f>IF(#REF!=1,"water"," ")</f>
        <v xml:space="preserve"> </v>
      </c>
      <c r="AJ1917" s="1" t="str">
        <f>_xlfn.TEXTJOIN(" ",TRUE,#REF!)</f>
        <v xml:space="preserve">  bare-soil   cars         grass   pavement       tanks    </v>
      </c>
      <c r="AK1917" s="1" t="str">
        <f>TRIM(#REF!)</f>
        <v>bare-soil cars grass pavement tanks</v>
      </c>
      <c r="AL1917" s="1" t="s">
        <v>2275</v>
      </c>
      <c r="AM1917" s="1">
        <v>1</v>
      </c>
    </row>
    <row r="1918" spans="1:39" x14ac:dyDescent="0.25">
      <c r="A1918" s="1" t="s">
        <v>1934</v>
      </c>
      <c r="B1918">
        <v>0</v>
      </c>
      <c r="C1918">
        <v>1</v>
      </c>
      <c r="D1918">
        <v>1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1</v>
      </c>
      <c r="K1918">
        <v>0</v>
      </c>
      <c r="L1918">
        <v>1</v>
      </c>
      <c r="M1918">
        <v>0</v>
      </c>
      <c r="N1918">
        <v>0</v>
      </c>
      <c r="O1918">
        <v>0</v>
      </c>
      <c r="P1918">
        <v>1</v>
      </c>
      <c r="Q1918">
        <v>0</v>
      </c>
      <c r="R1918">
        <v>0</v>
      </c>
      <c r="S1918" t="str">
        <f>IF(#REF!=1,"airplane"," ")</f>
        <v xml:space="preserve"> </v>
      </c>
      <c r="T1918" t="str">
        <f>IF(#REF!=1,"bare-soil"," ")</f>
        <v>bare-soil</v>
      </c>
      <c r="U1918" t="str">
        <f>IF(#REF!=1,"buildings"," ")</f>
        <v>buildings</v>
      </c>
      <c r="V1918" t="str">
        <f>IF(#REF!=1,"cars"," ")</f>
        <v xml:space="preserve"> </v>
      </c>
      <c r="W1918" t="str">
        <f>IF(#REF!=1,"chaparral"," ")</f>
        <v xml:space="preserve"> </v>
      </c>
      <c r="X1918" t="str">
        <f>IF(#REF!=1,"court"," ")</f>
        <v xml:space="preserve"> </v>
      </c>
      <c r="Y1918" t="str">
        <f>IF(#REF!=1,"dock"," ")</f>
        <v xml:space="preserve"> </v>
      </c>
      <c r="Z1918" t="str">
        <f>IF(#REF!=1,"field"," ")</f>
        <v xml:space="preserve"> </v>
      </c>
      <c r="AA1918" t="str">
        <f>IF(#REF!=1,"grass"," ")</f>
        <v>grass</v>
      </c>
      <c r="AB1918" t="str">
        <f>IF(#REF!=1,"mobile-home"," ")</f>
        <v xml:space="preserve"> </v>
      </c>
      <c r="AC1918" t="str">
        <f>IF(#REF!=1,"pavement"," ")</f>
        <v>pavement</v>
      </c>
      <c r="AD1918" t="str">
        <f>IF(#REF!=1,"sand"," ")</f>
        <v xml:space="preserve"> </v>
      </c>
      <c r="AE1918" t="str">
        <f>IF(#REF!=1,"sea"," ")</f>
        <v xml:space="preserve"> </v>
      </c>
      <c r="AF1918" t="str">
        <f>IF(#REF!=1,"ship"," ")</f>
        <v xml:space="preserve"> </v>
      </c>
      <c r="AG1918" t="str">
        <f>IF(#REF!=1,"tanks"," ")</f>
        <v>tanks</v>
      </c>
      <c r="AH1918" t="str">
        <f>IF(#REF!=1,"trees"," ")</f>
        <v xml:space="preserve"> </v>
      </c>
      <c r="AI1918" t="str">
        <f>IF(#REF!=1,"water"," ")</f>
        <v xml:space="preserve"> </v>
      </c>
      <c r="AJ1918" s="1" t="str">
        <f>_xlfn.TEXTJOIN(" ",TRUE,#REF!)</f>
        <v xml:space="preserve">  bare-soil buildings           grass   pavement       tanks    </v>
      </c>
      <c r="AK1918" s="1" t="str">
        <f>TRIM(#REF!)</f>
        <v>bare-soil buildings grass pavement tanks</v>
      </c>
      <c r="AL1918" s="1" t="s">
        <v>2273</v>
      </c>
      <c r="AM1918" s="1">
        <v>1</v>
      </c>
    </row>
    <row r="1919" spans="1:39" x14ac:dyDescent="0.25">
      <c r="A1919" s="1" t="s">
        <v>1935</v>
      </c>
      <c r="B1919">
        <v>0</v>
      </c>
      <c r="C1919">
        <v>0</v>
      </c>
      <c r="D1919">
        <v>1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1</v>
      </c>
      <c r="K1919">
        <v>0</v>
      </c>
      <c r="L1919">
        <v>1</v>
      </c>
      <c r="M1919">
        <v>0</v>
      </c>
      <c r="N1919">
        <v>0</v>
      </c>
      <c r="O1919">
        <v>0</v>
      </c>
      <c r="P1919">
        <v>1</v>
      </c>
      <c r="Q1919">
        <v>1</v>
      </c>
      <c r="R1919">
        <v>0</v>
      </c>
      <c r="S1919" t="str">
        <f>IF(#REF!=1,"airplane"," ")</f>
        <v xml:space="preserve"> </v>
      </c>
      <c r="T1919" t="str">
        <f>IF(#REF!=1,"bare-soil"," ")</f>
        <v xml:space="preserve"> </v>
      </c>
      <c r="U1919" t="str">
        <f>IF(#REF!=1,"buildings"," ")</f>
        <v>buildings</v>
      </c>
      <c r="V1919" t="str">
        <f>IF(#REF!=1,"cars"," ")</f>
        <v>cars</v>
      </c>
      <c r="W1919" t="str">
        <f>IF(#REF!=1,"chaparral"," ")</f>
        <v xml:space="preserve"> </v>
      </c>
      <c r="X1919" t="str">
        <f>IF(#REF!=1,"court"," ")</f>
        <v xml:space="preserve"> </v>
      </c>
      <c r="Y1919" t="str">
        <f>IF(#REF!=1,"dock"," ")</f>
        <v xml:space="preserve"> </v>
      </c>
      <c r="Z1919" t="str">
        <f>IF(#REF!=1,"field"," ")</f>
        <v xml:space="preserve"> </v>
      </c>
      <c r="AA1919" t="str">
        <f>IF(#REF!=1,"grass"," ")</f>
        <v>grass</v>
      </c>
      <c r="AB1919" t="str">
        <f>IF(#REF!=1,"mobile-home"," ")</f>
        <v xml:space="preserve"> </v>
      </c>
      <c r="AC1919" t="str">
        <f>IF(#REF!=1,"pavement"," ")</f>
        <v>pavement</v>
      </c>
      <c r="AD1919" t="str">
        <f>IF(#REF!=1,"sand"," ")</f>
        <v xml:space="preserve"> </v>
      </c>
      <c r="AE1919" t="str">
        <f>IF(#REF!=1,"sea"," ")</f>
        <v xml:space="preserve"> </v>
      </c>
      <c r="AF1919" t="str">
        <f>IF(#REF!=1,"ship"," ")</f>
        <v xml:space="preserve"> </v>
      </c>
      <c r="AG1919" t="str">
        <f>IF(#REF!=1,"tanks"," ")</f>
        <v>tanks</v>
      </c>
      <c r="AH1919" t="str">
        <f>IF(#REF!=1,"trees"," ")</f>
        <v>trees</v>
      </c>
      <c r="AI1919" t="str">
        <f>IF(#REF!=1,"water"," ")</f>
        <v xml:space="preserve"> </v>
      </c>
      <c r="AJ1919" s="1" t="str">
        <f>_xlfn.TEXTJOIN(" ",TRUE,#REF!)</f>
        <v xml:space="preserve">    buildings cars         grass   pavement       tanks trees  </v>
      </c>
      <c r="AK1919" s="1" t="str">
        <f>TRIM(#REF!)</f>
        <v>buildings cars grass pavement tanks trees</v>
      </c>
      <c r="AL1919" s="1" t="s">
        <v>2276</v>
      </c>
      <c r="AM1919" s="1">
        <v>1</v>
      </c>
    </row>
    <row r="1920" spans="1:39" x14ac:dyDescent="0.25">
      <c r="A1920" s="1" t="s">
        <v>1936</v>
      </c>
      <c r="B1920">
        <v>0</v>
      </c>
      <c r="C1920">
        <v>1</v>
      </c>
      <c r="D1920">
        <v>1</v>
      </c>
      <c r="E1920">
        <v>1</v>
      </c>
      <c r="F1920">
        <v>0</v>
      </c>
      <c r="G1920">
        <v>0</v>
      </c>
      <c r="H1920">
        <v>0</v>
      </c>
      <c r="I1920">
        <v>0</v>
      </c>
      <c r="J1920">
        <v>1</v>
      </c>
      <c r="K1920">
        <v>0</v>
      </c>
      <c r="L1920">
        <v>1</v>
      </c>
      <c r="M1920">
        <v>0</v>
      </c>
      <c r="N1920">
        <v>0</v>
      </c>
      <c r="O1920">
        <v>0</v>
      </c>
      <c r="P1920">
        <v>1</v>
      </c>
      <c r="Q1920">
        <v>0</v>
      </c>
      <c r="R1920">
        <v>0</v>
      </c>
      <c r="S1920" t="str">
        <f>IF(#REF!=1,"airplane"," ")</f>
        <v xml:space="preserve"> </v>
      </c>
      <c r="T1920" t="str">
        <f>IF(#REF!=1,"bare-soil"," ")</f>
        <v>bare-soil</v>
      </c>
      <c r="U1920" t="str">
        <f>IF(#REF!=1,"buildings"," ")</f>
        <v>buildings</v>
      </c>
      <c r="V1920" t="str">
        <f>IF(#REF!=1,"cars"," ")</f>
        <v>cars</v>
      </c>
      <c r="W1920" t="str">
        <f>IF(#REF!=1,"chaparral"," ")</f>
        <v xml:space="preserve"> </v>
      </c>
      <c r="X1920" t="str">
        <f>IF(#REF!=1,"court"," ")</f>
        <v xml:space="preserve"> </v>
      </c>
      <c r="Y1920" t="str">
        <f>IF(#REF!=1,"dock"," ")</f>
        <v xml:space="preserve"> </v>
      </c>
      <c r="Z1920" t="str">
        <f>IF(#REF!=1,"field"," ")</f>
        <v xml:space="preserve"> </v>
      </c>
      <c r="AA1920" t="str">
        <f>IF(#REF!=1,"grass"," ")</f>
        <v>grass</v>
      </c>
      <c r="AB1920" t="str">
        <f>IF(#REF!=1,"mobile-home"," ")</f>
        <v xml:space="preserve"> </v>
      </c>
      <c r="AC1920" t="str">
        <f>IF(#REF!=1,"pavement"," ")</f>
        <v>pavement</v>
      </c>
      <c r="AD1920" t="str">
        <f>IF(#REF!=1,"sand"," ")</f>
        <v xml:space="preserve"> </v>
      </c>
      <c r="AE1920" t="str">
        <f>IF(#REF!=1,"sea"," ")</f>
        <v xml:space="preserve"> </v>
      </c>
      <c r="AF1920" t="str">
        <f>IF(#REF!=1,"ship"," ")</f>
        <v xml:space="preserve"> </v>
      </c>
      <c r="AG1920" t="str">
        <f>IF(#REF!=1,"tanks"," ")</f>
        <v>tanks</v>
      </c>
      <c r="AH1920" t="str">
        <f>IF(#REF!=1,"trees"," ")</f>
        <v xml:space="preserve"> </v>
      </c>
      <c r="AI1920" t="str">
        <f>IF(#REF!=1,"water"," ")</f>
        <v xml:space="preserve"> </v>
      </c>
      <c r="AJ1920" s="1" t="str">
        <f>_xlfn.TEXTJOIN(" ",TRUE,#REF!)</f>
        <v xml:space="preserve">  bare-soil buildings cars         grass   pavement       tanks    </v>
      </c>
      <c r="AK1920" s="1" t="str">
        <f>TRIM(#REF!)</f>
        <v>bare-soil buildings cars grass pavement tanks</v>
      </c>
      <c r="AL1920" s="1" t="s">
        <v>2277</v>
      </c>
      <c r="AM1920" s="1">
        <v>1</v>
      </c>
    </row>
    <row r="1921" spans="1:39" x14ac:dyDescent="0.25">
      <c r="A1921" s="1" t="s">
        <v>1937</v>
      </c>
      <c r="B1921">
        <v>0</v>
      </c>
      <c r="C1921">
        <v>0</v>
      </c>
      <c r="D1921">
        <v>1</v>
      </c>
      <c r="E1921">
        <v>1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0</v>
      </c>
      <c r="L1921">
        <v>1</v>
      </c>
      <c r="M1921">
        <v>0</v>
      </c>
      <c r="N1921">
        <v>0</v>
      </c>
      <c r="O1921">
        <v>0</v>
      </c>
      <c r="P1921">
        <v>1</v>
      </c>
      <c r="Q1921">
        <v>0</v>
      </c>
      <c r="R1921">
        <v>0</v>
      </c>
      <c r="S1921" t="str">
        <f>IF(#REF!=1,"airplane"," ")</f>
        <v xml:space="preserve"> </v>
      </c>
      <c r="T1921" t="str">
        <f>IF(#REF!=1,"bare-soil"," ")</f>
        <v xml:space="preserve"> </v>
      </c>
      <c r="U1921" t="str">
        <f>IF(#REF!=1,"buildings"," ")</f>
        <v>buildings</v>
      </c>
      <c r="V1921" t="str">
        <f>IF(#REF!=1,"cars"," ")</f>
        <v>cars</v>
      </c>
      <c r="W1921" t="str">
        <f>IF(#REF!=1,"chaparral"," ")</f>
        <v xml:space="preserve"> </v>
      </c>
      <c r="X1921" t="str">
        <f>IF(#REF!=1,"court"," ")</f>
        <v xml:space="preserve"> </v>
      </c>
      <c r="Y1921" t="str">
        <f>IF(#REF!=1,"dock"," ")</f>
        <v xml:space="preserve"> </v>
      </c>
      <c r="Z1921" t="str">
        <f>IF(#REF!=1,"field"," ")</f>
        <v xml:space="preserve"> </v>
      </c>
      <c r="AA1921" t="str">
        <f>IF(#REF!=1,"grass"," ")</f>
        <v>grass</v>
      </c>
      <c r="AB1921" t="str">
        <f>IF(#REF!=1,"mobile-home"," ")</f>
        <v xml:space="preserve"> </v>
      </c>
      <c r="AC1921" t="str">
        <f>IF(#REF!=1,"pavement"," ")</f>
        <v>pavement</v>
      </c>
      <c r="AD1921" t="str">
        <f>IF(#REF!=1,"sand"," ")</f>
        <v xml:space="preserve"> </v>
      </c>
      <c r="AE1921" t="str">
        <f>IF(#REF!=1,"sea"," ")</f>
        <v xml:space="preserve"> </v>
      </c>
      <c r="AF1921" t="str">
        <f>IF(#REF!=1,"ship"," ")</f>
        <v xml:space="preserve"> </v>
      </c>
      <c r="AG1921" t="str">
        <f>IF(#REF!=1,"tanks"," ")</f>
        <v>tanks</v>
      </c>
      <c r="AH1921" t="str">
        <f>IF(#REF!=1,"trees"," ")</f>
        <v xml:space="preserve"> </v>
      </c>
      <c r="AI1921" t="str">
        <f>IF(#REF!=1,"water"," ")</f>
        <v xml:space="preserve"> </v>
      </c>
      <c r="AJ1921" s="1" t="str">
        <f>_xlfn.TEXTJOIN(" ",TRUE,#REF!)</f>
        <v xml:space="preserve">    buildings cars         grass   pavement       tanks    </v>
      </c>
      <c r="AK1921" s="1" t="str">
        <f>TRIM(#REF!)</f>
        <v>buildings cars grass pavement tanks</v>
      </c>
      <c r="AL1921" s="1" t="s">
        <v>2269</v>
      </c>
      <c r="AM1921" s="1">
        <v>1</v>
      </c>
    </row>
    <row r="1922" spans="1:39" x14ac:dyDescent="0.25">
      <c r="A1922" s="1" t="s">
        <v>1938</v>
      </c>
      <c r="B1922">
        <v>0</v>
      </c>
      <c r="C1922">
        <v>1</v>
      </c>
      <c r="D1922">
        <v>1</v>
      </c>
      <c r="E1922">
        <v>1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1</v>
      </c>
      <c r="M1922">
        <v>0</v>
      </c>
      <c r="N1922">
        <v>0</v>
      </c>
      <c r="O1922">
        <v>0</v>
      </c>
      <c r="P1922">
        <v>1</v>
      </c>
      <c r="Q1922">
        <v>0</v>
      </c>
      <c r="R1922">
        <v>0</v>
      </c>
      <c r="S1922" t="str">
        <f>IF(#REF!=1,"airplane"," ")</f>
        <v xml:space="preserve"> </v>
      </c>
      <c r="T1922" t="str">
        <f>IF(#REF!=1,"bare-soil"," ")</f>
        <v>bare-soil</v>
      </c>
      <c r="U1922" t="str">
        <f>IF(#REF!=1,"buildings"," ")</f>
        <v>buildings</v>
      </c>
      <c r="V1922" t="str">
        <f>IF(#REF!=1,"cars"," ")</f>
        <v>cars</v>
      </c>
      <c r="W1922" t="str">
        <f>IF(#REF!=1,"chaparral"," ")</f>
        <v xml:space="preserve"> </v>
      </c>
      <c r="X1922" t="str">
        <f>IF(#REF!=1,"court"," ")</f>
        <v xml:space="preserve"> </v>
      </c>
      <c r="Y1922" t="str">
        <f>IF(#REF!=1,"dock"," ")</f>
        <v xml:space="preserve"> </v>
      </c>
      <c r="Z1922" t="str">
        <f>IF(#REF!=1,"field"," ")</f>
        <v xml:space="preserve"> </v>
      </c>
      <c r="AA1922" t="str">
        <f>IF(#REF!=1,"grass"," ")</f>
        <v xml:space="preserve"> </v>
      </c>
      <c r="AB1922" t="str">
        <f>IF(#REF!=1,"mobile-home"," ")</f>
        <v xml:space="preserve"> </v>
      </c>
      <c r="AC1922" t="str">
        <f>IF(#REF!=1,"pavement"," ")</f>
        <v>pavement</v>
      </c>
      <c r="AD1922" t="str">
        <f>IF(#REF!=1,"sand"," ")</f>
        <v xml:space="preserve"> </v>
      </c>
      <c r="AE1922" t="str">
        <f>IF(#REF!=1,"sea"," ")</f>
        <v xml:space="preserve"> </v>
      </c>
      <c r="AF1922" t="str">
        <f>IF(#REF!=1,"ship"," ")</f>
        <v xml:space="preserve"> </v>
      </c>
      <c r="AG1922" t="str">
        <f>IF(#REF!=1,"tanks"," ")</f>
        <v>tanks</v>
      </c>
      <c r="AH1922" t="str">
        <f>IF(#REF!=1,"trees"," ")</f>
        <v xml:space="preserve"> </v>
      </c>
      <c r="AI1922" t="str">
        <f>IF(#REF!=1,"water"," ")</f>
        <v xml:space="preserve"> </v>
      </c>
      <c r="AJ1922" s="1" t="str">
        <f>_xlfn.TEXTJOIN(" ",TRUE,#REF!)</f>
        <v xml:space="preserve">  bare-soil buildings cars             pavement       tanks    </v>
      </c>
      <c r="AK1922" s="1" t="str">
        <f>TRIM(#REF!)</f>
        <v>bare-soil buildings cars pavement tanks</v>
      </c>
      <c r="AL1922" s="1" t="s">
        <v>2278</v>
      </c>
      <c r="AM1922" s="1">
        <v>1</v>
      </c>
    </row>
    <row r="1923" spans="1:39" x14ac:dyDescent="0.25">
      <c r="A1923" s="1" t="s">
        <v>1939</v>
      </c>
      <c r="B1923">
        <v>0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1</v>
      </c>
      <c r="M1923">
        <v>0</v>
      </c>
      <c r="N1923">
        <v>0</v>
      </c>
      <c r="O1923">
        <v>0</v>
      </c>
      <c r="P1923">
        <v>1</v>
      </c>
      <c r="Q1923">
        <v>1</v>
      </c>
      <c r="R1923">
        <v>0</v>
      </c>
      <c r="S1923" t="str">
        <f>IF(#REF!=1,"airplane"," ")</f>
        <v xml:space="preserve"> </v>
      </c>
      <c r="T1923" t="str">
        <f>IF(#REF!=1,"bare-soil"," ")</f>
        <v>bare-soil</v>
      </c>
      <c r="U1923" t="str">
        <f>IF(#REF!=1,"buildings"," ")</f>
        <v xml:space="preserve"> </v>
      </c>
      <c r="V1923" t="str">
        <f>IF(#REF!=1,"cars"," ")</f>
        <v xml:space="preserve"> </v>
      </c>
      <c r="W1923" t="str">
        <f>IF(#REF!=1,"chaparral"," ")</f>
        <v xml:space="preserve"> </v>
      </c>
      <c r="X1923" t="str">
        <f>IF(#REF!=1,"court"," ")</f>
        <v xml:space="preserve"> </v>
      </c>
      <c r="Y1923" t="str">
        <f>IF(#REF!=1,"dock"," ")</f>
        <v xml:space="preserve"> </v>
      </c>
      <c r="Z1923" t="str">
        <f>IF(#REF!=1,"field"," ")</f>
        <v xml:space="preserve"> </v>
      </c>
      <c r="AA1923" t="str">
        <f>IF(#REF!=1,"grass"," ")</f>
        <v xml:space="preserve"> </v>
      </c>
      <c r="AB1923" t="str">
        <f>IF(#REF!=1,"mobile-home"," ")</f>
        <v xml:space="preserve"> </v>
      </c>
      <c r="AC1923" t="str">
        <f>IF(#REF!=1,"pavement"," ")</f>
        <v>pavement</v>
      </c>
      <c r="AD1923" t="str">
        <f>IF(#REF!=1,"sand"," ")</f>
        <v xml:space="preserve"> </v>
      </c>
      <c r="AE1923" t="str">
        <f>IF(#REF!=1,"sea"," ")</f>
        <v xml:space="preserve"> </v>
      </c>
      <c r="AF1923" t="str">
        <f>IF(#REF!=1,"ship"," ")</f>
        <v xml:space="preserve"> </v>
      </c>
      <c r="AG1923" t="str">
        <f>IF(#REF!=1,"tanks"," ")</f>
        <v>tanks</v>
      </c>
      <c r="AH1923" t="str">
        <f>IF(#REF!=1,"trees"," ")</f>
        <v>trees</v>
      </c>
      <c r="AI1923" t="str">
        <f>IF(#REF!=1,"water"," ")</f>
        <v xml:space="preserve"> </v>
      </c>
      <c r="AJ1923" s="1" t="str">
        <f>_xlfn.TEXTJOIN(" ",TRUE,#REF!)</f>
        <v xml:space="preserve">  bare-soil                 pavement       tanks trees  </v>
      </c>
      <c r="AK1923" s="1" t="str">
        <f>TRIM(#REF!)</f>
        <v>bare-soil pavement tanks trees</v>
      </c>
      <c r="AL1923" s="1" t="s">
        <v>2279</v>
      </c>
      <c r="AM1923" s="1">
        <v>1</v>
      </c>
    </row>
    <row r="1924" spans="1:39" x14ac:dyDescent="0.25">
      <c r="A1924" s="1" t="s">
        <v>1940</v>
      </c>
      <c r="B1924">
        <v>0</v>
      </c>
      <c r="C1924">
        <v>0</v>
      </c>
      <c r="D1924">
        <v>1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1</v>
      </c>
      <c r="M1924">
        <v>0</v>
      </c>
      <c r="N1924">
        <v>0</v>
      </c>
      <c r="O1924">
        <v>0</v>
      </c>
      <c r="P1924">
        <v>1</v>
      </c>
      <c r="Q1924">
        <v>1</v>
      </c>
      <c r="R1924">
        <v>0</v>
      </c>
      <c r="S1924" t="str">
        <f>IF(#REF!=1,"airplane"," ")</f>
        <v xml:space="preserve"> </v>
      </c>
      <c r="T1924" t="str">
        <f>IF(#REF!=1,"bare-soil"," ")</f>
        <v xml:space="preserve"> </v>
      </c>
      <c r="U1924" t="str">
        <f>IF(#REF!=1,"buildings"," ")</f>
        <v>buildings</v>
      </c>
      <c r="V1924" t="str">
        <f>IF(#REF!=1,"cars"," ")</f>
        <v xml:space="preserve"> </v>
      </c>
      <c r="W1924" t="str">
        <f>IF(#REF!=1,"chaparral"," ")</f>
        <v xml:space="preserve"> </v>
      </c>
      <c r="X1924" t="str">
        <f>IF(#REF!=1,"court"," ")</f>
        <v xml:space="preserve"> </v>
      </c>
      <c r="Y1924" t="str">
        <f>IF(#REF!=1,"dock"," ")</f>
        <v xml:space="preserve"> </v>
      </c>
      <c r="Z1924" t="str">
        <f>IF(#REF!=1,"field"," ")</f>
        <v xml:space="preserve"> </v>
      </c>
      <c r="AA1924" t="str">
        <f>IF(#REF!=1,"grass"," ")</f>
        <v xml:space="preserve"> </v>
      </c>
      <c r="AB1924" t="str">
        <f>IF(#REF!=1,"mobile-home"," ")</f>
        <v xml:space="preserve"> </v>
      </c>
      <c r="AC1924" t="str">
        <f>IF(#REF!=1,"pavement"," ")</f>
        <v>pavement</v>
      </c>
      <c r="AD1924" t="str">
        <f>IF(#REF!=1,"sand"," ")</f>
        <v xml:space="preserve"> </v>
      </c>
      <c r="AE1924" t="str">
        <f>IF(#REF!=1,"sea"," ")</f>
        <v xml:space="preserve"> </v>
      </c>
      <c r="AF1924" t="str">
        <f>IF(#REF!=1,"ship"," ")</f>
        <v xml:space="preserve"> </v>
      </c>
      <c r="AG1924" t="str">
        <f>IF(#REF!=1,"tanks"," ")</f>
        <v>tanks</v>
      </c>
      <c r="AH1924" t="str">
        <f>IF(#REF!=1,"trees"," ")</f>
        <v>trees</v>
      </c>
      <c r="AI1924" t="str">
        <f>IF(#REF!=1,"water"," ")</f>
        <v xml:space="preserve"> </v>
      </c>
      <c r="AJ1924" s="1" t="str">
        <f>_xlfn.TEXTJOIN(" ",TRUE,#REF!)</f>
        <v xml:space="preserve">    buildings               pavement       tanks trees  </v>
      </c>
      <c r="AK1924" s="1" t="str">
        <f>TRIM(#REF!)</f>
        <v>buildings pavement tanks trees</v>
      </c>
      <c r="AL1924" s="1" t="s">
        <v>2280</v>
      </c>
      <c r="AM1924" s="1">
        <v>1</v>
      </c>
    </row>
    <row r="1925" spans="1:39" x14ac:dyDescent="0.25">
      <c r="A1925" s="1" t="s">
        <v>1941</v>
      </c>
      <c r="B1925">
        <v>0</v>
      </c>
      <c r="C1925">
        <v>1</v>
      </c>
      <c r="D1925">
        <v>1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1</v>
      </c>
      <c r="M1925">
        <v>0</v>
      </c>
      <c r="N1925">
        <v>0</v>
      </c>
      <c r="O1925">
        <v>0</v>
      </c>
      <c r="P1925">
        <v>1</v>
      </c>
      <c r="Q1925">
        <v>0</v>
      </c>
      <c r="R1925">
        <v>0</v>
      </c>
      <c r="S1925" t="str">
        <f>IF(#REF!=1,"airplane"," ")</f>
        <v xml:space="preserve"> </v>
      </c>
      <c r="T1925" t="str">
        <f>IF(#REF!=1,"bare-soil"," ")</f>
        <v>bare-soil</v>
      </c>
      <c r="U1925" t="str">
        <f>IF(#REF!=1,"buildings"," ")</f>
        <v>buildings</v>
      </c>
      <c r="V1925" t="str">
        <f>IF(#REF!=1,"cars"," ")</f>
        <v xml:space="preserve"> </v>
      </c>
      <c r="W1925" t="str">
        <f>IF(#REF!=1,"chaparral"," ")</f>
        <v xml:space="preserve"> </v>
      </c>
      <c r="X1925" t="str">
        <f>IF(#REF!=1,"court"," ")</f>
        <v xml:space="preserve"> </v>
      </c>
      <c r="Y1925" t="str">
        <f>IF(#REF!=1,"dock"," ")</f>
        <v xml:space="preserve"> </v>
      </c>
      <c r="Z1925" t="str">
        <f>IF(#REF!=1,"field"," ")</f>
        <v xml:space="preserve"> </v>
      </c>
      <c r="AA1925" t="str">
        <f>IF(#REF!=1,"grass"," ")</f>
        <v xml:space="preserve"> </v>
      </c>
      <c r="AB1925" t="str">
        <f>IF(#REF!=1,"mobile-home"," ")</f>
        <v xml:space="preserve"> </v>
      </c>
      <c r="AC1925" t="str">
        <f>IF(#REF!=1,"pavement"," ")</f>
        <v>pavement</v>
      </c>
      <c r="AD1925" t="str">
        <f>IF(#REF!=1,"sand"," ")</f>
        <v xml:space="preserve"> </v>
      </c>
      <c r="AE1925" t="str">
        <f>IF(#REF!=1,"sea"," ")</f>
        <v xml:space="preserve"> </v>
      </c>
      <c r="AF1925" t="str">
        <f>IF(#REF!=1,"ship"," ")</f>
        <v xml:space="preserve"> </v>
      </c>
      <c r="AG1925" t="str">
        <f>IF(#REF!=1,"tanks"," ")</f>
        <v>tanks</v>
      </c>
      <c r="AH1925" t="str">
        <f>IF(#REF!=1,"trees"," ")</f>
        <v xml:space="preserve"> </v>
      </c>
      <c r="AI1925" t="str">
        <f>IF(#REF!=1,"water"," ")</f>
        <v xml:space="preserve"> </v>
      </c>
      <c r="AJ1925" s="1" t="str">
        <f>_xlfn.TEXTJOIN(" ",TRUE,#REF!)</f>
        <v xml:space="preserve">  bare-soil buildings               pavement       tanks    </v>
      </c>
      <c r="AK1925" s="1" t="str">
        <f>TRIM(#REF!)</f>
        <v>bare-soil buildings pavement tanks</v>
      </c>
      <c r="AL1925" s="1" t="s">
        <v>2281</v>
      </c>
      <c r="AM1925" s="1">
        <v>1</v>
      </c>
    </row>
    <row r="1926" spans="1:39" x14ac:dyDescent="0.25">
      <c r="A1926" s="1" t="s">
        <v>1942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1</v>
      </c>
      <c r="N1926">
        <v>0</v>
      </c>
      <c r="O1926">
        <v>0</v>
      </c>
      <c r="P1926">
        <v>1</v>
      </c>
      <c r="Q1926">
        <v>1</v>
      </c>
      <c r="R1926">
        <v>0</v>
      </c>
      <c r="S1926" t="str">
        <f>IF(#REF!=1,"airplane"," ")</f>
        <v xml:space="preserve"> </v>
      </c>
      <c r="T1926" t="str">
        <f>IF(#REF!=1,"bare-soil"," ")</f>
        <v xml:space="preserve"> </v>
      </c>
      <c r="U1926" t="str">
        <f>IF(#REF!=1,"buildings"," ")</f>
        <v xml:space="preserve"> </v>
      </c>
      <c r="V1926" t="str">
        <f>IF(#REF!=1,"cars"," ")</f>
        <v xml:space="preserve"> </v>
      </c>
      <c r="W1926" t="str">
        <f>IF(#REF!=1,"chaparral"," ")</f>
        <v xml:space="preserve"> </v>
      </c>
      <c r="X1926" t="str">
        <f>IF(#REF!=1,"court"," ")</f>
        <v xml:space="preserve"> </v>
      </c>
      <c r="Y1926" t="str">
        <f>IF(#REF!=1,"dock"," ")</f>
        <v xml:space="preserve"> </v>
      </c>
      <c r="Z1926" t="str">
        <f>IF(#REF!=1,"field"," ")</f>
        <v xml:space="preserve"> </v>
      </c>
      <c r="AA1926" t="str">
        <f>IF(#REF!=1,"grass"," ")</f>
        <v xml:space="preserve"> </v>
      </c>
      <c r="AB1926" t="str">
        <f>IF(#REF!=1,"mobile-home"," ")</f>
        <v xml:space="preserve"> </v>
      </c>
      <c r="AC1926" t="str">
        <f>IF(#REF!=1,"pavement"," ")</f>
        <v xml:space="preserve"> </v>
      </c>
      <c r="AD1926" t="str">
        <f>IF(#REF!=1,"sand"," ")</f>
        <v>sand</v>
      </c>
      <c r="AE1926" t="str">
        <f>IF(#REF!=1,"sea"," ")</f>
        <v xml:space="preserve"> </v>
      </c>
      <c r="AF1926" t="str">
        <f>IF(#REF!=1,"ship"," ")</f>
        <v xml:space="preserve"> </v>
      </c>
      <c r="AG1926" t="str">
        <f>IF(#REF!=1,"tanks"," ")</f>
        <v>tanks</v>
      </c>
      <c r="AH1926" t="str">
        <f>IF(#REF!=1,"trees"," ")</f>
        <v>trees</v>
      </c>
      <c r="AI1926" t="str">
        <f>IF(#REF!=1,"water"," ")</f>
        <v xml:space="preserve"> </v>
      </c>
      <c r="AJ1926" s="1" t="str">
        <f>_xlfn.TEXTJOIN(" ",TRUE,#REF!)</f>
        <v xml:space="preserve">                      sand     tanks trees  </v>
      </c>
      <c r="AK1926" s="1" t="str">
        <f>TRIM(#REF!)</f>
        <v>sand tanks trees</v>
      </c>
      <c r="AL1926" s="1" t="s">
        <v>2282</v>
      </c>
      <c r="AM1926" s="1">
        <v>1</v>
      </c>
    </row>
    <row r="1927" spans="1:39" x14ac:dyDescent="0.25">
      <c r="A1927" s="1" t="s">
        <v>1943</v>
      </c>
      <c r="B1927">
        <v>0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1</v>
      </c>
      <c r="Q1927">
        <v>0</v>
      </c>
      <c r="R1927">
        <v>0</v>
      </c>
      <c r="S1927" t="str">
        <f>IF(#REF!=1,"airplane"," ")</f>
        <v xml:space="preserve"> </v>
      </c>
      <c r="T1927" t="str">
        <f>IF(#REF!=1,"bare-soil"," ")</f>
        <v>bare-soil</v>
      </c>
      <c r="U1927" t="str">
        <f>IF(#REF!=1,"buildings"," ")</f>
        <v xml:space="preserve"> </v>
      </c>
      <c r="V1927" t="str">
        <f>IF(#REF!=1,"cars"," ")</f>
        <v xml:space="preserve"> </v>
      </c>
      <c r="W1927" t="str">
        <f>IF(#REF!=1,"chaparral"," ")</f>
        <v xml:space="preserve"> </v>
      </c>
      <c r="X1927" t="str">
        <f>IF(#REF!=1,"court"," ")</f>
        <v xml:space="preserve"> </v>
      </c>
      <c r="Y1927" t="str">
        <f>IF(#REF!=1,"dock"," ")</f>
        <v xml:space="preserve"> </v>
      </c>
      <c r="Z1927" t="str">
        <f>IF(#REF!=1,"field"," ")</f>
        <v xml:space="preserve"> </v>
      </c>
      <c r="AA1927" t="str">
        <f>IF(#REF!=1,"grass"," ")</f>
        <v>grass</v>
      </c>
      <c r="AB1927" t="str">
        <f>IF(#REF!=1,"mobile-home"," ")</f>
        <v xml:space="preserve"> </v>
      </c>
      <c r="AC1927" t="str">
        <f>IF(#REF!=1,"pavement"," ")</f>
        <v xml:space="preserve"> </v>
      </c>
      <c r="AD1927" t="str">
        <f>IF(#REF!=1,"sand"," ")</f>
        <v xml:space="preserve"> </v>
      </c>
      <c r="AE1927" t="str">
        <f>IF(#REF!=1,"sea"," ")</f>
        <v xml:space="preserve"> </v>
      </c>
      <c r="AF1927" t="str">
        <f>IF(#REF!=1,"ship"," ")</f>
        <v xml:space="preserve"> </v>
      </c>
      <c r="AG1927" t="str">
        <f>IF(#REF!=1,"tanks"," ")</f>
        <v>tanks</v>
      </c>
      <c r="AH1927" t="str">
        <f>IF(#REF!=1,"trees"," ")</f>
        <v xml:space="preserve"> </v>
      </c>
      <c r="AI1927" t="str">
        <f>IF(#REF!=1,"water"," ")</f>
        <v xml:space="preserve"> </v>
      </c>
      <c r="AJ1927" s="1" t="str">
        <f>_xlfn.TEXTJOIN(" ",TRUE,#REF!)</f>
        <v xml:space="preserve">  bare-soil             grass           tanks    </v>
      </c>
      <c r="AK1927" s="1" t="str">
        <f>TRIM(#REF!)</f>
        <v>bare-soil grass tanks</v>
      </c>
      <c r="AL1927" s="1" t="s">
        <v>2283</v>
      </c>
      <c r="AM1927" s="1">
        <v>1</v>
      </c>
    </row>
    <row r="1928" spans="1:39" x14ac:dyDescent="0.25">
      <c r="A1928" s="1" t="s">
        <v>1944</v>
      </c>
      <c r="B1928">
        <v>0</v>
      </c>
      <c r="C1928">
        <v>1</v>
      </c>
      <c r="D1928">
        <v>1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1</v>
      </c>
      <c r="Q1928">
        <v>0</v>
      </c>
      <c r="R1928">
        <v>0</v>
      </c>
      <c r="S1928" t="str">
        <f>IF(#REF!=1,"airplane"," ")</f>
        <v xml:space="preserve"> </v>
      </c>
      <c r="T1928" t="str">
        <f>IF(#REF!=1,"bare-soil"," ")</f>
        <v>bare-soil</v>
      </c>
      <c r="U1928" t="str">
        <f>IF(#REF!=1,"buildings"," ")</f>
        <v>buildings</v>
      </c>
      <c r="V1928" t="str">
        <f>IF(#REF!=1,"cars"," ")</f>
        <v xml:space="preserve"> </v>
      </c>
      <c r="W1928" t="str">
        <f>IF(#REF!=1,"chaparral"," ")</f>
        <v xml:space="preserve"> </v>
      </c>
      <c r="X1928" t="str">
        <f>IF(#REF!=1,"court"," ")</f>
        <v xml:space="preserve"> </v>
      </c>
      <c r="Y1928" t="str">
        <f>IF(#REF!=1,"dock"," ")</f>
        <v xml:space="preserve"> </v>
      </c>
      <c r="Z1928" t="str">
        <f>IF(#REF!=1,"field"," ")</f>
        <v xml:space="preserve"> </v>
      </c>
      <c r="AA1928" t="str">
        <f>IF(#REF!=1,"grass"," ")</f>
        <v>grass</v>
      </c>
      <c r="AB1928" t="str">
        <f>IF(#REF!=1,"mobile-home"," ")</f>
        <v xml:space="preserve"> </v>
      </c>
      <c r="AC1928" t="str">
        <f>IF(#REF!=1,"pavement"," ")</f>
        <v>pavement</v>
      </c>
      <c r="AD1928" t="str">
        <f>IF(#REF!=1,"sand"," ")</f>
        <v xml:space="preserve"> </v>
      </c>
      <c r="AE1928" t="str">
        <f>IF(#REF!=1,"sea"," ")</f>
        <v xml:space="preserve"> </v>
      </c>
      <c r="AF1928" t="str">
        <f>IF(#REF!=1,"ship"," ")</f>
        <v xml:space="preserve"> </v>
      </c>
      <c r="AG1928" t="str">
        <f>IF(#REF!=1,"tanks"," ")</f>
        <v>tanks</v>
      </c>
      <c r="AH1928" t="str">
        <f>IF(#REF!=1,"trees"," ")</f>
        <v xml:space="preserve"> </v>
      </c>
      <c r="AI1928" t="str">
        <f>IF(#REF!=1,"water"," ")</f>
        <v xml:space="preserve"> </v>
      </c>
      <c r="AJ1928" s="1" t="str">
        <f>_xlfn.TEXTJOIN(" ",TRUE,#REF!)</f>
        <v xml:space="preserve">  bare-soil buildings           grass   pavement       tanks    </v>
      </c>
      <c r="AK1928" s="1" t="str">
        <f>TRIM(#REF!)</f>
        <v>bare-soil buildings grass pavement tanks</v>
      </c>
      <c r="AL1928" s="1" t="s">
        <v>2273</v>
      </c>
      <c r="AM1928" s="1">
        <v>1</v>
      </c>
    </row>
    <row r="1929" spans="1:39" x14ac:dyDescent="0.25">
      <c r="A1929" s="1" t="s">
        <v>1945</v>
      </c>
      <c r="B1929">
        <v>0</v>
      </c>
      <c r="C1929">
        <v>1</v>
      </c>
      <c r="D1929">
        <v>1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1</v>
      </c>
      <c r="M1929">
        <v>0</v>
      </c>
      <c r="N1929">
        <v>0</v>
      </c>
      <c r="O1929">
        <v>0</v>
      </c>
      <c r="P1929">
        <v>1</v>
      </c>
      <c r="Q1929">
        <v>0</v>
      </c>
      <c r="R1929">
        <v>0</v>
      </c>
      <c r="S1929" t="str">
        <f>IF(#REF!=1,"airplane"," ")</f>
        <v xml:space="preserve"> </v>
      </c>
      <c r="T1929" t="str">
        <f>IF(#REF!=1,"bare-soil"," ")</f>
        <v>bare-soil</v>
      </c>
      <c r="U1929" t="str">
        <f>IF(#REF!=1,"buildings"," ")</f>
        <v>buildings</v>
      </c>
      <c r="V1929" t="str">
        <f>IF(#REF!=1,"cars"," ")</f>
        <v xml:space="preserve"> </v>
      </c>
      <c r="W1929" t="str">
        <f>IF(#REF!=1,"chaparral"," ")</f>
        <v xml:space="preserve"> </v>
      </c>
      <c r="X1929" t="str">
        <f>IF(#REF!=1,"court"," ")</f>
        <v xml:space="preserve"> </v>
      </c>
      <c r="Y1929" t="str">
        <f>IF(#REF!=1,"dock"," ")</f>
        <v xml:space="preserve"> </v>
      </c>
      <c r="Z1929" t="str">
        <f>IF(#REF!=1,"field"," ")</f>
        <v xml:space="preserve"> </v>
      </c>
      <c r="AA1929" t="str">
        <f>IF(#REF!=1,"grass"," ")</f>
        <v xml:space="preserve"> </v>
      </c>
      <c r="AB1929" t="str">
        <f>IF(#REF!=1,"mobile-home"," ")</f>
        <v xml:space="preserve"> </v>
      </c>
      <c r="AC1929" t="str">
        <f>IF(#REF!=1,"pavement"," ")</f>
        <v>pavement</v>
      </c>
      <c r="AD1929" t="str">
        <f>IF(#REF!=1,"sand"," ")</f>
        <v xml:space="preserve"> </v>
      </c>
      <c r="AE1929" t="str">
        <f>IF(#REF!=1,"sea"," ")</f>
        <v xml:space="preserve"> </v>
      </c>
      <c r="AF1929" t="str">
        <f>IF(#REF!=1,"ship"," ")</f>
        <v xml:space="preserve"> </v>
      </c>
      <c r="AG1929" t="str">
        <f>IF(#REF!=1,"tanks"," ")</f>
        <v>tanks</v>
      </c>
      <c r="AH1929" t="str">
        <f>IF(#REF!=1,"trees"," ")</f>
        <v xml:space="preserve"> </v>
      </c>
      <c r="AI1929" t="str">
        <f>IF(#REF!=1,"water"," ")</f>
        <v xml:space="preserve"> </v>
      </c>
      <c r="AJ1929" s="1" t="str">
        <f>_xlfn.TEXTJOIN(" ",TRUE,#REF!)</f>
        <v xml:space="preserve">  bare-soil buildings               pavement       tanks    </v>
      </c>
      <c r="AK1929" s="1" t="str">
        <f>TRIM(#REF!)</f>
        <v>bare-soil buildings pavement tanks</v>
      </c>
      <c r="AL1929" s="1" t="s">
        <v>2281</v>
      </c>
      <c r="AM1929" s="1">
        <v>1</v>
      </c>
    </row>
    <row r="1930" spans="1:39" x14ac:dyDescent="0.25">
      <c r="A1930" s="1" t="s">
        <v>1946</v>
      </c>
      <c r="B1930">
        <v>0</v>
      </c>
      <c r="C1930">
        <v>1</v>
      </c>
      <c r="D1930">
        <v>1</v>
      </c>
      <c r="E1930">
        <v>1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1</v>
      </c>
      <c r="M1930">
        <v>0</v>
      </c>
      <c r="N1930">
        <v>0</v>
      </c>
      <c r="O1930">
        <v>0</v>
      </c>
      <c r="P1930">
        <v>1</v>
      </c>
      <c r="Q1930">
        <v>0</v>
      </c>
      <c r="R1930">
        <v>0</v>
      </c>
      <c r="S1930" t="str">
        <f>IF(#REF!=1,"airplane"," ")</f>
        <v xml:space="preserve"> </v>
      </c>
      <c r="T1930" t="str">
        <f>IF(#REF!=1,"bare-soil"," ")</f>
        <v>bare-soil</v>
      </c>
      <c r="U1930" t="str">
        <f>IF(#REF!=1,"buildings"," ")</f>
        <v>buildings</v>
      </c>
      <c r="V1930" t="str">
        <f>IF(#REF!=1,"cars"," ")</f>
        <v>cars</v>
      </c>
      <c r="W1930" t="str">
        <f>IF(#REF!=1,"chaparral"," ")</f>
        <v xml:space="preserve"> </v>
      </c>
      <c r="X1930" t="str">
        <f>IF(#REF!=1,"court"," ")</f>
        <v xml:space="preserve"> </v>
      </c>
      <c r="Y1930" t="str">
        <f>IF(#REF!=1,"dock"," ")</f>
        <v xml:space="preserve"> </v>
      </c>
      <c r="Z1930" t="str">
        <f>IF(#REF!=1,"field"," ")</f>
        <v xml:space="preserve"> </v>
      </c>
      <c r="AA1930" t="str">
        <f>IF(#REF!=1,"grass"," ")</f>
        <v xml:space="preserve"> </v>
      </c>
      <c r="AB1930" t="str">
        <f>IF(#REF!=1,"mobile-home"," ")</f>
        <v xml:space="preserve"> </v>
      </c>
      <c r="AC1930" t="str">
        <f>IF(#REF!=1,"pavement"," ")</f>
        <v>pavement</v>
      </c>
      <c r="AD1930" t="str">
        <f>IF(#REF!=1,"sand"," ")</f>
        <v xml:space="preserve"> </v>
      </c>
      <c r="AE1930" t="str">
        <f>IF(#REF!=1,"sea"," ")</f>
        <v xml:space="preserve"> </v>
      </c>
      <c r="AF1930" t="str">
        <f>IF(#REF!=1,"ship"," ")</f>
        <v xml:space="preserve"> </v>
      </c>
      <c r="AG1930" t="str">
        <f>IF(#REF!=1,"tanks"," ")</f>
        <v>tanks</v>
      </c>
      <c r="AH1930" t="str">
        <f>IF(#REF!=1,"trees"," ")</f>
        <v xml:space="preserve"> </v>
      </c>
      <c r="AI1930" t="str">
        <f>IF(#REF!=1,"water"," ")</f>
        <v xml:space="preserve"> </v>
      </c>
      <c r="AJ1930" s="1" t="str">
        <f>_xlfn.TEXTJOIN(" ",TRUE,#REF!)</f>
        <v xml:space="preserve">  bare-soil buildings cars             pavement       tanks    </v>
      </c>
      <c r="AK1930" s="1" t="str">
        <f>TRIM(#REF!)</f>
        <v>bare-soil buildings cars pavement tanks</v>
      </c>
      <c r="AL1930" s="1" t="s">
        <v>2278</v>
      </c>
      <c r="AM1930" s="1">
        <v>1</v>
      </c>
    </row>
    <row r="1931" spans="1:39" x14ac:dyDescent="0.25">
      <c r="A1931" s="1" t="s">
        <v>1947</v>
      </c>
      <c r="B1931">
        <v>0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1</v>
      </c>
      <c r="M1931">
        <v>0</v>
      </c>
      <c r="N1931">
        <v>0</v>
      </c>
      <c r="O1931">
        <v>0</v>
      </c>
      <c r="P1931">
        <v>1</v>
      </c>
      <c r="Q1931">
        <v>0</v>
      </c>
      <c r="R1931">
        <v>0</v>
      </c>
      <c r="S1931" t="str">
        <f>IF(#REF!=1,"airplane"," ")</f>
        <v xml:space="preserve"> </v>
      </c>
      <c r="T1931" t="str">
        <f>IF(#REF!=1,"bare-soil"," ")</f>
        <v>bare-soil</v>
      </c>
      <c r="U1931" t="str">
        <f>IF(#REF!=1,"buildings"," ")</f>
        <v xml:space="preserve"> </v>
      </c>
      <c r="V1931" t="str">
        <f>IF(#REF!=1,"cars"," ")</f>
        <v xml:space="preserve"> </v>
      </c>
      <c r="W1931" t="str">
        <f>IF(#REF!=1,"chaparral"," ")</f>
        <v xml:space="preserve"> </v>
      </c>
      <c r="X1931" t="str">
        <f>IF(#REF!=1,"court"," ")</f>
        <v xml:space="preserve"> </v>
      </c>
      <c r="Y1931" t="str">
        <f>IF(#REF!=1,"dock"," ")</f>
        <v xml:space="preserve"> </v>
      </c>
      <c r="Z1931" t="str">
        <f>IF(#REF!=1,"field"," ")</f>
        <v xml:space="preserve"> </v>
      </c>
      <c r="AA1931" t="str">
        <f>IF(#REF!=1,"grass"," ")</f>
        <v xml:space="preserve"> </v>
      </c>
      <c r="AB1931" t="str">
        <f>IF(#REF!=1,"mobile-home"," ")</f>
        <v xml:space="preserve"> </v>
      </c>
      <c r="AC1931" t="str">
        <f>IF(#REF!=1,"pavement"," ")</f>
        <v>pavement</v>
      </c>
      <c r="AD1931" t="str">
        <f>IF(#REF!=1,"sand"," ")</f>
        <v xml:space="preserve"> </v>
      </c>
      <c r="AE1931" t="str">
        <f>IF(#REF!=1,"sea"," ")</f>
        <v xml:space="preserve"> </v>
      </c>
      <c r="AF1931" t="str">
        <f>IF(#REF!=1,"ship"," ")</f>
        <v xml:space="preserve"> </v>
      </c>
      <c r="AG1931" t="str">
        <f>IF(#REF!=1,"tanks"," ")</f>
        <v>tanks</v>
      </c>
      <c r="AH1931" t="str">
        <f>IF(#REF!=1,"trees"," ")</f>
        <v xml:space="preserve"> </v>
      </c>
      <c r="AI1931" t="str">
        <f>IF(#REF!=1,"water"," ")</f>
        <v xml:space="preserve"> </v>
      </c>
      <c r="AJ1931" s="1" t="str">
        <f>_xlfn.TEXTJOIN(" ",TRUE,#REF!)</f>
        <v xml:space="preserve">  bare-soil                 pavement       tanks    </v>
      </c>
      <c r="AK1931" s="1" t="str">
        <f>TRIM(#REF!)</f>
        <v>bare-soil pavement tanks</v>
      </c>
      <c r="AL1931" s="1" t="s">
        <v>2284</v>
      </c>
      <c r="AM1931" s="1">
        <v>1</v>
      </c>
    </row>
    <row r="1932" spans="1:39" x14ac:dyDescent="0.25">
      <c r="A1932" s="1" t="s">
        <v>1948</v>
      </c>
      <c r="B1932">
        <v>0</v>
      </c>
      <c r="C1932">
        <v>1</v>
      </c>
      <c r="D1932">
        <v>1</v>
      </c>
      <c r="E1932">
        <v>1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1</v>
      </c>
      <c r="M1932">
        <v>0</v>
      </c>
      <c r="N1932">
        <v>0</v>
      </c>
      <c r="O1932">
        <v>0</v>
      </c>
      <c r="P1932">
        <v>1</v>
      </c>
      <c r="Q1932">
        <v>0</v>
      </c>
      <c r="R1932">
        <v>0</v>
      </c>
      <c r="S1932" t="str">
        <f>IF(#REF!=1,"airplane"," ")</f>
        <v xml:space="preserve"> </v>
      </c>
      <c r="T1932" t="str">
        <f>IF(#REF!=1,"bare-soil"," ")</f>
        <v>bare-soil</v>
      </c>
      <c r="U1932" t="str">
        <f>IF(#REF!=1,"buildings"," ")</f>
        <v>buildings</v>
      </c>
      <c r="V1932" t="str">
        <f>IF(#REF!=1,"cars"," ")</f>
        <v>cars</v>
      </c>
      <c r="W1932" t="str">
        <f>IF(#REF!=1,"chaparral"," ")</f>
        <v xml:space="preserve"> </v>
      </c>
      <c r="X1932" t="str">
        <f>IF(#REF!=1,"court"," ")</f>
        <v xml:space="preserve"> </v>
      </c>
      <c r="Y1932" t="str">
        <f>IF(#REF!=1,"dock"," ")</f>
        <v xml:space="preserve"> </v>
      </c>
      <c r="Z1932" t="str">
        <f>IF(#REF!=1,"field"," ")</f>
        <v xml:space="preserve"> </v>
      </c>
      <c r="AA1932" t="str">
        <f>IF(#REF!=1,"grass"," ")</f>
        <v xml:space="preserve"> </v>
      </c>
      <c r="AB1932" t="str">
        <f>IF(#REF!=1,"mobile-home"," ")</f>
        <v xml:space="preserve"> </v>
      </c>
      <c r="AC1932" t="str">
        <f>IF(#REF!=1,"pavement"," ")</f>
        <v>pavement</v>
      </c>
      <c r="AD1932" t="str">
        <f>IF(#REF!=1,"sand"," ")</f>
        <v xml:space="preserve"> </v>
      </c>
      <c r="AE1932" t="str">
        <f>IF(#REF!=1,"sea"," ")</f>
        <v xml:space="preserve"> </v>
      </c>
      <c r="AF1932" t="str">
        <f>IF(#REF!=1,"ship"," ")</f>
        <v xml:space="preserve"> </v>
      </c>
      <c r="AG1932" t="str">
        <f>IF(#REF!=1,"tanks"," ")</f>
        <v>tanks</v>
      </c>
      <c r="AH1932" t="str">
        <f>IF(#REF!=1,"trees"," ")</f>
        <v xml:space="preserve"> </v>
      </c>
      <c r="AI1932" t="str">
        <f>IF(#REF!=1,"water"," ")</f>
        <v xml:space="preserve"> </v>
      </c>
      <c r="AJ1932" s="1" t="str">
        <f>_xlfn.TEXTJOIN(" ",TRUE,#REF!)</f>
        <v xml:space="preserve">  bare-soil buildings cars             pavement       tanks    </v>
      </c>
      <c r="AK1932" s="1" t="str">
        <f>TRIM(#REF!)</f>
        <v>bare-soil buildings cars pavement tanks</v>
      </c>
      <c r="AL1932" s="1" t="s">
        <v>2278</v>
      </c>
      <c r="AM1932" s="1">
        <v>1</v>
      </c>
    </row>
    <row r="1933" spans="1:39" x14ac:dyDescent="0.25">
      <c r="A1933" s="1" t="s">
        <v>1949</v>
      </c>
      <c r="B1933">
        <v>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1</v>
      </c>
      <c r="M1933">
        <v>0</v>
      </c>
      <c r="N1933">
        <v>0</v>
      </c>
      <c r="O1933">
        <v>0</v>
      </c>
      <c r="P1933">
        <v>1</v>
      </c>
      <c r="Q1933">
        <v>0</v>
      </c>
      <c r="R1933">
        <v>0</v>
      </c>
      <c r="S1933" t="str">
        <f>IF(#REF!=1,"airplane"," ")</f>
        <v xml:space="preserve"> </v>
      </c>
      <c r="T1933" t="str">
        <f>IF(#REF!=1,"bare-soil"," ")</f>
        <v>bare-soil</v>
      </c>
      <c r="U1933" t="str">
        <f>IF(#REF!=1,"buildings"," ")</f>
        <v xml:space="preserve"> </v>
      </c>
      <c r="V1933" t="str">
        <f>IF(#REF!=1,"cars"," ")</f>
        <v xml:space="preserve"> </v>
      </c>
      <c r="W1933" t="str">
        <f>IF(#REF!=1,"chaparral"," ")</f>
        <v xml:space="preserve"> </v>
      </c>
      <c r="X1933" t="str">
        <f>IF(#REF!=1,"court"," ")</f>
        <v xml:space="preserve"> </v>
      </c>
      <c r="Y1933" t="str">
        <f>IF(#REF!=1,"dock"," ")</f>
        <v xml:space="preserve"> </v>
      </c>
      <c r="Z1933" t="str">
        <f>IF(#REF!=1,"field"," ")</f>
        <v xml:space="preserve"> </v>
      </c>
      <c r="AA1933" t="str">
        <f>IF(#REF!=1,"grass"," ")</f>
        <v xml:space="preserve"> </v>
      </c>
      <c r="AB1933" t="str">
        <f>IF(#REF!=1,"mobile-home"," ")</f>
        <v xml:space="preserve"> </v>
      </c>
      <c r="AC1933" t="str">
        <f>IF(#REF!=1,"pavement"," ")</f>
        <v>pavement</v>
      </c>
      <c r="AD1933" t="str">
        <f>IF(#REF!=1,"sand"," ")</f>
        <v xml:space="preserve"> </v>
      </c>
      <c r="AE1933" t="str">
        <f>IF(#REF!=1,"sea"," ")</f>
        <v xml:space="preserve"> </v>
      </c>
      <c r="AF1933" t="str">
        <f>IF(#REF!=1,"ship"," ")</f>
        <v xml:space="preserve"> </v>
      </c>
      <c r="AG1933" t="str">
        <f>IF(#REF!=1,"tanks"," ")</f>
        <v>tanks</v>
      </c>
      <c r="AH1933" t="str">
        <f>IF(#REF!=1,"trees"," ")</f>
        <v xml:space="preserve"> </v>
      </c>
      <c r="AI1933" t="str">
        <f>IF(#REF!=1,"water"," ")</f>
        <v xml:space="preserve"> </v>
      </c>
      <c r="AJ1933" s="1" t="str">
        <f>_xlfn.TEXTJOIN(" ",TRUE,#REF!)</f>
        <v xml:space="preserve">  bare-soil                 pavement       tanks    </v>
      </c>
      <c r="AK1933" s="1" t="str">
        <f>TRIM(#REF!)</f>
        <v>bare-soil pavement tanks</v>
      </c>
      <c r="AL1933" s="1" t="s">
        <v>2284</v>
      </c>
      <c r="AM1933" s="1">
        <v>1</v>
      </c>
    </row>
    <row r="1934" spans="1:39" x14ac:dyDescent="0.25">
      <c r="A1934" s="1" t="s">
        <v>1950</v>
      </c>
      <c r="B1934">
        <v>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1</v>
      </c>
      <c r="M1934">
        <v>0</v>
      </c>
      <c r="N1934">
        <v>0</v>
      </c>
      <c r="O1934">
        <v>0</v>
      </c>
      <c r="P1934">
        <v>1</v>
      </c>
      <c r="Q1934">
        <v>0</v>
      </c>
      <c r="R1934">
        <v>0</v>
      </c>
      <c r="S1934" t="str">
        <f>IF(#REF!=1,"airplane"," ")</f>
        <v xml:space="preserve"> </v>
      </c>
      <c r="T1934" t="str">
        <f>IF(#REF!=1,"bare-soil"," ")</f>
        <v>bare-soil</v>
      </c>
      <c r="U1934" t="str">
        <f>IF(#REF!=1,"buildings"," ")</f>
        <v xml:space="preserve"> </v>
      </c>
      <c r="V1934" t="str">
        <f>IF(#REF!=1,"cars"," ")</f>
        <v xml:space="preserve"> </v>
      </c>
      <c r="W1934" t="str">
        <f>IF(#REF!=1,"chaparral"," ")</f>
        <v xml:space="preserve"> </v>
      </c>
      <c r="X1934" t="str">
        <f>IF(#REF!=1,"court"," ")</f>
        <v xml:space="preserve"> </v>
      </c>
      <c r="Y1934" t="str">
        <f>IF(#REF!=1,"dock"," ")</f>
        <v xml:space="preserve"> </v>
      </c>
      <c r="Z1934" t="str">
        <f>IF(#REF!=1,"field"," ")</f>
        <v xml:space="preserve"> </v>
      </c>
      <c r="AA1934" t="str">
        <f>IF(#REF!=1,"grass"," ")</f>
        <v xml:space="preserve"> </v>
      </c>
      <c r="AB1934" t="str">
        <f>IF(#REF!=1,"mobile-home"," ")</f>
        <v xml:space="preserve"> </v>
      </c>
      <c r="AC1934" t="str">
        <f>IF(#REF!=1,"pavement"," ")</f>
        <v>pavement</v>
      </c>
      <c r="AD1934" t="str">
        <f>IF(#REF!=1,"sand"," ")</f>
        <v xml:space="preserve"> </v>
      </c>
      <c r="AE1934" t="str">
        <f>IF(#REF!=1,"sea"," ")</f>
        <v xml:space="preserve"> </v>
      </c>
      <c r="AF1934" t="str">
        <f>IF(#REF!=1,"ship"," ")</f>
        <v xml:space="preserve"> </v>
      </c>
      <c r="AG1934" t="str">
        <f>IF(#REF!=1,"tanks"," ")</f>
        <v>tanks</v>
      </c>
      <c r="AH1934" t="str">
        <f>IF(#REF!=1,"trees"," ")</f>
        <v xml:space="preserve"> </v>
      </c>
      <c r="AI1934" t="str">
        <f>IF(#REF!=1,"water"," ")</f>
        <v xml:space="preserve"> </v>
      </c>
      <c r="AJ1934" s="1" t="str">
        <f>_xlfn.TEXTJOIN(" ",TRUE,#REF!)</f>
        <v xml:space="preserve">  bare-soil                 pavement       tanks    </v>
      </c>
      <c r="AK1934" s="1" t="str">
        <f>TRIM(#REF!)</f>
        <v>bare-soil pavement tanks</v>
      </c>
      <c r="AL1934" s="1" t="s">
        <v>2284</v>
      </c>
      <c r="AM1934" s="1">
        <v>1</v>
      </c>
    </row>
    <row r="1935" spans="1:39" x14ac:dyDescent="0.25">
      <c r="A1935" s="1" t="s">
        <v>1951</v>
      </c>
      <c r="B1935">
        <v>0</v>
      </c>
      <c r="C1935">
        <v>1</v>
      </c>
      <c r="D1935">
        <v>1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1</v>
      </c>
      <c r="M1935">
        <v>0</v>
      </c>
      <c r="N1935">
        <v>0</v>
      </c>
      <c r="O1935">
        <v>0</v>
      </c>
      <c r="P1935">
        <v>1</v>
      </c>
      <c r="Q1935">
        <v>0</v>
      </c>
      <c r="R1935">
        <v>0</v>
      </c>
      <c r="S1935" t="str">
        <f>IF(#REF!=1,"airplane"," ")</f>
        <v xml:space="preserve"> </v>
      </c>
      <c r="T1935" t="str">
        <f>IF(#REF!=1,"bare-soil"," ")</f>
        <v>bare-soil</v>
      </c>
      <c r="U1935" t="str">
        <f>IF(#REF!=1,"buildings"," ")</f>
        <v>buildings</v>
      </c>
      <c r="V1935" t="str">
        <f>IF(#REF!=1,"cars"," ")</f>
        <v xml:space="preserve"> </v>
      </c>
      <c r="W1935" t="str">
        <f>IF(#REF!=1,"chaparral"," ")</f>
        <v xml:space="preserve"> </v>
      </c>
      <c r="X1935" t="str">
        <f>IF(#REF!=1,"court"," ")</f>
        <v xml:space="preserve"> </v>
      </c>
      <c r="Y1935" t="str">
        <f>IF(#REF!=1,"dock"," ")</f>
        <v xml:space="preserve"> </v>
      </c>
      <c r="Z1935" t="str">
        <f>IF(#REF!=1,"field"," ")</f>
        <v xml:space="preserve"> </v>
      </c>
      <c r="AA1935" t="str">
        <f>IF(#REF!=1,"grass"," ")</f>
        <v xml:space="preserve"> </v>
      </c>
      <c r="AB1935" t="str">
        <f>IF(#REF!=1,"mobile-home"," ")</f>
        <v xml:space="preserve"> </v>
      </c>
      <c r="AC1935" t="str">
        <f>IF(#REF!=1,"pavement"," ")</f>
        <v>pavement</v>
      </c>
      <c r="AD1935" t="str">
        <f>IF(#REF!=1,"sand"," ")</f>
        <v xml:space="preserve"> </v>
      </c>
      <c r="AE1935" t="str">
        <f>IF(#REF!=1,"sea"," ")</f>
        <v xml:space="preserve"> </v>
      </c>
      <c r="AF1935" t="str">
        <f>IF(#REF!=1,"ship"," ")</f>
        <v xml:space="preserve"> </v>
      </c>
      <c r="AG1935" t="str">
        <f>IF(#REF!=1,"tanks"," ")</f>
        <v>tanks</v>
      </c>
      <c r="AH1935" t="str">
        <f>IF(#REF!=1,"trees"," ")</f>
        <v xml:space="preserve"> </v>
      </c>
      <c r="AI1935" t="str">
        <f>IF(#REF!=1,"water"," ")</f>
        <v xml:space="preserve"> </v>
      </c>
      <c r="AJ1935" s="1" t="str">
        <f>_xlfn.TEXTJOIN(" ",TRUE,#REF!)</f>
        <v xml:space="preserve">  bare-soil buildings               pavement       tanks    </v>
      </c>
      <c r="AK1935" s="1" t="str">
        <f>TRIM(#REF!)</f>
        <v>bare-soil buildings pavement tanks</v>
      </c>
      <c r="AL1935" s="1" t="s">
        <v>2281</v>
      </c>
      <c r="AM1935" s="1">
        <v>1</v>
      </c>
    </row>
    <row r="1936" spans="1:39" x14ac:dyDescent="0.25">
      <c r="A1936" s="1" t="s">
        <v>1952</v>
      </c>
      <c r="B1936">
        <v>0</v>
      </c>
      <c r="C1936">
        <v>1</v>
      </c>
      <c r="D1936">
        <v>0</v>
      </c>
      <c r="E1936">
        <v>1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1</v>
      </c>
      <c r="M1936">
        <v>0</v>
      </c>
      <c r="N1936">
        <v>0</v>
      </c>
      <c r="O1936">
        <v>0</v>
      </c>
      <c r="P1936">
        <v>1</v>
      </c>
      <c r="Q1936">
        <v>1</v>
      </c>
      <c r="R1936">
        <v>0</v>
      </c>
      <c r="S1936" t="str">
        <f>IF(#REF!=1,"airplane"," ")</f>
        <v xml:space="preserve"> </v>
      </c>
      <c r="T1936" t="str">
        <f>IF(#REF!=1,"bare-soil"," ")</f>
        <v>bare-soil</v>
      </c>
      <c r="U1936" t="str">
        <f>IF(#REF!=1,"buildings"," ")</f>
        <v xml:space="preserve"> </v>
      </c>
      <c r="V1936" t="str">
        <f>IF(#REF!=1,"cars"," ")</f>
        <v>cars</v>
      </c>
      <c r="W1936" t="str">
        <f>IF(#REF!=1,"chaparral"," ")</f>
        <v xml:space="preserve"> </v>
      </c>
      <c r="X1936" t="str">
        <f>IF(#REF!=1,"court"," ")</f>
        <v xml:space="preserve"> </v>
      </c>
      <c r="Y1936" t="str">
        <f>IF(#REF!=1,"dock"," ")</f>
        <v xml:space="preserve"> </v>
      </c>
      <c r="Z1936" t="str">
        <f>IF(#REF!=1,"field"," ")</f>
        <v xml:space="preserve"> </v>
      </c>
      <c r="AA1936" t="str">
        <f>IF(#REF!=1,"grass"," ")</f>
        <v xml:space="preserve"> </v>
      </c>
      <c r="AB1936" t="str">
        <f>IF(#REF!=1,"mobile-home"," ")</f>
        <v xml:space="preserve"> </v>
      </c>
      <c r="AC1936" t="str">
        <f>IF(#REF!=1,"pavement"," ")</f>
        <v>pavement</v>
      </c>
      <c r="AD1936" t="str">
        <f>IF(#REF!=1,"sand"," ")</f>
        <v xml:space="preserve"> </v>
      </c>
      <c r="AE1936" t="str">
        <f>IF(#REF!=1,"sea"," ")</f>
        <v xml:space="preserve"> </v>
      </c>
      <c r="AF1936" t="str">
        <f>IF(#REF!=1,"ship"," ")</f>
        <v xml:space="preserve"> </v>
      </c>
      <c r="AG1936" t="str">
        <f>IF(#REF!=1,"tanks"," ")</f>
        <v>tanks</v>
      </c>
      <c r="AH1936" t="str">
        <f>IF(#REF!=1,"trees"," ")</f>
        <v>trees</v>
      </c>
      <c r="AI1936" t="str">
        <f>IF(#REF!=1,"water"," ")</f>
        <v xml:space="preserve"> </v>
      </c>
      <c r="AJ1936" s="1" t="str">
        <f>_xlfn.TEXTJOIN(" ",TRUE,#REF!)</f>
        <v xml:space="preserve">  bare-soil   cars             pavement       tanks trees  </v>
      </c>
      <c r="AK1936" s="1" t="str">
        <f>TRIM(#REF!)</f>
        <v>bare-soil cars pavement tanks trees</v>
      </c>
      <c r="AL1936" s="1" t="s">
        <v>2285</v>
      </c>
      <c r="AM1936" s="1">
        <v>1</v>
      </c>
    </row>
    <row r="1937" spans="1:39" x14ac:dyDescent="0.25">
      <c r="A1937" s="1" t="s">
        <v>1953</v>
      </c>
      <c r="B1937">
        <v>0</v>
      </c>
      <c r="C1937">
        <v>1</v>
      </c>
      <c r="D1937">
        <v>1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1</v>
      </c>
      <c r="M1937">
        <v>0</v>
      </c>
      <c r="N1937">
        <v>0</v>
      </c>
      <c r="O1937">
        <v>0</v>
      </c>
      <c r="P1937">
        <v>1</v>
      </c>
      <c r="Q1937">
        <v>0</v>
      </c>
      <c r="R1937">
        <v>0</v>
      </c>
      <c r="S1937" t="str">
        <f>IF(#REF!=1,"airplane"," ")</f>
        <v xml:space="preserve"> </v>
      </c>
      <c r="T1937" t="str">
        <f>IF(#REF!=1,"bare-soil"," ")</f>
        <v>bare-soil</v>
      </c>
      <c r="U1937" t="str">
        <f>IF(#REF!=1,"buildings"," ")</f>
        <v>buildings</v>
      </c>
      <c r="V1937" t="str">
        <f>IF(#REF!=1,"cars"," ")</f>
        <v xml:space="preserve"> </v>
      </c>
      <c r="W1937" t="str">
        <f>IF(#REF!=1,"chaparral"," ")</f>
        <v xml:space="preserve"> </v>
      </c>
      <c r="X1937" t="str">
        <f>IF(#REF!=1,"court"," ")</f>
        <v xml:space="preserve"> </v>
      </c>
      <c r="Y1937" t="str">
        <f>IF(#REF!=1,"dock"," ")</f>
        <v xml:space="preserve"> </v>
      </c>
      <c r="Z1937" t="str">
        <f>IF(#REF!=1,"field"," ")</f>
        <v xml:space="preserve"> </v>
      </c>
      <c r="AA1937" t="str">
        <f>IF(#REF!=1,"grass"," ")</f>
        <v xml:space="preserve"> </v>
      </c>
      <c r="AB1937" t="str">
        <f>IF(#REF!=1,"mobile-home"," ")</f>
        <v xml:space="preserve"> </v>
      </c>
      <c r="AC1937" t="str">
        <f>IF(#REF!=1,"pavement"," ")</f>
        <v>pavement</v>
      </c>
      <c r="AD1937" t="str">
        <f>IF(#REF!=1,"sand"," ")</f>
        <v xml:space="preserve"> </v>
      </c>
      <c r="AE1937" t="str">
        <f>IF(#REF!=1,"sea"," ")</f>
        <v xml:space="preserve"> </v>
      </c>
      <c r="AF1937" t="str">
        <f>IF(#REF!=1,"ship"," ")</f>
        <v xml:space="preserve"> </v>
      </c>
      <c r="AG1937" t="str">
        <f>IF(#REF!=1,"tanks"," ")</f>
        <v>tanks</v>
      </c>
      <c r="AH1937" t="str">
        <f>IF(#REF!=1,"trees"," ")</f>
        <v xml:space="preserve"> </v>
      </c>
      <c r="AI1937" t="str">
        <f>IF(#REF!=1,"water"," ")</f>
        <v xml:space="preserve"> </v>
      </c>
      <c r="AJ1937" s="1" t="str">
        <f>_xlfn.TEXTJOIN(" ",TRUE,#REF!)</f>
        <v xml:space="preserve">  bare-soil buildings               pavement       tanks    </v>
      </c>
      <c r="AK1937" s="1" t="str">
        <f>TRIM(#REF!)</f>
        <v>bare-soil buildings pavement tanks</v>
      </c>
      <c r="AL1937" s="1" t="s">
        <v>2281</v>
      </c>
      <c r="AM1937" s="1">
        <v>1</v>
      </c>
    </row>
    <row r="1938" spans="1:39" x14ac:dyDescent="0.25">
      <c r="A1938" s="1" t="s">
        <v>1954</v>
      </c>
      <c r="B1938">
        <v>0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1</v>
      </c>
      <c r="M1938">
        <v>0</v>
      </c>
      <c r="N1938">
        <v>0</v>
      </c>
      <c r="O1938">
        <v>0</v>
      </c>
      <c r="P1938">
        <v>1</v>
      </c>
      <c r="Q1938">
        <v>0</v>
      </c>
      <c r="R1938">
        <v>0</v>
      </c>
      <c r="S1938" t="str">
        <f>IF(#REF!=1,"airplane"," ")</f>
        <v xml:space="preserve"> </v>
      </c>
      <c r="T1938" t="str">
        <f>IF(#REF!=1,"bare-soil"," ")</f>
        <v>bare-soil</v>
      </c>
      <c r="U1938" t="str">
        <f>IF(#REF!=1,"buildings"," ")</f>
        <v xml:space="preserve"> </v>
      </c>
      <c r="V1938" t="str">
        <f>IF(#REF!=1,"cars"," ")</f>
        <v xml:space="preserve"> </v>
      </c>
      <c r="W1938" t="str">
        <f>IF(#REF!=1,"chaparral"," ")</f>
        <v xml:space="preserve"> </v>
      </c>
      <c r="X1938" t="str">
        <f>IF(#REF!=1,"court"," ")</f>
        <v xml:space="preserve"> </v>
      </c>
      <c r="Y1938" t="str">
        <f>IF(#REF!=1,"dock"," ")</f>
        <v xml:space="preserve"> </v>
      </c>
      <c r="Z1938" t="str">
        <f>IF(#REF!=1,"field"," ")</f>
        <v xml:space="preserve"> </v>
      </c>
      <c r="AA1938" t="str">
        <f>IF(#REF!=1,"grass"," ")</f>
        <v xml:space="preserve"> </v>
      </c>
      <c r="AB1938" t="str">
        <f>IF(#REF!=1,"mobile-home"," ")</f>
        <v xml:space="preserve"> </v>
      </c>
      <c r="AC1938" t="str">
        <f>IF(#REF!=1,"pavement"," ")</f>
        <v>pavement</v>
      </c>
      <c r="AD1938" t="str">
        <f>IF(#REF!=1,"sand"," ")</f>
        <v xml:space="preserve"> </v>
      </c>
      <c r="AE1938" t="str">
        <f>IF(#REF!=1,"sea"," ")</f>
        <v xml:space="preserve"> </v>
      </c>
      <c r="AF1938" t="str">
        <f>IF(#REF!=1,"ship"," ")</f>
        <v xml:space="preserve"> </v>
      </c>
      <c r="AG1938" t="str">
        <f>IF(#REF!=1,"tanks"," ")</f>
        <v>tanks</v>
      </c>
      <c r="AH1938" t="str">
        <f>IF(#REF!=1,"trees"," ")</f>
        <v xml:space="preserve"> </v>
      </c>
      <c r="AI1938" t="str">
        <f>IF(#REF!=1,"water"," ")</f>
        <v xml:space="preserve"> </v>
      </c>
      <c r="AJ1938" s="1" t="str">
        <f>_xlfn.TEXTJOIN(" ",TRUE,#REF!)</f>
        <v xml:space="preserve">  bare-soil                 pavement       tanks    </v>
      </c>
      <c r="AK1938" s="1" t="str">
        <f>TRIM(#REF!)</f>
        <v>bare-soil pavement tanks</v>
      </c>
      <c r="AL1938" s="1" t="s">
        <v>2284</v>
      </c>
      <c r="AM1938" s="1">
        <v>1</v>
      </c>
    </row>
    <row r="1939" spans="1:39" x14ac:dyDescent="0.25">
      <c r="A1939" s="1" t="s">
        <v>1955</v>
      </c>
      <c r="B1939">
        <v>0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1</v>
      </c>
      <c r="M1939">
        <v>0</v>
      </c>
      <c r="N1939">
        <v>0</v>
      </c>
      <c r="O1939">
        <v>0</v>
      </c>
      <c r="P1939">
        <v>1</v>
      </c>
      <c r="Q1939">
        <v>0</v>
      </c>
      <c r="R1939">
        <v>0</v>
      </c>
      <c r="S1939" t="str">
        <f>IF(#REF!=1,"airplane"," ")</f>
        <v xml:space="preserve"> </v>
      </c>
      <c r="T1939" t="str">
        <f>IF(#REF!=1,"bare-soil"," ")</f>
        <v>bare-soil</v>
      </c>
      <c r="U1939" t="str">
        <f>IF(#REF!=1,"buildings"," ")</f>
        <v xml:space="preserve"> </v>
      </c>
      <c r="V1939" t="str">
        <f>IF(#REF!=1,"cars"," ")</f>
        <v xml:space="preserve"> </v>
      </c>
      <c r="W1939" t="str">
        <f>IF(#REF!=1,"chaparral"," ")</f>
        <v xml:space="preserve"> </v>
      </c>
      <c r="X1939" t="str">
        <f>IF(#REF!=1,"court"," ")</f>
        <v xml:space="preserve"> </v>
      </c>
      <c r="Y1939" t="str">
        <f>IF(#REF!=1,"dock"," ")</f>
        <v xml:space="preserve"> </v>
      </c>
      <c r="Z1939" t="str">
        <f>IF(#REF!=1,"field"," ")</f>
        <v xml:space="preserve"> </v>
      </c>
      <c r="AA1939" t="str">
        <f>IF(#REF!=1,"grass"," ")</f>
        <v xml:space="preserve"> </v>
      </c>
      <c r="AB1939" t="str">
        <f>IF(#REF!=1,"mobile-home"," ")</f>
        <v xml:space="preserve"> </v>
      </c>
      <c r="AC1939" t="str">
        <f>IF(#REF!=1,"pavement"," ")</f>
        <v>pavement</v>
      </c>
      <c r="AD1939" t="str">
        <f>IF(#REF!=1,"sand"," ")</f>
        <v xml:space="preserve"> </v>
      </c>
      <c r="AE1939" t="str">
        <f>IF(#REF!=1,"sea"," ")</f>
        <v xml:space="preserve"> </v>
      </c>
      <c r="AF1939" t="str">
        <f>IF(#REF!=1,"ship"," ")</f>
        <v xml:space="preserve"> </v>
      </c>
      <c r="AG1939" t="str">
        <f>IF(#REF!=1,"tanks"," ")</f>
        <v>tanks</v>
      </c>
      <c r="AH1939" t="str">
        <f>IF(#REF!=1,"trees"," ")</f>
        <v xml:space="preserve"> </v>
      </c>
      <c r="AI1939" t="str">
        <f>IF(#REF!=1,"water"," ")</f>
        <v xml:space="preserve"> </v>
      </c>
      <c r="AJ1939" s="1" t="str">
        <f>_xlfn.TEXTJOIN(" ",TRUE,#REF!)</f>
        <v xml:space="preserve">  bare-soil                 pavement       tanks    </v>
      </c>
      <c r="AK1939" s="1" t="str">
        <f>TRIM(#REF!)</f>
        <v>bare-soil pavement tanks</v>
      </c>
      <c r="AL1939" s="1" t="s">
        <v>2284</v>
      </c>
      <c r="AM1939" s="1">
        <v>1</v>
      </c>
    </row>
    <row r="1940" spans="1:39" x14ac:dyDescent="0.25">
      <c r="A1940" s="1" t="s">
        <v>1956</v>
      </c>
      <c r="B1940">
        <v>0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1</v>
      </c>
      <c r="M1940">
        <v>0</v>
      </c>
      <c r="N1940">
        <v>0</v>
      </c>
      <c r="O1940">
        <v>0</v>
      </c>
      <c r="P1940">
        <v>1</v>
      </c>
      <c r="Q1940">
        <v>0</v>
      </c>
      <c r="R1940">
        <v>0</v>
      </c>
      <c r="S1940" t="str">
        <f>IF(#REF!=1,"airplane"," ")</f>
        <v xml:space="preserve"> </v>
      </c>
      <c r="T1940" t="str">
        <f>IF(#REF!=1,"bare-soil"," ")</f>
        <v>bare-soil</v>
      </c>
      <c r="U1940" t="str">
        <f>IF(#REF!=1,"buildings"," ")</f>
        <v xml:space="preserve"> </v>
      </c>
      <c r="V1940" t="str">
        <f>IF(#REF!=1,"cars"," ")</f>
        <v xml:space="preserve"> </v>
      </c>
      <c r="W1940" t="str">
        <f>IF(#REF!=1,"chaparral"," ")</f>
        <v xml:space="preserve"> </v>
      </c>
      <c r="X1940" t="str">
        <f>IF(#REF!=1,"court"," ")</f>
        <v xml:space="preserve"> </v>
      </c>
      <c r="Y1940" t="str">
        <f>IF(#REF!=1,"dock"," ")</f>
        <v xml:space="preserve"> </v>
      </c>
      <c r="Z1940" t="str">
        <f>IF(#REF!=1,"field"," ")</f>
        <v xml:space="preserve"> </v>
      </c>
      <c r="AA1940" t="str">
        <f>IF(#REF!=1,"grass"," ")</f>
        <v xml:space="preserve"> </v>
      </c>
      <c r="AB1940" t="str">
        <f>IF(#REF!=1,"mobile-home"," ")</f>
        <v xml:space="preserve"> </v>
      </c>
      <c r="AC1940" t="str">
        <f>IF(#REF!=1,"pavement"," ")</f>
        <v>pavement</v>
      </c>
      <c r="AD1940" t="str">
        <f>IF(#REF!=1,"sand"," ")</f>
        <v xml:space="preserve"> </v>
      </c>
      <c r="AE1940" t="str">
        <f>IF(#REF!=1,"sea"," ")</f>
        <v xml:space="preserve"> </v>
      </c>
      <c r="AF1940" t="str">
        <f>IF(#REF!=1,"ship"," ")</f>
        <v xml:space="preserve"> </v>
      </c>
      <c r="AG1940" t="str">
        <f>IF(#REF!=1,"tanks"," ")</f>
        <v>tanks</v>
      </c>
      <c r="AH1940" t="str">
        <f>IF(#REF!=1,"trees"," ")</f>
        <v xml:space="preserve"> </v>
      </c>
      <c r="AI1940" t="str">
        <f>IF(#REF!=1,"water"," ")</f>
        <v xml:space="preserve"> </v>
      </c>
      <c r="AJ1940" s="1" t="str">
        <f>_xlfn.TEXTJOIN(" ",TRUE,#REF!)</f>
        <v xml:space="preserve">  bare-soil                 pavement       tanks    </v>
      </c>
      <c r="AK1940" s="1" t="str">
        <f>TRIM(#REF!)</f>
        <v>bare-soil pavement tanks</v>
      </c>
      <c r="AL1940" s="1" t="s">
        <v>2284</v>
      </c>
      <c r="AM1940" s="1">
        <v>1</v>
      </c>
    </row>
    <row r="1941" spans="1:39" x14ac:dyDescent="0.25">
      <c r="A1941" s="1" t="s">
        <v>1957</v>
      </c>
      <c r="B1941">
        <v>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1</v>
      </c>
      <c r="M1941">
        <v>0</v>
      </c>
      <c r="N1941">
        <v>0</v>
      </c>
      <c r="O1941">
        <v>0</v>
      </c>
      <c r="P1941">
        <v>1</v>
      </c>
      <c r="Q1941">
        <v>0</v>
      </c>
      <c r="R1941">
        <v>0</v>
      </c>
      <c r="S1941" t="str">
        <f>IF(#REF!=1,"airplane"," ")</f>
        <v xml:space="preserve"> </v>
      </c>
      <c r="T1941" t="str">
        <f>IF(#REF!=1,"bare-soil"," ")</f>
        <v>bare-soil</v>
      </c>
      <c r="U1941" t="str">
        <f>IF(#REF!=1,"buildings"," ")</f>
        <v xml:space="preserve"> </v>
      </c>
      <c r="V1941" t="str">
        <f>IF(#REF!=1,"cars"," ")</f>
        <v xml:space="preserve"> </v>
      </c>
      <c r="W1941" t="str">
        <f>IF(#REF!=1,"chaparral"," ")</f>
        <v xml:space="preserve"> </v>
      </c>
      <c r="X1941" t="str">
        <f>IF(#REF!=1,"court"," ")</f>
        <v xml:space="preserve"> </v>
      </c>
      <c r="Y1941" t="str">
        <f>IF(#REF!=1,"dock"," ")</f>
        <v xml:space="preserve"> </v>
      </c>
      <c r="Z1941" t="str">
        <f>IF(#REF!=1,"field"," ")</f>
        <v xml:space="preserve"> </v>
      </c>
      <c r="AA1941" t="str">
        <f>IF(#REF!=1,"grass"," ")</f>
        <v xml:space="preserve"> </v>
      </c>
      <c r="AB1941" t="str">
        <f>IF(#REF!=1,"mobile-home"," ")</f>
        <v xml:space="preserve"> </v>
      </c>
      <c r="AC1941" t="str">
        <f>IF(#REF!=1,"pavement"," ")</f>
        <v>pavement</v>
      </c>
      <c r="AD1941" t="str">
        <f>IF(#REF!=1,"sand"," ")</f>
        <v xml:space="preserve"> </v>
      </c>
      <c r="AE1941" t="str">
        <f>IF(#REF!=1,"sea"," ")</f>
        <v xml:space="preserve"> </v>
      </c>
      <c r="AF1941" t="str">
        <f>IF(#REF!=1,"ship"," ")</f>
        <v xml:space="preserve"> </v>
      </c>
      <c r="AG1941" t="str">
        <f>IF(#REF!=1,"tanks"," ")</f>
        <v>tanks</v>
      </c>
      <c r="AH1941" t="str">
        <f>IF(#REF!=1,"trees"," ")</f>
        <v xml:space="preserve"> </v>
      </c>
      <c r="AI1941" t="str">
        <f>IF(#REF!=1,"water"," ")</f>
        <v xml:space="preserve"> </v>
      </c>
      <c r="AJ1941" s="1" t="str">
        <f>_xlfn.TEXTJOIN(" ",TRUE,#REF!)</f>
        <v xml:space="preserve">  bare-soil                 pavement       tanks    </v>
      </c>
      <c r="AK1941" s="1" t="str">
        <f>TRIM(#REF!)</f>
        <v>bare-soil pavement tanks</v>
      </c>
      <c r="AL1941" s="1" t="s">
        <v>2284</v>
      </c>
      <c r="AM1941" s="1">
        <v>1</v>
      </c>
    </row>
    <row r="1942" spans="1:39" x14ac:dyDescent="0.25">
      <c r="A1942" s="1" t="s">
        <v>1958</v>
      </c>
      <c r="B1942">
        <v>0</v>
      </c>
      <c r="C1942">
        <v>0</v>
      </c>
      <c r="D1942">
        <v>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1</v>
      </c>
      <c r="M1942">
        <v>0</v>
      </c>
      <c r="N1942">
        <v>0</v>
      </c>
      <c r="O1942">
        <v>0</v>
      </c>
      <c r="P1942">
        <v>1</v>
      </c>
      <c r="Q1942">
        <v>0</v>
      </c>
      <c r="R1942">
        <v>0</v>
      </c>
      <c r="S1942" t="str">
        <f>IF(#REF!=1,"airplane"," ")</f>
        <v xml:space="preserve"> </v>
      </c>
      <c r="T1942" t="str">
        <f>IF(#REF!=1,"bare-soil"," ")</f>
        <v xml:space="preserve"> </v>
      </c>
      <c r="U1942" t="str">
        <f>IF(#REF!=1,"buildings"," ")</f>
        <v>buildings</v>
      </c>
      <c r="V1942" t="str">
        <f>IF(#REF!=1,"cars"," ")</f>
        <v xml:space="preserve"> </v>
      </c>
      <c r="W1942" t="str">
        <f>IF(#REF!=1,"chaparral"," ")</f>
        <v xml:space="preserve"> </v>
      </c>
      <c r="X1942" t="str">
        <f>IF(#REF!=1,"court"," ")</f>
        <v xml:space="preserve"> </v>
      </c>
      <c r="Y1942" t="str">
        <f>IF(#REF!=1,"dock"," ")</f>
        <v xml:space="preserve"> </v>
      </c>
      <c r="Z1942" t="str">
        <f>IF(#REF!=1,"field"," ")</f>
        <v xml:space="preserve"> </v>
      </c>
      <c r="AA1942" t="str">
        <f>IF(#REF!=1,"grass"," ")</f>
        <v xml:space="preserve"> </v>
      </c>
      <c r="AB1942" t="str">
        <f>IF(#REF!=1,"mobile-home"," ")</f>
        <v xml:space="preserve"> </v>
      </c>
      <c r="AC1942" t="str">
        <f>IF(#REF!=1,"pavement"," ")</f>
        <v>pavement</v>
      </c>
      <c r="AD1942" t="str">
        <f>IF(#REF!=1,"sand"," ")</f>
        <v xml:space="preserve"> </v>
      </c>
      <c r="AE1942" t="str">
        <f>IF(#REF!=1,"sea"," ")</f>
        <v xml:space="preserve"> </v>
      </c>
      <c r="AF1942" t="str">
        <f>IF(#REF!=1,"ship"," ")</f>
        <v xml:space="preserve"> </v>
      </c>
      <c r="AG1942" t="str">
        <f>IF(#REF!=1,"tanks"," ")</f>
        <v>tanks</v>
      </c>
      <c r="AH1942" t="str">
        <f>IF(#REF!=1,"trees"," ")</f>
        <v xml:space="preserve"> </v>
      </c>
      <c r="AI1942" t="str">
        <f>IF(#REF!=1,"water"," ")</f>
        <v xml:space="preserve"> </v>
      </c>
      <c r="AJ1942" s="1" t="str">
        <f>_xlfn.TEXTJOIN(" ",TRUE,#REF!)</f>
        <v xml:space="preserve">    buildings               pavement       tanks    </v>
      </c>
      <c r="AK1942" s="1" t="str">
        <f>TRIM(#REF!)</f>
        <v>buildings pavement tanks</v>
      </c>
      <c r="AL1942" s="1" t="s">
        <v>2272</v>
      </c>
      <c r="AM1942" s="1">
        <v>1</v>
      </c>
    </row>
    <row r="1943" spans="1:39" x14ac:dyDescent="0.25">
      <c r="A1943" s="1" t="s">
        <v>1959</v>
      </c>
      <c r="B1943">
        <v>0</v>
      </c>
      <c r="C1943">
        <v>0</v>
      </c>
      <c r="D1943">
        <v>1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1</v>
      </c>
      <c r="M1943">
        <v>0</v>
      </c>
      <c r="N1943">
        <v>0</v>
      </c>
      <c r="O1943">
        <v>0</v>
      </c>
      <c r="P1943">
        <v>1</v>
      </c>
      <c r="Q1943">
        <v>0</v>
      </c>
      <c r="R1943">
        <v>0</v>
      </c>
      <c r="S1943" t="str">
        <f>IF(#REF!=1,"airplane"," ")</f>
        <v xml:space="preserve"> </v>
      </c>
      <c r="T1943" t="str">
        <f>IF(#REF!=1,"bare-soil"," ")</f>
        <v xml:space="preserve"> </v>
      </c>
      <c r="U1943" t="str">
        <f>IF(#REF!=1,"buildings"," ")</f>
        <v>buildings</v>
      </c>
      <c r="V1943" t="str">
        <f>IF(#REF!=1,"cars"," ")</f>
        <v xml:space="preserve"> </v>
      </c>
      <c r="W1943" t="str">
        <f>IF(#REF!=1,"chaparral"," ")</f>
        <v xml:space="preserve"> </v>
      </c>
      <c r="X1943" t="str">
        <f>IF(#REF!=1,"court"," ")</f>
        <v xml:space="preserve"> </v>
      </c>
      <c r="Y1943" t="str">
        <f>IF(#REF!=1,"dock"," ")</f>
        <v xml:space="preserve"> </v>
      </c>
      <c r="Z1943" t="str">
        <f>IF(#REF!=1,"field"," ")</f>
        <v xml:space="preserve"> </v>
      </c>
      <c r="AA1943" t="str">
        <f>IF(#REF!=1,"grass"," ")</f>
        <v xml:space="preserve"> </v>
      </c>
      <c r="AB1943" t="str">
        <f>IF(#REF!=1,"mobile-home"," ")</f>
        <v xml:space="preserve"> </v>
      </c>
      <c r="AC1943" t="str">
        <f>IF(#REF!=1,"pavement"," ")</f>
        <v>pavement</v>
      </c>
      <c r="AD1943" t="str">
        <f>IF(#REF!=1,"sand"," ")</f>
        <v xml:space="preserve"> </v>
      </c>
      <c r="AE1943" t="str">
        <f>IF(#REF!=1,"sea"," ")</f>
        <v xml:space="preserve"> </v>
      </c>
      <c r="AF1943" t="str">
        <f>IF(#REF!=1,"ship"," ")</f>
        <v xml:space="preserve"> </v>
      </c>
      <c r="AG1943" t="str">
        <f>IF(#REF!=1,"tanks"," ")</f>
        <v>tanks</v>
      </c>
      <c r="AH1943" t="str">
        <f>IF(#REF!=1,"trees"," ")</f>
        <v xml:space="preserve"> </v>
      </c>
      <c r="AI1943" t="str">
        <f>IF(#REF!=1,"water"," ")</f>
        <v xml:space="preserve"> </v>
      </c>
      <c r="AJ1943" s="1" t="str">
        <f>_xlfn.TEXTJOIN(" ",TRUE,#REF!)</f>
        <v xml:space="preserve">    buildings               pavement       tanks    </v>
      </c>
      <c r="AK1943" s="1" t="str">
        <f>TRIM(#REF!)</f>
        <v>buildings pavement tanks</v>
      </c>
      <c r="AL1943" s="1" t="s">
        <v>2272</v>
      </c>
      <c r="AM1943" s="1">
        <v>1</v>
      </c>
    </row>
    <row r="1944" spans="1:39" x14ac:dyDescent="0.25">
      <c r="A1944" s="1" t="s">
        <v>1960</v>
      </c>
      <c r="B1944">
        <v>0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1</v>
      </c>
      <c r="M1944">
        <v>0</v>
      </c>
      <c r="N1944">
        <v>0</v>
      </c>
      <c r="O1944">
        <v>0</v>
      </c>
      <c r="P1944">
        <v>1</v>
      </c>
      <c r="Q1944">
        <v>0</v>
      </c>
      <c r="R1944">
        <v>0</v>
      </c>
      <c r="S1944" t="str">
        <f>IF(#REF!=1,"airplane"," ")</f>
        <v xml:space="preserve"> </v>
      </c>
      <c r="T1944" t="str">
        <f>IF(#REF!=1,"bare-soil"," ")</f>
        <v>bare-soil</v>
      </c>
      <c r="U1944" t="str">
        <f>IF(#REF!=1,"buildings"," ")</f>
        <v xml:space="preserve"> </v>
      </c>
      <c r="V1944" t="str">
        <f>IF(#REF!=1,"cars"," ")</f>
        <v xml:space="preserve"> </v>
      </c>
      <c r="W1944" t="str">
        <f>IF(#REF!=1,"chaparral"," ")</f>
        <v xml:space="preserve"> </v>
      </c>
      <c r="X1944" t="str">
        <f>IF(#REF!=1,"court"," ")</f>
        <v xml:space="preserve"> </v>
      </c>
      <c r="Y1944" t="str">
        <f>IF(#REF!=1,"dock"," ")</f>
        <v xml:space="preserve"> </v>
      </c>
      <c r="Z1944" t="str">
        <f>IF(#REF!=1,"field"," ")</f>
        <v xml:space="preserve"> </v>
      </c>
      <c r="AA1944" t="str">
        <f>IF(#REF!=1,"grass"," ")</f>
        <v xml:space="preserve"> </v>
      </c>
      <c r="AB1944" t="str">
        <f>IF(#REF!=1,"mobile-home"," ")</f>
        <v xml:space="preserve"> </v>
      </c>
      <c r="AC1944" t="str">
        <f>IF(#REF!=1,"pavement"," ")</f>
        <v>pavement</v>
      </c>
      <c r="AD1944" t="str">
        <f>IF(#REF!=1,"sand"," ")</f>
        <v xml:space="preserve"> </v>
      </c>
      <c r="AE1944" t="str">
        <f>IF(#REF!=1,"sea"," ")</f>
        <v xml:space="preserve"> </v>
      </c>
      <c r="AF1944" t="str">
        <f>IF(#REF!=1,"ship"," ")</f>
        <v xml:space="preserve"> </v>
      </c>
      <c r="AG1944" t="str">
        <f>IF(#REF!=1,"tanks"," ")</f>
        <v>tanks</v>
      </c>
      <c r="AH1944" t="str">
        <f>IF(#REF!=1,"trees"," ")</f>
        <v xml:space="preserve"> </v>
      </c>
      <c r="AI1944" t="str">
        <f>IF(#REF!=1,"water"," ")</f>
        <v xml:space="preserve"> </v>
      </c>
      <c r="AJ1944" s="1" t="str">
        <f>_xlfn.TEXTJOIN(" ",TRUE,#REF!)</f>
        <v xml:space="preserve">  bare-soil                 pavement       tanks    </v>
      </c>
      <c r="AK1944" s="1" t="str">
        <f>TRIM(#REF!)</f>
        <v>bare-soil pavement tanks</v>
      </c>
      <c r="AL1944" s="1" t="s">
        <v>2284</v>
      </c>
      <c r="AM1944" s="1">
        <v>1</v>
      </c>
    </row>
    <row r="1945" spans="1:39" x14ac:dyDescent="0.25">
      <c r="A1945" s="1" t="s">
        <v>1961</v>
      </c>
      <c r="B1945">
        <v>0</v>
      </c>
      <c r="C1945">
        <v>1</v>
      </c>
      <c r="D1945">
        <v>1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1</v>
      </c>
      <c r="M1945">
        <v>1</v>
      </c>
      <c r="N1945">
        <v>0</v>
      </c>
      <c r="O1945">
        <v>0</v>
      </c>
      <c r="P1945">
        <v>1</v>
      </c>
      <c r="Q1945">
        <v>0</v>
      </c>
      <c r="R1945">
        <v>0</v>
      </c>
      <c r="S1945" t="str">
        <f>IF(#REF!=1,"airplane"," ")</f>
        <v xml:space="preserve"> </v>
      </c>
      <c r="T1945" t="str">
        <f>IF(#REF!=1,"bare-soil"," ")</f>
        <v>bare-soil</v>
      </c>
      <c r="U1945" t="str">
        <f>IF(#REF!=1,"buildings"," ")</f>
        <v>buildings</v>
      </c>
      <c r="V1945" t="str">
        <f>IF(#REF!=1,"cars"," ")</f>
        <v xml:space="preserve"> </v>
      </c>
      <c r="W1945" t="str">
        <f>IF(#REF!=1,"chaparral"," ")</f>
        <v xml:space="preserve"> </v>
      </c>
      <c r="X1945" t="str">
        <f>IF(#REF!=1,"court"," ")</f>
        <v xml:space="preserve"> </v>
      </c>
      <c r="Y1945" t="str">
        <f>IF(#REF!=1,"dock"," ")</f>
        <v xml:space="preserve"> </v>
      </c>
      <c r="Z1945" t="str">
        <f>IF(#REF!=1,"field"," ")</f>
        <v xml:space="preserve"> </v>
      </c>
      <c r="AA1945" t="str">
        <f>IF(#REF!=1,"grass"," ")</f>
        <v xml:space="preserve"> </v>
      </c>
      <c r="AB1945" t="str">
        <f>IF(#REF!=1,"mobile-home"," ")</f>
        <v xml:space="preserve"> </v>
      </c>
      <c r="AC1945" t="str">
        <f>IF(#REF!=1,"pavement"," ")</f>
        <v>pavement</v>
      </c>
      <c r="AD1945" t="str">
        <f>IF(#REF!=1,"sand"," ")</f>
        <v>sand</v>
      </c>
      <c r="AE1945" t="str">
        <f>IF(#REF!=1,"sea"," ")</f>
        <v xml:space="preserve"> </v>
      </c>
      <c r="AF1945" t="str">
        <f>IF(#REF!=1,"ship"," ")</f>
        <v xml:space="preserve"> </v>
      </c>
      <c r="AG1945" t="str">
        <f>IF(#REF!=1,"tanks"," ")</f>
        <v>tanks</v>
      </c>
      <c r="AH1945" t="str">
        <f>IF(#REF!=1,"trees"," ")</f>
        <v xml:space="preserve"> </v>
      </c>
      <c r="AI1945" t="str">
        <f>IF(#REF!=1,"water"," ")</f>
        <v xml:space="preserve"> </v>
      </c>
      <c r="AJ1945" s="1" t="str">
        <f>_xlfn.TEXTJOIN(" ",TRUE,#REF!)</f>
        <v xml:space="preserve">  bare-soil buildings               pavement sand     tanks    </v>
      </c>
      <c r="AK1945" s="1" t="str">
        <f>TRIM(#REF!)</f>
        <v>bare-soil buildings pavement sand tanks</v>
      </c>
      <c r="AL1945" s="1" t="s">
        <v>2286</v>
      </c>
      <c r="AM1945" s="1">
        <v>1</v>
      </c>
    </row>
    <row r="1946" spans="1:39" x14ac:dyDescent="0.25">
      <c r="A1946" s="1" t="s">
        <v>1962</v>
      </c>
      <c r="B1946">
        <v>0</v>
      </c>
      <c r="C1946">
        <v>1</v>
      </c>
      <c r="D1946">
        <v>1</v>
      </c>
      <c r="E1946">
        <v>1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1</v>
      </c>
      <c r="M1946">
        <v>0</v>
      </c>
      <c r="N1946">
        <v>0</v>
      </c>
      <c r="O1946">
        <v>0</v>
      </c>
      <c r="P1946">
        <v>1</v>
      </c>
      <c r="Q1946">
        <v>0</v>
      </c>
      <c r="R1946">
        <v>0</v>
      </c>
      <c r="S1946" t="str">
        <f>IF(#REF!=1,"airplane"," ")</f>
        <v xml:space="preserve"> </v>
      </c>
      <c r="T1946" t="str">
        <f>IF(#REF!=1,"bare-soil"," ")</f>
        <v>bare-soil</v>
      </c>
      <c r="U1946" t="str">
        <f>IF(#REF!=1,"buildings"," ")</f>
        <v>buildings</v>
      </c>
      <c r="V1946" t="str">
        <f>IF(#REF!=1,"cars"," ")</f>
        <v>cars</v>
      </c>
      <c r="W1946" t="str">
        <f>IF(#REF!=1,"chaparral"," ")</f>
        <v xml:space="preserve"> </v>
      </c>
      <c r="X1946" t="str">
        <f>IF(#REF!=1,"court"," ")</f>
        <v xml:space="preserve"> </v>
      </c>
      <c r="Y1946" t="str">
        <f>IF(#REF!=1,"dock"," ")</f>
        <v xml:space="preserve"> </v>
      </c>
      <c r="Z1946" t="str">
        <f>IF(#REF!=1,"field"," ")</f>
        <v xml:space="preserve"> </v>
      </c>
      <c r="AA1946" t="str">
        <f>IF(#REF!=1,"grass"," ")</f>
        <v xml:space="preserve"> </v>
      </c>
      <c r="AB1946" t="str">
        <f>IF(#REF!=1,"mobile-home"," ")</f>
        <v xml:space="preserve"> </v>
      </c>
      <c r="AC1946" t="str">
        <f>IF(#REF!=1,"pavement"," ")</f>
        <v>pavement</v>
      </c>
      <c r="AD1946" t="str">
        <f>IF(#REF!=1,"sand"," ")</f>
        <v xml:space="preserve"> </v>
      </c>
      <c r="AE1946" t="str">
        <f>IF(#REF!=1,"sea"," ")</f>
        <v xml:space="preserve"> </v>
      </c>
      <c r="AF1946" t="str">
        <f>IF(#REF!=1,"ship"," ")</f>
        <v xml:space="preserve"> </v>
      </c>
      <c r="AG1946" t="str">
        <f>IF(#REF!=1,"tanks"," ")</f>
        <v>tanks</v>
      </c>
      <c r="AH1946" t="str">
        <f>IF(#REF!=1,"trees"," ")</f>
        <v xml:space="preserve"> </v>
      </c>
      <c r="AI1946" t="str">
        <f>IF(#REF!=1,"water"," ")</f>
        <v xml:space="preserve"> </v>
      </c>
      <c r="AJ1946" s="1" t="str">
        <f>_xlfn.TEXTJOIN(" ",TRUE,#REF!)</f>
        <v xml:space="preserve">  bare-soil buildings cars             pavement       tanks    </v>
      </c>
      <c r="AK1946" s="1" t="str">
        <f>TRIM(#REF!)</f>
        <v>bare-soil buildings cars pavement tanks</v>
      </c>
      <c r="AL1946" s="1" t="s">
        <v>2278</v>
      </c>
      <c r="AM1946" s="1">
        <v>1</v>
      </c>
    </row>
    <row r="1947" spans="1:39" x14ac:dyDescent="0.25">
      <c r="A1947" s="1" t="s">
        <v>1963</v>
      </c>
      <c r="B1947">
        <v>0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1</v>
      </c>
      <c r="M1947">
        <v>0</v>
      </c>
      <c r="N1947">
        <v>0</v>
      </c>
      <c r="O1947">
        <v>0</v>
      </c>
      <c r="P1947">
        <v>1</v>
      </c>
      <c r="Q1947">
        <v>0</v>
      </c>
      <c r="R1947">
        <v>0</v>
      </c>
      <c r="S1947" t="str">
        <f>IF(#REF!=1,"airplane"," ")</f>
        <v xml:space="preserve"> </v>
      </c>
      <c r="T1947" t="str">
        <f>IF(#REF!=1,"bare-soil"," ")</f>
        <v>bare-soil</v>
      </c>
      <c r="U1947" t="str">
        <f>IF(#REF!=1,"buildings"," ")</f>
        <v xml:space="preserve"> </v>
      </c>
      <c r="V1947" t="str">
        <f>IF(#REF!=1,"cars"," ")</f>
        <v xml:space="preserve"> </v>
      </c>
      <c r="W1947" t="str">
        <f>IF(#REF!=1,"chaparral"," ")</f>
        <v xml:space="preserve"> </v>
      </c>
      <c r="X1947" t="str">
        <f>IF(#REF!=1,"court"," ")</f>
        <v xml:space="preserve"> </v>
      </c>
      <c r="Y1947" t="str">
        <f>IF(#REF!=1,"dock"," ")</f>
        <v xml:space="preserve"> </v>
      </c>
      <c r="Z1947" t="str">
        <f>IF(#REF!=1,"field"," ")</f>
        <v xml:space="preserve"> </v>
      </c>
      <c r="AA1947" t="str">
        <f>IF(#REF!=1,"grass"," ")</f>
        <v xml:space="preserve"> </v>
      </c>
      <c r="AB1947" t="str">
        <f>IF(#REF!=1,"mobile-home"," ")</f>
        <v xml:space="preserve"> </v>
      </c>
      <c r="AC1947" t="str">
        <f>IF(#REF!=1,"pavement"," ")</f>
        <v>pavement</v>
      </c>
      <c r="AD1947" t="str">
        <f>IF(#REF!=1,"sand"," ")</f>
        <v xml:space="preserve"> </v>
      </c>
      <c r="AE1947" t="str">
        <f>IF(#REF!=1,"sea"," ")</f>
        <v xml:space="preserve"> </v>
      </c>
      <c r="AF1947" t="str">
        <f>IF(#REF!=1,"ship"," ")</f>
        <v xml:space="preserve"> </v>
      </c>
      <c r="AG1947" t="str">
        <f>IF(#REF!=1,"tanks"," ")</f>
        <v>tanks</v>
      </c>
      <c r="AH1947" t="str">
        <f>IF(#REF!=1,"trees"," ")</f>
        <v xml:space="preserve"> </v>
      </c>
      <c r="AI1947" t="str">
        <f>IF(#REF!=1,"water"," ")</f>
        <v xml:space="preserve"> </v>
      </c>
      <c r="AJ1947" s="1" t="str">
        <f>_xlfn.TEXTJOIN(" ",TRUE,#REF!)</f>
        <v xml:space="preserve">  bare-soil                 pavement       tanks    </v>
      </c>
      <c r="AK1947" s="1" t="str">
        <f>TRIM(#REF!)</f>
        <v>bare-soil pavement tanks</v>
      </c>
      <c r="AL1947" s="1" t="s">
        <v>2284</v>
      </c>
      <c r="AM1947" s="1">
        <v>1</v>
      </c>
    </row>
    <row r="1948" spans="1:39" x14ac:dyDescent="0.25">
      <c r="A1948" s="1" t="s">
        <v>1964</v>
      </c>
      <c r="B1948">
        <v>0</v>
      </c>
      <c r="C1948">
        <v>1</v>
      </c>
      <c r="D1948">
        <v>1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1</v>
      </c>
      <c r="K1948">
        <v>0</v>
      </c>
      <c r="L1948">
        <v>1</v>
      </c>
      <c r="M1948">
        <v>0</v>
      </c>
      <c r="N1948">
        <v>0</v>
      </c>
      <c r="O1948">
        <v>0</v>
      </c>
      <c r="P1948">
        <v>1</v>
      </c>
      <c r="Q1948">
        <v>0</v>
      </c>
      <c r="R1948">
        <v>0</v>
      </c>
      <c r="S1948" t="str">
        <f>IF(#REF!=1,"airplane"," ")</f>
        <v xml:space="preserve"> </v>
      </c>
      <c r="T1948" t="str">
        <f>IF(#REF!=1,"bare-soil"," ")</f>
        <v>bare-soil</v>
      </c>
      <c r="U1948" t="str">
        <f>IF(#REF!=1,"buildings"," ")</f>
        <v>buildings</v>
      </c>
      <c r="V1948" t="str">
        <f>IF(#REF!=1,"cars"," ")</f>
        <v xml:space="preserve"> </v>
      </c>
      <c r="W1948" t="str">
        <f>IF(#REF!=1,"chaparral"," ")</f>
        <v xml:space="preserve"> </v>
      </c>
      <c r="X1948" t="str">
        <f>IF(#REF!=1,"court"," ")</f>
        <v xml:space="preserve"> </v>
      </c>
      <c r="Y1948" t="str">
        <f>IF(#REF!=1,"dock"," ")</f>
        <v xml:space="preserve"> </v>
      </c>
      <c r="Z1948" t="str">
        <f>IF(#REF!=1,"field"," ")</f>
        <v xml:space="preserve"> </v>
      </c>
      <c r="AA1948" t="str">
        <f>IF(#REF!=1,"grass"," ")</f>
        <v>grass</v>
      </c>
      <c r="AB1948" t="str">
        <f>IF(#REF!=1,"mobile-home"," ")</f>
        <v xml:space="preserve"> </v>
      </c>
      <c r="AC1948" t="str">
        <f>IF(#REF!=1,"pavement"," ")</f>
        <v>pavement</v>
      </c>
      <c r="AD1948" t="str">
        <f>IF(#REF!=1,"sand"," ")</f>
        <v xml:space="preserve"> </v>
      </c>
      <c r="AE1948" t="str">
        <f>IF(#REF!=1,"sea"," ")</f>
        <v xml:space="preserve"> </v>
      </c>
      <c r="AF1948" t="str">
        <f>IF(#REF!=1,"ship"," ")</f>
        <v xml:space="preserve"> </v>
      </c>
      <c r="AG1948" t="str">
        <f>IF(#REF!=1,"tanks"," ")</f>
        <v>tanks</v>
      </c>
      <c r="AH1948" t="str">
        <f>IF(#REF!=1,"trees"," ")</f>
        <v xml:space="preserve"> </v>
      </c>
      <c r="AI1948" t="str">
        <f>IF(#REF!=1,"water"," ")</f>
        <v xml:space="preserve"> </v>
      </c>
      <c r="AJ1948" s="1" t="str">
        <f>_xlfn.TEXTJOIN(" ",TRUE,#REF!)</f>
        <v xml:space="preserve">  bare-soil buildings           grass   pavement       tanks    </v>
      </c>
      <c r="AK1948" s="1" t="str">
        <f>TRIM(#REF!)</f>
        <v>bare-soil buildings grass pavement tanks</v>
      </c>
      <c r="AL1948" s="1" t="s">
        <v>2273</v>
      </c>
      <c r="AM1948" s="1">
        <v>1</v>
      </c>
    </row>
    <row r="1949" spans="1:39" x14ac:dyDescent="0.25">
      <c r="A1949" s="1" t="s">
        <v>1965</v>
      </c>
      <c r="B1949">
        <v>0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1</v>
      </c>
      <c r="M1949">
        <v>0</v>
      </c>
      <c r="N1949">
        <v>0</v>
      </c>
      <c r="O1949">
        <v>0</v>
      </c>
      <c r="P1949">
        <v>1</v>
      </c>
      <c r="Q1949">
        <v>1</v>
      </c>
      <c r="R1949">
        <v>0</v>
      </c>
      <c r="S1949" t="str">
        <f>IF(#REF!=1,"airplane"," ")</f>
        <v xml:space="preserve"> </v>
      </c>
      <c r="T1949" t="str">
        <f>IF(#REF!=1,"bare-soil"," ")</f>
        <v>bare-soil</v>
      </c>
      <c r="U1949" t="str">
        <f>IF(#REF!=1,"buildings"," ")</f>
        <v xml:space="preserve"> </v>
      </c>
      <c r="V1949" t="str">
        <f>IF(#REF!=1,"cars"," ")</f>
        <v xml:space="preserve"> </v>
      </c>
      <c r="W1949" t="str">
        <f>IF(#REF!=1,"chaparral"," ")</f>
        <v xml:space="preserve"> </v>
      </c>
      <c r="X1949" t="str">
        <f>IF(#REF!=1,"court"," ")</f>
        <v xml:space="preserve"> </v>
      </c>
      <c r="Y1949" t="str">
        <f>IF(#REF!=1,"dock"," ")</f>
        <v xml:space="preserve"> </v>
      </c>
      <c r="Z1949" t="str">
        <f>IF(#REF!=1,"field"," ")</f>
        <v xml:space="preserve"> </v>
      </c>
      <c r="AA1949" t="str">
        <f>IF(#REF!=1,"grass"," ")</f>
        <v xml:space="preserve"> </v>
      </c>
      <c r="AB1949" t="str">
        <f>IF(#REF!=1,"mobile-home"," ")</f>
        <v xml:space="preserve"> </v>
      </c>
      <c r="AC1949" t="str">
        <f>IF(#REF!=1,"pavement"," ")</f>
        <v>pavement</v>
      </c>
      <c r="AD1949" t="str">
        <f>IF(#REF!=1,"sand"," ")</f>
        <v xml:space="preserve"> </v>
      </c>
      <c r="AE1949" t="str">
        <f>IF(#REF!=1,"sea"," ")</f>
        <v xml:space="preserve"> </v>
      </c>
      <c r="AF1949" t="str">
        <f>IF(#REF!=1,"ship"," ")</f>
        <v xml:space="preserve"> </v>
      </c>
      <c r="AG1949" t="str">
        <f>IF(#REF!=1,"tanks"," ")</f>
        <v>tanks</v>
      </c>
      <c r="AH1949" t="str">
        <f>IF(#REF!=1,"trees"," ")</f>
        <v>trees</v>
      </c>
      <c r="AI1949" t="str">
        <f>IF(#REF!=1,"water"," ")</f>
        <v xml:space="preserve"> </v>
      </c>
      <c r="AJ1949" s="1" t="str">
        <f>_xlfn.TEXTJOIN(" ",TRUE,#REF!)</f>
        <v xml:space="preserve">  bare-soil                 pavement       tanks trees  </v>
      </c>
      <c r="AK1949" s="1" t="str">
        <f>TRIM(#REF!)</f>
        <v>bare-soil pavement tanks trees</v>
      </c>
      <c r="AL1949" s="1" t="s">
        <v>2279</v>
      </c>
      <c r="AM1949" s="1">
        <v>1</v>
      </c>
    </row>
    <row r="1950" spans="1:39" x14ac:dyDescent="0.25">
      <c r="A1950" s="1" t="s">
        <v>1966</v>
      </c>
      <c r="B1950">
        <v>0</v>
      </c>
      <c r="C1950">
        <v>1</v>
      </c>
      <c r="D1950">
        <v>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1</v>
      </c>
      <c r="K1950">
        <v>0</v>
      </c>
      <c r="L1950">
        <v>1</v>
      </c>
      <c r="M1950">
        <v>0</v>
      </c>
      <c r="N1950">
        <v>0</v>
      </c>
      <c r="O1950">
        <v>0</v>
      </c>
      <c r="P1950">
        <v>1</v>
      </c>
      <c r="Q1950">
        <v>0</v>
      </c>
      <c r="R1950">
        <v>0</v>
      </c>
      <c r="S1950" t="str">
        <f>IF(#REF!=1,"airplane"," ")</f>
        <v xml:space="preserve"> </v>
      </c>
      <c r="T1950" t="str">
        <f>IF(#REF!=1,"bare-soil"," ")</f>
        <v>bare-soil</v>
      </c>
      <c r="U1950" t="str">
        <f>IF(#REF!=1,"buildings"," ")</f>
        <v>buildings</v>
      </c>
      <c r="V1950" t="str">
        <f>IF(#REF!=1,"cars"," ")</f>
        <v xml:space="preserve"> </v>
      </c>
      <c r="W1950" t="str">
        <f>IF(#REF!=1,"chaparral"," ")</f>
        <v xml:space="preserve"> </v>
      </c>
      <c r="X1950" t="str">
        <f>IF(#REF!=1,"court"," ")</f>
        <v xml:space="preserve"> </v>
      </c>
      <c r="Y1950" t="str">
        <f>IF(#REF!=1,"dock"," ")</f>
        <v xml:space="preserve"> </v>
      </c>
      <c r="Z1950" t="str">
        <f>IF(#REF!=1,"field"," ")</f>
        <v xml:space="preserve"> </v>
      </c>
      <c r="AA1950" t="str">
        <f>IF(#REF!=1,"grass"," ")</f>
        <v>grass</v>
      </c>
      <c r="AB1950" t="str">
        <f>IF(#REF!=1,"mobile-home"," ")</f>
        <v xml:space="preserve"> </v>
      </c>
      <c r="AC1950" t="str">
        <f>IF(#REF!=1,"pavement"," ")</f>
        <v>pavement</v>
      </c>
      <c r="AD1950" t="str">
        <f>IF(#REF!=1,"sand"," ")</f>
        <v xml:space="preserve"> </v>
      </c>
      <c r="AE1950" t="str">
        <f>IF(#REF!=1,"sea"," ")</f>
        <v xml:space="preserve"> </v>
      </c>
      <c r="AF1950" t="str">
        <f>IF(#REF!=1,"ship"," ")</f>
        <v xml:space="preserve"> </v>
      </c>
      <c r="AG1950" t="str">
        <f>IF(#REF!=1,"tanks"," ")</f>
        <v>tanks</v>
      </c>
      <c r="AH1950" t="str">
        <f>IF(#REF!=1,"trees"," ")</f>
        <v xml:space="preserve"> </v>
      </c>
      <c r="AI1950" t="str">
        <f>IF(#REF!=1,"water"," ")</f>
        <v xml:space="preserve"> </v>
      </c>
      <c r="AJ1950" s="1" t="str">
        <f>_xlfn.TEXTJOIN(" ",TRUE,#REF!)</f>
        <v xml:space="preserve">  bare-soil buildings           grass   pavement       tanks    </v>
      </c>
      <c r="AK1950" s="1" t="str">
        <f>TRIM(#REF!)</f>
        <v>bare-soil buildings grass pavement tanks</v>
      </c>
      <c r="AL1950" s="1" t="s">
        <v>2273</v>
      </c>
      <c r="AM1950" s="1">
        <v>1</v>
      </c>
    </row>
    <row r="1951" spans="1:39" x14ac:dyDescent="0.25">
      <c r="A1951" s="1" t="s">
        <v>1967</v>
      </c>
      <c r="B1951">
        <v>0</v>
      </c>
      <c r="C1951">
        <v>1</v>
      </c>
      <c r="D1951">
        <v>1</v>
      </c>
      <c r="E1951">
        <v>1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0</v>
      </c>
      <c r="L1951">
        <v>1</v>
      </c>
      <c r="M1951">
        <v>0</v>
      </c>
      <c r="N1951">
        <v>0</v>
      </c>
      <c r="O1951">
        <v>0</v>
      </c>
      <c r="P1951">
        <v>1</v>
      </c>
      <c r="Q1951">
        <v>0</v>
      </c>
      <c r="R1951">
        <v>0</v>
      </c>
      <c r="S1951" t="str">
        <f>IF(#REF!=1,"airplane"," ")</f>
        <v xml:space="preserve"> </v>
      </c>
      <c r="T1951" t="str">
        <f>IF(#REF!=1,"bare-soil"," ")</f>
        <v>bare-soil</v>
      </c>
      <c r="U1951" t="str">
        <f>IF(#REF!=1,"buildings"," ")</f>
        <v>buildings</v>
      </c>
      <c r="V1951" t="str">
        <f>IF(#REF!=1,"cars"," ")</f>
        <v>cars</v>
      </c>
      <c r="W1951" t="str">
        <f>IF(#REF!=1,"chaparral"," ")</f>
        <v xml:space="preserve"> </v>
      </c>
      <c r="X1951" t="str">
        <f>IF(#REF!=1,"court"," ")</f>
        <v xml:space="preserve"> </v>
      </c>
      <c r="Y1951" t="str">
        <f>IF(#REF!=1,"dock"," ")</f>
        <v xml:space="preserve"> </v>
      </c>
      <c r="Z1951" t="str">
        <f>IF(#REF!=1,"field"," ")</f>
        <v xml:space="preserve"> </v>
      </c>
      <c r="AA1951" t="str">
        <f>IF(#REF!=1,"grass"," ")</f>
        <v>grass</v>
      </c>
      <c r="AB1951" t="str">
        <f>IF(#REF!=1,"mobile-home"," ")</f>
        <v xml:space="preserve"> </v>
      </c>
      <c r="AC1951" t="str">
        <f>IF(#REF!=1,"pavement"," ")</f>
        <v>pavement</v>
      </c>
      <c r="AD1951" t="str">
        <f>IF(#REF!=1,"sand"," ")</f>
        <v xml:space="preserve"> </v>
      </c>
      <c r="AE1951" t="str">
        <f>IF(#REF!=1,"sea"," ")</f>
        <v xml:space="preserve"> </v>
      </c>
      <c r="AF1951" t="str">
        <f>IF(#REF!=1,"ship"," ")</f>
        <v xml:space="preserve"> </v>
      </c>
      <c r="AG1951" t="str">
        <f>IF(#REF!=1,"tanks"," ")</f>
        <v>tanks</v>
      </c>
      <c r="AH1951" t="str">
        <f>IF(#REF!=1,"trees"," ")</f>
        <v xml:space="preserve"> </v>
      </c>
      <c r="AI1951" t="str">
        <f>IF(#REF!=1,"water"," ")</f>
        <v xml:space="preserve"> </v>
      </c>
      <c r="AJ1951" s="1" t="str">
        <f>_xlfn.TEXTJOIN(" ",TRUE,#REF!)</f>
        <v xml:space="preserve">  bare-soil buildings cars         grass   pavement       tanks    </v>
      </c>
      <c r="AK1951" s="1" t="str">
        <f>TRIM(#REF!)</f>
        <v>bare-soil buildings cars grass pavement tanks</v>
      </c>
      <c r="AL1951" s="1" t="s">
        <v>2277</v>
      </c>
      <c r="AM1951" s="1">
        <v>1</v>
      </c>
    </row>
    <row r="1952" spans="1:39" x14ac:dyDescent="0.25">
      <c r="A1952" s="1" t="s">
        <v>1968</v>
      </c>
      <c r="B1952">
        <v>0</v>
      </c>
      <c r="C1952">
        <v>1</v>
      </c>
      <c r="D1952">
        <v>1</v>
      </c>
      <c r="E1952">
        <v>1</v>
      </c>
      <c r="F1952">
        <v>0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v>1</v>
      </c>
      <c r="M1952">
        <v>0</v>
      </c>
      <c r="N1952">
        <v>0</v>
      </c>
      <c r="O1952">
        <v>0</v>
      </c>
      <c r="P1952">
        <v>1</v>
      </c>
      <c r="Q1952">
        <v>0</v>
      </c>
      <c r="R1952">
        <v>0</v>
      </c>
      <c r="S1952" t="str">
        <f>IF(#REF!=1,"airplane"," ")</f>
        <v xml:space="preserve"> </v>
      </c>
      <c r="T1952" t="str">
        <f>IF(#REF!=1,"bare-soil"," ")</f>
        <v>bare-soil</v>
      </c>
      <c r="U1952" t="str">
        <f>IF(#REF!=1,"buildings"," ")</f>
        <v>buildings</v>
      </c>
      <c r="V1952" t="str">
        <f>IF(#REF!=1,"cars"," ")</f>
        <v>cars</v>
      </c>
      <c r="W1952" t="str">
        <f>IF(#REF!=1,"chaparral"," ")</f>
        <v xml:space="preserve"> </v>
      </c>
      <c r="X1952" t="str">
        <f>IF(#REF!=1,"court"," ")</f>
        <v xml:space="preserve"> </v>
      </c>
      <c r="Y1952" t="str">
        <f>IF(#REF!=1,"dock"," ")</f>
        <v xml:space="preserve"> </v>
      </c>
      <c r="Z1952" t="str">
        <f>IF(#REF!=1,"field"," ")</f>
        <v xml:space="preserve"> </v>
      </c>
      <c r="AA1952" t="str">
        <f>IF(#REF!=1,"grass"," ")</f>
        <v>grass</v>
      </c>
      <c r="AB1952" t="str">
        <f>IF(#REF!=1,"mobile-home"," ")</f>
        <v xml:space="preserve"> </v>
      </c>
      <c r="AC1952" t="str">
        <f>IF(#REF!=1,"pavement"," ")</f>
        <v>pavement</v>
      </c>
      <c r="AD1952" t="str">
        <f>IF(#REF!=1,"sand"," ")</f>
        <v xml:space="preserve"> </v>
      </c>
      <c r="AE1952" t="str">
        <f>IF(#REF!=1,"sea"," ")</f>
        <v xml:space="preserve"> </v>
      </c>
      <c r="AF1952" t="str">
        <f>IF(#REF!=1,"ship"," ")</f>
        <v xml:space="preserve"> </v>
      </c>
      <c r="AG1952" t="str">
        <f>IF(#REF!=1,"tanks"," ")</f>
        <v>tanks</v>
      </c>
      <c r="AH1952" t="str">
        <f>IF(#REF!=1,"trees"," ")</f>
        <v xml:space="preserve"> </v>
      </c>
      <c r="AI1952" t="str">
        <f>IF(#REF!=1,"water"," ")</f>
        <v xml:space="preserve"> </v>
      </c>
      <c r="AJ1952" s="1" t="str">
        <f>_xlfn.TEXTJOIN(" ",TRUE,#REF!)</f>
        <v xml:space="preserve">  bare-soil buildings cars         grass   pavement       tanks    </v>
      </c>
      <c r="AK1952" s="1" t="str">
        <f>TRIM(#REF!)</f>
        <v>bare-soil buildings cars grass pavement tanks</v>
      </c>
      <c r="AL1952" s="1" t="s">
        <v>2277</v>
      </c>
      <c r="AM1952" s="1">
        <v>1</v>
      </c>
    </row>
    <row r="1953" spans="1:39" x14ac:dyDescent="0.25">
      <c r="A1953" s="1" t="s">
        <v>1969</v>
      </c>
      <c r="B1953">
        <v>0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1</v>
      </c>
      <c r="K1953">
        <v>0</v>
      </c>
      <c r="L1953">
        <v>1</v>
      </c>
      <c r="M1953">
        <v>0</v>
      </c>
      <c r="N1953">
        <v>0</v>
      </c>
      <c r="O1953">
        <v>0</v>
      </c>
      <c r="P1953">
        <v>1</v>
      </c>
      <c r="Q1953">
        <v>0</v>
      </c>
      <c r="R1953">
        <v>0</v>
      </c>
      <c r="S1953" t="str">
        <f>IF(#REF!=1,"airplane"," ")</f>
        <v xml:space="preserve"> </v>
      </c>
      <c r="T1953" t="str">
        <f>IF(#REF!=1,"bare-soil"," ")</f>
        <v>bare-soil</v>
      </c>
      <c r="U1953" t="str">
        <f>IF(#REF!=1,"buildings"," ")</f>
        <v xml:space="preserve"> </v>
      </c>
      <c r="V1953" t="str">
        <f>IF(#REF!=1,"cars"," ")</f>
        <v xml:space="preserve"> </v>
      </c>
      <c r="W1953" t="str">
        <f>IF(#REF!=1,"chaparral"," ")</f>
        <v xml:space="preserve"> </v>
      </c>
      <c r="X1953" t="str">
        <f>IF(#REF!=1,"court"," ")</f>
        <v xml:space="preserve"> </v>
      </c>
      <c r="Y1953" t="str">
        <f>IF(#REF!=1,"dock"," ")</f>
        <v xml:space="preserve"> </v>
      </c>
      <c r="Z1953" t="str">
        <f>IF(#REF!=1,"field"," ")</f>
        <v xml:space="preserve"> </v>
      </c>
      <c r="AA1953" t="str">
        <f>IF(#REF!=1,"grass"," ")</f>
        <v>grass</v>
      </c>
      <c r="AB1953" t="str">
        <f>IF(#REF!=1,"mobile-home"," ")</f>
        <v xml:space="preserve"> </v>
      </c>
      <c r="AC1953" t="str">
        <f>IF(#REF!=1,"pavement"," ")</f>
        <v>pavement</v>
      </c>
      <c r="AD1953" t="str">
        <f>IF(#REF!=1,"sand"," ")</f>
        <v xml:space="preserve"> </v>
      </c>
      <c r="AE1953" t="str">
        <f>IF(#REF!=1,"sea"," ")</f>
        <v xml:space="preserve"> </v>
      </c>
      <c r="AF1953" t="str">
        <f>IF(#REF!=1,"ship"," ")</f>
        <v xml:space="preserve"> </v>
      </c>
      <c r="AG1953" t="str">
        <f>IF(#REF!=1,"tanks"," ")</f>
        <v>tanks</v>
      </c>
      <c r="AH1953" t="str">
        <f>IF(#REF!=1,"trees"," ")</f>
        <v xml:space="preserve"> </v>
      </c>
      <c r="AI1953" t="str">
        <f>IF(#REF!=1,"water"," ")</f>
        <v xml:space="preserve"> </v>
      </c>
      <c r="AJ1953" s="1" t="str">
        <f>_xlfn.TEXTJOIN(" ",TRUE,#REF!)</f>
        <v xml:space="preserve">  bare-soil             grass   pavement       tanks    </v>
      </c>
      <c r="AK1953" s="1" t="str">
        <f>TRIM(#REF!)</f>
        <v>bare-soil grass pavement tanks</v>
      </c>
      <c r="AL1953" s="1" t="s">
        <v>2274</v>
      </c>
      <c r="AM1953" s="1">
        <v>1</v>
      </c>
    </row>
    <row r="1954" spans="1:39" x14ac:dyDescent="0.25">
      <c r="A1954" s="1" t="s">
        <v>1970</v>
      </c>
      <c r="B1954">
        <v>0</v>
      </c>
      <c r="C1954">
        <v>1</v>
      </c>
      <c r="D1954">
        <v>1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1</v>
      </c>
      <c r="K1954">
        <v>0</v>
      </c>
      <c r="L1954">
        <v>1</v>
      </c>
      <c r="M1954">
        <v>0</v>
      </c>
      <c r="N1954">
        <v>0</v>
      </c>
      <c r="O1954">
        <v>0</v>
      </c>
      <c r="P1954">
        <v>1</v>
      </c>
      <c r="Q1954">
        <v>0</v>
      </c>
      <c r="R1954">
        <v>0</v>
      </c>
      <c r="S1954" t="str">
        <f>IF(#REF!=1,"airplane"," ")</f>
        <v xml:space="preserve"> </v>
      </c>
      <c r="T1954" t="str">
        <f>IF(#REF!=1,"bare-soil"," ")</f>
        <v>bare-soil</v>
      </c>
      <c r="U1954" t="str">
        <f>IF(#REF!=1,"buildings"," ")</f>
        <v>buildings</v>
      </c>
      <c r="V1954" t="str">
        <f>IF(#REF!=1,"cars"," ")</f>
        <v xml:space="preserve"> </v>
      </c>
      <c r="W1954" t="str">
        <f>IF(#REF!=1,"chaparral"," ")</f>
        <v xml:space="preserve"> </v>
      </c>
      <c r="X1954" t="str">
        <f>IF(#REF!=1,"court"," ")</f>
        <v xml:space="preserve"> </v>
      </c>
      <c r="Y1954" t="str">
        <f>IF(#REF!=1,"dock"," ")</f>
        <v xml:space="preserve"> </v>
      </c>
      <c r="Z1954" t="str">
        <f>IF(#REF!=1,"field"," ")</f>
        <v xml:space="preserve"> </v>
      </c>
      <c r="AA1954" t="str">
        <f>IF(#REF!=1,"grass"," ")</f>
        <v>grass</v>
      </c>
      <c r="AB1954" t="str">
        <f>IF(#REF!=1,"mobile-home"," ")</f>
        <v xml:space="preserve"> </v>
      </c>
      <c r="AC1954" t="str">
        <f>IF(#REF!=1,"pavement"," ")</f>
        <v>pavement</v>
      </c>
      <c r="AD1954" t="str">
        <f>IF(#REF!=1,"sand"," ")</f>
        <v xml:space="preserve"> </v>
      </c>
      <c r="AE1954" t="str">
        <f>IF(#REF!=1,"sea"," ")</f>
        <v xml:space="preserve"> </v>
      </c>
      <c r="AF1954" t="str">
        <f>IF(#REF!=1,"ship"," ")</f>
        <v xml:space="preserve"> </v>
      </c>
      <c r="AG1954" t="str">
        <f>IF(#REF!=1,"tanks"," ")</f>
        <v>tanks</v>
      </c>
      <c r="AH1954" t="str">
        <f>IF(#REF!=1,"trees"," ")</f>
        <v xml:space="preserve"> </v>
      </c>
      <c r="AI1954" t="str">
        <f>IF(#REF!=1,"water"," ")</f>
        <v xml:space="preserve"> </v>
      </c>
      <c r="AJ1954" s="1" t="str">
        <f>_xlfn.TEXTJOIN(" ",TRUE,#REF!)</f>
        <v xml:space="preserve">  bare-soil buildings           grass   pavement       tanks    </v>
      </c>
      <c r="AK1954" s="1" t="str">
        <f>TRIM(#REF!)</f>
        <v>bare-soil buildings grass pavement tanks</v>
      </c>
      <c r="AL1954" s="1" t="s">
        <v>2273</v>
      </c>
      <c r="AM1954" s="1">
        <v>1</v>
      </c>
    </row>
    <row r="1955" spans="1:39" x14ac:dyDescent="0.25">
      <c r="A1955" s="1" t="s">
        <v>1971</v>
      </c>
      <c r="B1955">
        <v>0</v>
      </c>
      <c r="C1955">
        <v>1</v>
      </c>
      <c r="D1955">
        <v>1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1</v>
      </c>
      <c r="M1955">
        <v>0</v>
      </c>
      <c r="N1955">
        <v>0</v>
      </c>
      <c r="O1955">
        <v>0</v>
      </c>
      <c r="P1955">
        <v>1</v>
      </c>
      <c r="Q1955">
        <v>0</v>
      </c>
      <c r="R1955">
        <v>0</v>
      </c>
      <c r="S1955" t="str">
        <f>IF(#REF!=1,"airplane"," ")</f>
        <v xml:space="preserve"> </v>
      </c>
      <c r="T1955" t="str">
        <f>IF(#REF!=1,"bare-soil"," ")</f>
        <v>bare-soil</v>
      </c>
      <c r="U1955" t="str">
        <f>IF(#REF!=1,"buildings"," ")</f>
        <v>buildings</v>
      </c>
      <c r="V1955" t="str">
        <f>IF(#REF!=1,"cars"," ")</f>
        <v xml:space="preserve"> </v>
      </c>
      <c r="W1955" t="str">
        <f>IF(#REF!=1,"chaparral"," ")</f>
        <v xml:space="preserve"> </v>
      </c>
      <c r="X1955" t="str">
        <f>IF(#REF!=1,"court"," ")</f>
        <v xml:space="preserve"> </v>
      </c>
      <c r="Y1955" t="str">
        <f>IF(#REF!=1,"dock"," ")</f>
        <v xml:space="preserve"> </v>
      </c>
      <c r="Z1955" t="str">
        <f>IF(#REF!=1,"field"," ")</f>
        <v xml:space="preserve"> </v>
      </c>
      <c r="AA1955" t="str">
        <f>IF(#REF!=1,"grass"," ")</f>
        <v xml:space="preserve"> </v>
      </c>
      <c r="AB1955" t="str">
        <f>IF(#REF!=1,"mobile-home"," ")</f>
        <v xml:space="preserve"> </v>
      </c>
      <c r="AC1955" t="str">
        <f>IF(#REF!=1,"pavement"," ")</f>
        <v>pavement</v>
      </c>
      <c r="AD1955" t="str">
        <f>IF(#REF!=1,"sand"," ")</f>
        <v xml:space="preserve"> </v>
      </c>
      <c r="AE1955" t="str">
        <f>IF(#REF!=1,"sea"," ")</f>
        <v xml:space="preserve"> </v>
      </c>
      <c r="AF1955" t="str">
        <f>IF(#REF!=1,"ship"," ")</f>
        <v xml:space="preserve"> </v>
      </c>
      <c r="AG1955" t="str">
        <f>IF(#REF!=1,"tanks"," ")</f>
        <v>tanks</v>
      </c>
      <c r="AH1955" t="str">
        <f>IF(#REF!=1,"trees"," ")</f>
        <v xml:space="preserve"> </v>
      </c>
      <c r="AI1955" t="str">
        <f>IF(#REF!=1,"water"," ")</f>
        <v xml:space="preserve"> </v>
      </c>
      <c r="AJ1955" s="1" t="str">
        <f>_xlfn.TEXTJOIN(" ",TRUE,#REF!)</f>
        <v xml:space="preserve">  bare-soil buildings               pavement       tanks    </v>
      </c>
      <c r="AK1955" s="1" t="str">
        <f>TRIM(#REF!)</f>
        <v>bare-soil buildings pavement tanks</v>
      </c>
      <c r="AL1955" s="1" t="s">
        <v>2281</v>
      </c>
      <c r="AM1955" s="1">
        <v>1</v>
      </c>
    </row>
    <row r="1956" spans="1:39" x14ac:dyDescent="0.25">
      <c r="A1956" s="1" t="s">
        <v>1972</v>
      </c>
      <c r="B1956">
        <v>0</v>
      </c>
      <c r="C1956">
        <v>1</v>
      </c>
      <c r="D1956">
        <v>0</v>
      </c>
      <c r="E1956">
        <v>1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1</v>
      </c>
      <c r="M1956">
        <v>0</v>
      </c>
      <c r="N1956">
        <v>0</v>
      </c>
      <c r="O1956">
        <v>0</v>
      </c>
      <c r="P1956">
        <v>1</v>
      </c>
      <c r="Q1956">
        <v>1</v>
      </c>
      <c r="R1956">
        <v>0</v>
      </c>
      <c r="S1956" t="str">
        <f>IF(#REF!=1,"airplane"," ")</f>
        <v xml:space="preserve"> </v>
      </c>
      <c r="T1956" t="str">
        <f>IF(#REF!=1,"bare-soil"," ")</f>
        <v>bare-soil</v>
      </c>
      <c r="U1956" t="str">
        <f>IF(#REF!=1,"buildings"," ")</f>
        <v xml:space="preserve"> </v>
      </c>
      <c r="V1956" t="str">
        <f>IF(#REF!=1,"cars"," ")</f>
        <v>cars</v>
      </c>
      <c r="W1956" t="str">
        <f>IF(#REF!=1,"chaparral"," ")</f>
        <v xml:space="preserve"> </v>
      </c>
      <c r="X1956" t="str">
        <f>IF(#REF!=1,"court"," ")</f>
        <v xml:space="preserve"> </v>
      </c>
      <c r="Y1956" t="str">
        <f>IF(#REF!=1,"dock"," ")</f>
        <v xml:space="preserve"> </v>
      </c>
      <c r="Z1956" t="str">
        <f>IF(#REF!=1,"field"," ")</f>
        <v xml:space="preserve"> </v>
      </c>
      <c r="AA1956" t="str">
        <f>IF(#REF!=1,"grass"," ")</f>
        <v xml:space="preserve"> </v>
      </c>
      <c r="AB1956" t="str">
        <f>IF(#REF!=1,"mobile-home"," ")</f>
        <v xml:space="preserve"> </v>
      </c>
      <c r="AC1956" t="str">
        <f>IF(#REF!=1,"pavement"," ")</f>
        <v>pavement</v>
      </c>
      <c r="AD1956" t="str">
        <f>IF(#REF!=1,"sand"," ")</f>
        <v xml:space="preserve"> </v>
      </c>
      <c r="AE1956" t="str">
        <f>IF(#REF!=1,"sea"," ")</f>
        <v xml:space="preserve"> </v>
      </c>
      <c r="AF1956" t="str">
        <f>IF(#REF!=1,"ship"," ")</f>
        <v xml:space="preserve"> </v>
      </c>
      <c r="AG1956" t="str">
        <f>IF(#REF!=1,"tanks"," ")</f>
        <v>tanks</v>
      </c>
      <c r="AH1956" t="str">
        <f>IF(#REF!=1,"trees"," ")</f>
        <v>trees</v>
      </c>
      <c r="AI1956" t="str">
        <f>IF(#REF!=1,"water"," ")</f>
        <v xml:space="preserve"> </v>
      </c>
      <c r="AJ1956" s="1" t="str">
        <f>_xlfn.TEXTJOIN(" ",TRUE,#REF!)</f>
        <v xml:space="preserve">  bare-soil   cars             pavement       tanks trees  </v>
      </c>
      <c r="AK1956" s="1" t="str">
        <f>TRIM(#REF!)</f>
        <v>bare-soil cars pavement tanks trees</v>
      </c>
      <c r="AL1956" s="1" t="s">
        <v>2285</v>
      </c>
      <c r="AM1956" s="1">
        <v>1</v>
      </c>
    </row>
    <row r="1957" spans="1:39" x14ac:dyDescent="0.25">
      <c r="A1957" s="1" t="s">
        <v>1973</v>
      </c>
      <c r="B1957">
        <v>0</v>
      </c>
      <c r="C1957">
        <v>1</v>
      </c>
      <c r="D1957">
        <v>1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1</v>
      </c>
      <c r="M1957">
        <v>0</v>
      </c>
      <c r="N1957">
        <v>0</v>
      </c>
      <c r="O1957">
        <v>0</v>
      </c>
      <c r="P1957">
        <v>1</v>
      </c>
      <c r="Q1957">
        <v>0</v>
      </c>
      <c r="R1957">
        <v>0</v>
      </c>
      <c r="S1957" t="str">
        <f>IF(#REF!=1,"airplane"," ")</f>
        <v xml:space="preserve"> </v>
      </c>
      <c r="T1957" t="str">
        <f>IF(#REF!=1,"bare-soil"," ")</f>
        <v>bare-soil</v>
      </c>
      <c r="U1957" t="str">
        <f>IF(#REF!=1,"buildings"," ")</f>
        <v>buildings</v>
      </c>
      <c r="V1957" t="str">
        <f>IF(#REF!=1,"cars"," ")</f>
        <v xml:space="preserve"> </v>
      </c>
      <c r="W1957" t="str">
        <f>IF(#REF!=1,"chaparral"," ")</f>
        <v xml:space="preserve"> </v>
      </c>
      <c r="X1957" t="str">
        <f>IF(#REF!=1,"court"," ")</f>
        <v xml:space="preserve"> </v>
      </c>
      <c r="Y1957" t="str">
        <f>IF(#REF!=1,"dock"," ")</f>
        <v xml:space="preserve"> </v>
      </c>
      <c r="Z1957" t="str">
        <f>IF(#REF!=1,"field"," ")</f>
        <v xml:space="preserve"> </v>
      </c>
      <c r="AA1957" t="str">
        <f>IF(#REF!=1,"grass"," ")</f>
        <v>grass</v>
      </c>
      <c r="AB1957" t="str">
        <f>IF(#REF!=1,"mobile-home"," ")</f>
        <v xml:space="preserve"> </v>
      </c>
      <c r="AC1957" t="str">
        <f>IF(#REF!=1,"pavement"," ")</f>
        <v>pavement</v>
      </c>
      <c r="AD1957" t="str">
        <f>IF(#REF!=1,"sand"," ")</f>
        <v xml:space="preserve"> </v>
      </c>
      <c r="AE1957" t="str">
        <f>IF(#REF!=1,"sea"," ")</f>
        <v xml:space="preserve"> </v>
      </c>
      <c r="AF1957" t="str">
        <f>IF(#REF!=1,"ship"," ")</f>
        <v xml:space="preserve"> </v>
      </c>
      <c r="AG1957" t="str">
        <f>IF(#REF!=1,"tanks"," ")</f>
        <v>tanks</v>
      </c>
      <c r="AH1957" t="str">
        <f>IF(#REF!=1,"trees"," ")</f>
        <v xml:space="preserve"> </v>
      </c>
      <c r="AI1957" t="str">
        <f>IF(#REF!=1,"water"," ")</f>
        <v xml:space="preserve"> </v>
      </c>
      <c r="AJ1957" s="1" t="str">
        <f>_xlfn.TEXTJOIN(" ",TRUE,#REF!)</f>
        <v xml:space="preserve">  bare-soil buildings           grass   pavement       tanks    </v>
      </c>
      <c r="AK1957" s="1" t="str">
        <f>TRIM(#REF!)</f>
        <v>bare-soil buildings grass pavement tanks</v>
      </c>
      <c r="AL1957" s="1" t="s">
        <v>2273</v>
      </c>
      <c r="AM1957" s="1">
        <v>1</v>
      </c>
    </row>
    <row r="1958" spans="1:39" x14ac:dyDescent="0.25">
      <c r="A1958" s="1" t="s">
        <v>1974</v>
      </c>
      <c r="B1958">
        <v>0</v>
      </c>
      <c r="C1958">
        <v>1</v>
      </c>
      <c r="D1958">
        <v>1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1</v>
      </c>
      <c r="K1958">
        <v>0</v>
      </c>
      <c r="L1958">
        <v>1</v>
      </c>
      <c r="M1958">
        <v>0</v>
      </c>
      <c r="N1958">
        <v>0</v>
      </c>
      <c r="O1958">
        <v>0</v>
      </c>
      <c r="P1958">
        <v>1</v>
      </c>
      <c r="Q1958">
        <v>0</v>
      </c>
      <c r="R1958">
        <v>0</v>
      </c>
      <c r="S1958" t="str">
        <f>IF(#REF!=1,"airplane"," ")</f>
        <v xml:space="preserve"> </v>
      </c>
      <c r="T1958" t="str">
        <f>IF(#REF!=1,"bare-soil"," ")</f>
        <v>bare-soil</v>
      </c>
      <c r="U1958" t="str">
        <f>IF(#REF!=1,"buildings"," ")</f>
        <v>buildings</v>
      </c>
      <c r="V1958" t="str">
        <f>IF(#REF!=1,"cars"," ")</f>
        <v xml:space="preserve"> </v>
      </c>
      <c r="W1958" t="str">
        <f>IF(#REF!=1,"chaparral"," ")</f>
        <v xml:space="preserve"> </v>
      </c>
      <c r="X1958" t="str">
        <f>IF(#REF!=1,"court"," ")</f>
        <v xml:space="preserve"> </v>
      </c>
      <c r="Y1958" t="str">
        <f>IF(#REF!=1,"dock"," ")</f>
        <v xml:space="preserve"> </v>
      </c>
      <c r="Z1958" t="str">
        <f>IF(#REF!=1,"field"," ")</f>
        <v xml:space="preserve"> </v>
      </c>
      <c r="AA1958" t="str">
        <f>IF(#REF!=1,"grass"," ")</f>
        <v>grass</v>
      </c>
      <c r="AB1958" t="str">
        <f>IF(#REF!=1,"mobile-home"," ")</f>
        <v xml:space="preserve"> </v>
      </c>
      <c r="AC1958" t="str">
        <f>IF(#REF!=1,"pavement"," ")</f>
        <v>pavement</v>
      </c>
      <c r="AD1958" t="str">
        <f>IF(#REF!=1,"sand"," ")</f>
        <v xml:space="preserve"> </v>
      </c>
      <c r="AE1958" t="str">
        <f>IF(#REF!=1,"sea"," ")</f>
        <v xml:space="preserve"> </v>
      </c>
      <c r="AF1958" t="str">
        <f>IF(#REF!=1,"ship"," ")</f>
        <v xml:space="preserve"> </v>
      </c>
      <c r="AG1958" t="str">
        <f>IF(#REF!=1,"tanks"," ")</f>
        <v>tanks</v>
      </c>
      <c r="AH1958" t="str">
        <f>IF(#REF!=1,"trees"," ")</f>
        <v xml:space="preserve"> </v>
      </c>
      <c r="AI1958" t="str">
        <f>IF(#REF!=1,"water"," ")</f>
        <v xml:space="preserve"> </v>
      </c>
      <c r="AJ1958" s="1" t="str">
        <f>_xlfn.TEXTJOIN(" ",TRUE,#REF!)</f>
        <v xml:space="preserve">  bare-soil buildings           grass   pavement       tanks    </v>
      </c>
      <c r="AK1958" s="1" t="str">
        <f>TRIM(#REF!)</f>
        <v>bare-soil buildings grass pavement tanks</v>
      </c>
      <c r="AL1958" s="1" t="s">
        <v>2273</v>
      </c>
      <c r="AM1958" s="1">
        <v>1</v>
      </c>
    </row>
    <row r="1959" spans="1:39" x14ac:dyDescent="0.25">
      <c r="A1959" s="1" t="s">
        <v>1975</v>
      </c>
      <c r="B1959">
        <v>0</v>
      </c>
      <c r="C1959">
        <v>1</v>
      </c>
      <c r="D1959">
        <v>1</v>
      </c>
      <c r="E1959">
        <v>1</v>
      </c>
      <c r="F1959">
        <v>0</v>
      </c>
      <c r="G1959">
        <v>0</v>
      </c>
      <c r="H1959">
        <v>0</v>
      </c>
      <c r="I1959">
        <v>0</v>
      </c>
      <c r="J1959">
        <v>1</v>
      </c>
      <c r="K1959">
        <v>0</v>
      </c>
      <c r="L1959">
        <v>1</v>
      </c>
      <c r="M1959">
        <v>0</v>
      </c>
      <c r="N1959">
        <v>0</v>
      </c>
      <c r="O1959">
        <v>0</v>
      </c>
      <c r="P1959">
        <v>1</v>
      </c>
      <c r="Q1959">
        <v>1</v>
      </c>
      <c r="R1959">
        <v>0</v>
      </c>
      <c r="S1959" t="str">
        <f>IF(#REF!=1,"airplane"," ")</f>
        <v xml:space="preserve"> </v>
      </c>
      <c r="T1959" t="str">
        <f>IF(#REF!=1,"bare-soil"," ")</f>
        <v>bare-soil</v>
      </c>
      <c r="U1959" t="str">
        <f>IF(#REF!=1,"buildings"," ")</f>
        <v>buildings</v>
      </c>
      <c r="V1959" t="str">
        <f>IF(#REF!=1,"cars"," ")</f>
        <v>cars</v>
      </c>
      <c r="W1959" t="str">
        <f>IF(#REF!=1,"chaparral"," ")</f>
        <v xml:space="preserve"> </v>
      </c>
      <c r="X1959" t="str">
        <f>IF(#REF!=1,"court"," ")</f>
        <v xml:space="preserve"> </v>
      </c>
      <c r="Y1959" t="str">
        <f>IF(#REF!=1,"dock"," ")</f>
        <v xml:space="preserve"> </v>
      </c>
      <c r="Z1959" t="str">
        <f>IF(#REF!=1,"field"," ")</f>
        <v xml:space="preserve"> </v>
      </c>
      <c r="AA1959" t="str">
        <f>IF(#REF!=1,"grass"," ")</f>
        <v>grass</v>
      </c>
      <c r="AB1959" t="str">
        <f>IF(#REF!=1,"mobile-home"," ")</f>
        <v xml:space="preserve"> </v>
      </c>
      <c r="AC1959" t="str">
        <f>IF(#REF!=1,"pavement"," ")</f>
        <v>pavement</v>
      </c>
      <c r="AD1959" t="str">
        <f>IF(#REF!=1,"sand"," ")</f>
        <v xml:space="preserve"> </v>
      </c>
      <c r="AE1959" t="str">
        <f>IF(#REF!=1,"sea"," ")</f>
        <v xml:space="preserve"> </v>
      </c>
      <c r="AF1959" t="str">
        <f>IF(#REF!=1,"ship"," ")</f>
        <v xml:space="preserve"> </v>
      </c>
      <c r="AG1959" t="str">
        <f>IF(#REF!=1,"tanks"," ")</f>
        <v>tanks</v>
      </c>
      <c r="AH1959" t="str">
        <f>IF(#REF!=1,"trees"," ")</f>
        <v>trees</v>
      </c>
      <c r="AI1959" t="str">
        <f>IF(#REF!=1,"water"," ")</f>
        <v xml:space="preserve"> </v>
      </c>
      <c r="AJ1959" s="1" t="str">
        <f>_xlfn.TEXTJOIN(" ",TRUE,#REF!)</f>
        <v xml:space="preserve">  bare-soil buildings cars         grass   pavement       tanks trees  </v>
      </c>
      <c r="AK1959" s="1" t="str">
        <f>TRIM(#REF!)</f>
        <v>bare-soil buildings cars grass pavement tanks trees</v>
      </c>
      <c r="AL1959" s="1" t="s">
        <v>2287</v>
      </c>
      <c r="AM1959" s="1">
        <v>1</v>
      </c>
    </row>
    <row r="1960" spans="1:39" x14ac:dyDescent="0.25">
      <c r="A1960" s="1" t="s">
        <v>1976</v>
      </c>
      <c r="B1960">
        <v>0</v>
      </c>
      <c r="C1960">
        <v>1</v>
      </c>
      <c r="D1960">
        <v>1</v>
      </c>
      <c r="E1960">
        <v>1</v>
      </c>
      <c r="F1960">
        <v>0</v>
      </c>
      <c r="G1960">
        <v>0</v>
      </c>
      <c r="H1960">
        <v>0</v>
      </c>
      <c r="I1960">
        <v>0</v>
      </c>
      <c r="J1960">
        <v>1</v>
      </c>
      <c r="K1960">
        <v>0</v>
      </c>
      <c r="L1960">
        <v>1</v>
      </c>
      <c r="M1960">
        <v>0</v>
      </c>
      <c r="N1960">
        <v>0</v>
      </c>
      <c r="O1960">
        <v>0</v>
      </c>
      <c r="P1960">
        <v>1</v>
      </c>
      <c r="Q1960">
        <v>0</v>
      </c>
      <c r="R1960">
        <v>0</v>
      </c>
      <c r="S1960" t="str">
        <f>IF(#REF!=1,"airplane"," ")</f>
        <v xml:space="preserve"> </v>
      </c>
      <c r="T1960" t="str">
        <f>IF(#REF!=1,"bare-soil"," ")</f>
        <v>bare-soil</v>
      </c>
      <c r="U1960" t="str">
        <f>IF(#REF!=1,"buildings"," ")</f>
        <v>buildings</v>
      </c>
      <c r="V1960" t="str">
        <f>IF(#REF!=1,"cars"," ")</f>
        <v>cars</v>
      </c>
      <c r="W1960" t="str">
        <f>IF(#REF!=1,"chaparral"," ")</f>
        <v xml:space="preserve"> </v>
      </c>
      <c r="X1960" t="str">
        <f>IF(#REF!=1,"court"," ")</f>
        <v xml:space="preserve"> </v>
      </c>
      <c r="Y1960" t="str">
        <f>IF(#REF!=1,"dock"," ")</f>
        <v xml:space="preserve"> </v>
      </c>
      <c r="Z1960" t="str">
        <f>IF(#REF!=1,"field"," ")</f>
        <v xml:space="preserve"> </v>
      </c>
      <c r="AA1960" t="str">
        <f>IF(#REF!=1,"grass"," ")</f>
        <v>grass</v>
      </c>
      <c r="AB1960" t="str">
        <f>IF(#REF!=1,"mobile-home"," ")</f>
        <v xml:space="preserve"> </v>
      </c>
      <c r="AC1960" t="str">
        <f>IF(#REF!=1,"pavement"," ")</f>
        <v>pavement</v>
      </c>
      <c r="AD1960" t="str">
        <f>IF(#REF!=1,"sand"," ")</f>
        <v xml:space="preserve"> </v>
      </c>
      <c r="AE1960" t="str">
        <f>IF(#REF!=1,"sea"," ")</f>
        <v xml:space="preserve"> </v>
      </c>
      <c r="AF1960" t="str">
        <f>IF(#REF!=1,"ship"," ")</f>
        <v xml:space="preserve"> </v>
      </c>
      <c r="AG1960" t="str">
        <f>IF(#REF!=1,"tanks"," ")</f>
        <v>tanks</v>
      </c>
      <c r="AH1960" t="str">
        <f>IF(#REF!=1,"trees"," ")</f>
        <v xml:space="preserve"> </v>
      </c>
      <c r="AI1960" t="str">
        <f>IF(#REF!=1,"water"," ")</f>
        <v xml:space="preserve"> </v>
      </c>
      <c r="AJ1960" s="1" t="str">
        <f>_xlfn.TEXTJOIN(" ",TRUE,#REF!)</f>
        <v xml:space="preserve">  bare-soil buildings cars         grass   pavement       tanks    </v>
      </c>
      <c r="AK1960" s="1" t="str">
        <f>TRIM(#REF!)</f>
        <v>bare-soil buildings cars grass pavement tanks</v>
      </c>
      <c r="AL1960" s="1" t="s">
        <v>2277</v>
      </c>
      <c r="AM1960" s="1">
        <v>1</v>
      </c>
    </row>
    <row r="1961" spans="1:39" x14ac:dyDescent="0.25">
      <c r="A1961" s="1" t="s">
        <v>1977</v>
      </c>
      <c r="B1961">
        <v>0</v>
      </c>
      <c r="C1961">
        <v>1</v>
      </c>
      <c r="D1961">
        <v>1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1</v>
      </c>
      <c r="M1961">
        <v>0</v>
      </c>
      <c r="N1961">
        <v>0</v>
      </c>
      <c r="O1961">
        <v>0</v>
      </c>
      <c r="P1961">
        <v>1</v>
      </c>
      <c r="Q1961">
        <v>0</v>
      </c>
      <c r="R1961">
        <v>0</v>
      </c>
      <c r="S1961" t="str">
        <f>IF(#REF!=1,"airplane"," ")</f>
        <v xml:space="preserve"> </v>
      </c>
      <c r="T1961" t="str">
        <f>IF(#REF!=1,"bare-soil"," ")</f>
        <v>bare-soil</v>
      </c>
      <c r="U1961" t="str">
        <f>IF(#REF!=1,"buildings"," ")</f>
        <v>buildings</v>
      </c>
      <c r="V1961" t="str">
        <f>IF(#REF!=1,"cars"," ")</f>
        <v xml:space="preserve"> </v>
      </c>
      <c r="W1961" t="str">
        <f>IF(#REF!=1,"chaparral"," ")</f>
        <v xml:space="preserve"> </v>
      </c>
      <c r="X1961" t="str">
        <f>IF(#REF!=1,"court"," ")</f>
        <v xml:space="preserve"> </v>
      </c>
      <c r="Y1961" t="str">
        <f>IF(#REF!=1,"dock"," ")</f>
        <v xml:space="preserve"> </v>
      </c>
      <c r="Z1961" t="str">
        <f>IF(#REF!=1,"field"," ")</f>
        <v xml:space="preserve"> </v>
      </c>
      <c r="AA1961" t="str">
        <f>IF(#REF!=1,"grass"," ")</f>
        <v>grass</v>
      </c>
      <c r="AB1961" t="str">
        <f>IF(#REF!=1,"mobile-home"," ")</f>
        <v xml:space="preserve"> </v>
      </c>
      <c r="AC1961" t="str">
        <f>IF(#REF!=1,"pavement"," ")</f>
        <v>pavement</v>
      </c>
      <c r="AD1961" t="str">
        <f>IF(#REF!=1,"sand"," ")</f>
        <v xml:space="preserve"> </v>
      </c>
      <c r="AE1961" t="str">
        <f>IF(#REF!=1,"sea"," ")</f>
        <v xml:space="preserve"> </v>
      </c>
      <c r="AF1961" t="str">
        <f>IF(#REF!=1,"ship"," ")</f>
        <v xml:space="preserve"> </v>
      </c>
      <c r="AG1961" t="str">
        <f>IF(#REF!=1,"tanks"," ")</f>
        <v>tanks</v>
      </c>
      <c r="AH1961" t="str">
        <f>IF(#REF!=1,"trees"," ")</f>
        <v xml:space="preserve"> </v>
      </c>
      <c r="AI1961" t="str">
        <f>IF(#REF!=1,"water"," ")</f>
        <v xml:space="preserve"> </v>
      </c>
      <c r="AJ1961" s="1" t="str">
        <f>_xlfn.TEXTJOIN(" ",TRUE,#REF!)</f>
        <v xml:space="preserve">  bare-soil buildings           grass   pavement       tanks    </v>
      </c>
      <c r="AK1961" s="1" t="str">
        <f>TRIM(#REF!)</f>
        <v>bare-soil buildings grass pavement tanks</v>
      </c>
      <c r="AL1961" s="1" t="s">
        <v>2273</v>
      </c>
      <c r="AM1961" s="1">
        <v>1</v>
      </c>
    </row>
    <row r="1962" spans="1:39" x14ac:dyDescent="0.25">
      <c r="A1962" s="1" t="s">
        <v>1978</v>
      </c>
      <c r="B1962">
        <v>0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1</v>
      </c>
      <c r="K1962">
        <v>0</v>
      </c>
      <c r="L1962">
        <v>1</v>
      </c>
      <c r="M1962">
        <v>0</v>
      </c>
      <c r="N1962">
        <v>0</v>
      </c>
      <c r="O1962">
        <v>0</v>
      </c>
      <c r="P1962">
        <v>1</v>
      </c>
      <c r="Q1962">
        <v>0</v>
      </c>
      <c r="R1962">
        <v>0</v>
      </c>
      <c r="S1962" t="str">
        <f>IF(#REF!=1,"airplane"," ")</f>
        <v xml:space="preserve"> </v>
      </c>
      <c r="T1962" t="str">
        <f>IF(#REF!=1,"bare-soil"," ")</f>
        <v>bare-soil</v>
      </c>
      <c r="U1962" t="str">
        <f>IF(#REF!=1,"buildings"," ")</f>
        <v xml:space="preserve"> </v>
      </c>
      <c r="V1962" t="str">
        <f>IF(#REF!=1,"cars"," ")</f>
        <v xml:space="preserve"> </v>
      </c>
      <c r="W1962" t="str">
        <f>IF(#REF!=1,"chaparral"," ")</f>
        <v xml:space="preserve"> </v>
      </c>
      <c r="X1962" t="str">
        <f>IF(#REF!=1,"court"," ")</f>
        <v xml:space="preserve"> </v>
      </c>
      <c r="Y1962" t="str">
        <f>IF(#REF!=1,"dock"," ")</f>
        <v xml:space="preserve"> </v>
      </c>
      <c r="Z1962" t="str">
        <f>IF(#REF!=1,"field"," ")</f>
        <v xml:space="preserve"> </v>
      </c>
      <c r="AA1962" t="str">
        <f>IF(#REF!=1,"grass"," ")</f>
        <v>grass</v>
      </c>
      <c r="AB1962" t="str">
        <f>IF(#REF!=1,"mobile-home"," ")</f>
        <v xml:space="preserve"> </v>
      </c>
      <c r="AC1962" t="str">
        <f>IF(#REF!=1,"pavement"," ")</f>
        <v>pavement</v>
      </c>
      <c r="AD1962" t="str">
        <f>IF(#REF!=1,"sand"," ")</f>
        <v xml:space="preserve"> </v>
      </c>
      <c r="AE1962" t="str">
        <f>IF(#REF!=1,"sea"," ")</f>
        <v xml:space="preserve"> </v>
      </c>
      <c r="AF1962" t="str">
        <f>IF(#REF!=1,"ship"," ")</f>
        <v xml:space="preserve"> </v>
      </c>
      <c r="AG1962" t="str">
        <f>IF(#REF!=1,"tanks"," ")</f>
        <v>tanks</v>
      </c>
      <c r="AH1962" t="str">
        <f>IF(#REF!=1,"trees"," ")</f>
        <v xml:space="preserve"> </v>
      </c>
      <c r="AI1962" t="str">
        <f>IF(#REF!=1,"water"," ")</f>
        <v xml:space="preserve"> </v>
      </c>
      <c r="AJ1962" s="1" t="str">
        <f>_xlfn.TEXTJOIN(" ",TRUE,#REF!)</f>
        <v xml:space="preserve">  bare-soil             grass   pavement       tanks    </v>
      </c>
      <c r="AK1962" s="1" t="str">
        <f>TRIM(#REF!)</f>
        <v>bare-soil grass pavement tanks</v>
      </c>
      <c r="AL1962" s="1" t="s">
        <v>2274</v>
      </c>
      <c r="AM1962" s="1">
        <v>1</v>
      </c>
    </row>
    <row r="1963" spans="1:39" x14ac:dyDescent="0.25">
      <c r="A1963" s="1" t="s">
        <v>1979</v>
      </c>
      <c r="B1963">
        <v>0</v>
      </c>
      <c r="C1963">
        <v>1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1</v>
      </c>
      <c r="M1963">
        <v>0</v>
      </c>
      <c r="N1963">
        <v>0</v>
      </c>
      <c r="O1963">
        <v>0</v>
      </c>
      <c r="P1963">
        <v>1</v>
      </c>
      <c r="Q1963">
        <v>0</v>
      </c>
      <c r="R1963">
        <v>0</v>
      </c>
      <c r="S1963" t="str">
        <f>IF(#REF!=1,"airplane"," ")</f>
        <v xml:space="preserve"> </v>
      </c>
      <c r="T1963" t="str">
        <f>IF(#REF!=1,"bare-soil"," ")</f>
        <v>bare-soil</v>
      </c>
      <c r="U1963" t="str">
        <f>IF(#REF!=1,"buildings"," ")</f>
        <v>buildings</v>
      </c>
      <c r="V1963" t="str">
        <f>IF(#REF!=1,"cars"," ")</f>
        <v xml:space="preserve"> </v>
      </c>
      <c r="W1963" t="str">
        <f>IF(#REF!=1,"chaparral"," ")</f>
        <v xml:space="preserve"> </v>
      </c>
      <c r="X1963" t="str">
        <f>IF(#REF!=1,"court"," ")</f>
        <v xml:space="preserve"> </v>
      </c>
      <c r="Y1963" t="str">
        <f>IF(#REF!=1,"dock"," ")</f>
        <v xml:space="preserve"> </v>
      </c>
      <c r="Z1963" t="str">
        <f>IF(#REF!=1,"field"," ")</f>
        <v xml:space="preserve"> </v>
      </c>
      <c r="AA1963" t="str">
        <f>IF(#REF!=1,"grass"," ")</f>
        <v xml:space="preserve"> </v>
      </c>
      <c r="AB1963" t="str">
        <f>IF(#REF!=1,"mobile-home"," ")</f>
        <v xml:space="preserve"> </v>
      </c>
      <c r="AC1963" t="str">
        <f>IF(#REF!=1,"pavement"," ")</f>
        <v>pavement</v>
      </c>
      <c r="AD1963" t="str">
        <f>IF(#REF!=1,"sand"," ")</f>
        <v xml:space="preserve"> </v>
      </c>
      <c r="AE1963" t="str">
        <f>IF(#REF!=1,"sea"," ")</f>
        <v xml:space="preserve"> </v>
      </c>
      <c r="AF1963" t="str">
        <f>IF(#REF!=1,"ship"," ")</f>
        <v xml:space="preserve"> </v>
      </c>
      <c r="AG1963" t="str">
        <f>IF(#REF!=1,"tanks"," ")</f>
        <v>tanks</v>
      </c>
      <c r="AH1963" t="str">
        <f>IF(#REF!=1,"trees"," ")</f>
        <v xml:space="preserve"> </v>
      </c>
      <c r="AI1963" t="str">
        <f>IF(#REF!=1,"water"," ")</f>
        <v xml:space="preserve"> </v>
      </c>
      <c r="AJ1963" s="1" t="str">
        <f>_xlfn.TEXTJOIN(" ",TRUE,#REF!)</f>
        <v xml:space="preserve">  bare-soil buildings               pavement       tanks    </v>
      </c>
      <c r="AK1963" s="1" t="str">
        <f>TRIM(#REF!)</f>
        <v>bare-soil buildings pavement tanks</v>
      </c>
      <c r="AL1963" s="1" t="s">
        <v>2281</v>
      </c>
      <c r="AM1963" s="1">
        <v>1</v>
      </c>
    </row>
    <row r="1964" spans="1:39" x14ac:dyDescent="0.25">
      <c r="A1964" s="1" t="s">
        <v>1980</v>
      </c>
      <c r="B1964">
        <v>0</v>
      </c>
      <c r="C1964">
        <v>1</v>
      </c>
      <c r="D1964">
        <v>1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1</v>
      </c>
      <c r="M1964">
        <v>0</v>
      </c>
      <c r="N1964">
        <v>0</v>
      </c>
      <c r="O1964">
        <v>0</v>
      </c>
      <c r="P1964">
        <v>1</v>
      </c>
      <c r="Q1964">
        <v>0</v>
      </c>
      <c r="R1964">
        <v>0</v>
      </c>
      <c r="S1964" t="str">
        <f>IF(#REF!=1,"airplane"," ")</f>
        <v xml:space="preserve"> </v>
      </c>
      <c r="T1964" t="str">
        <f>IF(#REF!=1,"bare-soil"," ")</f>
        <v>bare-soil</v>
      </c>
      <c r="U1964" t="str">
        <f>IF(#REF!=1,"buildings"," ")</f>
        <v>buildings</v>
      </c>
      <c r="V1964" t="str">
        <f>IF(#REF!=1,"cars"," ")</f>
        <v xml:space="preserve"> </v>
      </c>
      <c r="W1964" t="str">
        <f>IF(#REF!=1,"chaparral"," ")</f>
        <v xml:space="preserve"> </v>
      </c>
      <c r="X1964" t="str">
        <f>IF(#REF!=1,"court"," ")</f>
        <v xml:space="preserve"> </v>
      </c>
      <c r="Y1964" t="str">
        <f>IF(#REF!=1,"dock"," ")</f>
        <v xml:space="preserve"> </v>
      </c>
      <c r="Z1964" t="str">
        <f>IF(#REF!=1,"field"," ")</f>
        <v xml:space="preserve"> </v>
      </c>
      <c r="AA1964" t="str">
        <f>IF(#REF!=1,"grass"," ")</f>
        <v xml:space="preserve"> </v>
      </c>
      <c r="AB1964" t="str">
        <f>IF(#REF!=1,"mobile-home"," ")</f>
        <v xml:space="preserve"> </v>
      </c>
      <c r="AC1964" t="str">
        <f>IF(#REF!=1,"pavement"," ")</f>
        <v>pavement</v>
      </c>
      <c r="AD1964" t="str">
        <f>IF(#REF!=1,"sand"," ")</f>
        <v xml:space="preserve"> </v>
      </c>
      <c r="AE1964" t="str">
        <f>IF(#REF!=1,"sea"," ")</f>
        <v xml:space="preserve"> </v>
      </c>
      <c r="AF1964" t="str">
        <f>IF(#REF!=1,"ship"," ")</f>
        <v xml:space="preserve"> </v>
      </c>
      <c r="AG1964" t="str">
        <f>IF(#REF!=1,"tanks"," ")</f>
        <v>tanks</v>
      </c>
      <c r="AH1964" t="str">
        <f>IF(#REF!=1,"trees"," ")</f>
        <v xml:space="preserve"> </v>
      </c>
      <c r="AI1964" t="str">
        <f>IF(#REF!=1,"water"," ")</f>
        <v xml:space="preserve"> </v>
      </c>
      <c r="AJ1964" s="1" t="str">
        <f>_xlfn.TEXTJOIN(" ",TRUE,#REF!)</f>
        <v xml:space="preserve">  bare-soil buildings               pavement       tanks    </v>
      </c>
      <c r="AK1964" s="1" t="str">
        <f>TRIM(#REF!)</f>
        <v>bare-soil buildings pavement tanks</v>
      </c>
      <c r="AL1964" s="1" t="s">
        <v>2281</v>
      </c>
      <c r="AM1964" s="1">
        <v>1</v>
      </c>
    </row>
    <row r="1965" spans="1:39" x14ac:dyDescent="0.25">
      <c r="A1965" s="1" t="s">
        <v>1981</v>
      </c>
      <c r="B1965">
        <v>0</v>
      </c>
      <c r="C1965">
        <v>0</v>
      </c>
      <c r="D1965">
        <v>0</v>
      </c>
      <c r="E1965">
        <v>1</v>
      </c>
      <c r="F1965">
        <v>0</v>
      </c>
      <c r="G1965">
        <v>0</v>
      </c>
      <c r="H1965">
        <v>0</v>
      </c>
      <c r="I1965">
        <v>0</v>
      </c>
      <c r="J1965">
        <v>1</v>
      </c>
      <c r="K1965">
        <v>0</v>
      </c>
      <c r="L1965">
        <v>1</v>
      </c>
      <c r="M1965">
        <v>0</v>
      </c>
      <c r="N1965">
        <v>0</v>
      </c>
      <c r="O1965">
        <v>0</v>
      </c>
      <c r="P1965">
        <v>1</v>
      </c>
      <c r="Q1965">
        <v>0</v>
      </c>
      <c r="R1965">
        <v>0</v>
      </c>
      <c r="S1965" t="str">
        <f>IF(#REF!=1,"airplane"," ")</f>
        <v xml:space="preserve"> </v>
      </c>
      <c r="T1965" t="str">
        <f>IF(#REF!=1,"bare-soil"," ")</f>
        <v xml:space="preserve"> </v>
      </c>
      <c r="U1965" t="str">
        <f>IF(#REF!=1,"buildings"," ")</f>
        <v xml:space="preserve"> </v>
      </c>
      <c r="V1965" t="str">
        <f>IF(#REF!=1,"cars"," ")</f>
        <v>cars</v>
      </c>
      <c r="W1965" t="str">
        <f>IF(#REF!=1,"chaparral"," ")</f>
        <v xml:space="preserve"> </v>
      </c>
      <c r="X1965" t="str">
        <f>IF(#REF!=1,"court"," ")</f>
        <v xml:space="preserve"> </v>
      </c>
      <c r="Y1965" t="str">
        <f>IF(#REF!=1,"dock"," ")</f>
        <v xml:space="preserve"> </v>
      </c>
      <c r="Z1965" t="str">
        <f>IF(#REF!=1,"field"," ")</f>
        <v xml:space="preserve"> </v>
      </c>
      <c r="AA1965" t="str">
        <f>IF(#REF!=1,"grass"," ")</f>
        <v>grass</v>
      </c>
      <c r="AB1965" t="str">
        <f>IF(#REF!=1,"mobile-home"," ")</f>
        <v xml:space="preserve"> </v>
      </c>
      <c r="AC1965" t="str">
        <f>IF(#REF!=1,"pavement"," ")</f>
        <v>pavement</v>
      </c>
      <c r="AD1965" t="str">
        <f>IF(#REF!=1,"sand"," ")</f>
        <v xml:space="preserve"> </v>
      </c>
      <c r="AE1965" t="str">
        <f>IF(#REF!=1,"sea"," ")</f>
        <v xml:space="preserve"> </v>
      </c>
      <c r="AF1965" t="str">
        <f>IF(#REF!=1,"ship"," ")</f>
        <v xml:space="preserve"> </v>
      </c>
      <c r="AG1965" t="str">
        <f>IF(#REF!=1,"tanks"," ")</f>
        <v>tanks</v>
      </c>
      <c r="AH1965" t="str">
        <f>IF(#REF!=1,"trees"," ")</f>
        <v xml:space="preserve"> </v>
      </c>
      <c r="AI1965" t="str">
        <f>IF(#REF!=1,"water"," ")</f>
        <v xml:space="preserve"> </v>
      </c>
      <c r="AJ1965" s="1" t="str">
        <f>_xlfn.TEXTJOIN(" ",TRUE,#REF!)</f>
        <v xml:space="preserve">      cars         grass   pavement       tanks    </v>
      </c>
      <c r="AK1965" s="1" t="str">
        <f>TRIM(#REF!)</f>
        <v>cars grass pavement tanks</v>
      </c>
      <c r="AL1965" s="1" t="s">
        <v>2288</v>
      </c>
      <c r="AM1965" s="1">
        <v>1</v>
      </c>
    </row>
    <row r="1966" spans="1:39" x14ac:dyDescent="0.25">
      <c r="A1966" s="1" t="s">
        <v>1982</v>
      </c>
      <c r="B1966">
        <v>0</v>
      </c>
      <c r="C1966">
        <v>1</v>
      </c>
      <c r="D1966">
        <v>1</v>
      </c>
      <c r="E1966">
        <v>1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1</v>
      </c>
      <c r="M1966">
        <v>0</v>
      </c>
      <c r="N1966">
        <v>0</v>
      </c>
      <c r="O1966">
        <v>0</v>
      </c>
      <c r="P1966">
        <v>1</v>
      </c>
      <c r="Q1966">
        <v>0</v>
      </c>
      <c r="R1966">
        <v>0</v>
      </c>
      <c r="S1966" t="str">
        <f>IF(#REF!=1,"airplane"," ")</f>
        <v xml:space="preserve"> </v>
      </c>
      <c r="T1966" t="str">
        <f>IF(#REF!=1,"bare-soil"," ")</f>
        <v>bare-soil</v>
      </c>
      <c r="U1966" t="str">
        <f>IF(#REF!=1,"buildings"," ")</f>
        <v>buildings</v>
      </c>
      <c r="V1966" t="str">
        <f>IF(#REF!=1,"cars"," ")</f>
        <v>cars</v>
      </c>
      <c r="W1966" t="str">
        <f>IF(#REF!=1,"chaparral"," ")</f>
        <v xml:space="preserve"> </v>
      </c>
      <c r="X1966" t="str">
        <f>IF(#REF!=1,"court"," ")</f>
        <v xml:space="preserve"> </v>
      </c>
      <c r="Y1966" t="str">
        <f>IF(#REF!=1,"dock"," ")</f>
        <v xml:space="preserve"> </v>
      </c>
      <c r="Z1966" t="str">
        <f>IF(#REF!=1,"field"," ")</f>
        <v xml:space="preserve"> </v>
      </c>
      <c r="AA1966" t="str">
        <f>IF(#REF!=1,"grass"," ")</f>
        <v xml:space="preserve"> </v>
      </c>
      <c r="AB1966" t="str">
        <f>IF(#REF!=1,"mobile-home"," ")</f>
        <v xml:space="preserve"> </v>
      </c>
      <c r="AC1966" t="str">
        <f>IF(#REF!=1,"pavement"," ")</f>
        <v>pavement</v>
      </c>
      <c r="AD1966" t="str">
        <f>IF(#REF!=1,"sand"," ")</f>
        <v xml:space="preserve"> </v>
      </c>
      <c r="AE1966" t="str">
        <f>IF(#REF!=1,"sea"," ")</f>
        <v xml:space="preserve"> </v>
      </c>
      <c r="AF1966" t="str">
        <f>IF(#REF!=1,"ship"," ")</f>
        <v xml:space="preserve"> </v>
      </c>
      <c r="AG1966" t="str">
        <f>IF(#REF!=1,"tanks"," ")</f>
        <v>tanks</v>
      </c>
      <c r="AH1966" t="str">
        <f>IF(#REF!=1,"trees"," ")</f>
        <v xml:space="preserve"> </v>
      </c>
      <c r="AI1966" t="str">
        <f>IF(#REF!=1,"water"," ")</f>
        <v xml:space="preserve"> </v>
      </c>
      <c r="AJ1966" s="1" t="str">
        <f>_xlfn.TEXTJOIN(" ",TRUE,#REF!)</f>
        <v xml:space="preserve">  bare-soil buildings cars             pavement       tanks    </v>
      </c>
      <c r="AK1966" s="1" t="str">
        <f>TRIM(#REF!)</f>
        <v>bare-soil buildings cars pavement tanks</v>
      </c>
      <c r="AL1966" s="1" t="s">
        <v>2278</v>
      </c>
      <c r="AM1966" s="1">
        <v>1</v>
      </c>
    </row>
    <row r="1967" spans="1:39" x14ac:dyDescent="0.25">
      <c r="A1967" s="1" t="s">
        <v>1983</v>
      </c>
      <c r="B1967">
        <v>0</v>
      </c>
      <c r="C1967">
        <v>1</v>
      </c>
      <c r="D1967">
        <v>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1</v>
      </c>
      <c r="K1967">
        <v>0</v>
      </c>
      <c r="L1967">
        <v>1</v>
      </c>
      <c r="M1967">
        <v>0</v>
      </c>
      <c r="N1967">
        <v>0</v>
      </c>
      <c r="O1967">
        <v>0</v>
      </c>
      <c r="P1967">
        <v>1</v>
      </c>
      <c r="Q1967">
        <v>1</v>
      </c>
      <c r="R1967">
        <v>0</v>
      </c>
      <c r="S1967" t="str">
        <f>IF(#REF!=1,"airplane"," ")</f>
        <v xml:space="preserve"> </v>
      </c>
      <c r="T1967" t="str">
        <f>IF(#REF!=1,"bare-soil"," ")</f>
        <v>bare-soil</v>
      </c>
      <c r="U1967" t="str">
        <f>IF(#REF!=1,"buildings"," ")</f>
        <v>buildings</v>
      </c>
      <c r="V1967" t="str">
        <f>IF(#REF!=1,"cars"," ")</f>
        <v xml:space="preserve"> </v>
      </c>
      <c r="W1967" t="str">
        <f>IF(#REF!=1,"chaparral"," ")</f>
        <v xml:space="preserve"> </v>
      </c>
      <c r="X1967" t="str">
        <f>IF(#REF!=1,"court"," ")</f>
        <v xml:space="preserve"> </v>
      </c>
      <c r="Y1967" t="str">
        <f>IF(#REF!=1,"dock"," ")</f>
        <v xml:space="preserve"> </v>
      </c>
      <c r="Z1967" t="str">
        <f>IF(#REF!=1,"field"," ")</f>
        <v xml:space="preserve"> </v>
      </c>
      <c r="AA1967" t="str">
        <f>IF(#REF!=1,"grass"," ")</f>
        <v>grass</v>
      </c>
      <c r="AB1967" t="str">
        <f>IF(#REF!=1,"mobile-home"," ")</f>
        <v xml:space="preserve"> </v>
      </c>
      <c r="AC1967" t="str">
        <f>IF(#REF!=1,"pavement"," ")</f>
        <v>pavement</v>
      </c>
      <c r="AD1967" t="str">
        <f>IF(#REF!=1,"sand"," ")</f>
        <v xml:space="preserve"> </v>
      </c>
      <c r="AE1967" t="str">
        <f>IF(#REF!=1,"sea"," ")</f>
        <v xml:space="preserve"> </v>
      </c>
      <c r="AF1967" t="str">
        <f>IF(#REF!=1,"ship"," ")</f>
        <v xml:space="preserve"> </v>
      </c>
      <c r="AG1967" t="str">
        <f>IF(#REF!=1,"tanks"," ")</f>
        <v>tanks</v>
      </c>
      <c r="AH1967" t="str">
        <f>IF(#REF!=1,"trees"," ")</f>
        <v>trees</v>
      </c>
      <c r="AI1967" t="str">
        <f>IF(#REF!=1,"water"," ")</f>
        <v xml:space="preserve"> </v>
      </c>
      <c r="AJ1967" s="1" t="str">
        <f>_xlfn.TEXTJOIN(" ",TRUE,#REF!)</f>
        <v xml:space="preserve">  bare-soil buildings           grass   pavement       tanks trees  </v>
      </c>
      <c r="AK1967" s="1" t="str">
        <f>TRIM(#REF!)</f>
        <v>bare-soil buildings grass pavement tanks trees</v>
      </c>
      <c r="AL1967" s="1" t="s">
        <v>2289</v>
      </c>
      <c r="AM1967" s="1">
        <v>1</v>
      </c>
    </row>
    <row r="1968" spans="1:39" x14ac:dyDescent="0.25">
      <c r="A1968" s="1" t="s">
        <v>1984</v>
      </c>
      <c r="B1968">
        <v>0</v>
      </c>
      <c r="C1968">
        <v>1</v>
      </c>
      <c r="D1968">
        <v>1</v>
      </c>
      <c r="E1968">
        <v>1</v>
      </c>
      <c r="F1968">
        <v>0</v>
      </c>
      <c r="G1968">
        <v>0</v>
      </c>
      <c r="H1968">
        <v>0</v>
      </c>
      <c r="I1968">
        <v>0</v>
      </c>
      <c r="J1968">
        <v>1</v>
      </c>
      <c r="K1968">
        <v>0</v>
      </c>
      <c r="L1968">
        <v>1</v>
      </c>
      <c r="M1968">
        <v>0</v>
      </c>
      <c r="N1968">
        <v>0</v>
      </c>
      <c r="O1968">
        <v>0</v>
      </c>
      <c r="P1968">
        <v>1</v>
      </c>
      <c r="Q1968">
        <v>1</v>
      </c>
      <c r="R1968">
        <v>0</v>
      </c>
      <c r="S1968" t="str">
        <f>IF(#REF!=1,"airplane"," ")</f>
        <v xml:space="preserve"> </v>
      </c>
      <c r="T1968" t="str">
        <f>IF(#REF!=1,"bare-soil"," ")</f>
        <v>bare-soil</v>
      </c>
      <c r="U1968" t="str">
        <f>IF(#REF!=1,"buildings"," ")</f>
        <v>buildings</v>
      </c>
      <c r="V1968" t="str">
        <f>IF(#REF!=1,"cars"," ")</f>
        <v>cars</v>
      </c>
      <c r="W1968" t="str">
        <f>IF(#REF!=1,"chaparral"," ")</f>
        <v xml:space="preserve"> </v>
      </c>
      <c r="X1968" t="str">
        <f>IF(#REF!=1,"court"," ")</f>
        <v xml:space="preserve"> </v>
      </c>
      <c r="Y1968" t="str">
        <f>IF(#REF!=1,"dock"," ")</f>
        <v xml:space="preserve"> </v>
      </c>
      <c r="Z1968" t="str">
        <f>IF(#REF!=1,"field"," ")</f>
        <v xml:space="preserve"> </v>
      </c>
      <c r="AA1968" t="str">
        <f>IF(#REF!=1,"grass"," ")</f>
        <v>grass</v>
      </c>
      <c r="AB1968" t="str">
        <f>IF(#REF!=1,"mobile-home"," ")</f>
        <v xml:space="preserve"> </v>
      </c>
      <c r="AC1968" t="str">
        <f>IF(#REF!=1,"pavement"," ")</f>
        <v>pavement</v>
      </c>
      <c r="AD1968" t="str">
        <f>IF(#REF!=1,"sand"," ")</f>
        <v xml:space="preserve"> </v>
      </c>
      <c r="AE1968" t="str">
        <f>IF(#REF!=1,"sea"," ")</f>
        <v xml:space="preserve"> </v>
      </c>
      <c r="AF1968" t="str">
        <f>IF(#REF!=1,"ship"," ")</f>
        <v xml:space="preserve"> </v>
      </c>
      <c r="AG1968" t="str">
        <f>IF(#REF!=1,"tanks"," ")</f>
        <v>tanks</v>
      </c>
      <c r="AH1968" t="str">
        <f>IF(#REF!=1,"trees"," ")</f>
        <v>trees</v>
      </c>
      <c r="AI1968" t="str">
        <f>IF(#REF!=1,"water"," ")</f>
        <v xml:space="preserve"> </v>
      </c>
      <c r="AJ1968" s="1" t="str">
        <f>_xlfn.TEXTJOIN(" ",TRUE,#REF!)</f>
        <v xml:space="preserve">  bare-soil buildings cars         grass   pavement       tanks trees  </v>
      </c>
      <c r="AK1968" s="1" t="str">
        <f>TRIM(#REF!)</f>
        <v>bare-soil buildings cars grass pavement tanks trees</v>
      </c>
      <c r="AL1968" s="1" t="s">
        <v>2287</v>
      </c>
      <c r="AM1968" s="1">
        <v>1</v>
      </c>
    </row>
    <row r="1969" spans="1:39" x14ac:dyDescent="0.25">
      <c r="A1969" s="1" t="s">
        <v>1985</v>
      </c>
      <c r="B1969">
        <v>0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v>1</v>
      </c>
      <c r="M1969">
        <v>0</v>
      </c>
      <c r="N1969">
        <v>0</v>
      </c>
      <c r="O1969">
        <v>0</v>
      </c>
      <c r="P1969">
        <v>1</v>
      </c>
      <c r="Q1969">
        <v>0</v>
      </c>
      <c r="R1969">
        <v>0</v>
      </c>
      <c r="S1969" t="str">
        <f>IF(#REF!=1,"airplane"," ")</f>
        <v xml:space="preserve"> </v>
      </c>
      <c r="T1969" t="str">
        <f>IF(#REF!=1,"bare-soil"," ")</f>
        <v>bare-soil</v>
      </c>
      <c r="U1969" t="str">
        <f>IF(#REF!=1,"buildings"," ")</f>
        <v xml:space="preserve"> </v>
      </c>
      <c r="V1969" t="str">
        <f>IF(#REF!=1,"cars"," ")</f>
        <v xml:space="preserve"> </v>
      </c>
      <c r="W1969" t="str">
        <f>IF(#REF!=1,"chaparral"," ")</f>
        <v xml:space="preserve"> </v>
      </c>
      <c r="X1969" t="str">
        <f>IF(#REF!=1,"court"," ")</f>
        <v xml:space="preserve"> </v>
      </c>
      <c r="Y1969" t="str">
        <f>IF(#REF!=1,"dock"," ")</f>
        <v xml:space="preserve"> </v>
      </c>
      <c r="Z1969" t="str">
        <f>IF(#REF!=1,"field"," ")</f>
        <v xml:space="preserve"> </v>
      </c>
      <c r="AA1969" t="str">
        <f>IF(#REF!=1,"grass"," ")</f>
        <v>grass</v>
      </c>
      <c r="AB1969" t="str">
        <f>IF(#REF!=1,"mobile-home"," ")</f>
        <v xml:space="preserve"> </v>
      </c>
      <c r="AC1969" t="str">
        <f>IF(#REF!=1,"pavement"," ")</f>
        <v>pavement</v>
      </c>
      <c r="AD1969" t="str">
        <f>IF(#REF!=1,"sand"," ")</f>
        <v xml:space="preserve"> </v>
      </c>
      <c r="AE1969" t="str">
        <f>IF(#REF!=1,"sea"," ")</f>
        <v xml:space="preserve"> </v>
      </c>
      <c r="AF1969" t="str">
        <f>IF(#REF!=1,"ship"," ")</f>
        <v xml:space="preserve"> </v>
      </c>
      <c r="AG1969" t="str">
        <f>IF(#REF!=1,"tanks"," ")</f>
        <v>tanks</v>
      </c>
      <c r="AH1969" t="str">
        <f>IF(#REF!=1,"trees"," ")</f>
        <v xml:space="preserve"> </v>
      </c>
      <c r="AI1969" t="str">
        <f>IF(#REF!=1,"water"," ")</f>
        <v xml:space="preserve"> </v>
      </c>
      <c r="AJ1969" s="1" t="str">
        <f>_xlfn.TEXTJOIN(" ",TRUE,#REF!)</f>
        <v xml:space="preserve">  bare-soil             grass   pavement       tanks    </v>
      </c>
      <c r="AK1969" s="1" t="str">
        <f>TRIM(#REF!)</f>
        <v>bare-soil grass pavement tanks</v>
      </c>
      <c r="AL1969" s="1" t="s">
        <v>2274</v>
      </c>
      <c r="AM1969" s="1">
        <v>1</v>
      </c>
    </row>
    <row r="1970" spans="1:39" x14ac:dyDescent="0.25">
      <c r="A1970" s="1" t="s">
        <v>1986</v>
      </c>
      <c r="B1970">
        <v>0</v>
      </c>
      <c r="C1970">
        <v>1</v>
      </c>
      <c r="D1970">
        <v>1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1</v>
      </c>
      <c r="K1970">
        <v>0</v>
      </c>
      <c r="L1970">
        <v>1</v>
      </c>
      <c r="M1970">
        <v>0</v>
      </c>
      <c r="N1970">
        <v>0</v>
      </c>
      <c r="O1970">
        <v>0</v>
      </c>
      <c r="P1970">
        <v>1</v>
      </c>
      <c r="Q1970">
        <v>1</v>
      </c>
      <c r="R1970">
        <v>0</v>
      </c>
      <c r="S1970" t="str">
        <f>IF(#REF!=1,"airplane"," ")</f>
        <v xml:space="preserve"> </v>
      </c>
      <c r="T1970" t="str">
        <f>IF(#REF!=1,"bare-soil"," ")</f>
        <v>bare-soil</v>
      </c>
      <c r="U1970" t="str">
        <f>IF(#REF!=1,"buildings"," ")</f>
        <v>buildings</v>
      </c>
      <c r="V1970" t="str">
        <f>IF(#REF!=1,"cars"," ")</f>
        <v xml:space="preserve"> </v>
      </c>
      <c r="W1970" t="str">
        <f>IF(#REF!=1,"chaparral"," ")</f>
        <v xml:space="preserve"> </v>
      </c>
      <c r="X1970" t="str">
        <f>IF(#REF!=1,"court"," ")</f>
        <v xml:space="preserve"> </v>
      </c>
      <c r="Y1970" t="str">
        <f>IF(#REF!=1,"dock"," ")</f>
        <v xml:space="preserve"> </v>
      </c>
      <c r="Z1970" t="str">
        <f>IF(#REF!=1,"field"," ")</f>
        <v xml:space="preserve"> </v>
      </c>
      <c r="AA1970" t="str">
        <f>IF(#REF!=1,"grass"," ")</f>
        <v>grass</v>
      </c>
      <c r="AB1970" t="str">
        <f>IF(#REF!=1,"mobile-home"," ")</f>
        <v xml:space="preserve"> </v>
      </c>
      <c r="AC1970" t="str">
        <f>IF(#REF!=1,"pavement"," ")</f>
        <v>pavement</v>
      </c>
      <c r="AD1970" t="str">
        <f>IF(#REF!=1,"sand"," ")</f>
        <v xml:space="preserve"> </v>
      </c>
      <c r="AE1970" t="str">
        <f>IF(#REF!=1,"sea"," ")</f>
        <v xml:space="preserve"> </v>
      </c>
      <c r="AF1970" t="str">
        <f>IF(#REF!=1,"ship"," ")</f>
        <v xml:space="preserve"> </v>
      </c>
      <c r="AG1970" t="str">
        <f>IF(#REF!=1,"tanks"," ")</f>
        <v>tanks</v>
      </c>
      <c r="AH1970" t="str">
        <f>IF(#REF!=1,"trees"," ")</f>
        <v>trees</v>
      </c>
      <c r="AI1970" t="str">
        <f>IF(#REF!=1,"water"," ")</f>
        <v xml:space="preserve"> </v>
      </c>
      <c r="AJ1970" s="1" t="str">
        <f>_xlfn.TEXTJOIN(" ",TRUE,#REF!)</f>
        <v xml:space="preserve">  bare-soil buildings           grass   pavement       tanks trees  </v>
      </c>
      <c r="AK1970" s="1" t="str">
        <f>TRIM(#REF!)</f>
        <v>bare-soil buildings grass pavement tanks trees</v>
      </c>
      <c r="AL1970" s="1" t="s">
        <v>2289</v>
      </c>
      <c r="AM1970" s="1">
        <v>1</v>
      </c>
    </row>
    <row r="1971" spans="1:39" x14ac:dyDescent="0.25">
      <c r="A1971" s="1" t="s">
        <v>1987</v>
      </c>
      <c r="B1971">
        <v>0</v>
      </c>
      <c r="C1971">
        <v>1</v>
      </c>
      <c r="D1971">
        <v>1</v>
      </c>
      <c r="E1971">
        <v>1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v>1</v>
      </c>
      <c r="M1971">
        <v>0</v>
      </c>
      <c r="N1971">
        <v>0</v>
      </c>
      <c r="O1971">
        <v>0</v>
      </c>
      <c r="P1971">
        <v>1</v>
      </c>
      <c r="Q1971">
        <v>1</v>
      </c>
      <c r="R1971">
        <v>0</v>
      </c>
      <c r="S1971" t="str">
        <f>IF(#REF!=1,"airplane"," ")</f>
        <v xml:space="preserve"> </v>
      </c>
      <c r="T1971" t="str">
        <f>IF(#REF!=1,"bare-soil"," ")</f>
        <v>bare-soil</v>
      </c>
      <c r="U1971" t="str">
        <f>IF(#REF!=1,"buildings"," ")</f>
        <v>buildings</v>
      </c>
      <c r="V1971" t="str">
        <f>IF(#REF!=1,"cars"," ")</f>
        <v>cars</v>
      </c>
      <c r="W1971" t="str">
        <f>IF(#REF!=1,"chaparral"," ")</f>
        <v xml:space="preserve"> </v>
      </c>
      <c r="X1971" t="str">
        <f>IF(#REF!=1,"court"," ")</f>
        <v xml:space="preserve"> </v>
      </c>
      <c r="Y1971" t="str">
        <f>IF(#REF!=1,"dock"," ")</f>
        <v xml:space="preserve"> </v>
      </c>
      <c r="Z1971" t="str">
        <f>IF(#REF!=1,"field"," ")</f>
        <v xml:space="preserve"> </v>
      </c>
      <c r="AA1971" t="str">
        <f>IF(#REF!=1,"grass"," ")</f>
        <v>grass</v>
      </c>
      <c r="AB1971" t="str">
        <f>IF(#REF!=1,"mobile-home"," ")</f>
        <v xml:space="preserve"> </v>
      </c>
      <c r="AC1971" t="str">
        <f>IF(#REF!=1,"pavement"," ")</f>
        <v>pavement</v>
      </c>
      <c r="AD1971" t="str">
        <f>IF(#REF!=1,"sand"," ")</f>
        <v xml:space="preserve"> </v>
      </c>
      <c r="AE1971" t="str">
        <f>IF(#REF!=1,"sea"," ")</f>
        <v xml:space="preserve"> </v>
      </c>
      <c r="AF1971" t="str">
        <f>IF(#REF!=1,"ship"," ")</f>
        <v xml:space="preserve"> </v>
      </c>
      <c r="AG1971" t="str">
        <f>IF(#REF!=1,"tanks"," ")</f>
        <v>tanks</v>
      </c>
      <c r="AH1971" t="str">
        <f>IF(#REF!=1,"trees"," ")</f>
        <v>trees</v>
      </c>
      <c r="AI1971" t="str">
        <f>IF(#REF!=1,"water"," ")</f>
        <v xml:space="preserve"> </v>
      </c>
      <c r="AJ1971" s="1" t="str">
        <f>_xlfn.TEXTJOIN(" ",TRUE,#REF!)</f>
        <v xml:space="preserve">  bare-soil buildings cars         grass   pavement       tanks trees  </v>
      </c>
      <c r="AK1971" s="1" t="str">
        <f>TRIM(#REF!)</f>
        <v>bare-soil buildings cars grass pavement tanks trees</v>
      </c>
      <c r="AL1971" s="1" t="s">
        <v>2287</v>
      </c>
      <c r="AM1971" s="1">
        <v>1</v>
      </c>
    </row>
    <row r="1972" spans="1:39" x14ac:dyDescent="0.25">
      <c r="A1972" s="1" t="s">
        <v>1988</v>
      </c>
      <c r="B1972">
        <v>0</v>
      </c>
      <c r="C1972">
        <v>1</v>
      </c>
      <c r="D1972">
        <v>1</v>
      </c>
      <c r="E1972">
        <v>1</v>
      </c>
      <c r="F1972">
        <v>0</v>
      </c>
      <c r="G1972">
        <v>0</v>
      </c>
      <c r="H1972">
        <v>0</v>
      </c>
      <c r="I1972">
        <v>0</v>
      </c>
      <c r="J1972">
        <v>1</v>
      </c>
      <c r="K1972">
        <v>0</v>
      </c>
      <c r="L1972">
        <v>1</v>
      </c>
      <c r="M1972">
        <v>0</v>
      </c>
      <c r="N1972">
        <v>0</v>
      </c>
      <c r="O1972">
        <v>0</v>
      </c>
      <c r="P1972">
        <v>1</v>
      </c>
      <c r="Q1972">
        <v>0</v>
      </c>
      <c r="R1972">
        <v>0</v>
      </c>
      <c r="S1972" t="str">
        <f>IF(#REF!=1,"airplane"," ")</f>
        <v xml:space="preserve"> </v>
      </c>
      <c r="T1972" t="str">
        <f>IF(#REF!=1,"bare-soil"," ")</f>
        <v>bare-soil</v>
      </c>
      <c r="U1972" t="str">
        <f>IF(#REF!=1,"buildings"," ")</f>
        <v>buildings</v>
      </c>
      <c r="V1972" t="str">
        <f>IF(#REF!=1,"cars"," ")</f>
        <v>cars</v>
      </c>
      <c r="W1972" t="str">
        <f>IF(#REF!=1,"chaparral"," ")</f>
        <v xml:space="preserve"> </v>
      </c>
      <c r="X1972" t="str">
        <f>IF(#REF!=1,"court"," ")</f>
        <v xml:space="preserve"> </v>
      </c>
      <c r="Y1972" t="str">
        <f>IF(#REF!=1,"dock"," ")</f>
        <v xml:space="preserve"> </v>
      </c>
      <c r="Z1972" t="str">
        <f>IF(#REF!=1,"field"," ")</f>
        <v xml:space="preserve"> </v>
      </c>
      <c r="AA1972" t="str">
        <f>IF(#REF!=1,"grass"," ")</f>
        <v>grass</v>
      </c>
      <c r="AB1972" t="str">
        <f>IF(#REF!=1,"mobile-home"," ")</f>
        <v xml:space="preserve"> </v>
      </c>
      <c r="AC1972" t="str">
        <f>IF(#REF!=1,"pavement"," ")</f>
        <v>pavement</v>
      </c>
      <c r="AD1972" t="str">
        <f>IF(#REF!=1,"sand"," ")</f>
        <v xml:space="preserve"> </v>
      </c>
      <c r="AE1972" t="str">
        <f>IF(#REF!=1,"sea"," ")</f>
        <v xml:space="preserve"> </v>
      </c>
      <c r="AF1972" t="str">
        <f>IF(#REF!=1,"ship"," ")</f>
        <v xml:space="preserve"> </v>
      </c>
      <c r="AG1972" t="str">
        <f>IF(#REF!=1,"tanks"," ")</f>
        <v>tanks</v>
      </c>
      <c r="AH1972" t="str">
        <f>IF(#REF!=1,"trees"," ")</f>
        <v xml:space="preserve"> </v>
      </c>
      <c r="AI1972" t="str">
        <f>IF(#REF!=1,"water"," ")</f>
        <v xml:space="preserve"> </v>
      </c>
      <c r="AJ1972" s="1" t="str">
        <f>_xlfn.TEXTJOIN(" ",TRUE,#REF!)</f>
        <v xml:space="preserve">  bare-soil buildings cars         grass   pavement       tanks    </v>
      </c>
      <c r="AK1972" s="1" t="str">
        <f>TRIM(#REF!)</f>
        <v>bare-soil buildings cars grass pavement tanks</v>
      </c>
      <c r="AL1972" s="1" t="s">
        <v>2277</v>
      </c>
      <c r="AM1972" s="1">
        <v>1</v>
      </c>
    </row>
    <row r="1973" spans="1:39" x14ac:dyDescent="0.25">
      <c r="A1973" s="1" t="s">
        <v>1989</v>
      </c>
      <c r="B1973">
        <v>0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1</v>
      </c>
      <c r="Q1973">
        <v>1</v>
      </c>
      <c r="R1973">
        <v>0</v>
      </c>
      <c r="S1973" t="str">
        <f>IF(#REF!=1,"airplane"," ")</f>
        <v xml:space="preserve"> </v>
      </c>
      <c r="T1973" t="str">
        <f>IF(#REF!=1,"bare-soil"," ")</f>
        <v>bare-soil</v>
      </c>
      <c r="U1973" t="str">
        <f>IF(#REF!=1,"buildings"," ")</f>
        <v xml:space="preserve"> </v>
      </c>
      <c r="V1973" t="str">
        <f>IF(#REF!=1,"cars"," ")</f>
        <v xml:space="preserve"> </v>
      </c>
      <c r="W1973" t="str">
        <f>IF(#REF!=1,"chaparral"," ")</f>
        <v xml:space="preserve"> </v>
      </c>
      <c r="X1973" t="str">
        <f>IF(#REF!=1,"court"," ")</f>
        <v xml:space="preserve"> </v>
      </c>
      <c r="Y1973" t="str">
        <f>IF(#REF!=1,"dock"," ")</f>
        <v xml:space="preserve"> </v>
      </c>
      <c r="Z1973" t="str">
        <f>IF(#REF!=1,"field"," ")</f>
        <v xml:space="preserve"> </v>
      </c>
      <c r="AA1973" t="str">
        <f>IF(#REF!=1,"grass"," ")</f>
        <v xml:space="preserve"> </v>
      </c>
      <c r="AB1973" t="str">
        <f>IF(#REF!=1,"mobile-home"," ")</f>
        <v xml:space="preserve"> </v>
      </c>
      <c r="AC1973" t="str">
        <f>IF(#REF!=1,"pavement"," ")</f>
        <v xml:space="preserve"> </v>
      </c>
      <c r="AD1973" t="str">
        <f>IF(#REF!=1,"sand"," ")</f>
        <v xml:space="preserve"> </v>
      </c>
      <c r="AE1973" t="str">
        <f>IF(#REF!=1,"sea"," ")</f>
        <v xml:space="preserve"> </v>
      </c>
      <c r="AF1973" t="str">
        <f>IF(#REF!=1,"ship"," ")</f>
        <v xml:space="preserve"> </v>
      </c>
      <c r="AG1973" t="str">
        <f>IF(#REF!=1,"tanks"," ")</f>
        <v>tanks</v>
      </c>
      <c r="AH1973" t="str">
        <f>IF(#REF!=1,"trees"," ")</f>
        <v>trees</v>
      </c>
      <c r="AI1973" t="str">
        <f>IF(#REF!=1,"water"," ")</f>
        <v xml:space="preserve"> </v>
      </c>
      <c r="AJ1973" s="1" t="str">
        <f>_xlfn.TEXTJOIN(" ",TRUE,#REF!)</f>
        <v xml:space="preserve">  bare-soil                         tanks trees  </v>
      </c>
      <c r="AK1973" s="1" t="str">
        <f>TRIM(#REF!)</f>
        <v>bare-soil tanks trees</v>
      </c>
      <c r="AL1973" s="1" t="s">
        <v>2290</v>
      </c>
      <c r="AM1973" s="1">
        <v>1</v>
      </c>
    </row>
    <row r="1974" spans="1:39" x14ac:dyDescent="0.25">
      <c r="A1974" s="1" t="s">
        <v>1990</v>
      </c>
      <c r="B1974">
        <v>0</v>
      </c>
      <c r="C1974">
        <v>1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1</v>
      </c>
      <c r="N1974">
        <v>0</v>
      </c>
      <c r="O1974">
        <v>0</v>
      </c>
      <c r="P1974">
        <v>1</v>
      </c>
      <c r="Q1974">
        <v>1</v>
      </c>
      <c r="R1974">
        <v>0</v>
      </c>
      <c r="S1974" t="str">
        <f>IF(#REF!=1,"airplane"," ")</f>
        <v xml:space="preserve"> </v>
      </c>
      <c r="T1974" t="str">
        <f>IF(#REF!=1,"bare-soil"," ")</f>
        <v>bare-soil</v>
      </c>
      <c r="U1974" t="str">
        <f>IF(#REF!=1,"buildings"," ")</f>
        <v>buildings</v>
      </c>
      <c r="V1974" t="str">
        <f>IF(#REF!=1,"cars"," ")</f>
        <v xml:space="preserve"> </v>
      </c>
      <c r="W1974" t="str">
        <f>IF(#REF!=1,"chaparral"," ")</f>
        <v xml:space="preserve"> </v>
      </c>
      <c r="X1974" t="str">
        <f>IF(#REF!=1,"court"," ")</f>
        <v xml:space="preserve"> </v>
      </c>
      <c r="Y1974" t="str">
        <f>IF(#REF!=1,"dock"," ")</f>
        <v xml:space="preserve"> </v>
      </c>
      <c r="Z1974" t="str">
        <f>IF(#REF!=1,"field"," ")</f>
        <v xml:space="preserve"> </v>
      </c>
      <c r="AA1974" t="str">
        <f>IF(#REF!=1,"grass"," ")</f>
        <v xml:space="preserve"> </v>
      </c>
      <c r="AB1974" t="str">
        <f>IF(#REF!=1,"mobile-home"," ")</f>
        <v xml:space="preserve"> </v>
      </c>
      <c r="AC1974" t="str">
        <f>IF(#REF!=1,"pavement"," ")</f>
        <v xml:space="preserve"> </v>
      </c>
      <c r="AD1974" t="str">
        <f>IF(#REF!=1,"sand"," ")</f>
        <v>sand</v>
      </c>
      <c r="AE1974" t="str">
        <f>IF(#REF!=1,"sea"," ")</f>
        <v xml:space="preserve"> </v>
      </c>
      <c r="AF1974" t="str">
        <f>IF(#REF!=1,"ship"," ")</f>
        <v xml:space="preserve"> </v>
      </c>
      <c r="AG1974" t="str">
        <f>IF(#REF!=1,"tanks"," ")</f>
        <v>tanks</v>
      </c>
      <c r="AH1974" t="str">
        <f>IF(#REF!=1,"trees"," ")</f>
        <v>trees</v>
      </c>
      <c r="AI1974" t="str">
        <f>IF(#REF!=1,"water"," ")</f>
        <v xml:space="preserve"> </v>
      </c>
      <c r="AJ1974" s="1" t="str">
        <f>_xlfn.TEXTJOIN(" ",TRUE,#REF!)</f>
        <v xml:space="preserve">  bare-soil buildings                 sand     tanks trees  </v>
      </c>
      <c r="AK1974" s="1" t="str">
        <f>TRIM(#REF!)</f>
        <v>bare-soil buildings sand tanks trees</v>
      </c>
      <c r="AL1974" s="1" t="s">
        <v>2291</v>
      </c>
      <c r="AM1974" s="1">
        <v>1</v>
      </c>
    </row>
    <row r="1975" spans="1:39" x14ac:dyDescent="0.25">
      <c r="A1975" s="1" t="s">
        <v>1991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1</v>
      </c>
      <c r="K1975">
        <v>0</v>
      </c>
      <c r="L1975">
        <v>1</v>
      </c>
      <c r="M1975">
        <v>1</v>
      </c>
      <c r="N1975">
        <v>0</v>
      </c>
      <c r="O1975">
        <v>0</v>
      </c>
      <c r="P1975">
        <v>1</v>
      </c>
      <c r="Q1975">
        <v>0</v>
      </c>
      <c r="R1975">
        <v>0</v>
      </c>
      <c r="S1975" t="str">
        <f>IF(#REF!=1,"airplane"," ")</f>
        <v xml:space="preserve"> </v>
      </c>
      <c r="T1975" t="str">
        <f>IF(#REF!=1,"bare-soil"," ")</f>
        <v xml:space="preserve"> </v>
      </c>
      <c r="U1975" t="str">
        <f>IF(#REF!=1,"buildings"," ")</f>
        <v xml:space="preserve"> </v>
      </c>
      <c r="V1975" t="str">
        <f>IF(#REF!=1,"cars"," ")</f>
        <v xml:space="preserve"> </v>
      </c>
      <c r="W1975" t="str">
        <f>IF(#REF!=1,"chaparral"," ")</f>
        <v xml:space="preserve"> </v>
      </c>
      <c r="X1975" t="str">
        <f>IF(#REF!=1,"court"," ")</f>
        <v xml:space="preserve"> </v>
      </c>
      <c r="Y1975" t="str">
        <f>IF(#REF!=1,"dock"," ")</f>
        <v xml:space="preserve"> </v>
      </c>
      <c r="Z1975" t="str">
        <f>IF(#REF!=1,"field"," ")</f>
        <v xml:space="preserve"> </v>
      </c>
      <c r="AA1975" t="str">
        <f>IF(#REF!=1,"grass"," ")</f>
        <v>grass</v>
      </c>
      <c r="AB1975" t="str">
        <f>IF(#REF!=1,"mobile-home"," ")</f>
        <v xml:space="preserve"> </v>
      </c>
      <c r="AC1975" t="str">
        <f>IF(#REF!=1,"pavement"," ")</f>
        <v>pavement</v>
      </c>
      <c r="AD1975" t="str">
        <f>IF(#REF!=1,"sand"," ")</f>
        <v>sand</v>
      </c>
      <c r="AE1975" t="str">
        <f>IF(#REF!=1,"sea"," ")</f>
        <v xml:space="preserve"> </v>
      </c>
      <c r="AF1975" t="str">
        <f>IF(#REF!=1,"ship"," ")</f>
        <v xml:space="preserve"> </v>
      </c>
      <c r="AG1975" t="str">
        <f>IF(#REF!=1,"tanks"," ")</f>
        <v>tanks</v>
      </c>
      <c r="AH1975" t="str">
        <f>IF(#REF!=1,"trees"," ")</f>
        <v xml:space="preserve"> </v>
      </c>
      <c r="AI1975" t="str">
        <f>IF(#REF!=1,"water"," ")</f>
        <v xml:space="preserve"> </v>
      </c>
      <c r="AJ1975" s="1" t="str">
        <f>_xlfn.TEXTJOIN(" ",TRUE,#REF!)</f>
        <v xml:space="preserve">                grass   pavement sand     tanks    </v>
      </c>
      <c r="AK1975" s="1" t="str">
        <f>TRIM(#REF!)</f>
        <v>grass pavement sand tanks</v>
      </c>
      <c r="AL1975" s="1" t="s">
        <v>2292</v>
      </c>
      <c r="AM1975" s="1">
        <v>1</v>
      </c>
    </row>
    <row r="1976" spans="1:39" x14ac:dyDescent="0.25">
      <c r="A1976" s="1" t="s">
        <v>1992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1</v>
      </c>
      <c r="M1976">
        <v>1</v>
      </c>
      <c r="N1976">
        <v>0</v>
      </c>
      <c r="O1976">
        <v>0</v>
      </c>
      <c r="P1976">
        <v>1</v>
      </c>
      <c r="Q1976">
        <v>0</v>
      </c>
      <c r="R1976">
        <v>0</v>
      </c>
      <c r="S1976" t="str">
        <f>IF(#REF!=1,"airplane"," ")</f>
        <v xml:space="preserve"> </v>
      </c>
      <c r="T1976" t="str">
        <f>IF(#REF!=1,"bare-soil"," ")</f>
        <v xml:space="preserve"> </v>
      </c>
      <c r="U1976" t="str">
        <f>IF(#REF!=1,"buildings"," ")</f>
        <v xml:space="preserve"> </v>
      </c>
      <c r="V1976" t="str">
        <f>IF(#REF!=1,"cars"," ")</f>
        <v xml:space="preserve"> </v>
      </c>
      <c r="W1976" t="str">
        <f>IF(#REF!=1,"chaparral"," ")</f>
        <v xml:space="preserve"> </v>
      </c>
      <c r="X1976" t="str">
        <f>IF(#REF!=1,"court"," ")</f>
        <v xml:space="preserve"> </v>
      </c>
      <c r="Y1976" t="str">
        <f>IF(#REF!=1,"dock"," ")</f>
        <v xml:space="preserve"> </v>
      </c>
      <c r="Z1976" t="str">
        <f>IF(#REF!=1,"field"," ")</f>
        <v xml:space="preserve"> </v>
      </c>
      <c r="AA1976" t="str">
        <f>IF(#REF!=1,"grass"," ")</f>
        <v xml:space="preserve"> </v>
      </c>
      <c r="AB1976" t="str">
        <f>IF(#REF!=1,"mobile-home"," ")</f>
        <v xml:space="preserve"> </v>
      </c>
      <c r="AC1976" t="str">
        <f>IF(#REF!=1,"pavement"," ")</f>
        <v>pavement</v>
      </c>
      <c r="AD1976" t="str">
        <f>IF(#REF!=1,"sand"," ")</f>
        <v>sand</v>
      </c>
      <c r="AE1976" t="str">
        <f>IF(#REF!=1,"sea"," ")</f>
        <v xml:space="preserve"> </v>
      </c>
      <c r="AF1976" t="str">
        <f>IF(#REF!=1,"ship"," ")</f>
        <v xml:space="preserve"> </v>
      </c>
      <c r="AG1976" t="str">
        <f>IF(#REF!=1,"tanks"," ")</f>
        <v>tanks</v>
      </c>
      <c r="AH1976" t="str">
        <f>IF(#REF!=1,"trees"," ")</f>
        <v xml:space="preserve"> </v>
      </c>
      <c r="AI1976" t="str">
        <f>IF(#REF!=1,"water"," ")</f>
        <v xml:space="preserve"> </v>
      </c>
      <c r="AJ1976" s="1" t="str">
        <f>_xlfn.TEXTJOIN(" ",TRUE,#REF!)</f>
        <v xml:space="preserve">                    pavement sand     tanks    </v>
      </c>
      <c r="AK1976" s="1" t="str">
        <f>TRIM(#REF!)</f>
        <v>pavement sand tanks</v>
      </c>
      <c r="AL1976" s="1" t="s">
        <v>2293</v>
      </c>
      <c r="AM1976" s="1">
        <v>1</v>
      </c>
    </row>
    <row r="1977" spans="1:39" x14ac:dyDescent="0.25">
      <c r="A1977" s="1" t="s">
        <v>1993</v>
      </c>
      <c r="B1977">
        <v>0</v>
      </c>
      <c r="C1977">
        <v>0</v>
      </c>
      <c r="D1977">
        <v>1</v>
      </c>
      <c r="E1977">
        <v>1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1</v>
      </c>
      <c r="M1977">
        <v>1</v>
      </c>
      <c r="N1977">
        <v>0</v>
      </c>
      <c r="O1977">
        <v>0</v>
      </c>
      <c r="P1977">
        <v>1</v>
      </c>
      <c r="Q1977">
        <v>0</v>
      </c>
      <c r="R1977">
        <v>0</v>
      </c>
      <c r="S1977" t="str">
        <f>IF(#REF!=1,"airplane"," ")</f>
        <v xml:space="preserve"> </v>
      </c>
      <c r="T1977" t="str">
        <f>IF(#REF!=1,"bare-soil"," ")</f>
        <v xml:space="preserve"> </v>
      </c>
      <c r="U1977" t="str">
        <f>IF(#REF!=1,"buildings"," ")</f>
        <v>buildings</v>
      </c>
      <c r="V1977" t="str">
        <f>IF(#REF!=1,"cars"," ")</f>
        <v>cars</v>
      </c>
      <c r="W1977" t="str">
        <f>IF(#REF!=1,"chaparral"," ")</f>
        <v xml:space="preserve"> </v>
      </c>
      <c r="X1977" t="str">
        <f>IF(#REF!=1,"court"," ")</f>
        <v xml:space="preserve"> </v>
      </c>
      <c r="Y1977" t="str">
        <f>IF(#REF!=1,"dock"," ")</f>
        <v xml:space="preserve"> </v>
      </c>
      <c r="Z1977" t="str">
        <f>IF(#REF!=1,"field"," ")</f>
        <v xml:space="preserve"> </v>
      </c>
      <c r="AA1977" t="str">
        <f>IF(#REF!=1,"grass"," ")</f>
        <v xml:space="preserve"> </v>
      </c>
      <c r="AB1977" t="str">
        <f>IF(#REF!=1,"mobile-home"," ")</f>
        <v xml:space="preserve"> </v>
      </c>
      <c r="AC1977" t="str">
        <f>IF(#REF!=1,"pavement"," ")</f>
        <v>pavement</v>
      </c>
      <c r="AD1977" t="str">
        <f>IF(#REF!=1,"sand"," ")</f>
        <v>sand</v>
      </c>
      <c r="AE1977" t="str">
        <f>IF(#REF!=1,"sea"," ")</f>
        <v xml:space="preserve"> </v>
      </c>
      <c r="AF1977" t="str">
        <f>IF(#REF!=1,"ship"," ")</f>
        <v xml:space="preserve"> </v>
      </c>
      <c r="AG1977" t="str">
        <f>IF(#REF!=1,"tanks"," ")</f>
        <v>tanks</v>
      </c>
      <c r="AH1977" t="str">
        <f>IF(#REF!=1,"trees"," ")</f>
        <v xml:space="preserve"> </v>
      </c>
      <c r="AI1977" t="str">
        <f>IF(#REF!=1,"water"," ")</f>
        <v xml:space="preserve"> </v>
      </c>
      <c r="AJ1977" s="1" t="str">
        <f>_xlfn.TEXTJOIN(" ",TRUE,#REF!)</f>
        <v xml:space="preserve">    buildings cars             pavement sand     tanks    </v>
      </c>
      <c r="AK1977" s="1" t="str">
        <f>TRIM(#REF!)</f>
        <v>buildings cars pavement sand tanks</v>
      </c>
      <c r="AL1977" s="1" t="s">
        <v>2294</v>
      </c>
      <c r="AM1977" s="1">
        <v>1</v>
      </c>
    </row>
    <row r="1978" spans="1:39" x14ac:dyDescent="0.25">
      <c r="A1978" s="1" t="s">
        <v>1994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1</v>
      </c>
      <c r="M1978">
        <v>1</v>
      </c>
      <c r="N1978">
        <v>0</v>
      </c>
      <c r="O1978">
        <v>0</v>
      </c>
      <c r="P1978">
        <v>1</v>
      </c>
      <c r="Q1978">
        <v>1</v>
      </c>
      <c r="R1978">
        <v>0</v>
      </c>
      <c r="S1978" t="str">
        <f>IF(#REF!=1,"airplane"," ")</f>
        <v xml:space="preserve"> </v>
      </c>
      <c r="T1978" t="str">
        <f>IF(#REF!=1,"bare-soil"," ")</f>
        <v xml:space="preserve"> </v>
      </c>
      <c r="U1978" t="str">
        <f>IF(#REF!=1,"buildings"," ")</f>
        <v xml:space="preserve"> </v>
      </c>
      <c r="V1978" t="str">
        <f>IF(#REF!=1,"cars"," ")</f>
        <v xml:space="preserve"> </v>
      </c>
      <c r="W1978" t="str">
        <f>IF(#REF!=1,"chaparral"," ")</f>
        <v xml:space="preserve"> </v>
      </c>
      <c r="X1978" t="str">
        <f>IF(#REF!=1,"court"," ")</f>
        <v xml:space="preserve"> </v>
      </c>
      <c r="Y1978" t="str">
        <f>IF(#REF!=1,"dock"," ")</f>
        <v xml:space="preserve"> </v>
      </c>
      <c r="Z1978" t="str">
        <f>IF(#REF!=1,"field"," ")</f>
        <v xml:space="preserve"> </v>
      </c>
      <c r="AA1978" t="str">
        <f>IF(#REF!=1,"grass"," ")</f>
        <v xml:space="preserve"> </v>
      </c>
      <c r="AB1978" t="str">
        <f>IF(#REF!=1,"mobile-home"," ")</f>
        <v xml:space="preserve"> </v>
      </c>
      <c r="AC1978" t="str">
        <f>IF(#REF!=1,"pavement"," ")</f>
        <v>pavement</v>
      </c>
      <c r="AD1978" t="str">
        <f>IF(#REF!=1,"sand"," ")</f>
        <v>sand</v>
      </c>
      <c r="AE1978" t="str">
        <f>IF(#REF!=1,"sea"," ")</f>
        <v xml:space="preserve"> </v>
      </c>
      <c r="AF1978" t="str">
        <f>IF(#REF!=1,"ship"," ")</f>
        <v xml:space="preserve"> </v>
      </c>
      <c r="AG1978" t="str">
        <f>IF(#REF!=1,"tanks"," ")</f>
        <v>tanks</v>
      </c>
      <c r="AH1978" t="str">
        <f>IF(#REF!=1,"trees"," ")</f>
        <v>trees</v>
      </c>
      <c r="AI1978" t="str">
        <f>IF(#REF!=1,"water"," ")</f>
        <v xml:space="preserve"> </v>
      </c>
      <c r="AJ1978" s="1" t="str">
        <f>_xlfn.TEXTJOIN(" ",TRUE,#REF!)</f>
        <v xml:space="preserve">                    pavement sand     tanks trees  </v>
      </c>
      <c r="AK1978" s="1" t="str">
        <f>TRIM(#REF!)</f>
        <v>pavement sand tanks trees</v>
      </c>
      <c r="AL1978" s="1" t="s">
        <v>2295</v>
      </c>
      <c r="AM1978" s="1">
        <v>1</v>
      </c>
    </row>
    <row r="1979" spans="1:39" x14ac:dyDescent="0.25">
      <c r="A1979" s="1" t="s">
        <v>1995</v>
      </c>
      <c r="B1979">
        <v>0</v>
      </c>
      <c r="C1979">
        <v>0</v>
      </c>
      <c r="D1979">
        <v>1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1</v>
      </c>
      <c r="M1979">
        <v>1</v>
      </c>
      <c r="N1979">
        <v>0</v>
      </c>
      <c r="O1979">
        <v>0</v>
      </c>
      <c r="P1979">
        <v>1</v>
      </c>
      <c r="Q1979">
        <v>1</v>
      </c>
      <c r="R1979">
        <v>0</v>
      </c>
      <c r="S1979" t="str">
        <f>IF(#REF!=1,"airplane"," ")</f>
        <v xml:space="preserve"> </v>
      </c>
      <c r="T1979" t="str">
        <f>IF(#REF!=1,"bare-soil"," ")</f>
        <v xml:space="preserve"> </v>
      </c>
      <c r="U1979" t="str">
        <f>IF(#REF!=1,"buildings"," ")</f>
        <v>buildings</v>
      </c>
      <c r="V1979" t="str">
        <f>IF(#REF!=1,"cars"," ")</f>
        <v xml:space="preserve"> </v>
      </c>
      <c r="W1979" t="str">
        <f>IF(#REF!=1,"chaparral"," ")</f>
        <v xml:space="preserve"> </v>
      </c>
      <c r="X1979" t="str">
        <f>IF(#REF!=1,"court"," ")</f>
        <v xml:space="preserve"> </v>
      </c>
      <c r="Y1979" t="str">
        <f>IF(#REF!=1,"dock"," ")</f>
        <v xml:space="preserve"> </v>
      </c>
      <c r="Z1979" t="str">
        <f>IF(#REF!=1,"field"," ")</f>
        <v xml:space="preserve"> </v>
      </c>
      <c r="AA1979" t="str">
        <f>IF(#REF!=1,"grass"," ")</f>
        <v xml:space="preserve"> </v>
      </c>
      <c r="AB1979" t="str">
        <f>IF(#REF!=1,"mobile-home"," ")</f>
        <v xml:space="preserve"> </v>
      </c>
      <c r="AC1979" t="str">
        <f>IF(#REF!=1,"pavement"," ")</f>
        <v>pavement</v>
      </c>
      <c r="AD1979" t="str">
        <f>IF(#REF!=1,"sand"," ")</f>
        <v>sand</v>
      </c>
      <c r="AE1979" t="str">
        <f>IF(#REF!=1,"sea"," ")</f>
        <v xml:space="preserve"> </v>
      </c>
      <c r="AF1979" t="str">
        <f>IF(#REF!=1,"ship"," ")</f>
        <v xml:space="preserve"> </v>
      </c>
      <c r="AG1979" t="str">
        <f>IF(#REF!=1,"tanks"," ")</f>
        <v>tanks</v>
      </c>
      <c r="AH1979" t="str">
        <f>IF(#REF!=1,"trees"," ")</f>
        <v>trees</v>
      </c>
      <c r="AI1979" t="str">
        <f>IF(#REF!=1,"water"," ")</f>
        <v xml:space="preserve"> </v>
      </c>
      <c r="AJ1979" s="1" t="str">
        <f>_xlfn.TEXTJOIN(" ",TRUE,#REF!)</f>
        <v xml:space="preserve">    buildings               pavement sand     tanks trees  </v>
      </c>
      <c r="AK1979" s="1" t="str">
        <f>TRIM(#REF!)</f>
        <v>buildings pavement sand tanks trees</v>
      </c>
      <c r="AL1979" s="1" t="s">
        <v>2296</v>
      </c>
      <c r="AM1979" s="1">
        <v>1</v>
      </c>
    </row>
    <row r="1980" spans="1:39" x14ac:dyDescent="0.25">
      <c r="A1980" s="1" t="s">
        <v>1996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1</v>
      </c>
      <c r="M1980">
        <v>1</v>
      </c>
      <c r="N1980">
        <v>0</v>
      </c>
      <c r="O1980">
        <v>0</v>
      </c>
      <c r="P1980">
        <v>1</v>
      </c>
      <c r="Q1980">
        <v>0</v>
      </c>
      <c r="R1980">
        <v>0</v>
      </c>
      <c r="S1980" t="str">
        <f>IF(#REF!=1,"airplane"," ")</f>
        <v xml:space="preserve"> </v>
      </c>
      <c r="T1980" t="str">
        <f>IF(#REF!=1,"bare-soil"," ")</f>
        <v xml:space="preserve"> </v>
      </c>
      <c r="U1980" t="str">
        <f>IF(#REF!=1,"buildings"," ")</f>
        <v xml:space="preserve"> </v>
      </c>
      <c r="V1980" t="str">
        <f>IF(#REF!=1,"cars"," ")</f>
        <v xml:space="preserve"> </v>
      </c>
      <c r="W1980" t="str">
        <f>IF(#REF!=1,"chaparral"," ")</f>
        <v xml:space="preserve"> </v>
      </c>
      <c r="X1980" t="str">
        <f>IF(#REF!=1,"court"," ")</f>
        <v xml:space="preserve"> </v>
      </c>
      <c r="Y1980" t="str">
        <f>IF(#REF!=1,"dock"," ")</f>
        <v xml:space="preserve"> </v>
      </c>
      <c r="Z1980" t="str">
        <f>IF(#REF!=1,"field"," ")</f>
        <v xml:space="preserve"> </v>
      </c>
      <c r="AA1980" t="str">
        <f>IF(#REF!=1,"grass"," ")</f>
        <v xml:space="preserve"> </v>
      </c>
      <c r="AB1980" t="str">
        <f>IF(#REF!=1,"mobile-home"," ")</f>
        <v xml:space="preserve"> </v>
      </c>
      <c r="AC1980" t="str">
        <f>IF(#REF!=1,"pavement"," ")</f>
        <v>pavement</v>
      </c>
      <c r="AD1980" t="str">
        <f>IF(#REF!=1,"sand"," ")</f>
        <v>sand</v>
      </c>
      <c r="AE1980" t="str">
        <f>IF(#REF!=1,"sea"," ")</f>
        <v xml:space="preserve"> </v>
      </c>
      <c r="AF1980" t="str">
        <f>IF(#REF!=1,"ship"," ")</f>
        <v xml:space="preserve"> </v>
      </c>
      <c r="AG1980" t="str">
        <f>IF(#REF!=1,"tanks"," ")</f>
        <v>tanks</v>
      </c>
      <c r="AH1980" t="str">
        <f>IF(#REF!=1,"trees"," ")</f>
        <v xml:space="preserve"> </v>
      </c>
      <c r="AI1980" t="str">
        <f>IF(#REF!=1,"water"," ")</f>
        <v xml:space="preserve"> </v>
      </c>
      <c r="AJ1980" s="1" t="str">
        <f>_xlfn.TEXTJOIN(" ",TRUE,#REF!)</f>
        <v xml:space="preserve">                    pavement sand     tanks    </v>
      </c>
      <c r="AK1980" s="1" t="str">
        <f>TRIM(#REF!)</f>
        <v>pavement sand tanks</v>
      </c>
      <c r="AL1980" s="1" t="s">
        <v>2293</v>
      </c>
      <c r="AM1980" s="1">
        <v>1</v>
      </c>
    </row>
    <row r="1981" spans="1:39" x14ac:dyDescent="0.25">
      <c r="A1981" s="1" t="s">
        <v>1997</v>
      </c>
      <c r="B1981">
        <v>0</v>
      </c>
      <c r="C1981">
        <v>0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1</v>
      </c>
      <c r="M1981">
        <v>1</v>
      </c>
      <c r="N1981">
        <v>0</v>
      </c>
      <c r="O1981">
        <v>0</v>
      </c>
      <c r="P1981">
        <v>1</v>
      </c>
      <c r="Q1981">
        <v>0</v>
      </c>
      <c r="R1981">
        <v>0</v>
      </c>
      <c r="S1981" t="str">
        <f>IF(#REF!=1,"airplane"," ")</f>
        <v xml:space="preserve"> </v>
      </c>
      <c r="T1981" t="str">
        <f>IF(#REF!=1,"bare-soil"," ")</f>
        <v xml:space="preserve"> </v>
      </c>
      <c r="U1981" t="str">
        <f>IF(#REF!=1,"buildings"," ")</f>
        <v xml:space="preserve"> </v>
      </c>
      <c r="V1981" t="str">
        <f>IF(#REF!=1,"cars"," ")</f>
        <v>cars</v>
      </c>
      <c r="W1981" t="str">
        <f>IF(#REF!=1,"chaparral"," ")</f>
        <v xml:space="preserve"> </v>
      </c>
      <c r="X1981" t="str">
        <f>IF(#REF!=1,"court"," ")</f>
        <v xml:space="preserve"> </v>
      </c>
      <c r="Y1981" t="str">
        <f>IF(#REF!=1,"dock"," ")</f>
        <v xml:space="preserve"> </v>
      </c>
      <c r="Z1981" t="str">
        <f>IF(#REF!=1,"field"," ")</f>
        <v xml:space="preserve"> </v>
      </c>
      <c r="AA1981" t="str">
        <f>IF(#REF!=1,"grass"," ")</f>
        <v xml:space="preserve"> </v>
      </c>
      <c r="AB1981" t="str">
        <f>IF(#REF!=1,"mobile-home"," ")</f>
        <v xml:space="preserve"> </v>
      </c>
      <c r="AC1981" t="str">
        <f>IF(#REF!=1,"pavement"," ")</f>
        <v>pavement</v>
      </c>
      <c r="AD1981" t="str">
        <f>IF(#REF!=1,"sand"," ")</f>
        <v>sand</v>
      </c>
      <c r="AE1981" t="str">
        <f>IF(#REF!=1,"sea"," ")</f>
        <v xml:space="preserve"> </v>
      </c>
      <c r="AF1981" t="str">
        <f>IF(#REF!=1,"ship"," ")</f>
        <v xml:space="preserve"> </v>
      </c>
      <c r="AG1981" t="str">
        <f>IF(#REF!=1,"tanks"," ")</f>
        <v>tanks</v>
      </c>
      <c r="AH1981" t="str">
        <f>IF(#REF!=1,"trees"," ")</f>
        <v xml:space="preserve"> </v>
      </c>
      <c r="AI1981" t="str">
        <f>IF(#REF!=1,"water"," ")</f>
        <v xml:space="preserve"> </v>
      </c>
      <c r="AJ1981" s="1" t="str">
        <f>_xlfn.TEXTJOIN(" ",TRUE,#REF!)</f>
        <v xml:space="preserve">      cars             pavement sand     tanks    </v>
      </c>
      <c r="AK1981" s="1" t="str">
        <f>TRIM(#REF!)</f>
        <v>cars pavement sand tanks</v>
      </c>
      <c r="AL1981" s="1" t="s">
        <v>2297</v>
      </c>
      <c r="AM1981" s="1">
        <v>1</v>
      </c>
    </row>
    <row r="1982" spans="1:39" x14ac:dyDescent="0.25">
      <c r="A1982" s="1" t="s">
        <v>1998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1</v>
      </c>
      <c r="M1982">
        <v>1</v>
      </c>
      <c r="N1982">
        <v>0</v>
      </c>
      <c r="O1982">
        <v>0</v>
      </c>
      <c r="P1982">
        <v>1</v>
      </c>
      <c r="Q1982">
        <v>1</v>
      </c>
      <c r="R1982">
        <v>0</v>
      </c>
      <c r="S1982" t="str">
        <f>IF(#REF!=1,"airplane"," ")</f>
        <v xml:space="preserve"> </v>
      </c>
      <c r="T1982" t="str">
        <f>IF(#REF!=1,"bare-soil"," ")</f>
        <v xml:space="preserve"> </v>
      </c>
      <c r="U1982" t="str">
        <f>IF(#REF!=1,"buildings"," ")</f>
        <v xml:space="preserve"> </v>
      </c>
      <c r="V1982" t="str">
        <f>IF(#REF!=1,"cars"," ")</f>
        <v xml:space="preserve"> </v>
      </c>
      <c r="W1982" t="str">
        <f>IF(#REF!=1,"chaparral"," ")</f>
        <v xml:space="preserve"> </v>
      </c>
      <c r="X1982" t="str">
        <f>IF(#REF!=1,"court"," ")</f>
        <v xml:space="preserve"> </v>
      </c>
      <c r="Y1982" t="str">
        <f>IF(#REF!=1,"dock"," ")</f>
        <v xml:space="preserve"> </v>
      </c>
      <c r="Z1982" t="str">
        <f>IF(#REF!=1,"field"," ")</f>
        <v xml:space="preserve"> </v>
      </c>
      <c r="AA1982" t="str">
        <f>IF(#REF!=1,"grass"," ")</f>
        <v xml:space="preserve"> </v>
      </c>
      <c r="AB1982" t="str">
        <f>IF(#REF!=1,"mobile-home"," ")</f>
        <v xml:space="preserve"> </v>
      </c>
      <c r="AC1982" t="str">
        <f>IF(#REF!=1,"pavement"," ")</f>
        <v>pavement</v>
      </c>
      <c r="AD1982" t="str">
        <f>IF(#REF!=1,"sand"," ")</f>
        <v>sand</v>
      </c>
      <c r="AE1982" t="str">
        <f>IF(#REF!=1,"sea"," ")</f>
        <v xml:space="preserve"> </v>
      </c>
      <c r="AF1982" t="str">
        <f>IF(#REF!=1,"ship"," ")</f>
        <v xml:space="preserve"> </v>
      </c>
      <c r="AG1982" t="str">
        <f>IF(#REF!=1,"tanks"," ")</f>
        <v>tanks</v>
      </c>
      <c r="AH1982" t="str">
        <f>IF(#REF!=1,"trees"," ")</f>
        <v>trees</v>
      </c>
      <c r="AI1982" t="str">
        <f>IF(#REF!=1,"water"," ")</f>
        <v xml:space="preserve"> </v>
      </c>
      <c r="AJ1982" s="1" t="str">
        <f>_xlfn.TEXTJOIN(" ",TRUE,#REF!)</f>
        <v xml:space="preserve">                    pavement sand     tanks trees  </v>
      </c>
      <c r="AK1982" s="1" t="str">
        <f>TRIM(#REF!)</f>
        <v>pavement sand tanks trees</v>
      </c>
      <c r="AL1982" s="1" t="s">
        <v>2295</v>
      </c>
      <c r="AM1982" s="1">
        <v>1</v>
      </c>
    </row>
    <row r="1983" spans="1:39" x14ac:dyDescent="0.25">
      <c r="A1983" s="1" t="s">
        <v>1999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1</v>
      </c>
      <c r="M1983">
        <v>1</v>
      </c>
      <c r="N1983">
        <v>0</v>
      </c>
      <c r="O1983">
        <v>0</v>
      </c>
      <c r="P1983">
        <v>1</v>
      </c>
      <c r="Q1983">
        <v>1</v>
      </c>
      <c r="R1983">
        <v>0</v>
      </c>
      <c r="S1983" t="str">
        <f>IF(#REF!=1,"airplane"," ")</f>
        <v xml:space="preserve"> </v>
      </c>
      <c r="T1983" t="str">
        <f>IF(#REF!=1,"bare-soil"," ")</f>
        <v xml:space="preserve"> </v>
      </c>
      <c r="U1983" t="str">
        <f>IF(#REF!=1,"buildings"," ")</f>
        <v xml:space="preserve"> </v>
      </c>
      <c r="V1983" t="str">
        <f>IF(#REF!=1,"cars"," ")</f>
        <v xml:space="preserve"> </v>
      </c>
      <c r="W1983" t="str">
        <f>IF(#REF!=1,"chaparral"," ")</f>
        <v xml:space="preserve"> </v>
      </c>
      <c r="X1983" t="str">
        <f>IF(#REF!=1,"court"," ")</f>
        <v xml:space="preserve"> </v>
      </c>
      <c r="Y1983" t="str">
        <f>IF(#REF!=1,"dock"," ")</f>
        <v xml:space="preserve"> </v>
      </c>
      <c r="Z1983" t="str">
        <f>IF(#REF!=1,"field"," ")</f>
        <v xml:space="preserve"> </v>
      </c>
      <c r="AA1983" t="str">
        <f>IF(#REF!=1,"grass"," ")</f>
        <v xml:space="preserve"> </v>
      </c>
      <c r="AB1983" t="str">
        <f>IF(#REF!=1,"mobile-home"," ")</f>
        <v xml:space="preserve"> </v>
      </c>
      <c r="AC1983" t="str">
        <f>IF(#REF!=1,"pavement"," ")</f>
        <v>pavement</v>
      </c>
      <c r="AD1983" t="str">
        <f>IF(#REF!=1,"sand"," ")</f>
        <v>sand</v>
      </c>
      <c r="AE1983" t="str">
        <f>IF(#REF!=1,"sea"," ")</f>
        <v xml:space="preserve"> </v>
      </c>
      <c r="AF1983" t="str">
        <f>IF(#REF!=1,"ship"," ")</f>
        <v xml:space="preserve"> </v>
      </c>
      <c r="AG1983" t="str">
        <f>IF(#REF!=1,"tanks"," ")</f>
        <v>tanks</v>
      </c>
      <c r="AH1983" t="str">
        <f>IF(#REF!=1,"trees"," ")</f>
        <v>trees</v>
      </c>
      <c r="AI1983" t="str">
        <f>IF(#REF!=1,"water"," ")</f>
        <v xml:space="preserve"> </v>
      </c>
      <c r="AJ1983" s="1" t="str">
        <f>_xlfn.TEXTJOIN(" ",TRUE,#REF!)</f>
        <v xml:space="preserve">                    pavement sand     tanks trees  </v>
      </c>
      <c r="AK1983" s="1" t="str">
        <f>TRIM(#REF!)</f>
        <v>pavement sand tanks trees</v>
      </c>
      <c r="AL1983" s="1" t="s">
        <v>2295</v>
      </c>
      <c r="AM1983" s="1">
        <v>1</v>
      </c>
    </row>
    <row r="1984" spans="1:39" x14ac:dyDescent="0.25">
      <c r="A1984" s="1" t="s">
        <v>2000</v>
      </c>
      <c r="B1984">
        <v>0</v>
      </c>
      <c r="C1984">
        <v>1</v>
      </c>
      <c r="D1984">
        <v>1</v>
      </c>
      <c r="E1984">
        <v>1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1</v>
      </c>
      <c r="M1984">
        <v>1</v>
      </c>
      <c r="N1984">
        <v>0</v>
      </c>
      <c r="O1984">
        <v>0</v>
      </c>
      <c r="P1984">
        <v>1</v>
      </c>
      <c r="Q1984">
        <v>1</v>
      </c>
      <c r="R1984">
        <v>0</v>
      </c>
      <c r="S1984" t="str">
        <f>IF(#REF!=1,"airplane"," ")</f>
        <v xml:space="preserve"> </v>
      </c>
      <c r="T1984" t="str">
        <f>IF(#REF!=1,"bare-soil"," ")</f>
        <v>bare-soil</v>
      </c>
      <c r="U1984" t="str">
        <f>IF(#REF!=1,"buildings"," ")</f>
        <v>buildings</v>
      </c>
      <c r="V1984" t="str">
        <f>IF(#REF!=1,"cars"," ")</f>
        <v>cars</v>
      </c>
      <c r="W1984" t="str">
        <f>IF(#REF!=1,"chaparral"," ")</f>
        <v xml:space="preserve"> </v>
      </c>
      <c r="X1984" t="str">
        <f>IF(#REF!=1,"court"," ")</f>
        <v xml:space="preserve"> </v>
      </c>
      <c r="Y1984" t="str">
        <f>IF(#REF!=1,"dock"," ")</f>
        <v xml:space="preserve"> </v>
      </c>
      <c r="Z1984" t="str">
        <f>IF(#REF!=1,"field"," ")</f>
        <v xml:space="preserve"> </v>
      </c>
      <c r="AA1984" t="str">
        <f>IF(#REF!=1,"grass"," ")</f>
        <v xml:space="preserve"> </v>
      </c>
      <c r="AB1984" t="str">
        <f>IF(#REF!=1,"mobile-home"," ")</f>
        <v xml:space="preserve"> </v>
      </c>
      <c r="AC1984" t="str">
        <f>IF(#REF!=1,"pavement"," ")</f>
        <v>pavement</v>
      </c>
      <c r="AD1984" t="str">
        <f>IF(#REF!=1,"sand"," ")</f>
        <v>sand</v>
      </c>
      <c r="AE1984" t="str">
        <f>IF(#REF!=1,"sea"," ")</f>
        <v xml:space="preserve"> </v>
      </c>
      <c r="AF1984" t="str">
        <f>IF(#REF!=1,"ship"," ")</f>
        <v xml:space="preserve"> </v>
      </c>
      <c r="AG1984" t="str">
        <f>IF(#REF!=1,"tanks"," ")</f>
        <v>tanks</v>
      </c>
      <c r="AH1984" t="str">
        <f>IF(#REF!=1,"trees"," ")</f>
        <v>trees</v>
      </c>
      <c r="AI1984" t="str">
        <f>IF(#REF!=1,"water"," ")</f>
        <v xml:space="preserve"> </v>
      </c>
      <c r="AJ1984" s="1" t="str">
        <f>_xlfn.TEXTJOIN(" ",TRUE,#REF!)</f>
        <v xml:space="preserve">  bare-soil buildings cars             pavement sand     tanks trees  </v>
      </c>
      <c r="AK1984" s="1" t="str">
        <f>TRIM(#REF!)</f>
        <v>bare-soil buildings cars pavement sand tanks trees</v>
      </c>
      <c r="AL1984" s="1" t="s">
        <v>2298</v>
      </c>
      <c r="AM1984" s="1">
        <v>1</v>
      </c>
    </row>
    <row r="1985" spans="1:39" x14ac:dyDescent="0.25">
      <c r="A1985" s="1" t="s">
        <v>2001</v>
      </c>
      <c r="B1985">
        <v>0</v>
      </c>
      <c r="C1985">
        <v>1</v>
      </c>
      <c r="D1985">
        <v>0</v>
      </c>
      <c r="E1985">
        <v>1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1</v>
      </c>
      <c r="M1985">
        <v>0</v>
      </c>
      <c r="N1985">
        <v>0</v>
      </c>
      <c r="O1985">
        <v>0</v>
      </c>
      <c r="P1985">
        <v>1</v>
      </c>
      <c r="Q1985">
        <v>1</v>
      </c>
      <c r="R1985">
        <v>0</v>
      </c>
      <c r="S1985" t="str">
        <f>IF(#REF!=1,"airplane"," ")</f>
        <v xml:space="preserve"> </v>
      </c>
      <c r="T1985" t="str">
        <f>IF(#REF!=1,"bare-soil"," ")</f>
        <v>bare-soil</v>
      </c>
      <c r="U1985" t="str">
        <f>IF(#REF!=1,"buildings"," ")</f>
        <v xml:space="preserve"> </v>
      </c>
      <c r="V1985" t="str">
        <f>IF(#REF!=1,"cars"," ")</f>
        <v>cars</v>
      </c>
      <c r="W1985" t="str">
        <f>IF(#REF!=1,"chaparral"," ")</f>
        <v xml:space="preserve"> </v>
      </c>
      <c r="X1985" t="str">
        <f>IF(#REF!=1,"court"," ")</f>
        <v xml:space="preserve"> </v>
      </c>
      <c r="Y1985" t="str">
        <f>IF(#REF!=1,"dock"," ")</f>
        <v xml:space="preserve"> </v>
      </c>
      <c r="Z1985" t="str">
        <f>IF(#REF!=1,"field"," ")</f>
        <v xml:space="preserve"> </v>
      </c>
      <c r="AA1985" t="str">
        <f>IF(#REF!=1,"grass"," ")</f>
        <v xml:space="preserve"> </v>
      </c>
      <c r="AB1985" t="str">
        <f>IF(#REF!=1,"mobile-home"," ")</f>
        <v xml:space="preserve"> </v>
      </c>
      <c r="AC1985" t="str">
        <f>IF(#REF!=1,"pavement"," ")</f>
        <v>pavement</v>
      </c>
      <c r="AD1985" t="str">
        <f>IF(#REF!=1,"sand"," ")</f>
        <v xml:space="preserve"> </v>
      </c>
      <c r="AE1985" t="str">
        <f>IF(#REF!=1,"sea"," ")</f>
        <v xml:space="preserve"> </v>
      </c>
      <c r="AF1985" t="str">
        <f>IF(#REF!=1,"ship"," ")</f>
        <v xml:space="preserve"> </v>
      </c>
      <c r="AG1985" t="str">
        <f>IF(#REF!=1,"tanks"," ")</f>
        <v>tanks</v>
      </c>
      <c r="AH1985" t="str">
        <f>IF(#REF!=1,"trees"," ")</f>
        <v>trees</v>
      </c>
      <c r="AI1985" t="str">
        <f>IF(#REF!=1,"water"," ")</f>
        <v xml:space="preserve"> </v>
      </c>
      <c r="AJ1985" s="1" t="str">
        <f>_xlfn.TEXTJOIN(" ",TRUE,#REF!)</f>
        <v xml:space="preserve">  bare-soil   cars             pavement       tanks trees  </v>
      </c>
      <c r="AK1985" s="1" t="str">
        <f>TRIM(#REF!)</f>
        <v>bare-soil cars pavement tanks trees</v>
      </c>
      <c r="AL1985" s="1" t="s">
        <v>2285</v>
      </c>
      <c r="AM1985" s="1">
        <v>1</v>
      </c>
    </row>
    <row r="1986" spans="1:39" x14ac:dyDescent="0.25">
      <c r="A1986" s="1" t="s">
        <v>2002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1</v>
      </c>
      <c r="M1986">
        <v>1</v>
      </c>
      <c r="N1986">
        <v>0</v>
      </c>
      <c r="O1986">
        <v>0</v>
      </c>
      <c r="P1986">
        <v>1</v>
      </c>
      <c r="Q1986">
        <v>0</v>
      </c>
      <c r="R1986">
        <v>0</v>
      </c>
      <c r="S1986" t="str">
        <f>IF(#REF!=1,"airplane"," ")</f>
        <v xml:space="preserve"> </v>
      </c>
      <c r="T1986" t="str">
        <f>IF(#REF!=1,"bare-soil"," ")</f>
        <v xml:space="preserve"> </v>
      </c>
      <c r="U1986" t="str">
        <f>IF(#REF!=1,"buildings"," ")</f>
        <v xml:space="preserve"> </v>
      </c>
      <c r="V1986" t="str">
        <f>IF(#REF!=1,"cars"," ")</f>
        <v xml:space="preserve"> </v>
      </c>
      <c r="W1986" t="str">
        <f>IF(#REF!=1,"chaparral"," ")</f>
        <v xml:space="preserve"> </v>
      </c>
      <c r="X1986" t="str">
        <f>IF(#REF!=1,"court"," ")</f>
        <v xml:space="preserve"> </v>
      </c>
      <c r="Y1986" t="str">
        <f>IF(#REF!=1,"dock"," ")</f>
        <v xml:space="preserve"> </v>
      </c>
      <c r="Z1986" t="str">
        <f>IF(#REF!=1,"field"," ")</f>
        <v xml:space="preserve"> </v>
      </c>
      <c r="AA1986" t="str">
        <f>IF(#REF!=1,"grass"," ")</f>
        <v xml:space="preserve"> </v>
      </c>
      <c r="AB1986" t="str">
        <f>IF(#REF!=1,"mobile-home"," ")</f>
        <v xml:space="preserve"> </v>
      </c>
      <c r="AC1986" t="str">
        <f>IF(#REF!=1,"pavement"," ")</f>
        <v>pavement</v>
      </c>
      <c r="AD1986" t="str">
        <f>IF(#REF!=1,"sand"," ")</f>
        <v>sand</v>
      </c>
      <c r="AE1986" t="str">
        <f>IF(#REF!=1,"sea"," ")</f>
        <v xml:space="preserve"> </v>
      </c>
      <c r="AF1986" t="str">
        <f>IF(#REF!=1,"ship"," ")</f>
        <v xml:space="preserve"> </v>
      </c>
      <c r="AG1986" t="str">
        <f>IF(#REF!=1,"tanks"," ")</f>
        <v>tanks</v>
      </c>
      <c r="AH1986" t="str">
        <f>IF(#REF!=1,"trees"," ")</f>
        <v xml:space="preserve"> </v>
      </c>
      <c r="AI1986" t="str">
        <f>IF(#REF!=1,"water"," ")</f>
        <v xml:space="preserve"> </v>
      </c>
      <c r="AJ1986" s="1" t="str">
        <f>_xlfn.TEXTJOIN(" ",TRUE,#REF!)</f>
        <v xml:space="preserve">                    pavement sand     tanks    </v>
      </c>
      <c r="AK1986" s="1" t="str">
        <f>TRIM(#REF!)</f>
        <v>pavement sand tanks</v>
      </c>
      <c r="AL1986" s="1" t="s">
        <v>2293</v>
      </c>
      <c r="AM1986" s="1">
        <v>1</v>
      </c>
    </row>
    <row r="1987" spans="1:39" x14ac:dyDescent="0.25">
      <c r="A1987" s="1" t="s">
        <v>2003</v>
      </c>
      <c r="B1987">
        <v>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1</v>
      </c>
      <c r="N1987">
        <v>0</v>
      </c>
      <c r="O1987">
        <v>0</v>
      </c>
      <c r="P1987">
        <v>1</v>
      </c>
      <c r="Q1987">
        <v>0</v>
      </c>
      <c r="R1987">
        <v>0</v>
      </c>
      <c r="S1987" t="str">
        <f>IF(#REF!=1,"airplane"," ")</f>
        <v xml:space="preserve"> </v>
      </c>
      <c r="T1987" t="str">
        <f>IF(#REF!=1,"bare-soil"," ")</f>
        <v>bare-soil</v>
      </c>
      <c r="U1987" t="str">
        <f>IF(#REF!=1,"buildings"," ")</f>
        <v xml:space="preserve"> </v>
      </c>
      <c r="V1987" t="str">
        <f>IF(#REF!=1,"cars"," ")</f>
        <v xml:space="preserve"> </v>
      </c>
      <c r="W1987" t="str">
        <f>IF(#REF!=1,"chaparral"," ")</f>
        <v xml:space="preserve"> </v>
      </c>
      <c r="X1987" t="str">
        <f>IF(#REF!=1,"court"," ")</f>
        <v xml:space="preserve"> </v>
      </c>
      <c r="Y1987" t="str">
        <f>IF(#REF!=1,"dock"," ")</f>
        <v xml:space="preserve"> </v>
      </c>
      <c r="Z1987" t="str">
        <f>IF(#REF!=1,"field"," ")</f>
        <v xml:space="preserve"> </v>
      </c>
      <c r="AA1987" t="str">
        <f>IF(#REF!=1,"grass"," ")</f>
        <v xml:space="preserve"> </v>
      </c>
      <c r="AB1987" t="str">
        <f>IF(#REF!=1,"mobile-home"," ")</f>
        <v xml:space="preserve"> </v>
      </c>
      <c r="AC1987" t="str">
        <f>IF(#REF!=1,"pavement"," ")</f>
        <v xml:space="preserve"> </v>
      </c>
      <c r="AD1987" t="str">
        <f>IF(#REF!=1,"sand"," ")</f>
        <v>sand</v>
      </c>
      <c r="AE1987" t="str">
        <f>IF(#REF!=1,"sea"," ")</f>
        <v xml:space="preserve"> </v>
      </c>
      <c r="AF1987" t="str">
        <f>IF(#REF!=1,"ship"," ")</f>
        <v xml:space="preserve"> </v>
      </c>
      <c r="AG1987" t="str">
        <f>IF(#REF!=1,"tanks"," ")</f>
        <v>tanks</v>
      </c>
      <c r="AH1987" t="str">
        <f>IF(#REF!=1,"trees"," ")</f>
        <v xml:space="preserve"> </v>
      </c>
      <c r="AI1987" t="str">
        <f>IF(#REF!=1,"water"," ")</f>
        <v xml:space="preserve"> </v>
      </c>
      <c r="AJ1987" s="1" t="str">
        <f>_xlfn.TEXTJOIN(" ",TRUE,#REF!)</f>
        <v xml:space="preserve">  bare-soil                   sand     tanks    </v>
      </c>
      <c r="AK1987" s="1" t="str">
        <f>TRIM(#REF!)</f>
        <v>bare-soil sand tanks</v>
      </c>
      <c r="AL1987" s="1" t="s">
        <v>2266</v>
      </c>
      <c r="AM1987" s="1">
        <v>1</v>
      </c>
    </row>
    <row r="1988" spans="1:39" x14ac:dyDescent="0.25">
      <c r="A1988" s="1" t="s">
        <v>2004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1</v>
      </c>
      <c r="M1988">
        <v>0</v>
      </c>
      <c r="N1988">
        <v>0</v>
      </c>
      <c r="O1988">
        <v>0</v>
      </c>
      <c r="P1988">
        <v>1</v>
      </c>
      <c r="Q1988">
        <v>0</v>
      </c>
      <c r="R1988">
        <v>0</v>
      </c>
      <c r="S1988" t="str">
        <f>IF(#REF!=1,"airplane"," ")</f>
        <v xml:space="preserve"> </v>
      </c>
      <c r="T1988" t="str">
        <f>IF(#REF!=1,"bare-soil"," ")</f>
        <v xml:space="preserve"> </v>
      </c>
      <c r="U1988" t="str">
        <f>IF(#REF!=1,"buildings"," ")</f>
        <v xml:space="preserve"> </v>
      </c>
      <c r="V1988" t="str">
        <f>IF(#REF!=1,"cars"," ")</f>
        <v xml:space="preserve"> </v>
      </c>
      <c r="W1988" t="str">
        <f>IF(#REF!=1,"chaparral"," ")</f>
        <v xml:space="preserve"> </v>
      </c>
      <c r="X1988" t="str">
        <f>IF(#REF!=1,"court"," ")</f>
        <v xml:space="preserve"> </v>
      </c>
      <c r="Y1988" t="str">
        <f>IF(#REF!=1,"dock"," ")</f>
        <v xml:space="preserve"> </v>
      </c>
      <c r="Z1988" t="str">
        <f>IF(#REF!=1,"field"," ")</f>
        <v xml:space="preserve"> </v>
      </c>
      <c r="AA1988" t="str">
        <f>IF(#REF!=1,"grass"," ")</f>
        <v xml:space="preserve"> </v>
      </c>
      <c r="AB1988" t="str">
        <f>IF(#REF!=1,"mobile-home"," ")</f>
        <v xml:space="preserve"> </v>
      </c>
      <c r="AC1988" t="str">
        <f>IF(#REF!=1,"pavement"," ")</f>
        <v>pavement</v>
      </c>
      <c r="AD1988" t="str">
        <f>IF(#REF!=1,"sand"," ")</f>
        <v xml:space="preserve"> </v>
      </c>
      <c r="AE1988" t="str">
        <f>IF(#REF!=1,"sea"," ")</f>
        <v xml:space="preserve"> </v>
      </c>
      <c r="AF1988" t="str">
        <f>IF(#REF!=1,"ship"," ")</f>
        <v xml:space="preserve"> </v>
      </c>
      <c r="AG1988" t="str">
        <f>IF(#REF!=1,"tanks"," ")</f>
        <v>tanks</v>
      </c>
      <c r="AH1988" t="str">
        <f>IF(#REF!=1,"trees"," ")</f>
        <v xml:space="preserve"> </v>
      </c>
      <c r="AI1988" t="str">
        <f>IF(#REF!=1,"water"," ")</f>
        <v xml:space="preserve"> </v>
      </c>
      <c r="AJ1988" s="1" t="str">
        <f>_xlfn.TEXTJOIN(" ",TRUE,#REF!)</f>
        <v xml:space="preserve">                    pavement       tanks    </v>
      </c>
      <c r="AK1988" s="1" t="str">
        <f>TRIM(#REF!)</f>
        <v>pavement tanks</v>
      </c>
      <c r="AL1988" s="1" t="s">
        <v>2299</v>
      </c>
      <c r="AM1988" s="1">
        <v>1</v>
      </c>
    </row>
    <row r="1989" spans="1:39" x14ac:dyDescent="0.25">
      <c r="A1989" s="1" t="s">
        <v>2005</v>
      </c>
      <c r="B1989">
        <v>0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1</v>
      </c>
      <c r="M1989">
        <v>0</v>
      </c>
      <c r="N1989">
        <v>0</v>
      </c>
      <c r="O1989">
        <v>0</v>
      </c>
      <c r="P1989">
        <v>1</v>
      </c>
      <c r="Q1989">
        <v>0</v>
      </c>
      <c r="R1989">
        <v>0</v>
      </c>
      <c r="S1989" t="str">
        <f>IF(#REF!=1,"airplane"," ")</f>
        <v xml:space="preserve"> </v>
      </c>
      <c r="T1989" t="str">
        <f>IF(#REF!=1,"bare-soil"," ")</f>
        <v>bare-soil</v>
      </c>
      <c r="U1989" t="str">
        <f>IF(#REF!=1,"buildings"," ")</f>
        <v xml:space="preserve"> </v>
      </c>
      <c r="V1989" t="str">
        <f>IF(#REF!=1,"cars"," ")</f>
        <v xml:space="preserve"> </v>
      </c>
      <c r="W1989" t="str">
        <f>IF(#REF!=1,"chaparral"," ")</f>
        <v xml:space="preserve"> </v>
      </c>
      <c r="X1989" t="str">
        <f>IF(#REF!=1,"court"," ")</f>
        <v xml:space="preserve"> </v>
      </c>
      <c r="Y1989" t="str">
        <f>IF(#REF!=1,"dock"," ")</f>
        <v xml:space="preserve"> </v>
      </c>
      <c r="Z1989" t="str">
        <f>IF(#REF!=1,"field"," ")</f>
        <v xml:space="preserve"> </v>
      </c>
      <c r="AA1989" t="str">
        <f>IF(#REF!=1,"grass"," ")</f>
        <v xml:space="preserve"> </v>
      </c>
      <c r="AB1989" t="str">
        <f>IF(#REF!=1,"mobile-home"," ")</f>
        <v xml:space="preserve"> </v>
      </c>
      <c r="AC1989" t="str">
        <f>IF(#REF!=1,"pavement"," ")</f>
        <v>pavement</v>
      </c>
      <c r="AD1989" t="str">
        <f>IF(#REF!=1,"sand"," ")</f>
        <v xml:space="preserve"> </v>
      </c>
      <c r="AE1989" t="str">
        <f>IF(#REF!=1,"sea"," ")</f>
        <v xml:space="preserve"> </v>
      </c>
      <c r="AF1989" t="str">
        <f>IF(#REF!=1,"ship"," ")</f>
        <v xml:space="preserve"> </v>
      </c>
      <c r="AG1989" t="str">
        <f>IF(#REF!=1,"tanks"," ")</f>
        <v>tanks</v>
      </c>
      <c r="AH1989" t="str">
        <f>IF(#REF!=1,"trees"," ")</f>
        <v xml:space="preserve"> </v>
      </c>
      <c r="AI1989" t="str">
        <f>IF(#REF!=1,"water"," ")</f>
        <v xml:space="preserve"> </v>
      </c>
      <c r="AJ1989" s="1" t="str">
        <f>_xlfn.TEXTJOIN(" ",TRUE,#REF!)</f>
        <v xml:space="preserve">  bare-soil                 pavement       tanks    </v>
      </c>
      <c r="AK1989" s="1" t="str">
        <f>TRIM(#REF!)</f>
        <v>bare-soil pavement tanks</v>
      </c>
      <c r="AL1989" s="1" t="s">
        <v>2284</v>
      </c>
      <c r="AM1989" s="1">
        <v>1</v>
      </c>
    </row>
    <row r="1990" spans="1:39" x14ac:dyDescent="0.25">
      <c r="A1990" s="1" t="s">
        <v>2006</v>
      </c>
      <c r="B1990">
        <v>0</v>
      </c>
      <c r="C1990">
        <v>1</v>
      </c>
      <c r="D1990">
        <v>1</v>
      </c>
      <c r="E1990">
        <v>1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1</v>
      </c>
      <c r="M1990">
        <v>0</v>
      </c>
      <c r="N1990">
        <v>0</v>
      </c>
      <c r="O1990">
        <v>0</v>
      </c>
      <c r="P1990">
        <v>1</v>
      </c>
      <c r="Q1990">
        <v>1</v>
      </c>
      <c r="R1990">
        <v>0</v>
      </c>
      <c r="S1990" t="str">
        <f>IF(#REF!=1,"airplane"," ")</f>
        <v xml:space="preserve"> </v>
      </c>
      <c r="T1990" t="str">
        <f>IF(#REF!=1,"bare-soil"," ")</f>
        <v>bare-soil</v>
      </c>
      <c r="U1990" t="str">
        <f>IF(#REF!=1,"buildings"," ")</f>
        <v>buildings</v>
      </c>
      <c r="V1990" t="str">
        <f>IF(#REF!=1,"cars"," ")</f>
        <v>cars</v>
      </c>
      <c r="W1990" t="str">
        <f>IF(#REF!=1,"chaparral"," ")</f>
        <v xml:space="preserve"> </v>
      </c>
      <c r="X1990" t="str">
        <f>IF(#REF!=1,"court"," ")</f>
        <v xml:space="preserve"> </v>
      </c>
      <c r="Y1990" t="str">
        <f>IF(#REF!=1,"dock"," ")</f>
        <v xml:space="preserve"> </v>
      </c>
      <c r="Z1990" t="str">
        <f>IF(#REF!=1,"field"," ")</f>
        <v xml:space="preserve"> </v>
      </c>
      <c r="AA1990" t="str">
        <f>IF(#REF!=1,"grass"," ")</f>
        <v xml:space="preserve"> </v>
      </c>
      <c r="AB1990" t="str">
        <f>IF(#REF!=1,"mobile-home"," ")</f>
        <v xml:space="preserve"> </v>
      </c>
      <c r="AC1990" t="str">
        <f>IF(#REF!=1,"pavement"," ")</f>
        <v>pavement</v>
      </c>
      <c r="AD1990" t="str">
        <f>IF(#REF!=1,"sand"," ")</f>
        <v xml:space="preserve"> </v>
      </c>
      <c r="AE1990" t="str">
        <f>IF(#REF!=1,"sea"," ")</f>
        <v xml:space="preserve"> </v>
      </c>
      <c r="AF1990" t="str">
        <f>IF(#REF!=1,"ship"," ")</f>
        <v xml:space="preserve"> </v>
      </c>
      <c r="AG1990" t="str">
        <f>IF(#REF!=1,"tanks"," ")</f>
        <v>tanks</v>
      </c>
      <c r="AH1990" t="str">
        <f>IF(#REF!=1,"trees"," ")</f>
        <v>trees</v>
      </c>
      <c r="AI1990" t="str">
        <f>IF(#REF!=1,"water"," ")</f>
        <v xml:space="preserve"> </v>
      </c>
      <c r="AJ1990" s="1" t="str">
        <f>_xlfn.TEXTJOIN(" ",TRUE,#REF!)</f>
        <v xml:space="preserve">  bare-soil buildings cars             pavement       tanks trees  </v>
      </c>
      <c r="AK1990" s="1" t="str">
        <f>TRIM(#REF!)</f>
        <v>bare-soil buildings cars pavement tanks trees</v>
      </c>
      <c r="AL1990" s="1" t="s">
        <v>2300</v>
      </c>
      <c r="AM1990" s="1">
        <v>1</v>
      </c>
    </row>
    <row r="1991" spans="1:39" x14ac:dyDescent="0.25">
      <c r="A1991" s="1" t="s">
        <v>2007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1</v>
      </c>
      <c r="M1991">
        <v>1</v>
      </c>
      <c r="N1991">
        <v>0</v>
      </c>
      <c r="O1991">
        <v>0</v>
      </c>
      <c r="P1991">
        <v>1</v>
      </c>
      <c r="Q1991">
        <v>1</v>
      </c>
      <c r="R1991">
        <v>0</v>
      </c>
      <c r="S1991" t="str">
        <f>IF(#REF!=1,"airplane"," ")</f>
        <v xml:space="preserve"> </v>
      </c>
      <c r="T1991" t="str">
        <f>IF(#REF!=1,"bare-soil"," ")</f>
        <v xml:space="preserve"> </v>
      </c>
      <c r="U1991" t="str">
        <f>IF(#REF!=1,"buildings"," ")</f>
        <v xml:space="preserve"> </v>
      </c>
      <c r="V1991" t="str">
        <f>IF(#REF!=1,"cars"," ")</f>
        <v xml:space="preserve"> </v>
      </c>
      <c r="W1991" t="str">
        <f>IF(#REF!=1,"chaparral"," ")</f>
        <v xml:space="preserve"> </v>
      </c>
      <c r="X1991" t="str">
        <f>IF(#REF!=1,"court"," ")</f>
        <v xml:space="preserve"> </v>
      </c>
      <c r="Y1991" t="str">
        <f>IF(#REF!=1,"dock"," ")</f>
        <v xml:space="preserve"> </v>
      </c>
      <c r="Z1991" t="str">
        <f>IF(#REF!=1,"field"," ")</f>
        <v xml:space="preserve"> </v>
      </c>
      <c r="AA1991" t="str">
        <f>IF(#REF!=1,"grass"," ")</f>
        <v xml:space="preserve"> </v>
      </c>
      <c r="AB1991" t="str">
        <f>IF(#REF!=1,"mobile-home"," ")</f>
        <v xml:space="preserve"> </v>
      </c>
      <c r="AC1991" t="str">
        <f>IF(#REF!=1,"pavement"," ")</f>
        <v>pavement</v>
      </c>
      <c r="AD1991" t="str">
        <f>IF(#REF!=1,"sand"," ")</f>
        <v>sand</v>
      </c>
      <c r="AE1991" t="str">
        <f>IF(#REF!=1,"sea"," ")</f>
        <v xml:space="preserve"> </v>
      </c>
      <c r="AF1991" t="str">
        <f>IF(#REF!=1,"ship"," ")</f>
        <v xml:space="preserve"> </v>
      </c>
      <c r="AG1991" t="str">
        <f>IF(#REF!=1,"tanks"," ")</f>
        <v>tanks</v>
      </c>
      <c r="AH1991" t="str">
        <f>IF(#REF!=1,"trees"," ")</f>
        <v>trees</v>
      </c>
      <c r="AI1991" t="str">
        <f>IF(#REF!=1,"water"," ")</f>
        <v xml:space="preserve"> </v>
      </c>
      <c r="AJ1991" s="1" t="str">
        <f>_xlfn.TEXTJOIN(" ",TRUE,#REF!)</f>
        <v xml:space="preserve">                    pavement sand     tanks trees  </v>
      </c>
      <c r="AK1991" s="1" t="str">
        <f>TRIM(#REF!)</f>
        <v>pavement sand tanks trees</v>
      </c>
      <c r="AL1991" s="1" t="s">
        <v>2295</v>
      </c>
      <c r="AM1991" s="1">
        <v>1</v>
      </c>
    </row>
    <row r="1992" spans="1:39" x14ac:dyDescent="0.25">
      <c r="A1992" s="1" t="s">
        <v>2008</v>
      </c>
      <c r="B1992">
        <v>0</v>
      </c>
      <c r="C1992">
        <v>0</v>
      </c>
      <c r="D1992">
        <v>1</v>
      </c>
      <c r="E1992">
        <v>1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1</v>
      </c>
      <c r="M1992">
        <v>1</v>
      </c>
      <c r="N1992">
        <v>0</v>
      </c>
      <c r="O1992">
        <v>0</v>
      </c>
      <c r="P1992">
        <v>1</v>
      </c>
      <c r="Q1992">
        <v>0</v>
      </c>
      <c r="R1992">
        <v>0</v>
      </c>
      <c r="S1992" t="str">
        <f>IF(#REF!=1,"airplane"," ")</f>
        <v xml:space="preserve"> </v>
      </c>
      <c r="T1992" t="str">
        <f>IF(#REF!=1,"bare-soil"," ")</f>
        <v xml:space="preserve"> </v>
      </c>
      <c r="U1992" t="str">
        <f>IF(#REF!=1,"buildings"," ")</f>
        <v>buildings</v>
      </c>
      <c r="V1992" t="str">
        <f>IF(#REF!=1,"cars"," ")</f>
        <v>cars</v>
      </c>
      <c r="W1992" t="str">
        <f>IF(#REF!=1,"chaparral"," ")</f>
        <v xml:space="preserve"> </v>
      </c>
      <c r="X1992" t="str">
        <f>IF(#REF!=1,"court"," ")</f>
        <v xml:space="preserve"> </v>
      </c>
      <c r="Y1992" t="str">
        <f>IF(#REF!=1,"dock"," ")</f>
        <v xml:space="preserve"> </v>
      </c>
      <c r="Z1992" t="str">
        <f>IF(#REF!=1,"field"," ")</f>
        <v xml:space="preserve"> </v>
      </c>
      <c r="AA1992" t="str">
        <f>IF(#REF!=1,"grass"," ")</f>
        <v xml:space="preserve"> </v>
      </c>
      <c r="AB1992" t="str">
        <f>IF(#REF!=1,"mobile-home"," ")</f>
        <v xml:space="preserve"> </v>
      </c>
      <c r="AC1992" t="str">
        <f>IF(#REF!=1,"pavement"," ")</f>
        <v>pavement</v>
      </c>
      <c r="AD1992" t="str">
        <f>IF(#REF!=1,"sand"," ")</f>
        <v>sand</v>
      </c>
      <c r="AE1992" t="str">
        <f>IF(#REF!=1,"sea"," ")</f>
        <v xml:space="preserve"> </v>
      </c>
      <c r="AF1992" t="str">
        <f>IF(#REF!=1,"ship"," ")</f>
        <v xml:space="preserve"> </v>
      </c>
      <c r="AG1992" t="str">
        <f>IF(#REF!=1,"tanks"," ")</f>
        <v>tanks</v>
      </c>
      <c r="AH1992" t="str">
        <f>IF(#REF!=1,"trees"," ")</f>
        <v xml:space="preserve"> </v>
      </c>
      <c r="AI1992" t="str">
        <f>IF(#REF!=1,"water"," ")</f>
        <v xml:space="preserve"> </v>
      </c>
      <c r="AJ1992" s="1" t="str">
        <f>_xlfn.TEXTJOIN(" ",TRUE,#REF!)</f>
        <v xml:space="preserve">    buildings cars             pavement sand     tanks    </v>
      </c>
      <c r="AK1992" s="1" t="str">
        <f>TRIM(#REF!)</f>
        <v>buildings cars pavement sand tanks</v>
      </c>
      <c r="AL1992" s="1" t="s">
        <v>2294</v>
      </c>
      <c r="AM1992" s="1">
        <v>1</v>
      </c>
    </row>
    <row r="1993" spans="1:39" x14ac:dyDescent="0.25">
      <c r="A1993" s="1" t="s">
        <v>2009</v>
      </c>
      <c r="B1993">
        <v>0</v>
      </c>
      <c r="C1993">
        <v>0</v>
      </c>
      <c r="D1993">
        <v>1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1</v>
      </c>
      <c r="M1993">
        <v>1</v>
      </c>
      <c r="N1993">
        <v>0</v>
      </c>
      <c r="O1993">
        <v>0</v>
      </c>
      <c r="P1993">
        <v>1</v>
      </c>
      <c r="Q1993">
        <v>1</v>
      </c>
      <c r="R1993">
        <v>0</v>
      </c>
      <c r="S1993" t="str">
        <f>IF(#REF!=1,"airplane"," ")</f>
        <v xml:space="preserve"> </v>
      </c>
      <c r="T1993" t="str">
        <f>IF(#REF!=1,"bare-soil"," ")</f>
        <v xml:space="preserve"> </v>
      </c>
      <c r="U1993" t="str">
        <f>IF(#REF!=1,"buildings"," ")</f>
        <v>buildings</v>
      </c>
      <c r="V1993" t="str">
        <f>IF(#REF!=1,"cars"," ")</f>
        <v xml:space="preserve"> </v>
      </c>
      <c r="W1993" t="str">
        <f>IF(#REF!=1,"chaparral"," ")</f>
        <v xml:space="preserve"> </v>
      </c>
      <c r="X1993" t="str">
        <f>IF(#REF!=1,"court"," ")</f>
        <v xml:space="preserve"> </v>
      </c>
      <c r="Y1993" t="str">
        <f>IF(#REF!=1,"dock"," ")</f>
        <v xml:space="preserve"> </v>
      </c>
      <c r="Z1993" t="str">
        <f>IF(#REF!=1,"field"," ")</f>
        <v xml:space="preserve"> </v>
      </c>
      <c r="AA1993" t="str">
        <f>IF(#REF!=1,"grass"," ")</f>
        <v xml:space="preserve"> </v>
      </c>
      <c r="AB1993" t="str">
        <f>IF(#REF!=1,"mobile-home"," ")</f>
        <v xml:space="preserve"> </v>
      </c>
      <c r="AC1993" t="str">
        <f>IF(#REF!=1,"pavement"," ")</f>
        <v>pavement</v>
      </c>
      <c r="AD1993" t="str">
        <f>IF(#REF!=1,"sand"," ")</f>
        <v>sand</v>
      </c>
      <c r="AE1993" t="str">
        <f>IF(#REF!=1,"sea"," ")</f>
        <v xml:space="preserve"> </v>
      </c>
      <c r="AF1993" t="str">
        <f>IF(#REF!=1,"ship"," ")</f>
        <v xml:space="preserve"> </v>
      </c>
      <c r="AG1993" t="str">
        <f>IF(#REF!=1,"tanks"," ")</f>
        <v>tanks</v>
      </c>
      <c r="AH1993" t="str">
        <f>IF(#REF!=1,"trees"," ")</f>
        <v>trees</v>
      </c>
      <c r="AI1993" t="str">
        <f>IF(#REF!=1,"water"," ")</f>
        <v xml:space="preserve"> </v>
      </c>
      <c r="AJ1993" s="1" t="str">
        <f>_xlfn.TEXTJOIN(" ",TRUE,#REF!)</f>
        <v xml:space="preserve">    buildings               pavement sand     tanks trees  </v>
      </c>
      <c r="AK1993" s="1" t="str">
        <f>TRIM(#REF!)</f>
        <v>buildings pavement sand tanks trees</v>
      </c>
      <c r="AL1993" s="1" t="s">
        <v>2296</v>
      </c>
      <c r="AM1993" s="1">
        <v>1</v>
      </c>
    </row>
    <row r="1994" spans="1:39" x14ac:dyDescent="0.25">
      <c r="A1994" s="1" t="s">
        <v>2010</v>
      </c>
      <c r="B1994">
        <v>0</v>
      </c>
      <c r="C1994">
        <v>0</v>
      </c>
      <c r="D1994">
        <v>1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1</v>
      </c>
      <c r="M1994">
        <v>1</v>
      </c>
      <c r="N1994">
        <v>0</v>
      </c>
      <c r="O1994">
        <v>0</v>
      </c>
      <c r="P1994">
        <v>1</v>
      </c>
      <c r="Q1994">
        <v>1</v>
      </c>
      <c r="R1994">
        <v>1</v>
      </c>
      <c r="S1994" t="str">
        <f>IF(#REF!=1,"airplane"," ")</f>
        <v xml:space="preserve"> </v>
      </c>
      <c r="T1994" t="str">
        <f>IF(#REF!=1,"bare-soil"," ")</f>
        <v xml:space="preserve"> </v>
      </c>
      <c r="U1994" t="str">
        <f>IF(#REF!=1,"buildings"," ")</f>
        <v>buildings</v>
      </c>
      <c r="V1994" t="str">
        <f>IF(#REF!=1,"cars"," ")</f>
        <v xml:space="preserve"> </v>
      </c>
      <c r="W1994" t="str">
        <f>IF(#REF!=1,"chaparral"," ")</f>
        <v xml:space="preserve"> </v>
      </c>
      <c r="X1994" t="str">
        <f>IF(#REF!=1,"court"," ")</f>
        <v xml:space="preserve"> </v>
      </c>
      <c r="Y1994" t="str">
        <f>IF(#REF!=1,"dock"," ")</f>
        <v xml:space="preserve"> </v>
      </c>
      <c r="Z1994" t="str">
        <f>IF(#REF!=1,"field"," ")</f>
        <v xml:space="preserve"> </v>
      </c>
      <c r="AA1994" t="str">
        <f>IF(#REF!=1,"grass"," ")</f>
        <v xml:space="preserve"> </v>
      </c>
      <c r="AB1994" t="str">
        <f>IF(#REF!=1,"mobile-home"," ")</f>
        <v xml:space="preserve"> </v>
      </c>
      <c r="AC1994" t="str">
        <f>IF(#REF!=1,"pavement"," ")</f>
        <v>pavement</v>
      </c>
      <c r="AD1994" t="str">
        <f>IF(#REF!=1,"sand"," ")</f>
        <v>sand</v>
      </c>
      <c r="AE1994" t="str">
        <f>IF(#REF!=1,"sea"," ")</f>
        <v xml:space="preserve"> </v>
      </c>
      <c r="AF1994" t="str">
        <f>IF(#REF!=1,"ship"," ")</f>
        <v xml:space="preserve"> </v>
      </c>
      <c r="AG1994" t="str">
        <f>IF(#REF!=1,"tanks"," ")</f>
        <v>tanks</v>
      </c>
      <c r="AH1994" t="str">
        <f>IF(#REF!=1,"trees"," ")</f>
        <v>trees</v>
      </c>
      <c r="AI1994" t="str">
        <f>IF(#REF!=1,"water"," ")</f>
        <v>water</v>
      </c>
      <c r="AJ1994" s="1" t="str">
        <f>_xlfn.TEXTJOIN(" ",TRUE,#REF!)</f>
        <v xml:space="preserve">    buildings               pavement sand     tanks trees water</v>
      </c>
      <c r="AK1994" s="1" t="str">
        <f>TRIM(#REF!)</f>
        <v>buildings pavement sand tanks trees water</v>
      </c>
      <c r="AL1994" s="1" t="s">
        <v>2301</v>
      </c>
      <c r="AM1994" s="1">
        <v>1</v>
      </c>
    </row>
    <row r="1995" spans="1:39" x14ac:dyDescent="0.25">
      <c r="A1995" s="1" t="s">
        <v>2011</v>
      </c>
      <c r="B1995">
        <v>0</v>
      </c>
      <c r="C1995">
        <v>1</v>
      </c>
      <c r="D1995">
        <v>1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1</v>
      </c>
      <c r="M1995">
        <v>0</v>
      </c>
      <c r="N1995">
        <v>0</v>
      </c>
      <c r="O1995">
        <v>0</v>
      </c>
      <c r="P1995">
        <v>1</v>
      </c>
      <c r="Q1995">
        <v>1</v>
      </c>
      <c r="R1995">
        <v>1</v>
      </c>
      <c r="S1995" t="str">
        <f>IF(#REF!=1,"airplane"," ")</f>
        <v xml:space="preserve"> </v>
      </c>
      <c r="T1995" t="str">
        <f>IF(#REF!=1,"bare-soil"," ")</f>
        <v>bare-soil</v>
      </c>
      <c r="U1995" t="str">
        <f>IF(#REF!=1,"buildings"," ")</f>
        <v>buildings</v>
      </c>
      <c r="V1995" t="str">
        <f>IF(#REF!=1,"cars"," ")</f>
        <v xml:space="preserve"> </v>
      </c>
      <c r="W1995" t="str">
        <f>IF(#REF!=1,"chaparral"," ")</f>
        <v xml:space="preserve"> </v>
      </c>
      <c r="X1995" t="str">
        <f>IF(#REF!=1,"court"," ")</f>
        <v xml:space="preserve"> </v>
      </c>
      <c r="Y1995" t="str">
        <f>IF(#REF!=1,"dock"," ")</f>
        <v xml:space="preserve"> </v>
      </c>
      <c r="Z1995" t="str">
        <f>IF(#REF!=1,"field"," ")</f>
        <v xml:space="preserve"> </v>
      </c>
      <c r="AA1995" t="str">
        <f>IF(#REF!=1,"grass"," ")</f>
        <v xml:space="preserve"> </v>
      </c>
      <c r="AB1995" t="str">
        <f>IF(#REF!=1,"mobile-home"," ")</f>
        <v xml:space="preserve"> </v>
      </c>
      <c r="AC1995" t="str">
        <f>IF(#REF!=1,"pavement"," ")</f>
        <v>pavement</v>
      </c>
      <c r="AD1995" t="str">
        <f>IF(#REF!=1,"sand"," ")</f>
        <v xml:space="preserve"> </v>
      </c>
      <c r="AE1995" t="str">
        <f>IF(#REF!=1,"sea"," ")</f>
        <v xml:space="preserve"> </v>
      </c>
      <c r="AF1995" t="str">
        <f>IF(#REF!=1,"ship"," ")</f>
        <v xml:space="preserve"> </v>
      </c>
      <c r="AG1995" t="str">
        <f>IF(#REF!=1,"tanks"," ")</f>
        <v>tanks</v>
      </c>
      <c r="AH1995" t="str">
        <f>IF(#REF!=1,"trees"," ")</f>
        <v>trees</v>
      </c>
      <c r="AI1995" t="str">
        <f>IF(#REF!=1,"water"," ")</f>
        <v>water</v>
      </c>
      <c r="AJ1995" s="1" t="str">
        <f>_xlfn.TEXTJOIN(" ",TRUE,#REF!)</f>
        <v xml:space="preserve">  bare-soil buildings               pavement       tanks trees water</v>
      </c>
      <c r="AK1995" s="1" t="str">
        <f>TRIM(#REF!)</f>
        <v>bare-soil buildings pavement tanks trees water</v>
      </c>
      <c r="AL1995" s="1" t="s">
        <v>2302</v>
      </c>
      <c r="AM1995" s="1">
        <v>1</v>
      </c>
    </row>
    <row r="1996" spans="1:39" x14ac:dyDescent="0.25">
      <c r="A1996" s="1" t="s">
        <v>2012</v>
      </c>
      <c r="B1996">
        <v>0</v>
      </c>
      <c r="C1996">
        <v>0</v>
      </c>
      <c r="D1996">
        <v>1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1</v>
      </c>
      <c r="M1996">
        <v>1</v>
      </c>
      <c r="N1996">
        <v>0</v>
      </c>
      <c r="O1996">
        <v>0</v>
      </c>
      <c r="P1996">
        <v>1</v>
      </c>
      <c r="Q1996">
        <v>1</v>
      </c>
      <c r="R1996">
        <v>0</v>
      </c>
      <c r="S1996" t="str">
        <f>IF(#REF!=1,"airplane"," ")</f>
        <v xml:space="preserve"> </v>
      </c>
      <c r="T1996" t="str">
        <f>IF(#REF!=1,"bare-soil"," ")</f>
        <v xml:space="preserve"> </v>
      </c>
      <c r="U1996" t="str">
        <f>IF(#REF!=1,"buildings"," ")</f>
        <v>buildings</v>
      </c>
      <c r="V1996" t="str">
        <f>IF(#REF!=1,"cars"," ")</f>
        <v xml:space="preserve"> </v>
      </c>
      <c r="W1996" t="str">
        <f>IF(#REF!=1,"chaparral"," ")</f>
        <v xml:space="preserve"> </v>
      </c>
      <c r="X1996" t="str">
        <f>IF(#REF!=1,"court"," ")</f>
        <v xml:space="preserve"> </v>
      </c>
      <c r="Y1996" t="str">
        <f>IF(#REF!=1,"dock"," ")</f>
        <v xml:space="preserve"> </v>
      </c>
      <c r="Z1996" t="str">
        <f>IF(#REF!=1,"field"," ")</f>
        <v xml:space="preserve"> </v>
      </c>
      <c r="AA1996" t="str">
        <f>IF(#REF!=1,"grass"," ")</f>
        <v xml:space="preserve"> </v>
      </c>
      <c r="AB1996" t="str">
        <f>IF(#REF!=1,"mobile-home"," ")</f>
        <v xml:space="preserve"> </v>
      </c>
      <c r="AC1996" t="str">
        <f>IF(#REF!=1,"pavement"," ")</f>
        <v>pavement</v>
      </c>
      <c r="AD1996" t="str">
        <f>IF(#REF!=1,"sand"," ")</f>
        <v>sand</v>
      </c>
      <c r="AE1996" t="str">
        <f>IF(#REF!=1,"sea"," ")</f>
        <v xml:space="preserve"> </v>
      </c>
      <c r="AF1996" t="str">
        <f>IF(#REF!=1,"ship"," ")</f>
        <v xml:space="preserve"> </v>
      </c>
      <c r="AG1996" t="str">
        <f>IF(#REF!=1,"tanks"," ")</f>
        <v>tanks</v>
      </c>
      <c r="AH1996" t="str">
        <f>IF(#REF!=1,"trees"," ")</f>
        <v>trees</v>
      </c>
      <c r="AI1996" t="str">
        <f>IF(#REF!=1,"water"," ")</f>
        <v xml:space="preserve"> </v>
      </c>
      <c r="AJ1996" s="1" t="str">
        <f>_xlfn.TEXTJOIN(" ",TRUE,#REF!)</f>
        <v xml:space="preserve">    buildings               pavement sand     tanks trees  </v>
      </c>
      <c r="AK1996" s="1" t="str">
        <f>TRIM(#REF!)</f>
        <v>buildings pavement sand tanks trees</v>
      </c>
      <c r="AL1996" s="1" t="s">
        <v>2296</v>
      </c>
      <c r="AM1996" s="1">
        <v>1</v>
      </c>
    </row>
    <row r="1997" spans="1:39" x14ac:dyDescent="0.25">
      <c r="A1997" s="1" t="s">
        <v>2013</v>
      </c>
      <c r="B1997">
        <v>0</v>
      </c>
      <c r="C1997">
        <v>0</v>
      </c>
      <c r="D1997">
        <v>1</v>
      </c>
      <c r="E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1</v>
      </c>
      <c r="M1997">
        <v>1</v>
      </c>
      <c r="N1997">
        <v>0</v>
      </c>
      <c r="O1997">
        <v>0</v>
      </c>
      <c r="P1997">
        <v>1</v>
      </c>
      <c r="Q1997">
        <v>1</v>
      </c>
      <c r="R1997">
        <v>0</v>
      </c>
      <c r="S1997" t="str">
        <f>IF(#REF!=1,"airplane"," ")</f>
        <v xml:space="preserve"> </v>
      </c>
      <c r="T1997" t="str">
        <f>IF(#REF!=1,"bare-soil"," ")</f>
        <v xml:space="preserve"> </v>
      </c>
      <c r="U1997" t="str">
        <f>IF(#REF!=1,"buildings"," ")</f>
        <v>buildings</v>
      </c>
      <c r="V1997" t="str">
        <f>IF(#REF!=1,"cars"," ")</f>
        <v>cars</v>
      </c>
      <c r="W1997" t="str">
        <f>IF(#REF!=1,"chaparral"," ")</f>
        <v xml:space="preserve"> </v>
      </c>
      <c r="X1997" t="str">
        <f>IF(#REF!=1,"court"," ")</f>
        <v xml:space="preserve"> </v>
      </c>
      <c r="Y1997" t="str">
        <f>IF(#REF!=1,"dock"," ")</f>
        <v xml:space="preserve"> </v>
      </c>
      <c r="Z1997" t="str">
        <f>IF(#REF!=1,"field"," ")</f>
        <v xml:space="preserve"> </v>
      </c>
      <c r="AA1997" t="str">
        <f>IF(#REF!=1,"grass"," ")</f>
        <v xml:space="preserve"> </v>
      </c>
      <c r="AB1997" t="str">
        <f>IF(#REF!=1,"mobile-home"," ")</f>
        <v xml:space="preserve"> </v>
      </c>
      <c r="AC1997" t="str">
        <f>IF(#REF!=1,"pavement"," ")</f>
        <v>pavement</v>
      </c>
      <c r="AD1997" t="str">
        <f>IF(#REF!=1,"sand"," ")</f>
        <v>sand</v>
      </c>
      <c r="AE1997" t="str">
        <f>IF(#REF!=1,"sea"," ")</f>
        <v xml:space="preserve"> </v>
      </c>
      <c r="AF1997" t="str">
        <f>IF(#REF!=1,"ship"," ")</f>
        <v xml:space="preserve"> </v>
      </c>
      <c r="AG1997" t="str">
        <f>IF(#REF!=1,"tanks"," ")</f>
        <v>tanks</v>
      </c>
      <c r="AH1997" t="str">
        <f>IF(#REF!=1,"trees"," ")</f>
        <v>trees</v>
      </c>
      <c r="AI1997" t="str">
        <f>IF(#REF!=1,"water"," ")</f>
        <v xml:space="preserve"> </v>
      </c>
      <c r="AJ1997" s="1" t="str">
        <f>_xlfn.TEXTJOIN(" ",TRUE,#REF!)</f>
        <v xml:space="preserve">    buildings cars             pavement sand     tanks trees  </v>
      </c>
      <c r="AK1997" s="1" t="str">
        <f>TRIM(#REF!)</f>
        <v>buildings cars pavement sand tanks trees</v>
      </c>
      <c r="AL1997" s="1" t="s">
        <v>2303</v>
      </c>
      <c r="AM1997" s="1">
        <v>1</v>
      </c>
    </row>
    <row r="1998" spans="1:39" x14ac:dyDescent="0.25">
      <c r="A1998" s="1" t="s">
        <v>2014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1</v>
      </c>
      <c r="M1998">
        <v>1</v>
      </c>
      <c r="N1998">
        <v>0</v>
      </c>
      <c r="O1998">
        <v>0</v>
      </c>
      <c r="P1998">
        <v>1</v>
      </c>
      <c r="Q1998">
        <v>1</v>
      </c>
      <c r="R1998">
        <v>0</v>
      </c>
      <c r="S1998" t="str">
        <f>IF(#REF!=1,"airplane"," ")</f>
        <v xml:space="preserve"> </v>
      </c>
      <c r="T1998" t="str">
        <f>IF(#REF!=1,"bare-soil"," ")</f>
        <v xml:space="preserve"> </v>
      </c>
      <c r="U1998" t="str">
        <f>IF(#REF!=1,"buildings"," ")</f>
        <v xml:space="preserve"> </v>
      </c>
      <c r="V1998" t="str">
        <f>IF(#REF!=1,"cars"," ")</f>
        <v xml:space="preserve"> </v>
      </c>
      <c r="W1998" t="str">
        <f>IF(#REF!=1,"chaparral"," ")</f>
        <v xml:space="preserve"> </v>
      </c>
      <c r="X1998" t="str">
        <f>IF(#REF!=1,"court"," ")</f>
        <v xml:space="preserve"> </v>
      </c>
      <c r="Y1998" t="str">
        <f>IF(#REF!=1,"dock"," ")</f>
        <v xml:space="preserve"> </v>
      </c>
      <c r="Z1998" t="str">
        <f>IF(#REF!=1,"field"," ")</f>
        <v xml:space="preserve"> </v>
      </c>
      <c r="AA1998" t="str">
        <f>IF(#REF!=1,"grass"," ")</f>
        <v xml:space="preserve"> </v>
      </c>
      <c r="AB1998" t="str">
        <f>IF(#REF!=1,"mobile-home"," ")</f>
        <v xml:space="preserve"> </v>
      </c>
      <c r="AC1998" t="str">
        <f>IF(#REF!=1,"pavement"," ")</f>
        <v>pavement</v>
      </c>
      <c r="AD1998" t="str">
        <f>IF(#REF!=1,"sand"," ")</f>
        <v>sand</v>
      </c>
      <c r="AE1998" t="str">
        <f>IF(#REF!=1,"sea"," ")</f>
        <v xml:space="preserve"> </v>
      </c>
      <c r="AF1998" t="str">
        <f>IF(#REF!=1,"ship"," ")</f>
        <v xml:space="preserve"> </v>
      </c>
      <c r="AG1998" t="str">
        <f>IF(#REF!=1,"tanks"," ")</f>
        <v>tanks</v>
      </c>
      <c r="AH1998" t="str">
        <f>IF(#REF!=1,"trees"," ")</f>
        <v>trees</v>
      </c>
      <c r="AI1998" t="str">
        <f>IF(#REF!=1,"water"," ")</f>
        <v xml:space="preserve"> </v>
      </c>
      <c r="AJ1998" s="1" t="str">
        <f>_xlfn.TEXTJOIN(" ",TRUE,#REF!)</f>
        <v xml:space="preserve">                    pavement sand     tanks trees  </v>
      </c>
      <c r="AK1998" s="1" t="str">
        <f>TRIM(#REF!)</f>
        <v>pavement sand tanks trees</v>
      </c>
      <c r="AL1998" s="1" t="s">
        <v>2295</v>
      </c>
      <c r="AM1998" s="1">
        <v>1</v>
      </c>
    </row>
    <row r="1999" spans="1:39" x14ac:dyDescent="0.25">
      <c r="A1999" s="1" t="s">
        <v>2015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1</v>
      </c>
      <c r="M1999">
        <v>1</v>
      </c>
      <c r="N1999">
        <v>0</v>
      </c>
      <c r="O1999">
        <v>0</v>
      </c>
      <c r="P1999">
        <v>1</v>
      </c>
      <c r="Q1999">
        <v>1</v>
      </c>
      <c r="R1999">
        <v>0</v>
      </c>
      <c r="S1999" t="str">
        <f>IF(#REF!=1,"airplane"," ")</f>
        <v xml:space="preserve"> </v>
      </c>
      <c r="T1999" t="str">
        <f>IF(#REF!=1,"bare-soil"," ")</f>
        <v xml:space="preserve"> </v>
      </c>
      <c r="U1999" t="str">
        <f>IF(#REF!=1,"buildings"," ")</f>
        <v>buildings</v>
      </c>
      <c r="V1999" t="str">
        <f>IF(#REF!=1,"cars"," ")</f>
        <v xml:space="preserve"> </v>
      </c>
      <c r="W1999" t="str">
        <f>IF(#REF!=1,"chaparral"," ")</f>
        <v xml:space="preserve"> </v>
      </c>
      <c r="X1999" t="str">
        <f>IF(#REF!=1,"court"," ")</f>
        <v xml:space="preserve"> </v>
      </c>
      <c r="Y1999" t="str">
        <f>IF(#REF!=1,"dock"," ")</f>
        <v xml:space="preserve"> </v>
      </c>
      <c r="Z1999" t="str">
        <f>IF(#REF!=1,"field"," ")</f>
        <v xml:space="preserve"> </v>
      </c>
      <c r="AA1999" t="str">
        <f>IF(#REF!=1,"grass"," ")</f>
        <v xml:space="preserve"> </v>
      </c>
      <c r="AB1999" t="str">
        <f>IF(#REF!=1,"mobile-home"," ")</f>
        <v xml:space="preserve"> </v>
      </c>
      <c r="AC1999" t="str">
        <f>IF(#REF!=1,"pavement"," ")</f>
        <v>pavement</v>
      </c>
      <c r="AD1999" t="str">
        <f>IF(#REF!=1,"sand"," ")</f>
        <v>sand</v>
      </c>
      <c r="AE1999" t="str">
        <f>IF(#REF!=1,"sea"," ")</f>
        <v xml:space="preserve"> </v>
      </c>
      <c r="AF1999" t="str">
        <f>IF(#REF!=1,"ship"," ")</f>
        <v xml:space="preserve"> </v>
      </c>
      <c r="AG1999" t="str">
        <f>IF(#REF!=1,"tanks"," ")</f>
        <v>tanks</v>
      </c>
      <c r="AH1999" t="str">
        <f>IF(#REF!=1,"trees"," ")</f>
        <v>trees</v>
      </c>
      <c r="AI1999" t="str">
        <f>IF(#REF!=1,"water"," ")</f>
        <v xml:space="preserve"> </v>
      </c>
      <c r="AJ1999" s="1" t="str">
        <f>_xlfn.TEXTJOIN(" ",TRUE,#REF!)</f>
        <v xml:space="preserve">    buildings               pavement sand     tanks trees  </v>
      </c>
      <c r="AK1999" s="1" t="str">
        <f>TRIM(#REF!)</f>
        <v>buildings pavement sand tanks trees</v>
      </c>
      <c r="AL1999" s="1" t="s">
        <v>2296</v>
      </c>
      <c r="AM1999" s="1">
        <v>1</v>
      </c>
    </row>
    <row r="2000" spans="1:39" x14ac:dyDescent="0.25">
      <c r="A2000" s="1" t="s">
        <v>2016</v>
      </c>
      <c r="B2000">
        <v>0</v>
      </c>
      <c r="C2000">
        <v>0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1</v>
      </c>
      <c r="N2000">
        <v>0</v>
      </c>
      <c r="O2000">
        <v>0</v>
      </c>
      <c r="P2000">
        <v>1</v>
      </c>
      <c r="Q2000">
        <v>1</v>
      </c>
      <c r="R2000">
        <v>0</v>
      </c>
      <c r="S2000" t="str">
        <f>IF(#REF!=1,"airplane"," ")</f>
        <v xml:space="preserve"> </v>
      </c>
      <c r="T2000" t="str">
        <f>IF(#REF!=1,"bare-soil"," ")</f>
        <v xml:space="preserve"> </v>
      </c>
      <c r="U2000" t="str">
        <f>IF(#REF!=1,"buildings"," ")</f>
        <v>buildings</v>
      </c>
      <c r="V2000" t="str">
        <f>IF(#REF!=1,"cars"," ")</f>
        <v xml:space="preserve"> </v>
      </c>
      <c r="W2000" t="str">
        <f>IF(#REF!=1,"chaparral"," ")</f>
        <v xml:space="preserve"> </v>
      </c>
      <c r="X2000" t="str">
        <f>IF(#REF!=1,"court"," ")</f>
        <v xml:space="preserve"> </v>
      </c>
      <c r="Y2000" t="str">
        <f>IF(#REF!=1,"dock"," ")</f>
        <v xml:space="preserve"> </v>
      </c>
      <c r="Z2000" t="str">
        <f>IF(#REF!=1,"field"," ")</f>
        <v xml:space="preserve"> </v>
      </c>
      <c r="AA2000" t="str">
        <f>IF(#REF!=1,"grass"," ")</f>
        <v xml:space="preserve"> </v>
      </c>
      <c r="AB2000" t="str">
        <f>IF(#REF!=1,"mobile-home"," ")</f>
        <v xml:space="preserve"> </v>
      </c>
      <c r="AC2000" t="str">
        <f>IF(#REF!=1,"pavement"," ")</f>
        <v xml:space="preserve"> </v>
      </c>
      <c r="AD2000" t="str">
        <f>IF(#REF!=1,"sand"," ")</f>
        <v>sand</v>
      </c>
      <c r="AE2000" t="str">
        <f>IF(#REF!=1,"sea"," ")</f>
        <v xml:space="preserve"> </v>
      </c>
      <c r="AF2000" t="str">
        <f>IF(#REF!=1,"ship"," ")</f>
        <v xml:space="preserve"> </v>
      </c>
      <c r="AG2000" t="str">
        <f>IF(#REF!=1,"tanks"," ")</f>
        <v>tanks</v>
      </c>
      <c r="AH2000" t="str">
        <f>IF(#REF!=1,"trees"," ")</f>
        <v>trees</v>
      </c>
      <c r="AI2000" t="str">
        <f>IF(#REF!=1,"water"," ")</f>
        <v xml:space="preserve"> </v>
      </c>
      <c r="AJ2000" s="1" t="str">
        <f>_xlfn.TEXTJOIN(" ",TRUE,#REF!)</f>
        <v xml:space="preserve">    buildings                 sand     tanks trees  </v>
      </c>
      <c r="AK2000" s="1" t="str">
        <f>TRIM(#REF!)</f>
        <v>buildings sand tanks trees</v>
      </c>
      <c r="AL2000" s="1" t="s">
        <v>2304</v>
      </c>
      <c r="AM2000" s="1">
        <v>1</v>
      </c>
    </row>
    <row r="2001" spans="1:39" x14ac:dyDescent="0.25">
      <c r="A2001" s="1" t="s">
        <v>2017</v>
      </c>
      <c r="B2001">
        <v>0</v>
      </c>
      <c r="C2001">
        <v>0</v>
      </c>
      <c r="D2001">
        <v>1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1</v>
      </c>
      <c r="M2001">
        <v>1</v>
      </c>
      <c r="N2001">
        <v>0</v>
      </c>
      <c r="O2001">
        <v>0</v>
      </c>
      <c r="P2001">
        <v>1</v>
      </c>
      <c r="Q2001">
        <v>1</v>
      </c>
      <c r="R2001">
        <v>0</v>
      </c>
      <c r="S2001" t="str">
        <f>IF(#REF!=1,"airplane"," ")</f>
        <v xml:space="preserve"> </v>
      </c>
      <c r="T2001" t="str">
        <f>IF(#REF!=1,"bare-soil"," ")</f>
        <v xml:space="preserve"> </v>
      </c>
      <c r="U2001" t="str">
        <f>IF(#REF!=1,"buildings"," ")</f>
        <v>buildings</v>
      </c>
      <c r="V2001" t="str">
        <f>IF(#REF!=1,"cars"," ")</f>
        <v xml:space="preserve"> </v>
      </c>
      <c r="W2001" t="str">
        <f>IF(#REF!=1,"chaparral"," ")</f>
        <v xml:space="preserve"> </v>
      </c>
      <c r="X2001" t="str">
        <f>IF(#REF!=1,"court"," ")</f>
        <v xml:space="preserve"> </v>
      </c>
      <c r="Y2001" t="str">
        <f>IF(#REF!=1,"dock"," ")</f>
        <v xml:space="preserve"> </v>
      </c>
      <c r="Z2001" t="str">
        <f>IF(#REF!=1,"field"," ")</f>
        <v xml:space="preserve"> </v>
      </c>
      <c r="AA2001" t="str">
        <f>IF(#REF!=1,"grass"," ")</f>
        <v xml:space="preserve"> </v>
      </c>
      <c r="AB2001" t="str">
        <f>IF(#REF!=1,"mobile-home"," ")</f>
        <v xml:space="preserve"> </v>
      </c>
      <c r="AC2001" t="str">
        <f>IF(#REF!=1,"pavement"," ")</f>
        <v>pavement</v>
      </c>
      <c r="AD2001" t="str">
        <f>IF(#REF!=1,"sand"," ")</f>
        <v>sand</v>
      </c>
      <c r="AE2001" t="str">
        <f>IF(#REF!=1,"sea"," ")</f>
        <v xml:space="preserve"> </v>
      </c>
      <c r="AF2001" t="str">
        <f>IF(#REF!=1,"ship"," ")</f>
        <v xml:space="preserve"> </v>
      </c>
      <c r="AG2001" t="str">
        <f>IF(#REF!=1,"tanks"," ")</f>
        <v>tanks</v>
      </c>
      <c r="AH2001" t="str">
        <f>IF(#REF!=1,"trees"," ")</f>
        <v>trees</v>
      </c>
      <c r="AI2001" t="str">
        <f>IF(#REF!=1,"water"," ")</f>
        <v xml:space="preserve"> </v>
      </c>
      <c r="AJ2001" s="1" t="str">
        <f>_xlfn.TEXTJOIN(" ",TRUE,#REF!)</f>
        <v xml:space="preserve">    buildings               pavement sand     tanks trees  </v>
      </c>
      <c r="AK2001" s="1" t="str">
        <f>TRIM(#REF!)</f>
        <v>buildings pavement sand tanks trees</v>
      </c>
      <c r="AL2001" s="1" t="s">
        <v>2296</v>
      </c>
      <c r="AM2001" s="1">
        <v>1</v>
      </c>
    </row>
    <row r="2002" spans="1:39" x14ac:dyDescent="0.25">
      <c r="A2002" s="1" t="s">
        <v>2018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1</v>
      </c>
      <c r="H2002">
        <v>0</v>
      </c>
      <c r="I2002">
        <v>0</v>
      </c>
      <c r="J2002">
        <v>1</v>
      </c>
      <c r="K2002">
        <v>0</v>
      </c>
      <c r="L2002">
        <v>1</v>
      </c>
      <c r="M2002">
        <v>0</v>
      </c>
      <c r="N2002">
        <v>0</v>
      </c>
      <c r="O2002">
        <v>0</v>
      </c>
      <c r="P2002">
        <v>0</v>
      </c>
      <c r="Q2002">
        <v>1</v>
      </c>
      <c r="R2002">
        <v>0</v>
      </c>
      <c r="S2002" t="str">
        <f>IF(#REF!=1,"airplane"," ")</f>
        <v xml:space="preserve"> </v>
      </c>
      <c r="T2002" t="str">
        <f>IF(#REF!=1,"bare-soil"," ")</f>
        <v xml:space="preserve"> </v>
      </c>
      <c r="U2002" t="str">
        <f>IF(#REF!=1,"buildings"," ")</f>
        <v xml:space="preserve"> </v>
      </c>
      <c r="V2002" t="str">
        <f>IF(#REF!=1,"cars"," ")</f>
        <v xml:space="preserve"> </v>
      </c>
      <c r="W2002" t="str">
        <f>IF(#REF!=1,"chaparral"," ")</f>
        <v xml:space="preserve"> </v>
      </c>
      <c r="X2002" t="str">
        <f>IF(#REF!=1,"court"," ")</f>
        <v>court</v>
      </c>
      <c r="Y2002" t="str">
        <f>IF(#REF!=1,"dock"," ")</f>
        <v xml:space="preserve"> </v>
      </c>
      <c r="Z2002" t="str">
        <f>IF(#REF!=1,"field"," ")</f>
        <v xml:space="preserve"> </v>
      </c>
      <c r="AA2002" t="str">
        <f>IF(#REF!=1,"grass"," ")</f>
        <v>grass</v>
      </c>
      <c r="AB2002" t="str">
        <f>IF(#REF!=1,"mobile-home"," ")</f>
        <v xml:space="preserve"> </v>
      </c>
      <c r="AC2002" t="str">
        <f>IF(#REF!=1,"pavement"," ")</f>
        <v>pavement</v>
      </c>
      <c r="AD2002" t="str">
        <f>IF(#REF!=1,"sand"," ")</f>
        <v xml:space="preserve"> </v>
      </c>
      <c r="AE2002" t="str">
        <f>IF(#REF!=1,"sea"," ")</f>
        <v xml:space="preserve"> </v>
      </c>
      <c r="AF2002" t="str">
        <f>IF(#REF!=1,"ship"," ")</f>
        <v xml:space="preserve"> </v>
      </c>
      <c r="AG2002" t="str">
        <f>IF(#REF!=1,"tanks"," ")</f>
        <v xml:space="preserve"> </v>
      </c>
      <c r="AH2002" t="str">
        <f>IF(#REF!=1,"trees"," ")</f>
        <v>trees</v>
      </c>
      <c r="AI2002" t="str">
        <f>IF(#REF!=1,"water"," ")</f>
        <v xml:space="preserve"> </v>
      </c>
      <c r="AJ2002" s="1" t="str">
        <f>_xlfn.TEXTJOIN(" ",TRUE,#REF!)</f>
        <v xml:space="preserve">          court     grass   pavement         trees  </v>
      </c>
      <c r="AK2002" s="1" t="str">
        <f>TRIM(#REF!)</f>
        <v>court grass pavement trees</v>
      </c>
      <c r="AL2002" s="1" t="s">
        <v>2305</v>
      </c>
      <c r="AM2002" s="1">
        <v>1</v>
      </c>
    </row>
    <row r="2003" spans="1:39" x14ac:dyDescent="0.25">
      <c r="A2003" s="1" t="s">
        <v>2019</v>
      </c>
      <c r="B2003">
        <v>0</v>
      </c>
      <c r="C2003">
        <v>0</v>
      </c>
      <c r="D2003">
        <v>1</v>
      </c>
      <c r="E2003">
        <v>1</v>
      </c>
      <c r="F2003">
        <v>0</v>
      </c>
      <c r="G2003">
        <v>1</v>
      </c>
      <c r="H2003">
        <v>0</v>
      </c>
      <c r="I2003">
        <v>0</v>
      </c>
      <c r="J2003">
        <v>0</v>
      </c>
      <c r="K2003">
        <v>0</v>
      </c>
      <c r="L2003">
        <v>1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 t="str">
        <f>IF(#REF!=1,"airplane"," ")</f>
        <v xml:space="preserve"> </v>
      </c>
      <c r="T2003" t="str">
        <f>IF(#REF!=1,"bare-soil"," ")</f>
        <v xml:space="preserve"> </v>
      </c>
      <c r="U2003" t="str">
        <f>IF(#REF!=1,"buildings"," ")</f>
        <v>buildings</v>
      </c>
      <c r="V2003" t="str">
        <f>IF(#REF!=1,"cars"," ")</f>
        <v>cars</v>
      </c>
      <c r="W2003" t="str">
        <f>IF(#REF!=1,"chaparral"," ")</f>
        <v xml:space="preserve"> </v>
      </c>
      <c r="X2003" t="str">
        <f>IF(#REF!=1,"court"," ")</f>
        <v>court</v>
      </c>
      <c r="Y2003" t="str">
        <f>IF(#REF!=1,"dock"," ")</f>
        <v xml:space="preserve"> </v>
      </c>
      <c r="Z2003" t="str">
        <f>IF(#REF!=1,"field"," ")</f>
        <v xml:space="preserve"> </v>
      </c>
      <c r="AA2003" t="str">
        <f>IF(#REF!=1,"grass"," ")</f>
        <v xml:space="preserve"> </v>
      </c>
      <c r="AB2003" t="str">
        <f>IF(#REF!=1,"mobile-home"," ")</f>
        <v xml:space="preserve"> </v>
      </c>
      <c r="AC2003" t="str">
        <f>IF(#REF!=1,"pavement"," ")</f>
        <v>pavement</v>
      </c>
      <c r="AD2003" t="str">
        <f>IF(#REF!=1,"sand"," ")</f>
        <v xml:space="preserve"> </v>
      </c>
      <c r="AE2003" t="str">
        <f>IF(#REF!=1,"sea"," ")</f>
        <v xml:space="preserve"> </v>
      </c>
      <c r="AF2003" t="str">
        <f>IF(#REF!=1,"ship"," ")</f>
        <v xml:space="preserve"> </v>
      </c>
      <c r="AG2003" t="str">
        <f>IF(#REF!=1,"tanks"," ")</f>
        <v xml:space="preserve"> </v>
      </c>
      <c r="AH2003" t="str">
        <f>IF(#REF!=1,"trees"," ")</f>
        <v xml:space="preserve"> </v>
      </c>
      <c r="AI2003" t="str">
        <f>IF(#REF!=1,"water"," ")</f>
        <v xml:space="preserve"> </v>
      </c>
      <c r="AJ2003" s="1" t="str">
        <f>_xlfn.TEXTJOIN(" ",TRUE,#REF!)</f>
        <v xml:space="preserve">    buildings cars   court         pavement            </v>
      </c>
      <c r="AK2003" s="1" t="str">
        <f>TRIM(#REF!)</f>
        <v>buildings cars court pavement</v>
      </c>
      <c r="AL2003" s="1" t="s">
        <v>2306</v>
      </c>
      <c r="AM2003" s="1">
        <v>1</v>
      </c>
    </row>
    <row r="2004" spans="1:39" x14ac:dyDescent="0.25">
      <c r="A2004" s="1" t="s">
        <v>2020</v>
      </c>
      <c r="B2004">
        <v>0</v>
      </c>
      <c r="C2004">
        <v>1</v>
      </c>
      <c r="D2004">
        <v>1</v>
      </c>
      <c r="E2004">
        <v>1</v>
      </c>
      <c r="F2004">
        <v>0</v>
      </c>
      <c r="G2004">
        <v>1</v>
      </c>
      <c r="H2004">
        <v>0</v>
      </c>
      <c r="I2004">
        <v>0</v>
      </c>
      <c r="J2004">
        <v>1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1</v>
      </c>
      <c r="R2004">
        <v>0</v>
      </c>
      <c r="S2004" t="str">
        <f>IF(#REF!=1,"airplane"," ")</f>
        <v xml:space="preserve"> </v>
      </c>
      <c r="T2004" t="str">
        <f>IF(#REF!=1,"bare-soil"," ")</f>
        <v>bare-soil</v>
      </c>
      <c r="U2004" t="str">
        <f>IF(#REF!=1,"buildings"," ")</f>
        <v>buildings</v>
      </c>
      <c r="V2004" t="str">
        <f>IF(#REF!=1,"cars"," ")</f>
        <v>cars</v>
      </c>
      <c r="W2004" t="str">
        <f>IF(#REF!=1,"chaparral"," ")</f>
        <v xml:space="preserve"> </v>
      </c>
      <c r="X2004" t="str">
        <f>IF(#REF!=1,"court"," ")</f>
        <v>court</v>
      </c>
      <c r="Y2004" t="str">
        <f>IF(#REF!=1,"dock"," ")</f>
        <v xml:space="preserve"> </v>
      </c>
      <c r="Z2004" t="str">
        <f>IF(#REF!=1,"field"," ")</f>
        <v xml:space="preserve"> </v>
      </c>
      <c r="AA2004" t="str">
        <f>IF(#REF!=1,"grass"," ")</f>
        <v>grass</v>
      </c>
      <c r="AB2004" t="str">
        <f>IF(#REF!=1,"mobile-home"," ")</f>
        <v xml:space="preserve"> </v>
      </c>
      <c r="AC2004" t="str">
        <f>IF(#REF!=1,"pavement"," ")</f>
        <v xml:space="preserve"> </v>
      </c>
      <c r="AD2004" t="str">
        <f>IF(#REF!=1,"sand"," ")</f>
        <v xml:space="preserve"> </v>
      </c>
      <c r="AE2004" t="str">
        <f>IF(#REF!=1,"sea"," ")</f>
        <v xml:space="preserve"> </v>
      </c>
      <c r="AF2004" t="str">
        <f>IF(#REF!=1,"ship"," ")</f>
        <v xml:space="preserve"> </v>
      </c>
      <c r="AG2004" t="str">
        <f>IF(#REF!=1,"tanks"," ")</f>
        <v xml:space="preserve"> </v>
      </c>
      <c r="AH2004" t="str">
        <f>IF(#REF!=1,"trees"," ")</f>
        <v>trees</v>
      </c>
      <c r="AI2004" t="str">
        <f>IF(#REF!=1,"water"," ")</f>
        <v xml:space="preserve"> </v>
      </c>
      <c r="AJ2004" s="1" t="str">
        <f>_xlfn.TEXTJOIN(" ",TRUE,#REF!)</f>
        <v xml:space="preserve">  bare-soil buildings cars   court     grass             trees  </v>
      </c>
      <c r="AK2004" s="1" t="str">
        <f>TRIM(#REF!)</f>
        <v>bare-soil buildings cars court grass trees</v>
      </c>
      <c r="AL2004" s="1" t="s">
        <v>2307</v>
      </c>
      <c r="AM2004" s="1">
        <v>1</v>
      </c>
    </row>
    <row r="2005" spans="1:39" x14ac:dyDescent="0.25">
      <c r="A2005" s="1" t="s">
        <v>2021</v>
      </c>
      <c r="B2005">
        <v>0</v>
      </c>
      <c r="C2005">
        <v>1</v>
      </c>
      <c r="D2005">
        <v>1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1</v>
      </c>
      <c r="K2005">
        <v>0</v>
      </c>
      <c r="L2005">
        <v>1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0</v>
      </c>
      <c r="S2005" t="str">
        <f>IF(#REF!=1,"airplane"," ")</f>
        <v xml:space="preserve"> </v>
      </c>
      <c r="T2005" t="str">
        <f>IF(#REF!=1,"bare-soil"," ")</f>
        <v>bare-soil</v>
      </c>
      <c r="U2005" t="str">
        <f>IF(#REF!=1,"buildings"," ")</f>
        <v>buildings</v>
      </c>
      <c r="V2005" t="str">
        <f>IF(#REF!=1,"cars"," ")</f>
        <v xml:space="preserve"> </v>
      </c>
      <c r="W2005" t="str">
        <f>IF(#REF!=1,"chaparral"," ")</f>
        <v xml:space="preserve"> </v>
      </c>
      <c r="X2005" t="str">
        <f>IF(#REF!=1,"court"," ")</f>
        <v>court</v>
      </c>
      <c r="Y2005" t="str">
        <f>IF(#REF!=1,"dock"," ")</f>
        <v xml:space="preserve"> </v>
      </c>
      <c r="Z2005" t="str">
        <f>IF(#REF!=1,"field"," ")</f>
        <v xml:space="preserve"> </v>
      </c>
      <c r="AA2005" t="str">
        <f>IF(#REF!=1,"grass"," ")</f>
        <v>grass</v>
      </c>
      <c r="AB2005" t="str">
        <f>IF(#REF!=1,"mobile-home"," ")</f>
        <v xml:space="preserve"> </v>
      </c>
      <c r="AC2005" t="str">
        <f>IF(#REF!=1,"pavement"," ")</f>
        <v>pavement</v>
      </c>
      <c r="AD2005" t="str">
        <f>IF(#REF!=1,"sand"," ")</f>
        <v xml:space="preserve"> </v>
      </c>
      <c r="AE2005" t="str">
        <f>IF(#REF!=1,"sea"," ")</f>
        <v xml:space="preserve"> </v>
      </c>
      <c r="AF2005" t="str">
        <f>IF(#REF!=1,"ship"," ")</f>
        <v xml:space="preserve"> </v>
      </c>
      <c r="AG2005" t="str">
        <f>IF(#REF!=1,"tanks"," ")</f>
        <v xml:space="preserve"> </v>
      </c>
      <c r="AH2005" t="str">
        <f>IF(#REF!=1,"trees"," ")</f>
        <v>trees</v>
      </c>
      <c r="AI2005" t="str">
        <f>IF(#REF!=1,"water"," ")</f>
        <v xml:space="preserve"> </v>
      </c>
      <c r="AJ2005" s="1" t="str">
        <f>_xlfn.TEXTJOIN(" ",TRUE,#REF!)</f>
        <v xml:space="preserve">  bare-soil buildings     court     grass   pavement         trees  </v>
      </c>
      <c r="AK2005" s="1" t="str">
        <f>TRIM(#REF!)</f>
        <v>bare-soil buildings court grass pavement trees</v>
      </c>
      <c r="AL2005" s="1" t="s">
        <v>2163</v>
      </c>
      <c r="AM2005" s="1">
        <v>1</v>
      </c>
    </row>
    <row r="2006" spans="1:39" x14ac:dyDescent="0.25">
      <c r="A2006" s="1" t="s">
        <v>2022</v>
      </c>
      <c r="B2006">
        <v>0</v>
      </c>
      <c r="C2006">
        <v>0</v>
      </c>
      <c r="D2006">
        <v>1</v>
      </c>
      <c r="E2006">
        <v>1</v>
      </c>
      <c r="F2006">
        <v>0</v>
      </c>
      <c r="G2006">
        <v>1</v>
      </c>
      <c r="H2006">
        <v>0</v>
      </c>
      <c r="I2006">
        <v>0</v>
      </c>
      <c r="J2006">
        <v>1</v>
      </c>
      <c r="K2006">
        <v>0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1</v>
      </c>
      <c r="R2006">
        <v>0</v>
      </c>
      <c r="S2006" t="str">
        <f>IF(#REF!=1,"airplane"," ")</f>
        <v xml:space="preserve"> </v>
      </c>
      <c r="T2006" t="str">
        <f>IF(#REF!=1,"bare-soil"," ")</f>
        <v xml:space="preserve"> </v>
      </c>
      <c r="U2006" t="str">
        <f>IF(#REF!=1,"buildings"," ")</f>
        <v>buildings</v>
      </c>
      <c r="V2006" t="str">
        <f>IF(#REF!=1,"cars"," ")</f>
        <v>cars</v>
      </c>
      <c r="W2006" t="str">
        <f>IF(#REF!=1,"chaparral"," ")</f>
        <v xml:space="preserve"> </v>
      </c>
      <c r="X2006" t="str">
        <f>IF(#REF!=1,"court"," ")</f>
        <v>court</v>
      </c>
      <c r="Y2006" t="str">
        <f>IF(#REF!=1,"dock"," ")</f>
        <v xml:space="preserve"> </v>
      </c>
      <c r="Z2006" t="str">
        <f>IF(#REF!=1,"field"," ")</f>
        <v xml:space="preserve"> </v>
      </c>
      <c r="AA2006" t="str">
        <f>IF(#REF!=1,"grass"," ")</f>
        <v>grass</v>
      </c>
      <c r="AB2006" t="str">
        <f>IF(#REF!=1,"mobile-home"," ")</f>
        <v xml:space="preserve"> </v>
      </c>
      <c r="AC2006" t="str">
        <f>IF(#REF!=1,"pavement"," ")</f>
        <v>pavement</v>
      </c>
      <c r="AD2006" t="str">
        <f>IF(#REF!=1,"sand"," ")</f>
        <v xml:space="preserve"> </v>
      </c>
      <c r="AE2006" t="str">
        <f>IF(#REF!=1,"sea"," ")</f>
        <v xml:space="preserve"> </v>
      </c>
      <c r="AF2006" t="str">
        <f>IF(#REF!=1,"ship"," ")</f>
        <v xml:space="preserve"> </v>
      </c>
      <c r="AG2006" t="str">
        <f>IF(#REF!=1,"tanks"," ")</f>
        <v xml:space="preserve"> </v>
      </c>
      <c r="AH2006" t="str">
        <f>IF(#REF!=1,"trees"," ")</f>
        <v>trees</v>
      </c>
      <c r="AI2006" t="str">
        <f>IF(#REF!=1,"water"," ")</f>
        <v xml:space="preserve"> </v>
      </c>
      <c r="AJ2006" s="1" t="str">
        <f>_xlfn.TEXTJOIN(" ",TRUE,#REF!)</f>
        <v xml:space="preserve">    buildings cars   court     grass   pavement         trees  </v>
      </c>
      <c r="AK2006" s="1" t="str">
        <f>TRIM(#REF!)</f>
        <v>buildings cars court grass pavement trees</v>
      </c>
      <c r="AL2006" s="1" t="s">
        <v>2308</v>
      </c>
      <c r="AM2006" s="1">
        <v>1</v>
      </c>
    </row>
    <row r="2007" spans="1:39" x14ac:dyDescent="0.25">
      <c r="A2007" s="1" t="s">
        <v>2023</v>
      </c>
      <c r="B2007">
        <v>0</v>
      </c>
      <c r="C2007">
        <v>1</v>
      </c>
      <c r="D2007">
        <v>1</v>
      </c>
      <c r="E2007">
        <v>0</v>
      </c>
      <c r="F2007">
        <v>0</v>
      </c>
      <c r="G2007">
        <v>1</v>
      </c>
      <c r="H2007">
        <v>0</v>
      </c>
      <c r="I2007">
        <v>0</v>
      </c>
      <c r="J2007">
        <v>1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1</v>
      </c>
      <c r="R2007">
        <v>0</v>
      </c>
      <c r="S2007" t="str">
        <f>IF(#REF!=1,"airplane"," ")</f>
        <v xml:space="preserve"> </v>
      </c>
      <c r="T2007" t="str">
        <f>IF(#REF!=1,"bare-soil"," ")</f>
        <v>bare-soil</v>
      </c>
      <c r="U2007" t="str">
        <f>IF(#REF!=1,"buildings"," ")</f>
        <v>buildings</v>
      </c>
      <c r="V2007" t="str">
        <f>IF(#REF!=1,"cars"," ")</f>
        <v xml:space="preserve"> </v>
      </c>
      <c r="W2007" t="str">
        <f>IF(#REF!=1,"chaparral"," ")</f>
        <v xml:space="preserve"> </v>
      </c>
      <c r="X2007" t="str">
        <f>IF(#REF!=1,"court"," ")</f>
        <v>court</v>
      </c>
      <c r="Y2007" t="str">
        <f>IF(#REF!=1,"dock"," ")</f>
        <v xml:space="preserve"> </v>
      </c>
      <c r="Z2007" t="str">
        <f>IF(#REF!=1,"field"," ")</f>
        <v xml:space="preserve"> </v>
      </c>
      <c r="AA2007" t="str">
        <f>IF(#REF!=1,"grass"," ")</f>
        <v>grass</v>
      </c>
      <c r="AB2007" t="str">
        <f>IF(#REF!=1,"mobile-home"," ")</f>
        <v xml:space="preserve"> </v>
      </c>
      <c r="AC2007" t="str">
        <f>IF(#REF!=1,"pavement"," ")</f>
        <v xml:space="preserve"> </v>
      </c>
      <c r="AD2007" t="str">
        <f>IF(#REF!=1,"sand"," ")</f>
        <v xml:space="preserve"> </v>
      </c>
      <c r="AE2007" t="str">
        <f>IF(#REF!=1,"sea"," ")</f>
        <v xml:space="preserve"> </v>
      </c>
      <c r="AF2007" t="str">
        <f>IF(#REF!=1,"ship"," ")</f>
        <v xml:space="preserve"> </v>
      </c>
      <c r="AG2007" t="str">
        <f>IF(#REF!=1,"tanks"," ")</f>
        <v xml:space="preserve"> </v>
      </c>
      <c r="AH2007" t="str">
        <f>IF(#REF!=1,"trees"," ")</f>
        <v>trees</v>
      </c>
      <c r="AI2007" t="str">
        <f>IF(#REF!=1,"water"," ")</f>
        <v xml:space="preserve"> </v>
      </c>
      <c r="AJ2007" s="1" t="str">
        <f>_xlfn.TEXTJOIN(" ",TRUE,#REF!)</f>
        <v xml:space="preserve">  bare-soil buildings     court     grass             trees  </v>
      </c>
      <c r="AK2007" s="1" t="str">
        <f>TRIM(#REF!)</f>
        <v>bare-soil buildings court grass trees</v>
      </c>
      <c r="AL2007" s="1" t="s">
        <v>2309</v>
      </c>
      <c r="AM2007" s="1">
        <v>1</v>
      </c>
    </row>
    <row r="2008" spans="1:39" x14ac:dyDescent="0.25">
      <c r="A2008" s="1" t="s">
        <v>2024</v>
      </c>
      <c r="B2008">
        <v>0</v>
      </c>
      <c r="C2008">
        <v>0</v>
      </c>
      <c r="D2008">
        <v>0</v>
      </c>
      <c r="E2008">
        <v>1</v>
      </c>
      <c r="F2008">
        <v>0</v>
      </c>
      <c r="G2008">
        <v>1</v>
      </c>
      <c r="H2008">
        <v>0</v>
      </c>
      <c r="I2008">
        <v>0</v>
      </c>
      <c r="J2008">
        <v>1</v>
      </c>
      <c r="K2008">
        <v>0</v>
      </c>
      <c r="L2008">
        <v>1</v>
      </c>
      <c r="M2008">
        <v>0</v>
      </c>
      <c r="N2008">
        <v>0</v>
      </c>
      <c r="O2008">
        <v>0</v>
      </c>
      <c r="P2008">
        <v>0</v>
      </c>
      <c r="Q2008">
        <v>1</v>
      </c>
      <c r="R2008">
        <v>0</v>
      </c>
      <c r="S2008" t="str">
        <f>IF(#REF!=1,"airplane"," ")</f>
        <v xml:space="preserve"> </v>
      </c>
      <c r="T2008" t="str">
        <f>IF(#REF!=1,"bare-soil"," ")</f>
        <v xml:space="preserve"> </v>
      </c>
      <c r="U2008" t="str">
        <f>IF(#REF!=1,"buildings"," ")</f>
        <v xml:space="preserve"> </v>
      </c>
      <c r="V2008" t="str">
        <f>IF(#REF!=1,"cars"," ")</f>
        <v>cars</v>
      </c>
      <c r="W2008" t="str">
        <f>IF(#REF!=1,"chaparral"," ")</f>
        <v xml:space="preserve"> </v>
      </c>
      <c r="X2008" t="str">
        <f>IF(#REF!=1,"court"," ")</f>
        <v>court</v>
      </c>
      <c r="Y2008" t="str">
        <f>IF(#REF!=1,"dock"," ")</f>
        <v xml:space="preserve"> </v>
      </c>
      <c r="Z2008" t="str">
        <f>IF(#REF!=1,"field"," ")</f>
        <v xml:space="preserve"> </v>
      </c>
      <c r="AA2008" t="str">
        <f>IF(#REF!=1,"grass"," ")</f>
        <v>grass</v>
      </c>
      <c r="AB2008" t="str">
        <f>IF(#REF!=1,"mobile-home"," ")</f>
        <v xml:space="preserve"> </v>
      </c>
      <c r="AC2008" t="str">
        <f>IF(#REF!=1,"pavement"," ")</f>
        <v>pavement</v>
      </c>
      <c r="AD2008" t="str">
        <f>IF(#REF!=1,"sand"," ")</f>
        <v xml:space="preserve"> </v>
      </c>
      <c r="AE2008" t="str">
        <f>IF(#REF!=1,"sea"," ")</f>
        <v xml:space="preserve"> </v>
      </c>
      <c r="AF2008" t="str">
        <f>IF(#REF!=1,"ship"," ")</f>
        <v xml:space="preserve"> </v>
      </c>
      <c r="AG2008" t="str">
        <f>IF(#REF!=1,"tanks"," ")</f>
        <v xml:space="preserve"> </v>
      </c>
      <c r="AH2008" t="str">
        <f>IF(#REF!=1,"trees"," ")</f>
        <v>trees</v>
      </c>
      <c r="AI2008" t="str">
        <f>IF(#REF!=1,"water"," ")</f>
        <v xml:space="preserve"> </v>
      </c>
      <c r="AJ2008" s="1" t="str">
        <f>_xlfn.TEXTJOIN(" ",TRUE,#REF!)</f>
        <v xml:space="preserve">      cars   court     grass   pavement         trees  </v>
      </c>
      <c r="AK2008" s="1" t="str">
        <f>TRIM(#REF!)</f>
        <v>cars court grass pavement trees</v>
      </c>
      <c r="AL2008" s="1" t="s">
        <v>2310</v>
      </c>
      <c r="AM2008" s="1">
        <v>1</v>
      </c>
    </row>
    <row r="2009" spans="1:39" x14ac:dyDescent="0.25">
      <c r="A2009" s="1" t="s">
        <v>2025</v>
      </c>
      <c r="B2009">
        <v>0</v>
      </c>
      <c r="C2009">
        <v>0</v>
      </c>
      <c r="D2009">
        <v>1</v>
      </c>
      <c r="E2009">
        <v>0</v>
      </c>
      <c r="F2009">
        <v>0</v>
      </c>
      <c r="G2009">
        <v>1</v>
      </c>
      <c r="H2009">
        <v>0</v>
      </c>
      <c r="I2009">
        <v>0</v>
      </c>
      <c r="J2009">
        <v>1</v>
      </c>
      <c r="K2009">
        <v>0</v>
      </c>
      <c r="L2009">
        <v>1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 t="str">
        <f>IF(#REF!=1,"airplane"," ")</f>
        <v xml:space="preserve"> </v>
      </c>
      <c r="T2009" t="str">
        <f>IF(#REF!=1,"bare-soil"," ")</f>
        <v xml:space="preserve"> </v>
      </c>
      <c r="U2009" t="str">
        <f>IF(#REF!=1,"buildings"," ")</f>
        <v>buildings</v>
      </c>
      <c r="V2009" t="str">
        <f>IF(#REF!=1,"cars"," ")</f>
        <v xml:space="preserve"> </v>
      </c>
      <c r="W2009" t="str">
        <f>IF(#REF!=1,"chaparral"," ")</f>
        <v xml:space="preserve"> </v>
      </c>
      <c r="X2009" t="str">
        <f>IF(#REF!=1,"court"," ")</f>
        <v>court</v>
      </c>
      <c r="Y2009" t="str">
        <f>IF(#REF!=1,"dock"," ")</f>
        <v xml:space="preserve"> </v>
      </c>
      <c r="Z2009" t="str">
        <f>IF(#REF!=1,"field"," ")</f>
        <v xml:space="preserve"> </v>
      </c>
      <c r="AA2009" t="str">
        <f>IF(#REF!=1,"grass"," ")</f>
        <v>grass</v>
      </c>
      <c r="AB2009" t="str">
        <f>IF(#REF!=1,"mobile-home"," ")</f>
        <v xml:space="preserve"> </v>
      </c>
      <c r="AC2009" t="str">
        <f>IF(#REF!=1,"pavement"," ")</f>
        <v>pavement</v>
      </c>
      <c r="AD2009" t="str">
        <f>IF(#REF!=1,"sand"," ")</f>
        <v xml:space="preserve"> </v>
      </c>
      <c r="AE2009" t="str">
        <f>IF(#REF!=1,"sea"," ")</f>
        <v xml:space="preserve"> </v>
      </c>
      <c r="AF2009" t="str">
        <f>IF(#REF!=1,"ship"," ")</f>
        <v xml:space="preserve"> </v>
      </c>
      <c r="AG2009" t="str">
        <f>IF(#REF!=1,"tanks"," ")</f>
        <v xml:space="preserve"> </v>
      </c>
      <c r="AH2009" t="str">
        <f>IF(#REF!=1,"trees"," ")</f>
        <v xml:space="preserve"> </v>
      </c>
      <c r="AI2009" t="str">
        <f>IF(#REF!=1,"water"," ")</f>
        <v xml:space="preserve"> </v>
      </c>
      <c r="AJ2009" s="1" t="str">
        <f>_xlfn.TEXTJOIN(" ",TRUE,#REF!)</f>
        <v xml:space="preserve">    buildings     court     grass   pavement            </v>
      </c>
      <c r="AK2009" s="1" t="str">
        <f>TRIM(#REF!)</f>
        <v>buildings court grass pavement</v>
      </c>
      <c r="AL2009" s="1" t="s">
        <v>2258</v>
      </c>
      <c r="AM2009" s="1">
        <v>1</v>
      </c>
    </row>
    <row r="2010" spans="1:39" x14ac:dyDescent="0.25">
      <c r="A2010" s="1" t="s">
        <v>2026</v>
      </c>
      <c r="B2010">
        <v>0</v>
      </c>
      <c r="C2010">
        <v>1</v>
      </c>
      <c r="D2010">
        <v>1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v>1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1</v>
      </c>
      <c r="R2010">
        <v>0</v>
      </c>
      <c r="S2010" t="str">
        <f>IF(#REF!=1,"airplane"," ")</f>
        <v xml:space="preserve"> </v>
      </c>
      <c r="T2010" t="str">
        <f>IF(#REF!=1,"bare-soil"," ")</f>
        <v>bare-soil</v>
      </c>
      <c r="U2010" t="str">
        <f>IF(#REF!=1,"buildings"," ")</f>
        <v>buildings</v>
      </c>
      <c r="V2010" t="str">
        <f>IF(#REF!=1,"cars"," ")</f>
        <v xml:space="preserve"> </v>
      </c>
      <c r="W2010" t="str">
        <f>IF(#REF!=1,"chaparral"," ")</f>
        <v xml:space="preserve"> </v>
      </c>
      <c r="X2010" t="str">
        <f>IF(#REF!=1,"court"," ")</f>
        <v>court</v>
      </c>
      <c r="Y2010" t="str">
        <f>IF(#REF!=1,"dock"," ")</f>
        <v xml:space="preserve"> </v>
      </c>
      <c r="Z2010" t="str">
        <f>IF(#REF!=1,"field"," ")</f>
        <v xml:space="preserve"> </v>
      </c>
      <c r="AA2010" t="str">
        <f>IF(#REF!=1,"grass"," ")</f>
        <v>grass</v>
      </c>
      <c r="AB2010" t="str">
        <f>IF(#REF!=1,"mobile-home"," ")</f>
        <v xml:space="preserve"> </v>
      </c>
      <c r="AC2010" t="str">
        <f>IF(#REF!=1,"pavement"," ")</f>
        <v xml:space="preserve"> </v>
      </c>
      <c r="AD2010" t="str">
        <f>IF(#REF!=1,"sand"," ")</f>
        <v xml:space="preserve"> </v>
      </c>
      <c r="AE2010" t="str">
        <f>IF(#REF!=1,"sea"," ")</f>
        <v xml:space="preserve"> </v>
      </c>
      <c r="AF2010" t="str">
        <f>IF(#REF!=1,"ship"," ")</f>
        <v xml:space="preserve"> </v>
      </c>
      <c r="AG2010" t="str">
        <f>IF(#REF!=1,"tanks"," ")</f>
        <v xml:space="preserve"> </v>
      </c>
      <c r="AH2010" t="str">
        <f>IF(#REF!=1,"trees"," ")</f>
        <v>trees</v>
      </c>
      <c r="AI2010" t="str">
        <f>IF(#REF!=1,"water"," ")</f>
        <v xml:space="preserve"> </v>
      </c>
      <c r="AJ2010" s="1" t="str">
        <f>_xlfn.TEXTJOIN(" ",TRUE,#REF!)</f>
        <v xml:space="preserve">  bare-soil buildings     court     grass             trees  </v>
      </c>
      <c r="AK2010" s="1" t="str">
        <f>TRIM(#REF!)</f>
        <v>bare-soil buildings court grass trees</v>
      </c>
      <c r="AL2010" s="1" t="s">
        <v>2309</v>
      </c>
      <c r="AM2010" s="1">
        <v>1</v>
      </c>
    </row>
    <row r="2011" spans="1:39" x14ac:dyDescent="0.25">
      <c r="A2011" s="1" t="s">
        <v>2027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1</v>
      </c>
      <c r="H2011">
        <v>0</v>
      </c>
      <c r="I2011">
        <v>0</v>
      </c>
      <c r="J2011">
        <v>1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1</v>
      </c>
      <c r="R2011">
        <v>0</v>
      </c>
      <c r="S2011" t="str">
        <f>IF(#REF!=1,"airplane"," ")</f>
        <v xml:space="preserve"> </v>
      </c>
      <c r="T2011" t="str">
        <f>IF(#REF!=1,"bare-soil"," ")</f>
        <v xml:space="preserve"> </v>
      </c>
      <c r="U2011" t="str">
        <f>IF(#REF!=1,"buildings"," ")</f>
        <v xml:space="preserve"> </v>
      </c>
      <c r="V2011" t="str">
        <f>IF(#REF!=1,"cars"," ")</f>
        <v xml:space="preserve"> </v>
      </c>
      <c r="W2011" t="str">
        <f>IF(#REF!=1,"chaparral"," ")</f>
        <v xml:space="preserve"> </v>
      </c>
      <c r="X2011" t="str">
        <f>IF(#REF!=1,"court"," ")</f>
        <v>court</v>
      </c>
      <c r="Y2011" t="str">
        <f>IF(#REF!=1,"dock"," ")</f>
        <v xml:space="preserve"> </v>
      </c>
      <c r="Z2011" t="str">
        <f>IF(#REF!=1,"field"," ")</f>
        <v xml:space="preserve"> </v>
      </c>
      <c r="AA2011" t="str">
        <f>IF(#REF!=1,"grass"," ")</f>
        <v>grass</v>
      </c>
      <c r="AB2011" t="str">
        <f>IF(#REF!=1,"mobile-home"," ")</f>
        <v xml:space="preserve"> </v>
      </c>
      <c r="AC2011" t="str">
        <f>IF(#REF!=1,"pavement"," ")</f>
        <v xml:space="preserve"> </v>
      </c>
      <c r="AD2011" t="str">
        <f>IF(#REF!=1,"sand"," ")</f>
        <v xml:space="preserve"> </v>
      </c>
      <c r="AE2011" t="str">
        <f>IF(#REF!=1,"sea"," ")</f>
        <v xml:space="preserve"> </v>
      </c>
      <c r="AF2011" t="str">
        <f>IF(#REF!=1,"ship"," ")</f>
        <v xml:space="preserve"> </v>
      </c>
      <c r="AG2011" t="str">
        <f>IF(#REF!=1,"tanks"," ")</f>
        <v xml:space="preserve"> </v>
      </c>
      <c r="AH2011" t="str">
        <f>IF(#REF!=1,"trees"," ")</f>
        <v>trees</v>
      </c>
      <c r="AI2011" t="str">
        <f>IF(#REF!=1,"water"," ")</f>
        <v xml:space="preserve"> </v>
      </c>
      <c r="AJ2011" s="1" t="str">
        <f>_xlfn.TEXTJOIN(" ",TRUE,#REF!)</f>
        <v xml:space="preserve">          court     grass             trees  </v>
      </c>
      <c r="AK2011" s="1" t="str">
        <f>TRIM(#REF!)</f>
        <v>court grass trees</v>
      </c>
      <c r="AL2011" s="1" t="s">
        <v>2311</v>
      </c>
      <c r="AM2011" s="1">
        <v>1</v>
      </c>
    </row>
    <row r="2012" spans="1:39" x14ac:dyDescent="0.25">
      <c r="A2012" s="1" t="s">
        <v>2028</v>
      </c>
      <c r="B2012">
        <v>0</v>
      </c>
      <c r="C2012">
        <v>0</v>
      </c>
      <c r="D2012">
        <v>1</v>
      </c>
      <c r="E2012">
        <v>0</v>
      </c>
      <c r="F2012">
        <v>0</v>
      </c>
      <c r="G2012">
        <v>1</v>
      </c>
      <c r="H2012">
        <v>0</v>
      </c>
      <c r="I2012">
        <v>0</v>
      </c>
      <c r="J2012">
        <v>0</v>
      </c>
      <c r="K2012">
        <v>0</v>
      </c>
      <c r="L2012">
        <v>1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 t="str">
        <f>IF(#REF!=1,"airplane"," ")</f>
        <v xml:space="preserve"> </v>
      </c>
      <c r="T2012" t="str">
        <f>IF(#REF!=1,"bare-soil"," ")</f>
        <v xml:space="preserve"> </v>
      </c>
      <c r="U2012" t="str">
        <f>IF(#REF!=1,"buildings"," ")</f>
        <v>buildings</v>
      </c>
      <c r="V2012" t="str">
        <f>IF(#REF!=1,"cars"," ")</f>
        <v xml:space="preserve"> </v>
      </c>
      <c r="W2012" t="str">
        <f>IF(#REF!=1,"chaparral"," ")</f>
        <v xml:space="preserve"> </v>
      </c>
      <c r="X2012" t="str">
        <f>IF(#REF!=1,"court"," ")</f>
        <v>court</v>
      </c>
      <c r="Y2012" t="str">
        <f>IF(#REF!=1,"dock"," ")</f>
        <v xml:space="preserve"> </v>
      </c>
      <c r="Z2012" t="str">
        <f>IF(#REF!=1,"field"," ")</f>
        <v xml:space="preserve"> </v>
      </c>
      <c r="AA2012" t="str">
        <f>IF(#REF!=1,"grass"," ")</f>
        <v xml:space="preserve"> </v>
      </c>
      <c r="AB2012" t="str">
        <f>IF(#REF!=1,"mobile-home"," ")</f>
        <v xml:space="preserve"> </v>
      </c>
      <c r="AC2012" t="str">
        <f>IF(#REF!=1,"pavement"," ")</f>
        <v>pavement</v>
      </c>
      <c r="AD2012" t="str">
        <f>IF(#REF!=1,"sand"," ")</f>
        <v xml:space="preserve"> </v>
      </c>
      <c r="AE2012" t="str">
        <f>IF(#REF!=1,"sea"," ")</f>
        <v xml:space="preserve"> </v>
      </c>
      <c r="AF2012" t="str">
        <f>IF(#REF!=1,"ship"," ")</f>
        <v xml:space="preserve"> </v>
      </c>
      <c r="AG2012" t="str">
        <f>IF(#REF!=1,"tanks"," ")</f>
        <v xml:space="preserve"> </v>
      </c>
      <c r="AH2012" t="str">
        <f>IF(#REF!=1,"trees"," ")</f>
        <v xml:space="preserve"> </v>
      </c>
      <c r="AI2012" t="str">
        <f>IF(#REF!=1,"water"," ")</f>
        <v xml:space="preserve"> </v>
      </c>
      <c r="AJ2012" s="1" t="str">
        <f>_xlfn.TEXTJOIN(" ",TRUE,#REF!)</f>
        <v xml:space="preserve">    buildings     court         pavement            </v>
      </c>
      <c r="AK2012" s="1" t="str">
        <f>TRIM(#REF!)</f>
        <v>buildings court pavement</v>
      </c>
      <c r="AL2012" s="1" t="s">
        <v>2312</v>
      </c>
      <c r="AM2012" s="1">
        <v>1</v>
      </c>
    </row>
    <row r="2013" spans="1:39" x14ac:dyDescent="0.25">
      <c r="A2013" s="1" t="s">
        <v>2029</v>
      </c>
      <c r="B2013">
        <v>0</v>
      </c>
      <c r="C2013">
        <v>1</v>
      </c>
      <c r="D2013">
        <v>0</v>
      </c>
      <c r="E2013">
        <v>0</v>
      </c>
      <c r="F2013">
        <v>0</v>
      </c>
      <c r="G2013">
        <v>1</v>
      </c>
      <c r="H2013">
        <v>0</v>
      </c>
      <c r="I2013">
        <v>0</v>
      </c>
      <c r="J2013">
        <v>1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1</v>
      </c>
      <c r="R2013">
        <v>0</v>
      </c>
      <c r="S2013" t="str">
        <f>IF(#REF!=1,"airplane"," ")</f>
        <v xml:space="preserve"> </v>
      </c>
      <c r="T2013" t="str">
        <f>IF(#REF!=1,"bare-soil"," ")</f>
        <v>bare-soil</v>
      </c>
      <c r="U2013" t="str">
        <f>IF(#REF!=1,"buildings"," ")</f>
        <v xml:space="preserve"> </v>
      </c>
      <c r="V2013" t="str">
        <f>IF(#REF!=1,"cars"," ")</f>
        <v xml:space="preserve"> </v>
      </c>
      <c r="W2013" t="str">
        <f>IF(#REF!=1,"chaparral"," ")</f>
        <v xml:space="preserve"> </v>
      </c>
      <c r="X2013" t="str">
        <f>IF(#REF!=1,"court"," ")</f>
        <v>court</v>
      </c>
      <c r="Y2013" t="str">
        <f>IF(#REF!=1,"dock"," ")</f>
        <v xml:space="preserve"> </v>
      </c>
      <c r="Z2013" t="str">
        <f>IF(#REF!=1,"field"," ")</f>
        <v xml:space="preserve"> </v>
      </c>
      <c r="AA2013" t="str">
        <f>IF(#REF!=1,"grass"," ")</f>
        <v>grass</v>
      </c>
      <c r="AB2013" t="str">
        <f>IF(#REF!=1,"mobile-home"," ")</f>
        <v xml:space="preserve"> </v>
      </c>
      <c r="AC2013" t="str">
        <f>IF(#REF!=1,"pavement"," ")</f>
        <v xml:space="preserve"> </v>
      </c>
      <c r="AD2013" t="str">
        <f>IF(#REF!=1,"sand"," ")</f>
        <v xml:space="preserve"> </v>
      </c>
      <c r="AE2013" t="str">
        <f>IF(#REF!=1,"sea"," ")</f>
        <v xml:space="preserve"> </v>
      </c>
      <c r="AF2013" t="str">
        <f>IF(#REF!=1,"ship"," ")</f>
        <v xml:space="preserve"> </v>
      </c>
      <c r="AG2013" t="str">
        <f>IF(#REF!=1,"tanks"," ")</f>
        <v xml:space="preserve"> </v>
      </c>
      <c r="AH2013" t="str">
        <f>IF(#REF!=1,"trees"," ")</f>
        <v>trees</v>
      </c>
      <c r="AI2013" t="str">
        <f>IF(#REF!=1,"water"," ")</f>
        <v xml:space="preserve"> </v>
      </c>
      <c r="AJ2013" s="1" t="str">
        <f>_xlfn.TEXTJOIN(" ",TRUE,#REF!)</f>
        <v xml:space="preserve">  bare-soil       court     grass             trees  </v>
      </c>
      <c r="AK2013" s="1" t="str">
        <f>TRIM(#REF!)</f>
        <v>bare-soil court grass trees</v>
      </c>
      <c r="AL2013" s="1" t="s">
        <v>2313</v>
      </c>
      <c r="AM2013" s="1">
        <v>1</v>
      </c>
    </row>
    <row r="2014" spans="1:39" x14ac:dyDescent="0.25">
      <c r="A2014" s="1" t="s">
        <v>2030</v>
      </c>
      <c r="B2014">
        <v>0</v>
      </c>
      <c r="C2014">
        <v>1</v>
      </c>
      <c r="D2014">
        <v>1</v>
      </c>
      <c r="E2014">
        <v>0</v>
      </c>
      <c r="F2014">
        <v>0</v>
      </c>
      <c r="G2014">
        <v>1</v>
      </c>
      <c r="H2014">
        <v>0</v>
      </c>
      <c r="I2014">
        <v>0</v>
      </c>
      <c r="J2014">
        <v>1</v>
      </c>
      <c r="K2014">
        <v>0</v>
      </c>
      <c r="L2014">
        <v>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 t="str">
        <f>IF(#REF!=1,"airplane"," ")</f>
        <v xml:space="preserve"> </v>
      </c>
      <c r="T2014" t="str">
        <f>IF(#REF!=1,"bare-soil"," ")</f>
        <v>bare-soil</v>
      </c>
      <c r="U2014" t="str">
        <f>IF(#REF!=1,"buildings"," ")</f>
        <v>buildings</v>
      </c>
      <c r="V2014" t="str">
        <f>IF(#REF!=1,"cars"," ")</f>
        <v xml:space="preserve"> </v>
      </c>
      <c r="W2014" t="str">
        <f>IF(#REF!=1,"chaparral"," ")</f>
        <v xml:space="preserve"> </v>
      </c>
      <c r="X2014" t="str">
        <f>IF(#REF!=1,"court"," ")</f>
        <v>court</v>
      </c>
      <c r="Y2014" t="str">
        <f>IF(#REF!=1,"dock"," ")</f>
        <v xml:space="preserve"> </v>
      </c>
      <c r="Z2014" t="str">
        <f>IF(#REF!=1,"field"," ")</f>
        <v xml:space="preserve"> </v>
      </c>
      <c r="AA2014" t="str">
        <f>IF(#REF!=1,"grass"," ")</f>
        <v>grass</v>
      </c>
      <c r="AB2014" t="str">
        <f>IF(#REF!=1,"mobile-home"," ")</f>
        <v xml:space="preserve"> </v>
      </c>
      <c r="AC2014" t="str">
        <f>IF(#REF!=1,"pavement"," ")</f>
        <v>pavement</v>
      </c>
      <c r="AD2014" t="str">
        <f>IF(#REF!=1,"sand"," ")</f>
        <v xml:space="preserve"> </v>
      </c>
      <c r="AE2014" t="str">
        <f>IF(#REF!=1,"sea"," ")</f>
        <v xml:space="preserve"> </v>
      </c>
      <c r="AF2014" t="str">
        <f>IF(#REF!=1,"ship"," ")</f>
        <v xml:space="preserve"> </v>
      </c>
      <c r="AG2014" t="str">
        <f>IF(#REF!=1,"tanks"," ")</f>
        <v xml:space="preserve"> </v>
      </c>
      <c r="AH2014" t="str">
        <f>IF(#REF!=1,"trees"," ")</f>
        <v xml:space="preserve"> </v>
      </c>
      <c r="AI2014" t="str">
        <f>IF(#REF!=1,"water"," ")</f>
        <v xml:space="preserve"> </v>
      </c>
      <c r="AJ2014" s="1" t="str">
        <f>_xlfn.TEXTJOIN(" ",TRUE,#REF!)</f>
        <v xml:space="preserve">  bare-soil buildings     court     grass   pavement            </v>
      </c>
      <c r="AK2014" s="1" t="str">
        <f>TRIM(#REF!)</f>
        <v>bare-soil buildings court grass pavement</v>
      </c>
      <c r="AL2014" s="1" t="s">
        <v>2314</v>
      </c>
      <c r="AM2014" s="1">
        <v>1</v>
      </c>
    </row>
    <row r="2015" spans="1:39" x14ac:dyDescent="0.25">
      <c r="A2015" s="1" t="s">
        <v>2031</v>
      </c>
      <c r="B2015">
        <v>0</v>
      </c>
      <c r="C2015">
        <v>1</v>
      </c>
      <c r="D2015">
        <v>0</v>
      </c>
      <c r="E2015">
        <v>0</v>
      </c>
      <c r="F2015">
        <v>0</v>
      </c>
      <c r="G2015">
        <v>1</v>
      </c>
      <c r="H2015">
        <v>0</v>
      </c>
      <c r="I2015">
        <v>0</v>
      </c>
      <c r="J2015">
        <v>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 t="str">
        <f>IF(#REF!=1,"airplane"," ")</f>
        <v xml:space="preserve"> </v>
      </c>
      <c r="T2015" t="str">
        <f>IF(#REF!=1,"bare-soil"," ")</f>
        <v>bare-soil</v>
      </c>
      <c r="U2015" t="str">
        <f>IF(#REF!=1,"buildings"," ")</f>
        <v xml:space="preserve"> </v>
      </c>
      <c r="V2015" t="str">
        <f>IF(#REF!=1,"cars"," ")</f>
        <v xml:space="preserve"> </v>
      </c>
      <c r="W2015" t="str">
        <f>IF(#REF!=1,"chaparral"," ")</f>
        <v xml:space="preserve"> </v>
      </c>
      <c r="X2015" t="str">
        <f>IF(#REF!=1,"court"," ")</f>
        <v>court</v>
      </c>
      <c r="Y2015" t="str">
        <f>IF(#REF!=1,"dock"," ")</f>
        <v xml:space="preserve"> </v>
      </c>
      <c r="Z2015" t="str">
        <f>IF(#REF!=1,"field"," ")</f>
        <v xml:space="preserve"> </v>
      </c>
      <c r="AA2015" t="str">
        <f>IF(#REF!=1,"grass"," ")</f>
        <v>grass</v>
      </c>
      <c r="AB2015" t="str">
        <f>IF(#REF!=1,"mobile-home"," ")</f>
        <v xml:space="preserve"> </v>
      </c>
      <c r="AC2015" t="str">
        <f>IF(#REF!=1,"pavement"," ")</f>
        <v xml:space="preserve"> </v>
      </c>
      <c r="AD2015" t="str">
        <f>IF(#REF!=1,"sand"," ")</f>
        <v xml:space="preserve"> </v>
      </c>
      <c r="AE2015" t="str">
        <f>IF(#REF!=1,"sea"," ")</f>
        <v xml:space="preserve"> </v>
      </c>
      <c r="AF2015" t="str">
        <f>IF(#REF!=1,"ship"," ")</f>
        <v xml:space="preserve"> </v>
      </c>
      <c r="AG2015" t="str">
        <f>IF(#REF!=1,"tanks"," ")</f>
        <v xml:space="preserve"> </v>
      </c>
      <c r="AH2015" t="str">
        <f>IF(#REF!=1,"trees"," ")</f>
        <v xml:space="preserve"> </v>
      </c>
      <c r="AI2015" t="str">
        <f>IF(#REF!=1,"water"," ")</f>
        <v xml:space="preserve"> </v>
      </c>
      <c r="AJ2015" s="1" t="str">
        <f>_xlfn.TEXTJOIN(" ",TRUE,#REF!)</f>
        <v xml:space="preserve">  bare-soil       court     grass                </v>
      </c>
      <c r="AK2015" s="1" t="str">
        <f>TRIM(#REF!)</f>
        <v>bare-soil court grass</v>
      </c>
      <c r="AL2015" s="1" t="s">
        <v>2315</v>
      </c>
      <c r="AM2015" s="1">
        <v>1</v>
      </c>
    </row>
    <row r="2016" spans="1:39" x14ac:dyDescent="0.25">
      <c r="A2016" s="1" t="s">
        <v>2032</v>
      </c>
      <c r="B2016">
        <v>0</v>
      </c>
      <c r="C2016">
        <v>0</v>
      </c>
      <c r="D2016">
        <v>1</v>
      </c>
      <c r="E2016">
        <v>0</v>
      </c>
      <c r="F2016">
        <v>0</v>
      </c>
      <c r="G2016">
        <v>1</v>
      </c>
      <c r="H2016">
        <v>0</v>
      </c>
      <c r="I2016">
        <v>0</v>
      </c>
      <c r="J2016">
        <v>1</v>
      </c>
      <c r="K2016">
        <v>0</v>
      </c>
      <c r="L2016">
        <v>1</v>
      </c>
      <c r="M2016">
        <v>0</v>
      </c>
      <c r="N2016">
        <v>0</v>
      </c>
      <c r="O2016">
        <v>0</v>
      </c>
      <c r="P2016">
        <v>0</v>
      </c>
      <c r="Q2016">
        <v>1</v>
      </c>
      <c r="R2016">
        <v>0</v>
      </c>
      <c r="S2016" t="str">
        <f>IF(#REF!=1,"airplane"," ")</f>
        <v xml:space="preserve"> </v>
      </c>
      <c r="T2016" t="str">
        <f>IF(#REF!=1,"bare-soil"," ")</f>
        <v xml:space="preserve"> </v>
      </c>
      <c r="U2016" t="str">
        <f>IF(#REF!=1,"buildings"," ")</f>
        <v>buildings</v>
      </c>
      <c r="V2016" t="str">
        <f>IF(#REF!=1,"cars"," ")</f>
        <v xml:space="preserve"> </v>
      </c>
      <c r="W2016" t="str">
        <f>IF(#REF!=1,"chaparral"," ")</f>
        <v xml:space="preserve"> </v>
      </c>
      <c r="X2016" t="str">
        <f>IF(#REF!=1,"court"," ")</f>
        <v>court</v>
      </c>
      <c r="Y2016" t="str">
        <f>IF(#REF!=1,"dock"," ")</f>
        <v xml:space="preserve"> </v>
      </c>
      <c r="Z2016" t="str">
        <f>IF(#REF!=1,"field"," ")</f>
        <v xml:space="preserve"> </v>
      </c>
      <c r="AA2016" t="str">
        <f>IF(#REF!=1,"grass"," ")</f>
        <v>grass</v>
      </c>
      <c r="AB2016" t="str">
        <f>IF(#REF!=1,"mobile-home"," ")</f>
        <v xml:space="preserve"> </v>
      </c>
      <c r="AC2016" t="str">
        <f>IF(#REF!=1,"pavement"," ")</f>
        <v>pavement</v>
      </c>
      <c r="AD2016" t="str">
        <f>IF(#REF!=1,"sand"," ")</f>
        <v xml:space="preserve"> </v>
      </c>
      <c r="AE2016" t="str">
        <f>IF(#REF!=1,"sea"," ")</f>
        <v xml:space="preserve"> </v>
      </c>
      <c r="AF2016" t="str">
        <f>IF(#REF!=1,"ship"," ")</f>
        <v xml:space="preserve"> </v>
      </c>
      <c r="AG2016" t="str">
        <f>IF(#REF!=1,"tanks"," ")</f>
        <v xml:space="preserve"> </v>
      </c>
      <c r="AH2016" t="str">
        <f>IF(#REF!=1,"trees"," ")</f>
        <v>trees</v>
      </c>
      <c r="AI2016" t="str">
        <f>IF(#REF!=1,"water"," ")</f>
        <v xml:space="preserve"> </v>
      </c>
      <c r="AJ2016" s="1" t="str">
        <f>_xlfn.TEXTJOIN(" ",TRUE,#REF!)</f>
        <v xml:space="preserve">    buildings     court     grass   pavement         trees  </v>
      </c>
      <c r="AK2016" s="1" t="str">
        <f>TRIM(#REF!)</f>
        <v>buildings court grass pavement trees</v>
      </c>
      <c r="AL2016" s="1" t="s">
        <v>2253</v>
      </c>
      <c r="AM2016" s="1">
        <v>1</v>
      </c>
    </row>
    <row r="2017" spans="1:39" x14ac:dyDescent="0.25">
      <c r="A2017" s="1" t="s">
        <v>2033</v>
      </c>
      <c r="B2017">
        <v>0</v>
      </c>
      <c r="C2017">
        <v>0</v>
      </c>
      <c r="D2017">
        <v>1</v>
      </c>
      <c r="E2017">
        <v>1</v>
      </c>
      <c r="F2017">
        <v>0</v>
      </c>
      <c r="G2017">
        <v>1</v>
      </c>
      <c r="H2017">
        <v>0</v>
      </c>
      <c r="I2017">
        <v>0</v>
      </c>
      <c r="J2017">
        <v>1</v>
      </c>
      <c r="K2017">
        <v>0</v>
      </c>
      <c r="L2017">
        <v>1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0</v>
      </c>
      <c r="S2017" t="str">
        <f>IF(#REF!=1,"airplane"," ")</f>
        <v xml:space="preserve"> </v>
      </c>
      <c r="T2017" t="str">
        <f>IF(#REF!=1,"bare-soil"," ")</f>
        <v xml:space="preserve"> </v>
      </c>
      <c r="U2017" t="str">
        <f>IF(#REF!=1,"buildings"," ")</f>
        <v>buildings</v>
      </c>
      <c r="V2017" t="str">
        <f>IF(#REF!=1,"cars"," ")</f>
        <v>cars</v>
      </c>
      <c r="W2017" t="str">
        <f>IF(#REF!=1,"chaparral"," ")</f>
        <v xml:space="preserve"> </v>
      </c>
      <c r="X2017" t="str">
        <f>IF(#REF!=1,"court"," ")</f>
        <v>court</v>
      </c>
      <c r="Y2017" t="str">
        <f>IF(#REF!=1,"dock"," ")</f>
        <v xml:space="preserve"> </v>
      </c>
      <c r="Z2017" t="str">
        <f>IF(#REF!=1,"field"," ")</f>
        <v xml:space="preserve"> </v>
      </c>
      <c r="AA2017" t="str">
        <f>IF(#REF!=1,"grass"," ")</f>
        <v>grass</v>
      </c>
      <c r="AB2017" t="str">
        <f>IF(#REF!=1,"mobile-home"," ")</f>
        <v xml:space="preserve"> </v>
      </c>
      <c r="AC2017" t="str">
        <f>IF(#REF!=1,"pavement"," ")</f>
        <v>pavement</v>
      </c>
      <c r="AD2017" t="str">
        <f>IF(#REF!=1,"sand"," ")</f>
        <v xml:space="preserve"> </v>
      </c>
      <c r="AE2017" t="str">
        <f>IF(#REF!=1,"sea"," ")</f>
        <v xml:space="preserve"> </v>
      </c>
      <c r="AF2017" t="str">
        <f>IF(#REF!=1,"ship"," ")</f>
        <v xml:space="preserve"> </v>
      </c>
      <c r="AG2017" t="str">
        <f>IF(#REF!=1,"tanks"," ")</f>
        <v xml:space="preserve"> </v>
      </c>
      <c r="AH2017" t="str">
        <f>IF(#REF!=1,"trees"," ")</f>
        <v>trees</v>
      </c>
      <c r="AI2017" t="str">
        <f>IF(#REF!=1,"water"," ")</f>
        <v xml:space="preserve"> </v>
      </c>
      <c r="AJ2017" s="1" t="str">
        <f>_xlfn.TEXTJOIN(" ",TRUE,#REF!)</f>
        <v xml:space="preserve">    buildings cars   court     grass   pavement         trees  </v>
      </c>
      <c r="AK2017" s="1" t="str">
        <f>TRIM(#REF!)</f>
        <v>buildings cars court grass pavement trees</v>
      </c>
      <c r="AL2017" s="1" t="s">
        <v>2308</v>
      </c>
      <c r="AM2017" s="1">
        <v>1</v>
      </c>
    </row>
    <row r="2018" spans="1:39" x14ac:dyDescent="0.25">
      <c r="A2018" s="1" t="s">
        <v>2034</v>
      </c>
      <c r="B2018">
        <v>0</v>
      </c>
      <c r="C2018">
        <v>0</v>
      </c>
      <c r="D2018">
        <v>1</v>
      </c>
      <c r="E2018">
        <v>0</v>
      </c>
      <c r="F2018">
        <v>0</v>
      </c>
      <c r="G2018">
        <v>1</v>
      </c>
      <c r="H2018">
        <v>0</v>
      </c>
      <c r="I2018">
        <v>0</v>
      </c>
      <c r="J2018">
        <v>1</v>
      </c>
      <c r="K2018">
        <v>0</v>
      </c>
      <c r="L2018">
        <v>1</v>
      </c>
      <c r="M2018">
        <v>0</v>
      </c>
      <c r="N2018">
        <v>0</v>
      </c>
      <c r="O2018">
        <v>0</v>
      </c>
      <c r="P2018">
        <v>0</v>
      </c>
      <c r="Q2018">
        <v>1</v>
      </c>
      <c r="R2018">
        <v>0</v>
      </c>
      <c r="S2018" t="str">
        <f>IF(#REF!=1,"airplane"," ")</f>
        <v xml:space="preserve"> </v>
      </c>
      <c r="T2018" t="str">
        <f>IF(#REF!=1,"bare-soil"," ")</f>
        <v xml:space="preserve"> </v>
      </c>
      <c r="U2018" t="str">
        <f>IF(#REF!=1,"buildings"," ")</f>
        <v>buildings</v>
      </c>
      <c r="V2018" t="str">
        <f>IF(#REF!=1,"cars"," ")</f>
        <v xml:space="preserve"> </v>
      </c>
      <c r="W2018" t="str">
        <f>IF(#REF!=1,"chaparral"," ")</f>
        <v xml:space="preserve"> </v>
      </c>
      <c r="X2018" t="str">
        <f>IF(#REF!=1,"court"," ")</f>
        <v>court</v>
      </c>
      <c r="Y2018" t="str">
        <f>IF(#REF!=1,"dock"," ")</f>
        <v xml:space="preserve"> </v>
      </c>
      <c r="Z2018" t="str">
        <f>IF(#REF!=1,"field"," ")</f>
        <v xml:space="preserve"> </v>
      </c>
      <c r="AA2018" t="str">
        <f>IF(#REF!=1,"grass"," ")</f>
        <v>grass</v>
      </c>
      <c r="AB2018" t="str">
        <f>IF(#REF!=1,"mobile-home"," ")</f>
        <v xml:space="preserve"> </v>
      </c>
      <c r="AC2018" t="str">
        <f>IF(#REF!=1,"pavement"," ")</f>
        <v>pavement</v>
      </c>
      <c r="AD2018" t="str">
        <f>IF(#REF!=1,"sand"," ")</f>
        <v xml:space="preserve"> </v>
      </c>
      <c r="AE2018" t="str">
        <f>IF(#REF!=1,"sea"," ")</f>
        <v xml:space="preserve"> </v>
      </c>
      <c r="AF2018" t="str">
        <f>IF(#REF!=1,"ship"," ")</f>
        <v xml:space="preserve"> </v>
      </c>
      <c r="AG2018" t="str">
        <f>IF(#REF!=1,"tanks"," ")</f>
        <v xml:space="preserve"> </v>
      </c>
      <c r="AH2018" t="str">
        <f>IF(#REF!=1,"trees"," ")</f>
        <v>trees</v>
      </c>
      <c r="AI2018" t="str">
        <f>IF(#REF!=1,"water"," ")</f>
        <v xml:space="preserve"> </v>
      </c>
      <c r="AJ2018" s="1" t="str">
        <f>_xlfn.TEXTJOIN(" ",TRUE,#REF!)</f>
        <v xml:space="preserve">    buildings     court     grass   pavement         trees  </v>
      </c>
      <c r="AK2018" s="1" t="str">
        <f>TRIM(#REF!)</f>
        <v>buildings court grass pavement trees</v>
      </c>
      <c r="AL2018" s="1" t="s">
        <v>2253</v>
      </c>
      <c r="AM2018" s="1">
        <v>1</v>
      </c>
    </row>
    <row r="2019" spans="1:39" x14ac:dyDescent="0.25">
      <c r="A2019" s="1" t="s">
        <v>2035</v>
      </c>
      <c r="B2019">
        <v>0</v>
      </c>
      <c r="C2019">
        <v>0</v>
      </c>
      <c r="D2019">
        <v>1</v>
      </c>
      <c r="E2019">
        <v>1</v>
      </c>
      <c r="F2019">
        <v>0</v>
      </c>
      <c r="G2019">
        <v>1</v>
      </c>
      <c r="H2019">
        <v>0</v>
      </c>
      <c r="I2019">
        <v>0</v>
      </c>
      <c r="J2019">
        <v>1</v>
      </c>
      <c r="K2019">
        <v>0</v>
      </c>
      <c r="L2019">
        <v>1</v>
      </c>
      <c r="M2019">
        <v>0</v>
      </c>
      <c r="N2019">
        <v>0</v>
      </c>
      <c r="O2019">
        <v>0</v>
      </c>
      <c r="P2019">
        <v>0</v>
      </c>
      <c r="Q2019">
        <v>1</v>
      </c>
      <c r="R2019">
        <v>0</v>
      </c>
      <c r="S2019" t="str">
        <f>IF(#REF!=1,"airplane"," ")</f>
        <v xml:space="preserve"> </v>
      </c>
      <c r="T2019" t="str">
        <f>IF(#REF!=1,"bare-soil"," ")</f>
        <v xml:space="preserve"> </v>
      </c>
      <c r="U2019" t="str">
        <f>IF(#REF!=1,"buildings"," ")</f>
        <v>buildings</v>
      </c>
      <c r="V2019" t="str">
        <f>IF(#REF!=1,"cars"," ")</f>
        <v>cars</v>
      </c>
      <c r="W2019" t="str">
        <f>IF(#REF!=1,"chaparral"," ")</f>
        <v xml:space="preserve"> </v>
      </c>
      <c r="X2019" t="str">
        <f>IF(#REF!=1,"court"," ")</f>
        <v>court</v>
      </c>
      <c r="Y2019" t="str">
        <f>IF(#REF!=1,"dock"," ")</f>
        <v xml:space="preserve"> </v>
      </c>
      <c r="Z2019" t="str">
        <f>IF(#REF!=1,"field"," ")</f>
        <v xml:space="preserve"> </v>
      </c>
      <c r="AA2019" t="str">
        <f>IF(#REF!=1,"grass"," ")</f>
        <v>grass</v>
      </c>
      <c r="AB2019" t="str">
        <f>IF(#REF!=1,"mobile-home"," ")</f>
        <v xml:space="preserve"> </v>
      </c>
      <c r="AC2019" t="str">
        <f>IF(#REF!=1,"pavement"," ")</f>
        <v>pavement</v>
      </c>
      <c r="AD2019" t="str">
        <f>IF(#REF!=1,"sand"," ")</f>
        <v xml:space="preserve"> </v>
      </c>
      <c r="AE2019" t="str">
        <f>IF(#REF!=1,"sea"," ")</f>
        <v xml:space="preserve"> </v>
      </c>
      <c r="AF2019" t="str">
        <f>IF(#REF!=1,"ship"," ")</f>
        <v xml:space="preserve"> </v>
      </c>
      <c r="AG2019" t="str">
        <f>IF(#REF!=1,"tanks"," ")</f>
        <v xml:space="preserve"> </v>
      </c>
      <c r="AH2019" t="str">
        <f>IF(#REF!=1,"trees"," ")</f>
        <v>trees</v>
      </c>
      <c r="AI2019" t="str">
        <f>IF(#REF!=1,"water"," ")</f>
        <v xml:space="preserve"> </v>
      </c>
      <c r="AJ2019" s="1" t="str">
        <f>_xlfn.TEXTJOIN(" ",TRUE,#REF!)</f>
        <v xml:space="preserve">    buildings cars   court     grass   pavement         trees  </v>
      </c>
      <c r="AK2019" s="1" t="str">
        <f>TRIM(#REF!)</f>
        <v>buildings cars court grass pavement trees</v>
      </c>
      <c r="AL2019" s="1" t="s">
        <v>2308</v>
      </c>
      <c r="AM2019" s="1">
        <v>1</v>
      </c>
    </row>
    <row r="2020" spans="1:39" x14ac:dyDescent="0.25">
      <c r="A2020" s="1" t="s">
        <v>2036</v>
      </c>
      <c r="B2020">
        <v>0</v>
      </c>
      <c r="C2020">
        <v>1</v>
      </c>
      <c r="D2020">
        <v>0</v>
      </c>
      <c r="E2020">
        <v>0</v>
      </c>
      <c r="F2020">
        <v>0</v>
      </c>
      <c r="G2020">
        <v>1</v>
      </c>
      <c r="H2020">
        <v>0</v>
      </c>
      <c r="I2020">
        <v>0</v>
      </c>
      <c r="J2020">
        <v>1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1</v>
      </c>
      <c r="R2020">
        <v>0</v>
      </c>
      <c r="S2020" t="str">
        <f>IF(#REF!=1,"airplane"," ")</f>
        <v xml:space="preserve"> </v>
      </c>
      <c r="T2020" t="str">
        <f>IF(#REF!=1,"bare-soil"," ")</f>
        <v>bare-soil</v>
      </c>
      <c r="U2020" t="str">
        <f>IF(#REF!=1,"buildings"," ")</f>
        <v xml:space="preserve"> </v>
      </c>
      <c r="V2020" t="str">
        <f>IF(#REF!=1,"cars"," ")</f>
        <v xml:space="preserve"> </v>
      </c>
      <c r="W2020" t="str">
        <f>IF(#REF!=1,"chaparral"," ")</f>
        <v xml:space="preserve"> </v>
      </c>
      <c r="X2020" t="str">
        <f>IF(#REF!=1,"court"," ")</f>
        <v>court</v>
      </c>
      <c r="Y2020" t="str">
        <f>IF(#REF!=1,"dock"," ")</f>
        <v xml:space="preserve"> </v>
      </c>
      <c r="Z2020" t="str">
        <f>IF(#REF!=1,"field"," ")</f>
        <v xml:space="preserve"> </v>
      </c>
      <c r="AA2020" t="str">
        <f>IF(#REF!=1,"grass"," ")</f>
        <v>grass</v>
      </c>
      <c r="AB2020" t="str">
        <f>IF(#REF!=1,"mobile-home"," ")</f>
        <v xml:space="preserve"> </v>
      </c>
      <c r="AC2020" t="str">
        <f>IF(#REF!=1,"pavement"," ")</f>
        <v xml:space="preserve"> </v>
      </c>
      <c r="AD2020" t="str">
        <f>IF(#REF!=1,"sand"," ")</f>
        <v xml:space="preserve"> </v>
      </c>
      <c r="AE2020" t="str">
        <f>IF(#REF!=1,"sea"," ")</f>
        <v xml:space="preserve"> </v>
      </c>
      <c r="AF2020" t="str">
        <f>IF(#REF!=1,"ship"," ")</f>
        <v xml:space="preserve"> </v>
      </c>
      <c r="AG2020" t="str">
        <f>IF(#REF!=1,"tanks"," ")</f>
        <v xml:space="preserve"> </v>
      </c>
      <c r="AH2020" t="str">
        <f>IF(#REF!=1,"trees"," ")</f>
        <v>trees</v>
      </c>
      <c r="AI2020" t="str">
        <f>IF(#REF!=1,"water"," ")</f>
        <v xml:space="preserve"> </v>
      </c>
      <c r="AJ2020" s="1" t="str">
        <f>_xlfn.TEXTJOIN(" ",TRUE,#REF!)</f>
        <v xml:space="preserve">  bare-soil       court     grass             trees  </v>
      </c>
      <c r="AK2020" s="1" t="str">
        <f>TRIM(#REF!)</f>
        <v>bare-soil court grass trees</v>
      </c>
      <c r="AL2020" s="1" t="s">
        <v>2313</v>
      </c>
      <c r="AM2020" s="1">
        <v>1</v>
      </c>
    </row>
    <row r="2021" spans="1:39" x14ac:dyDescent="0.25">
      <c r="A2021" s="1" t="s">
        <v>2037</v>
      </c>
      <c r="B2021">
        <v>0</v>
      </c>
      <c r="C2021">
        <v>1</v>
      </c>
      <c r="D2021">
        <v>0</v>
      </c>
      <c r="E2021">
        <v>1</v>
      </c>
      <c r="F2021">
        <v>0</v>
      </c>
      <c r="G2021">
        <v>1</v>
      </c>
      <c r="H2021">
        <v>0</v>
      </c>
      <c r="I2021">
        <v>0</v>
      </c>
      <c r="J2021">
        <v>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1</v>
      </c>
      <c r="R2021">
        <v>0</v>
      </c>
      <c r="S2021" t="str">
        <f>IF(#REF!=1,"airplane"," ")</f>
        <v xml:space="preserve"> </v>
      </c>
      <c r="T2021" t="str">
        <f>IF(#REF!=1,"bare-soil"," ")</f>
        <v>bare-soil</v>
      </c>
      <c r="U2021" t="str">
        <f>IF(#REF!=1,"buildings"," ")</f>
        <v xml:space="preserve"> </v>
      </c>
      <c r="V2021" t="str">
        <f>IF(#REF!=1,"cars"," ")</f>
        <v>cars</v>
      </c>
      <c r="W2021" t="str">
        <f>IF(#REF!=1,"chaparral"," ")</f>
        <v xml:space="preserve"> </v>
      </c>
      <c r="X2021" t="str">
        <f>IF(#REF!=1,"court"," ")</f>
        <v>court</v>
      </c>
      <c r="Y2021" t="str">
        <f>IF(#REF!=1,"dock"," ")</f>
        <v xml:space="preserve"> </v>
      </c>
      <c r="Z2021" t="str">
        <f>IF(#REF!=1,"field"," ")</f>
        <v xml:space="preserve"> </v>
      </c>
      <c r="AA2021" t="str">
        <f>IF(#REF!=1,"grass"," ")</f>
        <v>grass</v>
      </c>
      <c r="AB2021" t="str">
        <f>IF(#REF!=1,"mobile-home"," ")</f>
        <v xml:space="preserve"> </v>
      </c>
      <c r="AC2021" t="str">
        <f>IF(#REF!=1,"pavement"," ")</f>
        <v xml:space="preserve"> </v>
      </c>
      <c r="AD2021" t="str">
        <f>IF(#REF!=1,"sand"," ")</f>
        <v xml:space="preserve"> </v>
      </c>
      <c r="AE2021" t="str">
        <f>IF(#REF!=1,"sea"," ")</f>
        <v xml:space="preserve"> </v>
      </c>
      <c r="AF2021" t="str">
        <f>IF(#REF!=1,"ship"," ")</f>
        <v xml:space="preserve"> </v>
      </c>
      <c r="AG2021" t="str">
        <f>IF(#REF!=1,"tanks"," ")</f>
        <v xml:space="preserve"> </v>
      </c>
      <c r="AH2021" t="str">
        <f>IF(#REF!=1,"trees"," ")</f>
        <v>trees</v>
      </c>
      <c r="AI2021" t="str">
        <f>IF(#REF!=1,"water"," ")</f>
        <v xml:space="preserve"> </v>
      </c>
      <c r="AJ2021" s="1" t="str">
        <f>_xlfn.TEXTJOIN(" ",TRUE,#REF!)</f>
        <v xml:space="preserve">  bare-soil   cars   court     grass             trees  </v>
      </c>
      <c r="AK2021" s="1" t="str">
        <f>TRIM(#REF!)</f>
        <v>bare-soil cars court grass trees</v>
      </c>
      <c r="AL2021" s="1" t="s">
        <v>2316</v>
      </c>
      <c r="AM2021" s="1">
        <v>1</v>
      </c>
    </row>
    <row r="2022" spans="1:39" x14ac:dyDescent="0.25">
      <c r="A2022" s="1" t="s">
        <v>2038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1</v>
      </c>
      <c r="H2022">
        <v>0</v>
      </c>
      <c r="I2022">
        <v>0</v>
      </c>
      <c r="J2022">
        <v>1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1</v>
      </c>
      <c r="R2022">
        <v>0</v>
      </c>
      <c r="S2022" t="str">
        <f>IF(#REF!=1,"airplane"," ")</f>
        <v xml:space="preserve"> </v>
      </c>
      <c r="T2022" t="str">
        <f>IF(#REF!=1,"bare-soil"," ")</f>
        <v xml:space="preserve"> </v>
      </c>
      <c r="U2022" t="str">
        <f>IF(#REF!=1,"buildings"," ")</f>
        <v xml:space="preserve"> </v>
      </c>
      <c r="V2022" t="str">
        <f>IF(#REF!=1,"cars"," ")</f>
        <v xml:space="preserve"> </v>
      </c>
      <c r="W2022" t="str">
        <f>IF(#REF!=1,"chaparral"," ")</f>
        <v xml:space="preserve"> </v>
      </c>
      <c r="X2022" t="str">
        <f>IF(#REF!=1,"court"," ")</f>
        <v>court</v>
      </c>
      <c r="Y2022" t="str">
        <f>IF(#REF!=1,"dock"," ")</f>
        <v xml:space="preserve"> </v>
      </c>
      <c r="Z2022" t="str">
        <f>IF(#REF!=1,"field"," ")</f>
        <v xml:space="preserve"> </v>
      </c>
      <c r="AA2022" t="str">
        <f>IF(#REF!=1,"grass"," ")</f>
        <v>grass</v>
      </c>
      <c r="AB2022" t="str">
        <f>IF(#REF!=1,"mobile-home"," ")</f>
        <v xml:space="preserve"> </v>
      </c>
      <c r="AC2022" t="str">
        <f>IF(#REF!=1,"pavement"," ")</f>
        <v xml:space="preserve"> </v>
      </c>
      <c r="AD2022" t="str">
        <f>IF(#REF!=1,"sand"," ")</f>
        <v xml:space="preserve"> </v>
      </c>
      <c r="AE2022" t="str">
        <f>IF(#REF!=1,"sea"," ")</f>
        <v xml:space="preserve"> </v>
      </c>
      <c r="AF2022" t="str">
        <f>IF(#REF!=1,"ship"," ")</f>
        <v xml:space="preserve"> </v>
      </c>
      <c r="AG2022" t="str">
        <f>IF(#REF!=1,"tanks"," ")</f>
        <v xml:space="preserve"> </v>
      </c>
      <c r="AH2022" t="str">
        <f>IF(#REF!=1,"trees"," ")</f>
        <v>trees</v>
      </c>
      <c r="AI2022" t="str">
        <f>IF(#REF!=1,"water"," ")</f>
        <v xml:space="preserve"> </v>
      </c>
      <c r="AJ2022" s="1" t="str">
        <f>_xlfn.TEXTJOIN(" ",TRUE,#REF!)</f>
        <v xml:space="preserve">          court     grass             trees  </v>
      </c>
      <c r="AK2022" s="1" t="str">
        <f>TRIM(#REF!)</f>
        <v>court grass trees</v>
      </c>
      <c r="AL2022" s="1" t="s">
        <v>2311</v>
      </c>
      <c r="AM2022" s="1">
        <v>1</v>
      </c>
    </row>
    <row r="2023" spans="1:39" x14ac:dyDescent="0.25">
      <c r="A2023" s="1" t="s">
        <v>2039</v>
      </c>
      <c r="B2023">
        <v>0</v>
      </c>
      <c r="C2023">
        <v>0</v>
      </c>
      <c r="D2023">
        <v>1</v>
      </c>
      <c r="E2023">
        <v>1</v>
      </c>
      <c r="F2023">
        <v>0</v>
      </c>
      <c r="G2023">
        <v>1</v>
      </c>
      <c r="H2023">
        <v>0</v>
      </c>
      <c r="I2023">
        <v>0</v>
      </c>
      <c r="J2023">
        <v>1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1</v>
      </c>
      <c r="R2023">
        <v>0</v>
      </c>
      <c r="S2023" t="str">
        <f>IF(#REF!=1,"airplane"," ")</f>
        <v xml:space="preserve"> </v>
      </c>
      <c r="T2023" t="str">
        <f>IF(#REF!=1,"bare-soil"," ")</f>
        <v xml:space="preserve"> </v>
      </c>
      <c r="U2023" t="str">
        <f>IF(#REF!=1,"buildings"," ")</f>
        <v>buildings</v>
      </c>
      <c r="V2023" t="str">
        <f>IF(#REF!=1,"cars"," ")</f>
        <v>cars</v>
      </c>
      <c r="W2023" t="str">
        <f>IF(#REF!=1,"chaparral"," ")</f>
        <v xml:space="preserve"> </v>
      </c>
      <c r="X2023" t="str">
        <f>IF(#REF!=1,"court"," ")</f>
        <v>court</v>
      </c>
      <c r="Y2023" t="str">
        <f>IF(#REF!=1,"dock"," ")</f>
        <v xml:space="preserve"> </v>
      </c>
      <c r="Z2023" t="str">
        <f>IF(#REF!=1,"field"," ")</f>
        <v xml:space="preserve"> </v>
      </c>
      <c r="AA2023" t="str">
        <f>IF(#REF!=1,"grass"," ")</f>
        <v>grass</v>
      </c>
      <c r="AB2023" t="str">
        <f>IF(#REF!=1,"mobile-home"," ")</f>
        <v xml:space="preserve"> </v>
      </c>
      <c r="AC2023" t="str">
        <f>IF(#REF!=1,"pavement"," ")</f>
        <v xml:space="preserve"> </v>
      </c>
      <c r="AD2023" t="str">
        <f>IF(#REF!=1,"sand"," ")</f>
        <v xml:space="preserve"> </v>
      </c>
      <c r="AE2023" t="str">
        <f>IF(#REF!=1,"sea"," ")</f>
        <v xml:space="preserve"> </v>
      </c>
      <c r="AF2023" t="str">
        <f>IF(#REF!=1,"ship"," ")</f>
        <v xml:space="preserve"> </v>
      </c>
      <c r="AG2023" t="str">
        <f>IF(#REF!=1,"tanks"," ")</f>
        <v xml:space="preserve"> </v>
      </c>
      <c r="AH2023" t="str">
        <f>IF(#REF!=1,"trees"," ")</f>
        <v>trees</v>
      </c>
      <c r="AI2023" t="str">
        <f>IF(#REF!=1,"water"," ")</f>
        <v xml:space="preserve"> </v>
      </c>
      <c r="AJ2023" s="1" t="str">
        <f>_xlfn.TEXTJOIN(" ",TRUE,#REF!)</f>
        <v xml:space="preserve">    buildings cars   court     grass             trees  </v>
      </c>
      <c r="AK2023" s="1" t="str">
        <f>TRIM(#REF!)</f>
        <v>buildings cars court grass trees</v>
      </c>
      <c r="AL2023" s="1" t="s">
        <v>2317</v>
      </c>
      <c r="AM2023" s="1">
        <v>1</v>
      </c>
    </row>
    <row r="2024" spans="1:39" x14ac:dyDescent="0.25">
      <c r="A2024" s="1" t="s">
        <v>2040</v>
      </c>
      <c r="B2024">
        <v>0</v>
      </c>
      <c r="C2024">
        <v>0</v>
      </c>
      <c r="D2024">
        <v>1</v>
      </c>
      <c r="E2024">
        <v>0</v>
      </c>
      <c r="F2024">
        <v>0</v>
      </c>
      <c r="G2024">
        <v>1</v>
      </c>
      <c r="H2024">
        <v>0</v>
      </c>
      <c r="I2024">
        <v>0</v>
      </c>
      <c r="J2024">
        <v>1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1</v>
      </c>
      <c r="R2024">
        <v>0</v>
      </c>
      <c r="S2024" t="str">
        <f>IF(#REF!=1,"airplane"," ")</f>
        <v xml:space="preserve"> </v>
      </c>
      <c r="T2024" t="str">
        <f>IF(#REF!=1,"bare-soil"," ")</f>
        <v xml:space="preserve"> </v>
      </c>
      <c r="U2024" t="str">
        <f>IF(#REF!=1,"buildings"," ")</f>
        <v>buildings</v>
      </c>
      <c r="V2024" t="str">
        <f>IF(#REF!=1,"cars"," ")</f>
        <v xml:space="preserve"> </v>
      </c>
      <c r="W2024" t="str">
        <f>IF(#REF!=1,"chaparral"," ")</f>
        <v xml:space="preserve"> </v>
      </c>
      <c r="X2024" t="str">
        <f>IF(#REF!=1,"court"," ")</f>
        <v>court</v>
      </c>
      <c r="Y2024" t="str">
        <f>IF(#REF!=1,"dock"," ")</f>
        <v xml:space="preserve"> </v>
      </c>
      <c r="Z2024" t="str">
        <f>IF(#REF!=1,"field"," ")</f>
        <v xml:space="preserve"> </v>
      </c>
      <c r="AA2024" t="str">
        <f>IF(#REF!=1,"grass"," ")</f>
        <v>grass</v>
      </c>
      <c r="AB2024" t="str">
        <f>IF(#REF!=1,"mobile-home"," ")</f>
        <v xml:space="preserve"> </v>
      </c>
      <c r="AC2024" t="str">
        <f>IF(#REF!=1,"pavement"," ")</f>
        <v xml:space="preserve"> </v>
      </c>
      <c r="AD2024" t="str">
        <f>IF(#REF!=1,"sand"," ")</f>
        <v xml:space="preserve"> </v>
      </c>
      <c r="AE2024" t="str">
        <f>IF(#REF!=1,"sea"," ")</f>
        <v xml:space="preserve"> </v>
      </c>
      <c r="AF2024" t="str">
        <f>IF(#REF!=1,"ship"," ")</f>
        <v xml:space="preserve"> </v>
      </c>
      <c r="AG2024" t="str">
        <f>IF(#REF!=1,"tanks"," ")</f>
        <v xml:space="preserve"> </v>
      </c>
      <c r="AH2024" t="str">
        <f>IF(#REF!=1,"trees"," ")</f>
        <v>trees</v>
      </c>
      <c r="AI2024" t="str">
        <f>IF(#REF!=1,"water"," ")</f>
        <v xml:space="preserve"> </v>
      </c>
      <c r="AJ2024" s="1" t="str">
        <f>_xlfn.TEXTJOIN(" ",TRUE,#REF!)</f>
        <v xml:space="preserve">    buildings     court     grass             trees  </v>
      </c>
      <c r="AK2024" s="1" t="str">
        <f>TRIM(#REF!)</f>
        <v>buildings court grass trees</v>
      </c>
      <c r="AL2024" s="1" t="s">
        <v>2318</v>
      </c>
      <c r="AM2024" s="1">
        <v>1</v>
      </c>
    </row>
    <row r="2025" spans="1:39" x14ac:dyDescent="0.25">
      <c r="A2025" s="1" t="s">
        <v>2041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1</v>
      </c>
      <c r="H2025">
        <v>0</v>
      </c>
      <c r="I2025">
        <v>0</v>
      </c>
      <c r="J2025">
        <v>1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 t="str">
        <f>IF(#REF!=1,"airplane"," ")</f>
        <v xml:space="preserve"> </v>
      </c>
      <c r="T2025" t="str">
        <f>IF(#REF!=1,"bare-soil"," ")</f>
        <v xml:space="preserve"> </v>
      </c>
      <c r="U2025" t="str">
        <f>IF(#REF!=1,"buildings"," ")</f>
        <v xml:space="preserve"> </v>
      </c>
      <c r="V2025" t="str">
        <f>IF(#REF!=1,"cars"," ")</f>
        <v xml:space="preserve"> </v>
      </c>
      <c r="W2025" t="str">
        <f>IF(#REF!=1,"chaparral"," ")</f>
        <v xml:space="preserve"> </v>
      </c>
      <c r="X2025" t="str">
        <f>IF(#REF!=1,"court"," ")</f>
        <v>court</v>
      </c>
      <c r="Y2025" t="str">
        <f>IF(#REF!=1,"dock"," ")</f>
        <v xml:space="preserve"> </v>
      </c>
      <c r="Z2025" t="str">
        <f>IF(#REF!=1,"field"," ")</f>
        <v xml:space="preserve"> </v>
      </c>
      <c r="AA2025" t="str">
        <f>IF(#REF!=1,"grass"," ")</f>
        <v>grass</v>
      </c>
      <c r="AB2025" t="str">
        <f>IF(#REF!=1,"mobile-home"," ")</f>
        <v xml:space="preserve"> </v>
      </c>
      <c r="AC2025" t="str">
        <f>IF(#REF!=1,"pavement"," ")</f>
        <v xml:space="preserve"> </v>
      </c>
      <c r="AD2025" t="str">
        <f>IF(#REF!=1,"sand"," ")</f>
        <v xml:space="preserve"> </v>
      </c>
      <c r="AE2025" t="str">
        <f>IF(#REF!=1,"sea"," ")</f>
        <v xml:space="preserve"> </v>
      </c>
      <c r="AF2025" t="str">
        <f>IF(#REF!=1,"ship"," ")</f>
        <v xml:space="preserve"> </v>
      </c>
      <c r="AG2025" t="str">
        <f>IF(#REF!=1,"tanks"," ")</f>
        <v xml:space="preserve"> </v>
      </c>
      <c r="AH2025" t="str">
        <f>IF(#REF!=1,"trees"," ")</f>
        <v xml:space="preserve"> </v>
      </c>
      <c r="AI2025" t="str">
        <f>IF(#REF!=1,"water"," ")</f>
        <v xml:space="preserve"> </v>
      </c>
      <c r="AJ2025" s="1" t="str">
        <f>_xlfn.TEXTJOIN(" ",TRUE,#REF!)</f>
        <v xml:space="preserve">          court     grass                </v>
      </c>
      <c r="AK2025" s="1" t="str">
        <f>TRIM(#REF!)</f>
        <v>court grass</v>
      </c>
      <c r="AL2025" s="1" t="s">
        <v>2319</v>
      </c>
      <c r="AM2025" s="1">
        <v>1</v>
      </c>
    </row>
    <row r="2026" spans="1:39" x14ac:dyDescent="0.25">
      <c r="A2026" s="1" t="s">
        <v>2042</v>
      </c>
      <c r="B2026">
        <v>0</v>
      </c>
      <c r="C2026">
        <v>1</v>
      </c>
      <c r="D2026">
        <v>0</v>
      </c>
      <c r="E2026">
        <v>0</v>
      </c>
      <c r="F2026">
        <v>0</v>
      </c>
      <c r="G2026">
        <v>1</v>
      </c>
      <c r="H2026">
        <v>0</v>
      </c>
      <c r="I2026">
        <v>0</v>
      </c>
      <c r="J2026">
        <v>1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1</v>
      </c>
      <c r="R2026">
        <v>0</v>
      </c>
      <c r="S2026" t="str">
        <f>IF(#REF!=1,"airplane"," ")</f>
        <v xml:space="preserve"> </v>
      </c>
      <c r="T2026" t="str">
        <f>IF(#REF!=1,"bare-soil"," ")</f>
        <v>bare-soil</v>
      </c>
      <c r="U2026" t="str">
        <f>IF(#REF!=1,"buildings"," ")</f>
        <v xml:space="preserve"> </v>
      </c>
      <c r="V2026" t="str">
        <f>IF(#REF!=1,"cars"," ")</f>
        <v xml:space="preserve"> </v>
      </c>
      <c r="W2026" t="str">
        <f>IF(#REF!=1,"chaparral"," ")</f>
        <v xml:space="preserve"> </v>
      </c>
      <c r="X2026" t="str">
        <f>IF(#REF!=1,"court"," ")</f>
        <v>court</v>
      </c>
      <c r="Y2026" t="str">
        <f>IF(#REF!=1,"dock"," ")</f>
        <v xml:space="preserve"> </v>
      </c>
      <c r="Z2026" t="str">
        <f>IF(#REF!=1,"field"," ")</f>
        <v xml:space="preserve"> </v>
      </c>
      <c r="AA2026" t="str">
        <f>IF(#REF!=1,"grass"," ")</f>
        <v>grass</v>
      </c>
      <c r="AB2026" t="str">
        <f>IF(#REF!=1,"mobile-home"," ")</f>
        <v xml:space="preserve"> </v>
      </c>
      <c r="AC2026" t="str">
        <f>IF(#REF!=1,"pavement"," ")</f>
        <v xml:space="preserve"> </v>
      </c>
      <c r="AD2026" t="str">
        <f>IF(#REF!=1,"sand"," ")</f>
        <v xml:space="preserve"> </v>
      </c>
      <c r="AE2026" t="str">
        <f>IF(#REF!=1,"sea"," ")</f>
        <v xml:space="preserve"> </v>
      </c>
      <c r="AF2026" t="str">
        <f>IF(#REF!=1,"ship"," ")</f>
        <v xml:space="preserve"> </v>
      </c>
      <c r="AG2026" t="str">
        <f>IF(#REF!=1,"tanks"," ")</f>
        <v xml:space="preserve"> </v>
      </c>
      <c r="AH2026" t="str">
        <f>IF(#REF!=1,"trees"," ")</f>
        <v>trees</v>
      </c>
      <c r="AI2026" t="str">
        <f>IF(#REF!=1,"water"," ")</f>
        <v xml:space="preserve"> </v>
      </c>
      <c r="AJ2026" s="1" t="str">
        <f>_xlfn.TEXTJOIN(" ",TRUE,#REF!)</f>
        <v xml:space="preserve">  bare-soil       court     grass             trees  </v>
      </c>
      <c r="AK2026" s="1" t="str">
        <f>TRIM(#REF!)</f>
        <v>bare-soil court grass trees</v>
      </c>
      <c r="AL2026" s="1" t="s">
        <v>2313</v>
      </c>
      <c r="AM2026" s="1">
        <v>1</v>
      </c>
    </row>
    <row r="2027" spans="1:39" x14ac:dyDescent="0.25">
      <c r="A2027" s="1" t="s">
        <v>2043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1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1</v>
      </c>
      <c r="R2027">
        <v>0</v>
      </c>
      <c r="S2027" t="str">
        <f>IF(#REF!=1,"airplane"," ")</f>
        <v xml:space="preserve"> </v>
      </c>
      <c r="T2027" t="str">
        <f>IF(#REF!=1,"bare-soil"," ")</f>
        <v xml:space="preserve"> </v>
      </c>
      <c r="U2027" t="str">
        <f>IF(#REF!=1,"buildings"," ")</f>
        <v xml:space="preserve"> </v>
      </c>
      <c r="V2027" t="str">
        <f>IF(#REF!=1,"cars"," ")</f>
        <v xml:space="preserve"> </v>
      </c>
      <c r="W2027" t="str">
        <f>IF(#REF!=1,"chaparral"," ")</f>
        <v xml:space="preserve"> </v>
      </c>
      <c r="X2027" t="str">
        <f>IF(#REF!=1,"court"," ")</f>
        <v>court</v>
      </c>
      <c r="Y2027" t="str">
        <f>IF(#REF!=1,"dock"," ")</f>
        <v xml:space="preserve"> </v>
      </c>
      <c r="Z2027" t="str">
        <f>IF(#REF!=1,"field"," ")</f>
        <v xml:space="preserve"> </v>
      </c>
      <c r="AA2027" t="str">
        <f>IF(#REF!=1,"grass"," ")</f>
        <v>grass</v>
      </c>
      <c r="AB2027" t="str">
        <f>IF(#REF!=1,"mobile-home"," ")</f>
        <v xml:space="preserve"> </v>
      </c>
      <c r="AC2027" t="str">
        <f>IF(#REF!=1,"pavement"," ")</f>
        <v xml:space="preserve"> </v>
      </c>
      <c r="AD2027" t="str">
        <f>IF(#REF!=1,"sand"," ")</f>
        <v xml:space="preserve"> </v>
      </c>
      <c r="AE2027" t="str">
        <f>IF(#REF!=1,"sea"," ")</f>
        <v xml:space="preserve"> </v>
      </c>
      <c r="AF2027" t="str">
        <f>IF(#REF!=1,"ship"," ")</f>
        <v xml:space="preserve"> </v>
      </c>
      <c r="AG2027" t="str">
        <f>IF(#REF!=1,"tanks"," ")</f>
        <v xml:space="preserve"> </v>
      </c>
      <c r="AH2027" t="str">
        <f>IF(#REF!=1,"trees"," ")</f>
        <v>trees</v>
      </c>
      <c r="AI2027" t="str">
        <f>IF(#REF!=1,"water"," ")</f>
        <v xml:space="preserve"> </v>
      </c>
      <c r="AJ2027" s="1" t="str">
        <f>_xlfn.TEXTJOIN(" ",TRUE,#REF!)</f>
        <v xml:space="preserve">          court     grass             trees  </v>
      </c>
      <c r="AK2027" s="1" t="str">
        <f>TRIM(#REF!)</f>
        <v>court grass trees</v>
      </c>
      <c r="AL2027" s="1" t="s">
        <v>2311</v>
      </c>
      <c r="AM2027" s="1">
        <v>1</v>
      </c>
    </row>
    <row r="2028" spans="1:39" x14ac:dyDescent="0.25">
      <c r="A2028" s="1" t="s">
        <v>2044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1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1</v>
      </c>
      <c r="R2028">
        <v>0</v>
      </c>
      <c r="S2028" t="str">
        <f>IF(#REF!=1,"airplane"," ")</f>
        <v xml:space="preserve"> </v>
      </c>
      <c r="T2028" t="str">
        <f>IF(#REF!=1,"bare-soil"," ")</f>
        <v xml:space="preserve"> </v>
      </c>
      <c r="U2028" t="str">
        <f>IF(#REF!=1,"buildings"," ")</f>
        <v xml:space="preserve"> </v>
      </c>
      <c r="V2028" t="str">
        <f>IF(#REF!=1,"cars"," ")</f>
        <v xml:space="preserve"> </v>
      </c>
      <c r="W2028" t="str">
        <f>IF(#REF!=1,"chaparral"," ")</f>
        <v xml:space="preserve"> </v>
      </c>
      <c r="X2028" t="str">
        <f>IF(#REF!=1,"court"," ")</f>
        <v>court</v>
      </c>
      <c r="Y2028" t="str">
        <f>IF(#REF!=1,"dock"," ")</f>
        <v xml:space="preserve"> </v>
      </c>
      <c r="Z2028" t="str">
        <f>IF(#REF!=1,"field"," ")</f>
        <v xml:space="preserve"> </v>
      </c>
      <c r="AA2028" t="str">
        <f>IF(#REF!=1,"grass"," ")</f>
        <v>grass</v>
      </c>
      <c r="AB2028" t="str">
        <f>IF(#REF!=1,"mobile-home"," ")</f>
        <v xml:space="preserve"> </v>
      </c>
      <c r="AC2028" t="str">
        <f>IF(#REF!=1,"pavement"," ")</f>
        <v xml:space="preserve"> </v>
      </c>
      <c r="AD2028" t="str">
        <f>IF(#REF!=1,"sand"," ")</f>
        <v xml:space="preserve"> </v>
      </c>
      <c r="AE2028" t="str">
        <f>IF(#REF!=1,"sea"," ")</f>
        <v xml:space="preserve"> </v>
      </c>
      <c r="AF2028" t="str">
        <f>IF(#REF!=1,"ship"," ")</f>
        <v xml:space="preserve"> </v>
      </c>
      <c r="AG2028" t="str">
        <f>IF(#REF!=1,"tanks"," ")</f>
        <v xml:space="preserve"> </v>
      </c>
      <c r="AH2028" t="str">
        <f>IF(#REF!=1,"trees"," ")</f>
        <v>trees</v>
      </c>
      <c r="AI2028" t="str">
        <f>IF(#REF!=1,"water"," ")</f>
        <v xml:space="preserve"> </v>
      </c>
      <c r="AJ2028" s="1" t="str">
        <f>_xlfn.TEXTJOIN(" ",TRUE,#REF!)</f>
        <v xml:space="preserve">          court     grass             trees  </v>
      </c>
      <c r="AK2028" s="1" t="str">
        <f>TRIM(#REF!)</f>
        <v>court grass trees</v>
      </c>
      <c r="AL2028" s="1" t="s">
        <v>2311</v>
      </c>
      <c r="AM2028" s="1">
        <v>1</v>
      </c>
    </row>
    <row r="2029" spans="1:39" x14ac:dyDescent="0.25">
      <c r="A2029" s="1" t="s">
        <v>2045</v>
      </c>
      <c r="B2029">
        <v>0</v>
      </c>
      <c r="C2029">
        <v>1</v>
      </c>
      <c r="D2029">
        <v>0</v>
      </c>
      <c r="E2029">
        <v>0</v>
      </c>
      <c r="F2029">
        <v>0</v>
      </c>
      <c r="G2029">
        <v>1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1</v>
      </c>
      <c r="R2029">
        <v>0</v>
      </c>
      <c r="S2029" t="str">
        <f>IF(#REF!=1,"airplane"," ")</f>
        <v xml:space="preserve"> </v>
      </c>
      <c r="T2029" t="str">
        <f>IF(#REF!=1,"bare-soil"," ")</f>
        <v>bare-soil</v>
      </c>
      <c r="U2029" t="str">
        <f>IF(#REF!=1,"buildings"," ")</f>
        <v xml:space="preserve"> </v>
      </c>
      <c r="V2029" t="str">
        <f>IF(#REF!=1,"cars"," ")</f>
        <v xml:space="preserve"> </v>
      </c>
      <c r="W2029" t="str">
        <f>IF(#REF!=1,"chaparral"," ")</f>
        <v xml:space="preserve"> </v>
      </c>
      <c r="X2029" t="str">
        <f>IF(#REF!=1,"court"," ")</f>
        <v>court</v>
      </c>
      <c r="Y2029" t="str">
        <f>IF(#REF!=1,"dock"," ")</f>
        <v xml:space="preserve"> </v>
      </c>
      <c r="Z2029" t="str">
        <f>IF(#REF!=1,"field"," ")</f>
        <v xml:space="preserve"> </v>
      </c>
      <c r="AA2029" t="str">
        <f>IF(#REF!=1,"grass"," ")</f>
        <v>grass</v>
      </c>
      <c r="AB2029" t="str">
        <f>IF(#REF!=1,"mobile-home"," ")</f>
        <v xml:space="preserve"> </v>
      </c>
      <c r="AC2029" t="str">
        <f>IF(#REF!=1,"pavement"," ")</f>
        <v xml:space="preserve"> </v>
      </c>
      <c r="AD2029" t="str">
        <f>IF(#REF!=1,"sand"," ")</f>
        <v xml:space="preserve"> </v>
      </c>
      <c r="AE2029" t="str">
        <f>IF(#REF!=1,"sea"," ")</f>
        <v xml:space="preserve"> </v>
      </c>
      <c r="AF2029" t="str">
        <f>IF(#REF!=1,"ship"," ")</f>
        <v xml:space="preserve"> </v>
      </c>
      <c r="AG2029" t="str">
        <f>IF(#REF!=1,"tanks"," ")</f>
        <v xml:space="preserve"> </v>
      </c>
      <c r="AH2029" t="str">
        <f>IF(#REF!=1,"trees"," ")</f>
        <v>trees</v>
      </c>
      <c r="AI2029" t="str">
        <f>IF(#REF!=1,"water"," ")</f>
        <v xml:space="preserve"> </v>
      </c>
      <c r="AJ2029" s="1" t="str">
        <f>_xlfn.TEXTJOIN(" ",TRUE,#REF!)</f>
        <v xml:space="preserve">  bare-soil       court     grass             trees  </v>
      </c>
      <c r="AK2029" s="1" t="str">
        <f>TRIM(#REF!)</f>
        <v>bare-soil court grass trees</v>
      </c>
      <c r="AL2029" s="1" t="s">
        <v>2313</v>
      </c>
      <c r="AM2029" s="1">
        <v>1</v>
      </c>
    </row>
    <row r="2030" spans="1:39" x14ac:dyDescent="0.25">
      <c r="A2030" s="1" t="s">
        <v>2046</v>
      </c>
      <c r="B2030">
        <v>0</v>
      </c>
      <c r="C2030">
        <v>0</v>
      </c>
      <c r="D2030">
        <v>1</v>
      </c>
      <c r="E2030">
        <v>0</v>
      </c>
      <c r="F2030">
        <v>0</v>
      </c>
      <c r="G2030">
        <v>1</v>
      </c>
      <c r="H2030">
        <v>0</v>
      </c>
      <c r="I2030">
        <v>0</v>
      </c>
      <c r="J2030">
        <v>1</v>
      </c>
      <c r="K2030">
        <v>0</v>
      </c>
      <c r="L2030">
        <v>1</v>
      </c>
      <c r="M2030">
        <v>0</v>
      </c>
      <c r="N2030">
        <v>0</v>
      </c>
      <c r="O2030">
        <v>0</v>
      </c>
      <c r="P2030">
        <v>0</v>
      </c>
      <c r="Q2030">
        <v>1</v>
      </c>
      <c r="R2030">
        <v>0</v>
      </c>
      <c r="S2030" t="str">
        <f>IF(#REF!=1,"airplane"," ")</f>
        <v xml:space="preserve"> </v>
      </c>
      <c r="T2030" t="str">
        <f>IF(#REF!=1,"bare-soil"," ")</f>
        <v xml:space="preserve"> </v>
      </c>
      <c r="U2030" t="str">
        <f>IF(#REF!=1,"buildings"," ")</f>
        <v>buildings</v>
      </c>
      <c r="V2030" t="str">
        <f>IF(#REF!=1,"cars"," ")</f>
        <v xml:space="preserve"> </v>
      </c>
      <c r="W2030" t="str">
        <f>IF(#REF!=1,"chaparral"," ")</f>
        <v xml:space="preserve"> </v>
      </c>
      <c r="X2030" t="str">
        <f>IF(#REF!=1,"court"," ")</f>
        <v>court</v>
      </c>
      <c r="Y2030" t="str">
        <f>IF(#REF!=1,"dock"," ")</f>
        <v xml:space="preserve"> </v>
      </c>
      <c r="Z2030" t="str">
        <f>IF(#REF!=1,"field"," ")</f>
        <v xml:space="preserve"> </v>
      </c>
      <c r="AA2030" t="str">
        <f>IF(#REF!=1,"grass"," ")</f>
        <v>grass</v>
      </c>
      <c r="AB2030" t="str">
        <f>IF(#REF!=1,"mobile-home"," ")</f>
        <v xml:space="preserve"> </v>
      </c>
      <c r="AC2030" t="str">
        <f>IF(#REF!=1,"pavement"," ")</f>
        <v>pavement</v>
      </c>
      <c r="AD2030" t="str">
        <f>IF(#REF!=1,"sand"," ")</f>
        <v xml:space="preserve"> </v>
      </c>
      <c r="AE2030" t="str">
        <f>IF(#REF!=1,"sea"," ")</f>
        <v xml:space="preserve"> </v>
      </c>
      <c r="AF2030" t="str">
        <f>IF(#REF!=1,"ship"," ")</f>
        <v xml:space="preserve"> </v>
      </c>
      <c r="AG2030" t="str">
        <f>IF(#REF!=1,"tanks"," ")</f>
        <v xml:space="preserve"> </v>
      </c>
      <c r="AH2030" t="str">
        <f>IF(#REF!=1,"trees"," ")</f>
        <v>trees</v>
      </c>
      <c r="AI2030" t="str">
        <f>IF(#REF!=1,"water"," ")</f>
        <v xml:space="preserve"> </v>
      </c>
      <c r="AJ2030" s="1" t="str">
        <f>_xlfn.TEXTJOIN(" ",TRUE,#REF!)</f>
        <v xml:space="preserve">    buildings     court     grass   pavement         trees  </v>
      </c>
      <c r="AK2030" s="1" t="str">
        <f>TRIM(#REF!)</f>
        <v>buildings court grass pavement trees</v>
      </c>
      <c r="AL2030" s="1" t="s">
        <v>2253</v>
      </c>
      <c r="AM2030" s="1">
        <v>1</v>
      </c>
    </row>
    <row r="2031" spans="1:39" x14ac:dyDescent="0.25">
      <c r="A2031" s="1" t="s">
        <v>2047</v>
      </c>
      <c r="B2031">
        <v>0</v>
      </c>
      <c r="C2031">
        <v>0</v>
      </c>
      <c r="D2031">
        <v>1</v>
      </c>
      <c r="E2031">
        <v>1</v>
      </c>
      <c r="F2031">
        <v>0</v>
      </c>
      <c r="G2031">
        <v>1</v>
      </c>
      <c r="H2031">
        <v>0</v>
      </c>
      <c r="I2031">
        <v>0</v>
      </c>
      <c r="J2031">
        <v>1</v>
      </c>
      <c r="K2031">
        <v>0</v>
      </c>
      <c r="L2031">
        <v>1</v>
      </c>
      <c r="M2031">
        <v>0</v>
      </c>
      <c r="N2031">
        <v>0</v>
      </c>
      <c r="O2031">
        <v>0</v>
      </c>
      <c r="P2031">
        <v>0</v>
      </c>
      <c r="Q2031">
        <v>1</v>
      </c>
      <c r="R2031">
        <v>0</v>
      </c>
      <c r="S2031" t="str">
        <f>IF(#REF!=1,"airplane"," ")</f>
        <v xml:space="preserve"> </v>
      </c>
      <c r="T2031" t="str">
        <f>IF(#REF!=1,"bare-soil"," ")</f>
        <v xml:space="preserve"> </v>
      </c>
      <c r="U2031" t="str">
        <f>IF(#REF!=1,"buildings"," ")</f>
        <v>buildings</v>
      </c>
      <c r="V2031" t="str">
        <f>IF(#REF!=1,"cars"," ")</f>
        <v>cars</v>
      </c>
      <c r="W2031" t="str">
        <f>IF(#REF!=1,"chaparral"," ")</f>
        <v xml:space="preserve"> </v>
      </c>
      <c r="X2031" t="str">
        <f>IF(#REF!=1,"court"," ")</f>
        <v>court</v>
      </c>
      <c r="Y2031" t="str">
        <f>IF(#REF!=1,"dock"," ")</f>
        <v xml:space="preserve"> </v>
      </c>
      <c r="Z2031" t="str">
        <f>IF(#REF!=1,"field"," ")</f>
        <v xml:space="preserve"> </v>
      </c>
      <c r="AA2031" t="str">
        <f>IF(#REF!=1,"grass"," ")</f>
        <v>grass</v>
      </c>
      <c r="AB2031" t="str">
        <f>IF(#REF!=1,"mobile-home"," ")</f>
        <v xml:space="preserve"> </v>
      </c>
      <c r="AC2031" t="str">
        <f>IF(#REF!=1,"pavement"," ")</f>
        <v>pavement</v>
      </c>
      <c r="AD2031" t="str">
        <f>IF(#REF!=1,"sand"," ")</f>
        <v xml:space="preserve"> </v>
      </c>
      <c r="AE2031" t="str">
        <f>IF(#REF!=1,"sea"," ")</f>
        <v xml:space="preserve"> </v>
      </c>
      <c r="AF2031" t="str">
        <f>IF(#REF!=1,"ship"," ")</f>
        <v xml:space="preserve"> </v>
      </c>
      <c r="AG2031" t="str">
        <f>IF(#REF!=1,"tanks"," ")</f>
        <v xml:space="preserve"> </v>
      </c>
      <c r="AH2031" t="str">
        <f>IF(#REF!=1,"trees"," ")</f>
        <v>trees</v>
      </c>
      <c r="AI2031" t="str">
        <f>IF(#REF!=1,"water"," ")</f>
        <v xml:space="preserve"> </v>
      </c>
      <c r="AJ2031" s="1" t="str">
        <f>_xlfn.TEXTJOIN(" ",TRUE,#REF!)</f>
        <v xml:space="preserve">    buildings cars   court     grass   pavement         trees  </v>
      </c>
      <c r="AK2031" s="1" t="str">
        <f>TRIM(#REF!)</f>
        <v>buildings cars court grass pavement trees</v>
      </c>
      <c r="AL2031" s="1" t="s">
        <v>2308</v>
      </c>
      <c r="AM2031" s="1">
        <v>1</v>
      </c>
    </row>
    <row r="2032" spans="1:39" x14ac:dyDescent="0.25">
      <c r="A2032" s="1" t="s">
        <v>2048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1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1</v>
      </c>
      <c r="R2032">
        <v>0</v>
      </c>
      <c r="S2032" t="str">
        <f>IF(#REF!=1,"airplane"," ")</f>
        <v xml:space="preserve"> </v>
      </c>
      <c r="T2032" t="str">
        <f>IF(#REF!=1,"bare-soil"," ")</f>
        <v xml:space="preserve"> </v>
      </c>
      <c r="U2032" t="str">
        <f>IF(#REF!=1,"buildings"," ")</f>
        <v xml:space="preserve"> </v>
      </c>
      <c r="V2032" t="str">
        <f>IF(#REF!=1,"cars"," ")</f>
        <v xml:space="preserve"> </v>
      </c>
      <c r="W2032" t="str">
        <f>IF(#REF!=1,"chaparral"," ")</f>
        <v xml:space="preserve"> </v>
      </c>
      <c r="X2032" t="str">
        <f>IF(#REF!=1,"court"," ")</f>
        <v>court</v>
      </c>
      <c r="Y2032" t="str">
        <f>IF(#REF!=1,"dock"," ")</f>
        <v xml:space="preserve"> </v>
      </c>
      <c r="Z2032" t="str">
        <f>IF(#REF!=1,"field"," ")</f>
        <v xml:space="preserve"> </v>
      </c>
      <c r="AA2032" t="str">
        <f>IF(#REF!=1,"grass"," ")</f>
        <v>grass</v>
      </c>
      <c r="AB2032" t="str">
        <f>IF(#REF!=1,"mobile-home"," ")</f>
        <v xml:space="preserve"> </v>
      </c>
      <c r="AC2032" t="str">
        <f>IF(#REF!=1,"pavement"," ")</f>
        <v xml:space="preserve"> </v>
      </c>
      <c r="AD2032" t="str">
        <f>IF(#REF!=1,"sand"," ")</f>
        <v xml:space="preserve"> </v>
      </c>
      <c r="AE2032" t="str">
        <f>IF(#REF!=1,"sea"," ")</f>
        <v xml:space="preserve"> </v>
      </c>
      <c r="AF2032" t="str">
        <f>IF(#REF!=1,"ship"," ")</f>
        <v xml:space="preserve"> </v>
      </c>
      <c r="AG2032" t="str">
        <f>IF(#REF!=1,"tanks"," ")</f>
        <v xml:space="preserve"> </v>
      </c>
      <c r="AH2032" t="str">
        <f>IF(#REF!=1,"trees"," ")</f>
        <v>trees</v>
      </c>
      <c r="AI2032" t="str">
        <f>IF(#REF!=1,"water"," ")</f>
        <v xml:space="preserve"> </v>
      </c>
      <c r="AJ2032" s="1" t="str">
        <f>_xlfn.TEXTJOIN(" ",TRUE,#REF!)</f>
        <v xml:space="preserve">          court     grass             trees  </v>
      </c>
      <c r="AK2032" s="1" t="str">
        <f>TRIM(#REF!)</f>
        <v>court grass trees</v>
      </c>
      <c r="AL2032" s="1" t="s">
        <v>2311</v>
      </c>
      <c r="AM2032" s="1">
        <v>1</v>
      </c>
    </row>
    <row r="2033" spans="1:39" x14ac:dyDescent="0.25">
      <c r="A2033" s="1" t="s">
        <v>2049</v>
      </c>
      <c r="B2033">
        <v>0</v>
      </c>
      <c r="C2033">
        <v>0</v>
      </c>
      <c r="D2033">
        <v>1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0</v>
      </c>
      <c r="K2033">
        <v>0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 t="str">
        <f>IF(#REF!=1,"airplane"," ")</f>
        <v xml:space="preserve"> </v>
      </c>
      <c r="T2033" t="str">
        <f>IF(#REF!=1,"bare-soil"," ")</f>
        <v xml:space="preserve"> </v>
      </c>
      <c r="U2033" t="str">
        <f>IF(#REF!=1,"buildings"," ")</f>
        <v>buildings</v>
      </c>
      <c r="V2033" t="str">
        <f>IF(#REF!=1,"cars"," ")</f>
        <v xml:space="preserve"> </v>
      </c>
      <c r="W2033" t="str">
        <f>IF(#REF!=1,"chaparral"," ")</f>
        <v xml:space="preserve"> </v>
      </c>
      <c r="X2033" t="str">
        <f>IF(#REF!=1,"court"," ")</f>
        <v>court</v>
      </c>
      <c r="Y2033" t="str">
        <f>IF(#REF!=1,"dock"," ")</f>
        <v xml:space="preserve"> </v>
      </c>
      <c r="Z2033" t="str">
        <f>IF(#REF!=1,"field"," ")</f>
        <v xml:space="preserve"> </v>
      </c>
      <c r="AA2033" t="str">
        <f>IF(#REF!=1,"grass"," ")</f>
        <v xml:space="preserve"> </v>
      </c>
      <c r="AB2033" t="str">
        <f>IF(#REF!=1,"mobile-home"," ")</f>
        <v xml:space="preserve"> </v>
      </c>
      <c r="AC2033" t="str">
        <f>IF(#REF!=1,"pavement"," ")</f>
        <v>pavement</v>
      </c>
      <c r="AD2033" t="str">
        <f>IF(#REF!=1,"sand"," ")</f>
        <v xml:space="preserve"> </v>
      </c>
      <c r="AE2033" t="str">
        <f>IF(#REF!=1,"sea"," ")</f>
        <v xml:space="preserve"> </v>
      </c>
      <c r="AF2033" t="str">
        <f>IF(#REF!=1,"ship"," ")</f>
        <v xml:space="preserve"> </v>
      </c>
      <c r="AG2033" t="str">
        <f>IF(#REF!=1,"tanks"," ")</f>
        <v xml:space="preserve"> </v>
      </c>
      <c r="AH2033" t="str">
        <f>IF(#REF!=1,"trees"," ")</f>
        <v xml:space="preserve"> </v>
      </c>
      <c r="AI2033" t="str">
        <f>IF(#REF!=1,"water"," ")</f>
        <v xml:space="preserve"> </v>
      </c>
      <c r="AJ2033" s="1" t="str">
        <f>_xlfn.TEXTJOIN(" ",TRUE,#REF!)</f>
        <v xml:space="preserve">    buildings     court         pavement            </v>
      </c>
      <c r="AK2033" s="1" t="str">
        <f>TRIM(#REF!)</f>
        <v>buildings court pavement</v>
      </c>
      <c r="AL2033" s="1" t="s">
        <v>2312</v>
      </c>
      <c r="AM2033" s="1">
        <v>1</v>
      </c>
    </row>
    <row r="2034" spans="1:39" x14ac:dyDescent="0.25">
      <c r="A2034" s="1" t="s">
        <v>2050</v>
      </c>
      <c r="B2034">
        <v>0</v>
      </c>
      <c r="C2034">
        <v>1</v>
      </c>
      <c r="D2034">
        <v>0</v>
      </c>
      <c r="E2034">
        <v>1</v>
      </c>
      <c r="F2034">
        <v>0</v>
      </c>
      <c r="G2034">
        <v>1</v>
      </c>
      <c r="H2034">
        <v>0</v>
      </c>
      <c r="I2034">
        <v>0</v>
      </c>
      <c r="J2034">
        <v>1</v>
      </c>
      <c r="K2034">
        <v>0</v>
      </c>
      <c r="L2034">
        <v>1</v>
      </c>
      <c r="M2034">
        <v>0</v>
      </c>
      <c r="N2034">
        <v>0</v>
      </c>
      <c r="O2034">
        <v>0</v>
      </c>
      <c r="P2034">
        <v>0</v>
      </c>
      <c r="Q2034">
        <v>1</v>
      </c>
      <c r="R2034">
        <v>0</v>
      </c>
      <c r="S2034" t="str">
        <f>IF(#REF!=1,"airplane"," ")</f>
        <v xml:space="preserve"> </v>
      </c>
      <c r="T2034" t="str">
        <f>IF(#REF!=1,"bare-soil"," ")</f>
        <v>bare-soil</v>
      </c>
      <c r="U2034" t="str">
        <f>IF(#REF!=1,"buildings"," ")</f>
        <v xml:space="preserve"> </v>
      </c>
      <c r="V2034" t="str">
        <f>IF(#REF!=1,"cars"," ")</f>
        <v>cars</v>
      </c>
      <c r="W2034" t="str">
        <f>IF(#REF!=1,"chaparral"," ")</f>
        <v xml:space="preserve"> </v>
      </c>
      <c r="X2034" t="str">
        <f>IF(#REF!=1,"court"," ")</f>
        <v>court</v>
      </c>
      <c r="Y2034" t="str">
        <f>IF(#REF!=1,"dock"," ")</f>
        <v xml:space="preserve"> </v>
      </c>
      <c r="Z2034" t="str">
        <f>IF(#REF!=1,"field"," ")</f>
        <v xml:space="preserve"> </v>
      </c>
      <c r="AA2034" t="str">
        <f>IF(#REF!=1,"grass"," ")</f>
        <v>grass</v>
      </c>
      <c r="AB2034" t="str">
        <f>IF(#REF!=1,"mobile-home"," ")</f>
        <v xml:space="preserve"> </v>
      </c>
      <c r="AC2034" t="str">
        <f>IF(#REF!=1,"pavement"," ")</f>
        <v>pavement</v>
      </c>
      <c r="AD2034" t="str">
        <f>IF(#REF!=1,"sand"," ")</f>
        <v xml:space="preserve"> </v>
      </c>
      <c r="AE2034" t="str">
        <f>IF(#REF!=1,"sea"," ")</f>
        <v xml:space="preserve"> </v>
      </c>
      <c r="AF2034" t="str">
        <f>IF(#REF!=1,"ship"," ")</f>
        <v xml:space="preserve"> </v>
      </c>
      <c r="AG2034" t="str">
        <f>IF(#REF!=1,"tanks"," ")</f>
        <v xml:space="preserve"> </v>
      </c>
      <c r="AH2034" t="str">
        <f>IF(#REF!=1,"trees"," ")</f>
        <v>trees</v>
      </c>
      <c r="AI2034" t="str">
        <f>IF(#REF!=1,"water"," ")</f>
        <v xml:space="preserve"> </v>
      </c>
      <c r="AJ2034" s="1" t="str">
        <f>_xlfn.TEXTJOIN(" ",TRUE,#REF!)</f>
        <v xml:space="preserve">  bare-soil   cars   court     grass   pavement         trees  </v>
      </c>
      <c r="AK2034" s="1" t="str">
        <f>TRIM(#REF!)</f>
        <v>bare-soil cars court grass pavement trees</v>
      </c>
      <c r="AL2034" s="1" t="s">
        <v>2320</v>
      </c>
      <c r="AM2034" s="1">
        <v>1</v>
      </c>
    </row>
    <row r="2035" spans="1:39" x14ac:dyDescent="0.25">
      <c r="A2035" s="1" t="s">
        <v>2051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1</v>
      </c>
      <c r="H2035">
        <v>0</v>
      </c>
      <c r="I2035">
        <v>0</v>
      </c>
      <c r="J2035">
        <v>1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1</v>
      </c>
      <c r="R2035">
        <v>0</v>
      </c>
      <c r="S2035" t="str">
        <f>IF(#REF!=1,"airplane"," ")</f>
        <v xml:space="preserve"> </v>
      </c>
      <c r="T2035" t="str">
        <f>IF(#REF!=1,"bare-soil"," ")</f>
        <v xml:space="preserve"> </v>
      </c>
      <c r="U2035" t="str">
        <f>IF(#REF!=1,"buildings"," ")</f>
        <v xml:space="preserve"> </v>
      </c>
      <c r="V2035" t="str">
        <f>IF(#REF!=1,"cars"," ")</f>
        <v xml:space="preserve"> </v>
      </c>
      <c r="W2035" t="str">
        <f>IF(#REF!=1,"chaparral"," ")</f>
        <v xml:space="preserve"> </v>
      </c>
      <c r="X2035" t="str">
        <f>IF(#REF!=1,"court"," ")</f>
        <v>court</v>
      </c>
      <c r="Y2035" t="str">
        <f>IF(#REF!=1,"dock"," ")</f>
        <v xml:space="preserve"> </v>
      </c>
      <c r="Z2035" t="str">
        <f>IF(#REF!=1,"field"," ")</f>
        <v xml:space="preserve"> </v>
      </c>
      <c r="AA2035" t="str">
        <f>IF(#REF!=1,"grass"," ")</f>
        <v>grass</v>
      </c>
      <c r="AB2035" t="str">
        <f>IF(#REF!=1,"mobile-home"," ")</f>
        <v xml:space="preserve"> </v>
      </c>
      <c r="AC2035" t="str">
        <f>IF(#REF!=1,"pavement"," ")</f>
        <v xml:space="preserve"> </v>
      </c>
      <c r="AD2035" t="str">
        <f>IF(#REF!=1,"sand"," ")</f>
        <v xml:space="preserve"> </v>
      </c>
      <c r="AE2035" t="str">
        <f>IF(#REF!=1,"sea"," ")</f>
        <v xml:space="preserve"> </v>
      </c>
      <c r="AF2035" t="str">
        <f>IF(#REF!=1,"ship"," ")</f>
        <v xml:space="preserve"> </v>
      </c>
      <c r="AG2035" t="str">
        <f>IF(#REF!=1,"tanks"," ")</f>
        <v xml:space="preserve"> </v>
      </c>
      <c r="AH2035" t="str">
        <f>IF(#REF!=1,"trees"," ")</f>
        <v>trees</v>
      </c>
      <c r="AI2035" t="str">
        <f>IF(#REF!=1,"water"," ")</f>
        <v xml:space="preserve"> </v>
      </c>
      <c r="AJ2035" s="1" t="str">
        <f>_xlfn.TEXTJOIN(" ",TRUE,#REF!)</f>
        <v xml:space="preserve">          court     grass             trees  </v>
      </c>
      <c r="AK2035" s="1" t="str">
        <f>TRIM(#REF!)</f>
        <v>court grass trees</v>
      </c>
      <c r="AL2035" s="1" t="s">
        <v>2311</v>
      </c>
      <c r="AM2035" s="1">
        <v>1</v>
      </c>
    </row>
    <row r="2036" spans="1:39" x14ac:dyDescent="0.25">
      <c r="A2036" s="1" t="s">
        <v>2052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1</v>
      </c>
      <c r="H2036">
        <v>0</v>
      </c>
      <c r="I2036">
        <v>0</v>
      </c>
      <c r="J2036">
        <v>1</v>
      </c>
      <c r="K2036">
        <v>0</v>
      </c>
      <c r="L2036">
        <v>0</v>
      </c>
      <c r="M2036">
        <v>1</v>
      </c>
      <c r="N2036">
        <v>0</v>
      </c>
      <c r="O2036">
        <v>0</v>
      </c>
      <c r="P2036">
        <v>0</v>
      </c>
      <c r="Q2036">
        <v>1</v>
      </c>
      <c r="R2036">
        <v>0</v>
      </c>
      <c r="S2036" t="str">
        <f>IF(#REF!=1,"airplane"," ")</f>
        <v xml:space="preserve"> </v>
      </c>
      <c r="T2036" t="str">
        <f>IF(#REF!=1,"bare-soil"," ")</f>
        <v xml:space="preserve"> </v>
      </c>
      <c r="U2036" t="str">
        <f>IF(#REF!=1,"buildings"," ")</f>
        <v xml:space="preserve"> </v>
      </c>
      <c r="V2036" t="str">
        <f>IF(#REF!=1,"cars"," ")</f>
        <v xml:space="preserve"> </v>
      </c>
      <c r="W2036" t="str">
        <f>IF(#REF!=1,"chaparral"," ")</f>
        <v xml:space="preserve"> </v>
      </c>
      <c r="X2036" t="str">
        <f>IF(#REF!=1,"court"," ")</f>
        <v>court</v>
      </c>
      <c r="Y2036" t="str">
        <f>IF(#REF!=1,"dock"," ")</f>
        <v xml:space="preserve"> </v>
      </c>
      <c r="Z2036" t="str">
        <f>IF(#REF!=1,"field"," ")</f>
        <v xml:space="preserve"> </v>
      </c>
      <c r="AA2036" t="str">
        <f>IF(#REF!=1,"grass"," ")</f>
        <v>grass</v>
      </c>
      <c r="AB2036" t="str">
        <f>IF(#REF!=1,"mobile-home"," ")</f>
        <v xml:space="preserve"> </v>
      </c>
      <c r="AC2036" t="str">
        <f>IF(#REF!=1,"pavement"," ")</f>
        <v xml:space="preserve"> </v>
      </c>
      <c r="AD2036" t="str">
        <f>IF(#REF!=1,"sand"," ")</f>
        <v>sand</v>
      </c>
      <c r="AE2036" t="str">
        <f>IF(#REF!=1,"sea"," ")</f>
        <v xml:space="preserve"> </v>
      </c>
      <c r="AF2036" t="str">
        <f>IF(#REF!=1,"ship"," ")</f>
        <v xml:space="preserve"> </v>
      </c>
      <c r="AG2036" t="str">
        <f>IF(#REF!=1,"tanks"," ")</f>
        <v xml:space="preserve"> </v>
      </c>
      <c r="AH2036" t="str">
        <f>IF(#REF!=1,"trees"," ")</f>
        <v>trees</v>
      </c>
      <c r="AI2036" t="str">
        <f>IF(#REF!=1,"water"," ")</f>
        <v xml:space="preserve"> </v>
      </c>
      <c r="AJ2036" s="1" t="str">
        <f>_xlfn.TEXTJOIN(" ",TRUE,#REF!)</f>
        <v xml:space="preserve">          court     grass     sand       trees  </v>
      </c>
      <c r="AK2036" s="1" t="str">
        <f>TRIM(#REF!)</f>
        <v>court grass sand trees</v>
      </c>
      <c r="AL2036" s="1" t="s">
        <v>2321</v>
      </c>
      <c r="AM2036" s="1">
        <v>1</v>
      </c>
    </row>
    <row r="2037" spans="1:39" x14ac:dyDescent="0.25">
      <c r="A2037" s="1" t="s">
        <v>2053</v>
      </c>
      <c r="B2037">
        <v>0</v>
      </c>
      <c r="C2037">
        <v>0</v>
      </c>
      <c r="D2037">
        <v>1</v>
      </c>
      <c r="E2037">
        <v>1</v>
      </c>
      <c r="F2037">
        <v>0</v>
      </c>
      <c r="G2037">
        <v>1</v>
      </c>
      <c r="H2037">
        <v>0</v>
      </c>
      <c r="I2037">
        <v>0</v>
      </c>
      <c r="J2037">
        <v>1</v>
      </c>
      <c r="K2037">
        <v>0</v>
      </c>
      <c r="L2037">
        <v>1</v>
      </c>
      <c r="M2037">
        <v>0</v>
      </c>
      <c r="N2037">
        <v>0</v>
      </c>
      <c r="O2037">
        <v>0</v>
      </c>
      <c r="P2037">
        <v>0</v>
      </c>
      <c r="Q2037">
        <v>1</v>
      </c>
      <c r="R2037">
        <v>0</v>
      </c>
      <c r="S2037" t="str">
        <f>IF(#REF!=1,"airplane"," ")</f>
        <v xml:space="preserve"> </v>
      </c>
      <c r="T2037" t="str">
        <f>IF(#REF!=1,"bare-soil"," ")</f>
        <v xml:space="preserve"> </v>
      </c>
      <c r="U2037" t="str">
        <f>IF(#REF!=1,"buildings"," ")</f>
        <v>buildings</v>
      </c>
      <c r="V2037" t="str">
        <f>IF(#REF!=1,"cars"," ")</f>
        <v>cars</v>
      </c>
      <c r="W2037" t="str">
        <f>IF(#REF!=1,"chaparral"," ")</f>
        <v xml:space="preserve"> </v>
      </c>
      <c r="X2037" t="str">
        <f>IF(#REF!=1,"court"," ")</f>
        <v>court</v>
      </c>
      <c r="Y2037" t="str">
        <f>IF(#REF!=1,"dock"," ")</f>
        <v xml:space="preserve"> </v>
      </c>
      <c r="Z2037" t="str">
        <f>IF(#REF!=1,"field"," ")</f>
        <v xml:space="preserve"> </v>
      </c>
      <c r="AA2037" t="str">
        <f>IF(#REF!=1,"grass"," ")</f>
        <v>grass</v>
      </c>
      <c r="AB2037" t="str">
        <f>IF(#REF!=1,"mobile-home"," ")</f>
        <v xml:space="preserve"> </v>
      </c>
      <c r="AC2037" t="str">
        <f>IF(#REF!=1,"pavement"," ")</f>
        <v>pavement</v>
      </c>
      <c r="AD2037" t="str">
        <f>IF(#REF!=1,"sand"," ")</f>
        <v xml:space="preserve"> </v>
      </c>
      <c r="AE2037" t="str">
        <f>IF(#REF!=1,"sea"," ")</f>
        <v xml:space="preserve"> </v>
      </c>
      <c r="AF2037" t="str">
        <f>IF(#REF!=1,"ship"," ")</f>
        <v xml:space="preserve"> </v>
      </c>
      <c r="AG2037" t="str">
        <f>IF(#REF!=1,"tanks"," ")</f>
        <v xml:space="preserve"> </v>
      </c>
      <c r="AH2037" t="str">
        <f>IF(#REF!=1,"trees"," ")</f>
        <v>trees</v>
      </c>
      <c r="AI2037" t="str">
        <f>IF(#REF!=1,"water"," ")</f>
        <v xml:space="preserve"> </v>
      </c>
      <c r="AJ2037" s="1" t="str">
        <f>_xlfn.TEXTJOIN(" ",TRUE,#REF!)</f>
        <v xml:space="preserve">    buildings cars   court     grass   pavement         trees  </v>
      </c>
      <c r="AK2037" s="1" t="str">
        <f>TRIM(#REF!)</f>
        <v>buildings cars court grass pavement trees</v>
      </c>
      <c r="AL2037" s="1" t="s">
        <v>2308</v>
      </c>
      <c r="AM2037" s="1">
        <v>1</v>
      </c>
    </row>
    <row r="2038" spans="1:39" x14ac:dyDescent="0.25">
      <c r="A2038" s="1" t="s">
        <v>2054</v>
      </c>
      <c r="B2038">
        <v>0</v>
      </c>
      <c r="C2038">
        <v>1</v>
      </c>
      <c r="D2038">
        <v>1</v>
      </c>
      <c r="E2038">
        <v>1</v>
      </c>
      <c r="F2038">
        <v>0</v>
      </c>
      <c r="G2038">
        <v>1</v>
      </c>
      <c r="H2038">
        <v>0</v>
      </c>
      <c r="I2038">
        <v>0</v>
      </c>
      <c r="J2038">
        <v>1</v>
      </c>
      <c r="K2038">
        <v>0</v>
      </c>
      <c r="L2038">
        <v>1</v>
      </c>
      <c r="M2038">
        <v>0</v>
      </c>
      <c r="N2038">
        <v>0</v>
      </c>
      <c r="O2038">
        <v>0</v>
      </c>
      <c r="P2038">
        <v>0</v>
      </c>
      <c r="Q2038">
        <v>1</v>
      </c>
      <c r="R2038">
        <v>0</v>
      </c>
      <c r="S2038" t="str">
        <f>IF(#REF!=1,"airplane"," ")</f>
        <v xml:space="preserve"> </v>
      </c>
      <c r="T2038" t="str">
        <f>IF(#REF!=1,"bare-soil"," ")</f>
        <v>bare-soil</v>
      </c>
      <c r="U2038" t="str">
        <f>IF(#REF!=1,"buildings"," ")</f>
        <v>buildings</v>
      </c>
      <c r="V2038" t="str">
        <f>IF(#REF!=1,"cars"," ")</f>
        <v>cars</v>
      </c>
      <c r="W2038" t="str">
        <f>IF(#REF!=1,"chaparral"," ")</f>
        <v xml:space="preserve"> </v>
      </c>
      <c r="X2038" t="str">
        <f>IF(#REF!=1,"court"," ")</f>
        <v>court</v>
      </c>
      <c r="Y2038" t="str">
        <f>IF(#REF!=1,"dock"," ")</f>
        <v xml:space="preserve"> </v>
      </c>
      <c r="Z2038" t="str">
        <f>IF(#REF!=1,"field"," ")</f>
        <v xml:space="preserve"> </v>
      </c>
      <c r="AA2038" t="str">
        <f>IF(#REF!=1,"grass"," ")</f>
        <v>grass</v>
      </c>
      <c r="AB2038" t="str">
        <f>IF(#REF!=1,"mobile-home"," ")</f>
        <v xml:space="preserve"> </v>
      </c>
      <c r="AC2038" t="str">
        <f>IF(#REF!=1,"pavement"," ")</f>
        <v>pavement</v>
      </c>
      <c r="AD2038" t="str">
        <f>IF(#REF!=1,"sand"," ")</f>
        <v xml:space="preserve"> </v>
      </c>
      <c r="AE2038" t="str">
        <f>IF(#REF!=1,"sea"," ")</f>
        <v xml:space="preserve"> </v>
      </c>
      <c r="AF2038" t="str">
        <f>IF(#REF!=1,"ship"," ")</f>
        <v xml:space="preserve"> </v>
      </c>
      <c r="AG2038" t="str">
        <f>IF(#REF!=1,"tanks"," ")</f>
        <v xml:space="preserve"> </v>
      </c>
      <c r="AH2038" t="str">
        <f>IF(#REF!=1,"trees"," ")</f>
        <v>trees</v>
      </c>
      <c r="AI2038" t="str">
        <f>IF(#REF!=1,"water"," ")</f>
        <v xml:space="preserve"> </v>
      </c>
      <c r="AJ2038" s="1" t="str">
        <f>_xlfn.TEXTJOIN(" ",TRUE,#REF!)</f>
        <v xml:space="preserve">  bare-soil buildings cars   court     grass   pavement         trees  </v>
      </c>
      <c r="AK2038" s="1" t="str">
        <f>TRIM(#REF!)</f>
        <v>bare-soil buildings cars court grass pavement trees</v>
      </c>
      <c r="AL2038" s="1" t="s">
        <v>2322</v>
      </c>
      <c r="AM2038" s="1">
        <v>1</v>
      </c>
    </row>
    <row r="2039" spans="1:39" x14ac:dyDescent="0.25">
      <c r="A2039" s="1" t="s">
        <v>2055</v>
      </c>
      <c r="B2039">
        <v>0</v>
      </c>
      <c r="C2039">
        <v>1</v>
      </c>
      <c r="D2039">
        <v>0</v>
      </c>
      <c r="E2039">
        <v>1</v>
      </c>
      <c r="F2039">
        <v>0</v>
      </c>
      <c r="G2039">
        <v>1</v>
      </c>
      <c r="H2039">
        <v>0</v>
      </c>
      <c r="I2039">
        <v>0</v>
      </c>
      <c r="J2039">
        <v>0</v>
      </c>
      <c r="K2039">
        <v>0</v>
      </c>
      <c r="L2039">
        <v>1</v>
      </c>
      <c r="M2039">
        <v>0</v>
      </c>
      <c r="N2039">
        <v>0</v>
      </c>
      <c r="O2039">
        <v>0</v>
      </c>
      <c r="P2039">
        <v>0</v>
      </c>
      <c r="Q2039">
        <v>1</v>
      </c>
      <c r="R2039">
        <v>0</v>
      </c>
      <c r="S2039" t="str">
        <f>IF(#REF!=1,"airplane"," ")</f>
        <v xml:space="preserve"> </v>
      </c>
      <c r="T2039" t="str">
        <f>IF(#REF!=1,"bare-soil"," ")</f>
        <v>bare-soil</v>
      </c>
      <c r="U2039" t="str">
        <f>IF(#REF!=1,"buildings"," ")</f>
        <v xml:space="preserve"> </v>
      </c>
      <c r="V2039" t="str">
        <f>IF(#REF!=1,"cars"," ")</f>
        <v>cars</v>
      </c>
      <c r="W2039" t="str">
        <f>IF(#REF!=1,"chaparral"," ")</f>
        <v xml:space="preserve"> </v>
      </c>
      <c r="X2039" t="str">
        <f>IF(#REF!=1,"court"," ")</f>
        <v>court</v>
      </c>
      <c r="Y2039" t="str">
        <f>IF(#REF!=1,"dock"," ")</f>
        <v xml:space="preserve"> </v>
      </c>
      <c r="Z2039" t="str">
        <f>IF(#REF!=1,"field"," ")</f>
        <v xml:space="preserve"> </v>
      </c>
      <c r="AA2039" t="str">
        <f>IF(#REF!=1,"grass"," ")</f>
        <v xml:space="preserve"> </v>
      </c>
      <c r="AB2039" t="str">
        <f>IF(#REF!=1,"mobile-home"," ")</f>
        <v xml:space="preserve"> </v>
      </c>
      <c r="AC2039" t="str">
        <f>IF(#REF!=1,"pavement"," ")</f>
        <v>pavement</v>
      </c>
      <c r="AD2039" t="str">
        <f>IF(#REF!=1,"sand"," ")</f>
        <v xml:space="preserve"> </v>
      </c>
      <c r="AE2039" t="str">
        <f>IF(#REF!=1,"sea"," ")</f>
        <v xml:space="preserve"> </v>
      </c>
      <c r="AF2039" t="str">
        <f>IF(#REF!=1,"ship"," ")</f>
        <v xml:space="preserve"> </v>
      </c>
      <c r="AG2039" t="str">
        <f>IF(#REF!=1,"tanks"," ")</f>
        <v xml:space="preserve"> </v>
      </c>
      <c r="AH2039" t="str">
        <f>IF(#REF!=1,"trees"," ")</f>
        <v>trees</v>
      </c>
      <c r="AI2039" t="str">
        <f>IF(#REF!=1,"water"," ")</f>
        <v xml:space="preserve"> </v>
      </c>
      <c r="AJ2039" s="1" t="str">
        <f>_xlfn.TEXTJOIN(" ",TRUE,#REF!)</f>
        <v xml:space="preserve">  bare-soil   cars   court         pavement         trees  </v>
      </c>
      <c r="AK2039" s="1" t="str">
        <f>TRIM(#REF!)</f>
        <v>bare-soil cars court pavement trees</v>
      </c>
      <c r="AL2039" s="1" t="s">
        <v>2210</v>
      </c>
      <c r="AM2039" s="1">
        <v>1</v>
      </c>
    </row>
    <row r="2040" spans="1:39" x14ac:dyDescent="0.25">
      <c r="A2040" s="1" t="s">
        <v>2056</v>
      </c>
      <c r="B2040">
        <v>0</v>
      </c>
      <c r="C2040">
        <v>1</v>
      </c>
      <c r="D2040">
        <v>0</v>
      </c>
      <c r="E2040">
        <v>0</v>
      </c>
      <c r="F2040">
        <v>0</v>
      </c>
      <c r="G2040">
        <v>1</v>
      </c>
      <c r="H2040">
        <v>0</v>
      </c>
      <c r="I2040">
        <v>0</v>
      </c>
      <c r="J2040">
        <v>1</v>
      </c>
      <c r="K2040">
        <v>0</v>
      </c>
      <c r="L2040">
        <v>1</v>
      </c>
      <c r="M2040">
        <v>0</v>
      </c>
      <c r="N2040">
        <v>0</v>
      </c>
      <c r="O2040">
        <v>0</v>
      </c>
      <c r="P2040">
        <v>0</v>
      </c>
      <c r="Q2040">
        <v>1</v>
      </c>
      <c r="R2040">
        <v>0</v>
      </c>
      <c r="S2040" t="str">
        <f>IF(#REF!=1,"airplane"," ")</f>
        <v xml:space="preserve"> </v>
      </c>
      <c r="T2040" t="str">
        <f>IF(#REF!=1,"bare-soil"," ")</f>
        <v>bare-soil</v>
      </c>
      <c r="U2040" t="str">
        <f>IF(#REF!=1,"buildings"," ")</f>
        <v xml:space="preserve"> </v>
      </c>
      <c r="V2040" t="str">
        <f>IF(#REF!=1,"cars"," ")</f>
        <v xml:space="preserve"> </v>
      </c>
      <c r="W2040" t="str">
        <f>IF(#REF!=1,"chaparral"," ")</f>
        <v xml:space="preserve"> </v>
      </c>
      <c r="X2040" t="str">
        <f>IF(#REF!=1,"court"," ")</f>
        <v>court</v>
      </c>
      <c r="Y2040" t="str">
        <f>IF(#REF!=1,"dock"," ")</f>
        <v xml:space="preserve"> </v>
      </c>
      <c r="Z2040" t="str">
        <f>IF(#REF!=1,"field"," ")</f>
        <v xml:space="preserve"> </v>
      </c>
      <c r="AA2040" t="str">
        <f>IF(#REF!=1,"grass"," ")</f>
        <v>grass</v>
      </c>
      <c r="AB2040" t="str">
        <f>IF(#REF!=1,"mobile-home"," ")</f>
        <v xml:space="preserve"> </v>
      </c>
      <c r="AC2040" t="str">
        <f>IF(#REF!=1,"pavement"," ")</f>
        <v>pavement</v>
      </c>
      <c r="AD2040" t="str">
        <f>IF(#REF!=1,"sand"," ")</f>
        <v xml:space="preserve"> </v>
      </c>
      <c r="AE2040" t="str">
        <f>IF(#REF!=1,"sea"," ")</f>
        <v xml:space="preserve"> </v>
      </c>
      <c r="AF2040" t="str">
        <f>IF(#REF!=1,"ship"," ")</f>
        <v xml:space="preserve"> </v>
      </c>
      <c r="AG2040" t="str">
        <f>IF(#REF!=1,"tanks"," ")</f>
        <v xml:space="preserve"> </v>
      </c>
      <c r="AH2040" t="str">
        <f>IF(#REF!=1,"trees"," ")</f>
        <v>trees</v>
      </c>
      <c r="AI2040" t="str">
        <f>IF(#REF!=1,"water"," ")</f>
        <v xml:space="preserve"> </v>
      </c>
      <c r="AJ2040" s="1" t="str">
        <f>_xlfn.TEXTJOIN(" ",TRUE,#REF!)</f>
        <v xml:space="preserve">  bare-soil       court     grass   pavement         trees  </v>
      </c>
      <c r="AK2040" s="1" t="str">
        <f>TRIM(#REF!)</f>
        <v>bare-soil court grass pavement trees</v>
      </c>
      <c r="AL2040" s="1" t="s">
        <v>2323</v>
      </c>
      <c r="AM2040" s="1">
        <v>1</v>
      </c>
    </row>
    <row r="2041" spans="1:39" x14ac:dyDescent="0.25">
      <c r="A2041" s="1" t="s">
        <v>2057</v>
      </c>
      <c r="B2041">
        <v>0</v>
      </c>
      <c r="C2041">
        <v>0</v>
      </c>
      <c r="D2041">
        <v>0</v>
      </c>
      <c r="E2041">
        <v>1</v>
      </c>
      <c r="F2041">
        <v>0</v>
      </c>
      <c r="G2041">
        <v>1</v>
      </c>
      <c r="H2041">
        <v>0</v>
      </c>
      <c r="I2041">
        <v>0</v>
      </c>
      <c r="J2041">
        <v>0</v>
      </c>
      <c r="K2041">
        <v>0</v>
      </c>
      <c r="L2041">
        <v>1</v>
      </c>
      <c r="M2041">
        <v>0</v>
      </c>
      <c r="N2041">
        <v>0</v>
      </c>
      <c r="O2041">
        <v>0</v>
      </c>
      <c r="P2041">
        <v>0</v>
      </c>
      <c r="Q2041">
        <v>1</v>
      </c>
      <c r="R2041">
        <v>0</v>
      </c>
      <c r="S2041" t="str">
        <f>IF(#REF!=1,"airplane"," ")</f>
        <v xml:space="preserve"> </v>
      </c>
      <c r="T2041" t="str">
        <f>IF(#REF!=1,"bare-soil"," ")</f>
        <v xml:space="preserve"> </v>
      </c>
      <c r="U2041" t="str">
        <f>IF(#REF!=1,"buildings"," ")</f>
        <v xml:space="preserve"> </v>
      </c>
      <c r="V2041" t="str">
        <f>IF(#REF!=1,"cars"," ")</f>
        <v>cars</v>
      </c>
      <c r="W2041" t="str">
        <f>IF(#REF!=1,"chaparral"," ")</f>
        <v xml:space="preserve"> </v>
      </c>
      <c r="X2041" t="str">
        <f>IF(#REF!=1,"court"," ")</f>
        <v>court</v>
      </c>
      <c r="Y2041" t="str">
        <f>IF(#REF!=1,"dock"," ")</f>
        <v xml:space="preserve"> </v>
      </c>
      <c r="Z2041" t="str">
        <f>IF(#REF!=1,"field"," ")</f>
        <v xml:space="preserve"> </v>
      </c>
      <c r="AA2041" t="str">
        <f>IF(#REF!=1,"grass"," ")</f>
        <v xml:space="preserve"> </v>
      </c>
      <c r="AB2041" t="str">
        <f>IF(#REF!=1,"mobile-home"," ")</f>
        <v xml:space="preserve"> </v>
      </c>
      <c r="AC2041" t="str">
        <f>IF(#REF!=1,"pavement"," ")</f>
        <v>pavement</v>
      </c>
      <c r="AD2041" t="str">
        <f>IF(#REF!=1,"sand"," ")</f>
        <v xml:space="preserve"> </v>
      </c>
      <c r="AE2041" t="str">
        <f>IF(#REF!=1,"sea"," ")</f>
        <v xml:space="preserve"> </v>
      </c>
      <c r="AF2041" t="str">
        <f>IF(#REF!=1,"ship"," ")</f>
        <v xml:space="preserve"> </v>
      </c>
      <c r="AG2041" t="str">
        <f>IF(#REF!=1,"tanks"," ")</f>
        <v xml:space="preserve"> </v>
      </c>
      <c r="AH2041" t="str">
        <f>IF(#REF!=1,"trees"," ")</f>
        <v>trees</v>
      </c>
      <c r="AI2041" t="str">
        <f>IF(#REF!=1,"water"," ")</f>
        <v xml:space="preserve"> </v>
      </c>
      <c r="AJ2041" s="1" t="str">
        <f>_xlfn.TEXTJOIN(" ",TRUE,#REF!)</f>
        <v xml:space="preserve">      cars   court         pavement         trees  </v>
      </c>
      <c r="AK2041" s="1" t="str">
        <f>TRIM(#REF!)</f>
        <v>cars court pavement trees</v>
      </c>
      <c r="AL2041" s="1" t="s">
        <v>2324</v>
      </c>
      <c r="AM2041" s="1">
        <v>1</v>
      </c>
    </row>
    <row r="2042" spans="1:39" x14ac:dyDescent="0.25">
      <c r="A2042" s="1" t="s">
        <v>2058</v>
      </c>
      <c r="B2042">
        <v>0</v>
      </c>
      <c r="C2042">
        <v>0</v>
      </c>
      <c r="D2042">
        <v>1</v>
      </c>
      <c r="E2042">
        <v>1</v>
      </c>
      <c r="F2042">
        <v>0</v>
      </c>
      <c r="G2042">
        <v>1</v>
      </c>
      <c r="H2042">
        <v>0</v>
      </c>
      <c r="I2042">
        <v>0</v>
      </c>
      <c r="J2042">
        <v>1</v>
      </c>
      <c r="K2042">
        <v>0</v>
      </c>
      <c r="L2042">
        <v>1</v>
      </c>
      <c r="M2042">
        <v>0</v>
      </c>
      <c r="N2042">
        <v>0</v>
      </c>
      <c r="O2042">
        <v>0</v>
      </c>
      <c r="P2042">
        <v>0</v>
      </c>
      <c r="Q2042">
        <v>1</v>
      </c>
      <c r="R2042">
        <v>0</v>
      </c>
      <c r="S2042" t="str">
        <f>IF(#REF!=1,"airplane"," ")</f>
        <v xml:space="preserve"> </v>
      </c>
      <c r="T2042" t="str">
        <f>IF(#REF!=1,"bare-soil"," ")</f>
        <v xml:space="preserve"> </v>
      </c>
      <c r="U2042" t="str">
        <f>IF(#REF!=1,"buildings"," ")</f>
        <v>buildings</v>
      </c>
      <c r="V2042" t="str">
        <f>IF(#REF!=1,"cars"," ")</f>
        <v>cars</v>
      </c>
      <c r="W2042" t="str">
        <f>IF(#REF!=1,"chaparral"," ")</f>
        <v xml:space="preserve"> </v>
      </c>
      <c r="X2042" t="str">
        <f>IF(#REF!=1,"court"," ")</f>
        <v>court</v>
      </c>
      <c r="Y2042" t="str">
        <f>IF(#REF!=1,"dock"," ")</f>
        <v xml:space="preserve"> </v>
      </c>
      <c r="Z2042" t="str">
        <f>IF(#REF!=1,"field"," ")</f>
        <v xml:space="preserve"> </v>
      </c>
      <c r="AA2042" t="str">
        <f>IF(#REF!=1,"grass"," ")</f>
        <v>grass</v>
      </c>
      <c r="AB2042" t="str">
        <f>IF(#REF!=1,"mobile-home"," ")</f>
        <v xml:space="preserve"> </v>
      </c>
      <c r="AC2042" t="str">
        <f>IF(#REF!=1,"pavement"," ")</f>
        <v>pavement</v>
      </c>
      <c r="AD2042" t="str">
        <f>IF(#REF!=1,"sand"," ")</f>
        <v xml:space="preserve"> </v>
      </c>
      <c r="AE2042" t="str">
        <f>IF(#REF!=1,"sea"," ")</f>
        <v xml:space="preserve"> </v>
      </c>
      <c r="AF2042" t="str">
        <f>IF(#REF!=1,"ship"," ")</f>
        <v xml:space="preserve"> </v>
      </c>
      <c r="AG2042" t="str">
        <f>IF(#REF!=1,"tanks"," ")</f>
        <v xml:space="preserve"> </v>
      </c>
      <c r="AH2042" t="str">
        <f>IF(#REF!=1,"trees"," ")</f>
        <v>trees</v>
      </c>
      <c r="AI2042" t="str">
        <f>IF(#REF!=1,"water"," ")</f>
        <v xml:space="preserve"> </v>
      </c>
      <c r="AJ2042" s="1" t="str">
        <f>_xlfn.TEXTJOIN(" ",TRUE,#REF!)</f>
        <v xml:space="preserve">    buildings cars   court     grass   pavement         trees  </v>
      </c>
      <c r="AK2042" s="1" t="str">
        <f>TRIM(#REF!)</f>
        <v>buildings cars court grass pavement trees</v>
      </c>
      <c r="AL2042" s="1" t="s">
        <v>2308</v>
      </c>
      <c r="AM2042" s="1">
        <v>1</v>
      </c>
    </row>
    <row r="2043" spans="1:39" x14ac:dyDescent="0.25">
      <c r="A2043" s="1" t="s">
        <v>2059</v>
      </c>
      <c r="B2043">
        <v>0</v>
      </c>
      <c r="C2043">
        <v>0</v>
      </c>
      <c r="D2043">
        <v>1</v>
      </c>
      <c r="E2043">
        <v>0</v>
      </c>
      <c r="F2043">
        <v>0</v>
      </c>
      <c r="G2043">
        <v>1</v>
      </c>
      <c r="H2043">
        <v>0</v>
      </c>
      <c r="I2043">
        <v>0</v>
      </c>
      <c r="J2043">
        <v>1</v>
      </c>
      <c r="K2043">
        <v>0</v>
      </c>
      <c r="L2043">
        <v>1</v>
      </c>
      <c r="M2043">
        <v>0</v>
      </c>
      <c r="N2043">
        <v>0</v>
      </c>
      <c r="O2043">
        <v>0</v>
      </c>
      <c r="P2043">
        <v>0</v>
      </c>
      <c r="Q2043">
        <v>1</v>
      </c>
      <c r="R2043">
        <v>0</v>
      </c>
      <c r="S2043" t="str">
        <f>IF(#REF!=1,"airplane"," ")</f>
        <v xml:space="preserve"> </v>
      </c>
      <c r="T2043" t="str">
        <f>IF(#REF!=1,"bare-soil"," ")</f>
        <v xml:space="preserve"> </v>
      </c>
      <c r="U2043" t="str">
        <f>IF(#REF!=1,"buildings"," ")</f>
        <v>buildings</v>
      </c>
      <c r="V2043" t="str">
        <f>IF(#REF!=1,"cars"," ")</f>
        <v xml:space="preserve"> </v>
      </c>
      <c r="W2043" t="str">
        <f>IF(#REF!=1,"chaparral"," ")</f>
        <v xml:space="preserve"> </v>
      </c>
      <c r="X2043" t="str">
        <f>IF(#REF!=1,"court"," ")</f>
        <v>court</v>
      </c>
      <c r="Y2043" t="str">
        <f>IF(#REF!=1,"dock"," ")</f>
        <v xml:space="preserve"> </v>
      </c>
      <c r="Z2043" t="str">
        <f>IF(#REF!=1,"field"," ")</f>
        <v xml:space="preserve"> </v>
      </c>
      <c r="AA2043" t="str">
        <f>IF(#REF!=1,"grass"," ")</f>
        <v>grass</v>
      </c>
      <c r="AB2043" t="str">
        <f>IF(#REF!=1,"mobile-home"," ")</f>
        <v xml:space="preserve"> </v>
      </c>
      <c r="AC2043" t="str">
        <f>IF(#REF!=1,"pavement"," ")</f>
        <v>pavement</v>
      </c>
      <c r="AD2043" t="str">
        <f>IF(#REF!=1,"sand"," ")</f>
        <v xml:space="preserve"> </v>
      </c>
      <c r="AE2043" t="str">
        <f>IF(#REF!=1,"sea"," ")</f>
        <v xml:space="preserve"> </v>
      </c>
      <c r="AF2043" t="str">
        <f>IF(#REF!=1,"ship"," ")</f>
        <v xml:space="preserve"> </v>
      </c>
      <c r="AG2043" t="str">
        <f>IF(#REF!=1,"tanks"," ")</f>
        <v xml:space="preserve"> </v>
      </c>
      <c r="AH2043" t="str">
        <f>IF(#REF!=1,"trees"," ")</f>
        <v>trees</v>
      </c>
      <c r="AI2043" t="str">
        <f>IF(#REF!=1,"water"," ")</f>
        <v xml:space="preserve"> </v>
      </c>
      <c r="AJ2043" s="1" t="str">
        <f>_xlfn.TEXTJOIN(" ",TRUE,#REF!)</f>
        <v xml:space="preserve">    buildings     court     grass   pavement         trees  </v>
      </c>
      <c r="AK2043" s="1" t="str">
        <f>TRIM(#REF!)</f>
        <v>buildings court grass pavement trees</v>
      </c>
      <c r="AL2043" s="1" t="s">
        <v>2253</v>
      </c>
      <c r="AM2043" s="1">
        <v>1</v>
      </c>
    </row>
    <row r="2044" spans="1:39" x14ac:dyDescent="0.25">
      <c r="A2044" s="1" t="s">
        <v>2060</v>
      </c>
      <c r="B2044">
        <v>0</v>
      </c>
      <c r="C2044">
        <v>1</v>
      </c>
      <c r="D2044">
        <v>1</v>
      </c>
      <c r="E2044">
        <v>1</v>
      </c>
      <c r="F2044">
        <v>0</v>
      </c>
      <c r="G2044">
        <v>1</v>
      </c>
      <c r="H2044">
        <v>0</v>
      </c>
      <c r="I2044">
        <v>0</v>
      </c>
      <c r="J2044">
        <v>0</v>
      </c>
      <c r="K2044">
        <v>0</v>
      </c>
      <c r="L2044">
        <v>1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0</v>
      </c>
      <c r="S2044" t="str">
        <f>IF(#REF!=1,"airplane"," ")</f>
        <v xml:space="preserve"> </v>
      </c>
      <c r="T2044" t="str">
        <f>IF(#REF!=1,"bare-soil"," ")</f>
        <v>bare-soil</v>
      </c>
      <c r="U2044" t="str">
        <f>IF(#REF!=1,"buildings"," ")</f>
        <v>buildings</v>
      </c>
      <c r="V2044" t="str">
        <f>IF(#REF!=1,"cars"," ")</f>
        <v>cars</v>
      </c>
      <c r="W2044" t="str">
        <f>IF(#REF!=1,"chaparral"," ")</f>
        <v xml:space="preserve"> </v>
      </c>
      <c r="X2044" t="str">
        <f>IF(#REF!=1,"court"," ")</f>
        <v>court</v>
      </c>
      <c r="Y2044" t="str">
        <f>IF(#REF!=1,"dock"," ")</f>
        <v xml:space="preserve"> </v>
      </c>
      <c r="Z2044" t="str">
        <f>IF(#REF!=1,"field"," ")</f>
        <v xml:space="preserve"> </v>
      </c>
      <c r="AA2044" t="str">
        <f>IF(#REF!=1,"grass"," ")</f>
        <v xml:space="preserve"> </v>
      </c>
      <c r="AB2044" t="str">
        <f>IF(#REF!=1,"mobile-home"," ")</f>
        <v xml:space="preserve"> </v>
      </c>
      <c r="AC2044" t="str">
        <f>IF(#REF!=1,"pavement"," ")</f>
        <v>pavement</v>
      </c>
      <c r="AD2044" t="str">
        <f>IF(#REF!=1,"sand"," ")</f>
        <v xml:space="preserve"> </v>
      </c>
      <c r="AE2044" t="str">
        <f>IF(#REF!=1,"sea"," ")</f>
        <v xml:space="preserve"> </v>
      </c>
      <c r="AF2044" t="str">
        <f>IF(#REF!=1,"ship"," ")</f>
        <v xml:space="preserve"> </v>
      </c>
      <c r="AG2044" t="str">
        <f>IF(#REF!=1,"tanks"," ")</f>
        <v xml:space="preserve"> </v>
      </c>
      <c r="AH2044" t="str">
        <f>IF(#REF!=1,"trees"," ")</f>
        <v>trees</v>
      </c>
      <c r="AI2044" t="str">
        <f>IF(#REF!=1,"water"," ")</f>
        <v xml:space="preserve"> </v>
      </c>
      <c r="AJ2044" s="1" t="str">
        <f>_xlfn.TEXTJOIN(" ",TRUE,#REF!)</f>
        <v xml:space="preserve">  bare-soil buildings cars   court         pavement         trees  </v>
      </c>
      <c r="AK2044" s="1" t="str">
        <f>TRIM(#REF!)</f>
        <v>bare-soil buildings cars court pavement trees</v>
      </c>
      <c r="AL2044" s="1" t="s">
        <v>2325</v>
      </c>
      <c r="AM2044" s="1">
        <v>1</v>
      </c>
    </row>
    <row r="2045" spans="1:39" x14ac:dyDescent="0.25">
      <c r="A2045" s="1" t="s">
        <v>2061</v>
      </c>
      <c r="B2045">
        <v>0</v>
      </c>
      <c r="C2045">
        <v>1</v>
      </c>
      <c r="D2045">
        <v>1</v>
      </c>
      <c r="E2045">
        <v>0</v>
      </c>
      <c r="F2045">
        <v>0</v>
      </c>
      <c r="G2045">
        <v>1</v>
      </c>
      <c r="H2045">
        <v>0</v>
      </c>
      <c r="I2045">
        <v>0</v>
      </c>
      <c r="J2045">
        <v>1</v>
      </c>
      <c r="K2045">
        <v>0</v>
      </c>
      <c r="L2045">
        <v>1</v>
      </c>
      <c r="M2045">
        <v>0</v>
      </c>
      <c r="N2045">
        <v>0</v>
      </c>
      <c r="O2045">
        <v>0</v>
      </c>
      <c r="P2045">
        <v>0</v>
      </c>
      <c r="Q2045">
        <v>1</v>
      </c>
      <c r="R2045">
        <v>0</v>
      </c>
      <c r="S2045" t="str">
        <f>IF(#REF!=1,"airplane"," ")</f>
        <v xml:space="preserve"> </v>
      </c>
      <c r="T2045" t="str">
        <f>IF(#REF!=1,"bare-soil"," ")</f>
        <v>bare-soil</v>
      </c>
      <c r="U2045" t="str">
        <f>IF(#REF!=1,"buildings"," ")</f>
        <v>buildings</v>
      </c>
      <c r="V2045" t="str">
        <f>IF(#REF!=1,"cars"," ")</f>
        <v xml:space="preserve"> </v>
      </c>
      <c r="W2045" t="str">
        <f>IF(#REF!=1,"chaparral"," ")</f>
        <v xml:space="preserve"> </v>
      </c>
      <c r="X2045" t="str">
        <f>IF(#REF!=1,"court"," ")</f>
        <v>court</v>
      </c>
      <c r="Y2045" t="str">
        <f>IF(#REF!=1,"dock"," ")</f>
        <v xml:space="preserve"> </v>
      </c>
      <c r="Z2045" t="str">
        <f>IF(#REF!=1,"field"," ")</f>
        <v xml:space="preserve"> </v>
      </c>
      <c r="AA2045" t="str">
        <f>IF(#REF!=1,"grass"," ")</f>
        <v>grass</v>
      </c>
      <c r="AB2045" t="str">
        <f>IF(#REF!=1,"mobile-home"," ")</f>
        <v xml:space="preserve"> </v>
      </c>
      <c r="AC2045" t="str">
        <f>IF(#REF!=1,"pavement"," ")</f>
        <v>pavement</v>
      </c>
      <c r="AD2045" t="str">
        <f>IF(#REF!=1,"sand"," ")</f>
        <v xml:space="preserve"> </v>
      </c>
      <c r="AE2045" t="str">
        <f>IF(#REF!=1,"sea"," ")</f>
        <v xml:space="preserve"> </v>
      </c>
      <c r="AF2045" t="str">
        <f>IF(#REF!=1,"ship"," ")</f>
        <v xml:space="preserve"> </v>
      </c>
      <c r="AG2045" t="str">
        <f>IF(#REF!=1,"tanks"," ")</f>
        <v xml:space="preserve"> </v>
      </c>
      <c r="AH2045" t="str">
        <f>IF(#REF!=1,"trees"," ")</f>
        <v>trees</v>
      </c>
      <c r="AI2045" t="str">
        <f>IF(#REF!=1,"water"," ")</f>
        <v xml:space="preserve"> </v>
      </c>
      <c r="AJ2045" s="1" t="str">
        <f>_xlfn.TEXTJOIN(" ",TRUE,#REF!)</f>
        <v xml:space="preserve">  bare-soil buildings     court     grass   pavement         trees  </v>
      </c>
      <c r="AK2045" s="1" t="str">
        <f>TRIM(#REF!)</f>
        <v>bare-soil buildings court grass pavement trees</v>
      </c>
      <c r="AL2045" s="1" t="s">
        <v>2163</v>
      </c>
      <c r="AM2045" s="1">
        <v>1</v>
      </c>
    </row>
    <row r="2046" spans="1:39" x14ac:dyDescent="0.25">
      <c r="A2046" s="1" t="s">
        <v>2062</v>
      </c>
      <c r="B2046">
        <v>0</v>
      </c>
      <c r="C2046">
        <v>1</v>
      </c>
      <c r="D2046">
        <v>0</v>
      </c>
      <c r="E2046">
        <v>1</v>
      </c>
      <c r="F2046">
        <v>0</v>
      </c>
      <c r="G2046">
        <v>1</v>
      </c>
      <c r="H2046">
        <v>0</v>
      </c>
      <c r="I2046">
        <v>0</v>
      </c>
      <c r="J2046">
        <v>0</v>
      </c>
      <c r="K2046">
        <v>0</v>
      </c>
      <c r="L2046">
        <v>1</v>
      </c>
      <c r="M2046">
        <v>0</v>
      </c>
      <c r="N2046">
        <v>0</v>
      </c>
      <c r="O2046">
        <v>0</v>
      </c>
      <c r="P2046">
        <v>0</v>
      </c>
      <c r="Q2046">
        <v>1</v>
      </c>
      <c r="R2046">
        <v>0</v>
      </c>
      <c r="S2046" t="str">
        <f>IF(#REF!=1,"airplane"," ")</f>
        <v xml:space="preserve"> </v>
      </c>
      <c r="T2046" t="str">
        <f>IF(#REF!=1,"bare-soil"," ")</f>
        <v>bare-soil</v>
      </c>
      <c r="U2046" t="str">
        <f>IF(#REF!=1,"buildings"," ")</f>
        <v xml:space="preserve"> </v>
      </c>
      <c r="V2046" t="str">
        <f>IF(#REF!=1,"cars"," ")</f>
        <v>cars</v>
      </c>
      <c r="W2046" t="str">
        <f>IF(#REF!=1,"chaparral"," ")</f>
        <v xml:space="preserve"> </v>
      </c>
      <c r="X2046" t="str">
        <f>IF(#REF!=1,"court"," ")</f>
        <v>court</v>
      </c>
      <c r="Y2046" t="str">
        <f>IF(#REF!=1,"dock"," ")</f>
        <v xml:space="preserve"> </v>
      </c>
      <c r="Z2046" t="str">
        <f>IF(#REF!=1,"field"," ")</f>
        <v xml:space="preserve"> </v>
      </c>
      <c r="AA2046" t="str">
        <f>IF(#REF!=1,"grass"," ")</f>
        <v xml:space="preserve"> </v>
      </c>
      <c r="AB2046" t="str">
        <f>IF(#REF!=1,"mobile-home"," ")</f>
        <v xml:space="preserve"> </v>
      </c>
      <c r="AC2046" t="str">
        <f>IF(#REF!=1,"pavement"," ")</f>
        <v>pavement</v>
      </c>
      <c r="AD2046" t="str">
        <f>IF(#REF!=1,"sand"," ")</f>
        <v xml:space="preserve"> </v>
      </c>
      <c r="AE2046" t="str">
        <f>IF(#REF!=1,"sea"," ")</f>
        <v xml:space="preserve"> </v>
      </c>
      <c r="AF2046" t="str">
        <f>IF(#REF!=1,"ship"," ")</f>
        <v xml:space="preserve"> </v>
      </c>
      <c r="AG2046" t="str">
        <f>IF(#REF!=1,"tanks"," ")</f>
        <v xml:space="preserve"> </v>
      </c>
      <c r="AH2046" t="str">
        <f>IF(#REF!=1,"trees"," ")</f>
        <v>trees</v>
      </c>
      <c r="AI2046" t="str">
        <f>IF(#REF!=1,"water"," ")</f>
        <v xml:space="preserve"> </v>
      </c>
      <c r="AJ2046" s="1" t="str">
        <f>_xlfn.TEXTJOIN(" ",TRUE,#REF!)</f>
        <v xml:space="preserve">  bare-soil   cars   court         pavement         trees  </v>
      </c>
      <c r="AK2046" s="1" t="str">
        <f>TRIM(#REF!)</f>
        <v>bare-soil cars court pavement trees</v>
      </c>
      <c r="AL2046" s="1" t="s">
        <v>2210</v>
      </c>
      <c r="AM2046" s="1">
        <v>1</v>
      </c>
    </row>
    <row r="2047" spans="1:39" x14ac:dyDescent="0.25">
      <c r="A2047" s="1" t="s">
        <v>2063</v>
      </c>
      <c r="B2047">
        <v>0</v>
      </c>
      <c r="C2047">
        <v>0</v>
      </c>
      <c r="D2047">
        <v>1</v>
      </c>
      <c r="E2047">
        <v>0</v>
      </c>
      <c r="F2047">
        <v>0</v>
      </c>
      <c r="G2047">
        <v>1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1</v>
      </c>
      <c r="R2047">
        <v>0</v>
      </c>
      <c r="S2047" t="str">
        <f>IF(#REF!=1,"airplane"," ")</f>
        <v xml:space="preserve"> </v>
      </c>
      <c r="T2047" t="str">
        <f>IF(#REF!=1,"bare-soil"," ")</f>
        <v xml:space="preserve"> </v>
      </c>
      <c r="U2047" t="str">
        <f>IF(#REF!=1,"buildings"," ")</f>
        <v>buildings</v>
      </c>
      <c r="V2047" t="str">
        <f>IF(#REF!=1,"cars"," ")</f>
        <v xml:space="preserve"> </v>
      </c>
      <c r="W2047" t="str">
        <f>IF(#REF!=1,"chaparral"," ")</f>
        <v xml:space="preserve"> </v>
      </c>
      <c r="X2047" t="str">
        <f>IF(#REF!=1,"court"," ")</f>
        <v>court</v>
      </c>
      <c r="Y2047" t="str">
        <f>IF(#REF!=1,"dock"," ")</f>
        <v xml:space="preserve"> </v>
      </c>
      <c r="Z2047" t="str">
        <f>IF(#REF!=1,"field"," ")</f>
        <v xml:space="preserve"> </v>
      </c>
      <c r="AA2047" t="str">
        <f>IF(#REF!=1,"grass"," ")</f>
        <v xml:space="preserve"> </v>
      </c>
      <c r="AB2047" t="str">
        <f>IF(#REF!=1,"mobile-home"," ")</f>
        <v xml:space="preserve"> </v>
      </c>
      <c r="AC2047" t="str">
        <f>IF(#REF!=1,"pavement"," ")</f>
        <v xml:space="preserve"> </v>
      </c>
      <c r="AD2047" t="str">
        <f>IF(#REF!=1,"sand"," ")</f>
        <v xml:space="preserve"> </v>
      </c>
      <c r="AE2047" t="str">
        <f>IF(#REF!=1,"sea"," ")</f>
        <v xml:space="preserve"> </v>
      </c>
      <c r="AF2047" t="str">
        <f>IF(#REF!=1,"ship"," ")</f>
        <v xml:space="preserve"> </v>
      </c>
      <c r="AG2047" t="str">
        <f>IF(#REF!=1,"tanks"," ")</f>
        <v xml:space="preserve"> </v>
      </c>
      <c r="AH2047" t="str">
        <f>IF(#REF!=1,"trees"," ")</f>
        <v>trees</v>
      </c>
      <c r="AI2047" t="str">
        <f>IF(#REF!=1,"water"," ")</f>
        <v xml:space="preserve"> </v>
      </c>
      <c r="AJ2047" s="1" t="str">
        <f>_xlfn.TEXTJOIN(" ",TRUE,#REF!)</f>
        <v xml:space="preserve">    buildings     court                   trees  </v>
      </c>
      <c r="AK2047" s="1" t="str">
        <f>TRIM(#REF!)</f>
        <v>buildings court trees</v>
      </c>
      <c r="AL2047" s="1" t="s">
        <v>2326</v>
      </c>
      <c r="AM2047" s="1">
        <v>1</v>
      </c>
    </row>
    <row r="2048" spans="1:39" x14ac:dyDescent="0.25">
      <c r="A2048" s="1" t="s">
        <v>2064</v>
      </c>
      <c r="B2048">
        <v>0</v>
      </c>
      <c r="C2048">
        <v>0</v>
      </c>
      <c r="D2048">
        <v>1</v>
      </c>
      <c r="E2048">
        <v>0</v>
      </c>
      <c r="F2048">
        <v>0</v>
      </c>
      <c r="G2048">
        <v>1</v>
      </c>
      <c r="H2048">
        <v>0</v>
      </c>
      <c r="I2048">
        <v>0</v>
      </c>
      <c r="J2048">
        <v>1</v>
      </c>
      <c r="K2048">
        <v>0</v>
      </c>
      <c r="L2048">
        <v>1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0</v>
      </c>
      <c r="S2048" t="str">
        <f>IF(#REF!=1,"airplane"," ")</f>
        <v xml:space="preserve"> </v>
      </c>
      <c r="T2048" t="str">
        <f>IF(#REF!=1,"bare-soil"," ")</f>
        <v xml:space="preserve"> </v>
      </c>
      <c r="U2048" t="str">
        <f>IF(#REF!=1,"buildings"," ")</f>
        <v>buildings</v>
      </c>
      <c r="V2048" t="str">
        <f>IF(#REF!=1,"cars"," ")</f>
        <v xml:space="preserve"> </v>
      </c>
      <c r="W2048" t="str">
        <f>IF(#REF!=1,"chaparral"," ")</f>
        <v xml:space="preserve"> </v>
      </c>
      <c r="X2048" t="str">
        <f>IF(#REF!=1,"court"," ")</f>
        <v>court</v>
      </c>
      <c r="Y2048" t="str">
        <f>IF(#REF!=1,"dock"," ")</f>
        <v xml:space="preserve"> </v>
      </c>
      <c r="Z2048" t="str">
        <f>IF(#REF!=1,"field"," ")</f>
        <v xml:space="preserve"> </v>
      </c>
      <c r="AA2048" t="str">
        <f>IF(#REF!=1,"grass"," ")</f>
        <v>grass</v>
      </c>
      <c r="AB2048" t="str">
        <f>IF(#REF!=1,"mobile-home"," ")</f>
        <v xml:space="preserve"> </v>
      </c>
      <c r="AC2048" t="str">
        <f>IF(#REF!=1,"pavement"," ")</f>
        <v>pavement</v>
      </c>
      <c r="AD2048" t="str">
        <f>IF(#REF!=1,"sand"," ")</f>
        <v xml:space="preserve"> </v>
      </c>
      <c r="AE2048" t="str">
        <f>IF(#REF!=1,"sea"," ")</f>
        <v xml:space="preserve"> </v>
      </c>
      <c r="AF2048" t="str">
        <f>IF(#REF!=1,"ship"," ")</f>
        <v xml:space="preserve"> </v>
      </c>
      <c r="AG2048" t="str">
        <f>IF(#REF!=1,"tanks"," ")</f>
        <v xml:space="preserve"> </v>
      </c>
      <c r="AH2048" t="str">
        <f>IF(#REF!=1,"trees"," ")</f>
        <v>trees</v>
      </c>
      <c r="AI2048" t="str">
        <f>IF(#REF!=1,"water"," ")</f>
        <v xml:space="preserve"> </v>
      </c>
      <c r="AJ2048" s="1" t="str">
        <f>_xlfn.TEXTJOIN(" ",TRUE,#REF!)</f>
        <v xml:space="preserve">    buildings     court     grass   pavement         trees  </v>
      </c>
      <c r="AK2048" s="1" t="str">
        <f>TRIM(#REF!)</f>
        <v>buildings court grass pavement trees</v>
      </c>
      <c r="AL2048" s="1" t="s">
        <v>2253</v>
      </c>
      <c r="AM2048" s="1">
        <v>1</v>
      </c>
    </row>
    <row r="2049" spans="1:39" x14ac:dyDescent="0.25">
      <c r="A2049" s="1" t="s">
        <v>2065</v>
      </c>
      <c r="B2049">
        <v>0</v>
      </c>
      <c r="C2049">
        <v>0</v>
      </c>
      <c r="D2049">
        <v>1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1</v>
      </c>
      <c r="K2049">
        <v>0</v>
      </c>
      <c r="L2049">
        <v>1</v>
      </c>
      <c r="M2049">
        <v>1</v>
      </c>
      <c r="N2049">
        <v>0</v>
      </c>
      <c r="O2049">
        <v>0</v>
      </c>
      <c r="P2049">
        <v>0</v>
      </c>
      <c r="Q2049">
        <v>1</v>
      </c>
      <c r="R2049">
        <v>0</v>
      </c>
      <c r="S2049" t="str">
        <f>IF(#REF!=1,"airplane"," ")</f>
        <v xml:space="preserve"> </v>
      </c>
      <c r="T2049" t="str">
        <f>IF(#REF!=1,"bare-soil"," ")</f>
        <v xml:space="preserve"> </v>
      </c>
      <c r="U2049" t="str">
        <f>IF(#REF!=1,"buildings"," ")</f>
        <v>buildings</v>
      </c>
      <c r="V2049" t="str">
        <f>IF(#REF!=1,"cars"," ")</f>
        <v xml:space="preserve"> </v>
      </c>
      <c r="W2049" t="str">
        <f>IF(#REF!=1,"chaparral"," ")</f>
        <v xml:space="preserve"> </v>
      </c>
      <c r="X2049" t="str">
        <f>IF(#REF!=1,"court"," ")</f>
        <v>court</v>
      </c>
      <c r="Y2049" t="str">
        <f>IF(#REF!=1,"dock"," ")</f>
        <v xml:space="preserve"> </v>
      </c>
      <c r="Z2049" t="str">
        <f>IF(#REF!=1,"field"," ")</f>
        <v xml:space="preserve"> </v>
      </c>
      <c r="AA2049" t="str">
        <f>IF(#REF!=1,"grass"," ")</f>
        <v>grass</v>
      </c>
      <c r="AB2049" t="str">
        <f>IF(#REF!=1,"mobile-home"," ")</f>
        <v xml:space="preserve"> </v>
      </c>
      <c r="AC2049" t="str">
        <f>IF(#REF!=1,"pavement"," ")</f>
        <v>pavement</v>
      </c>
      <c r="AD2049" t="str">
        <f>IF(#REF!=1,"sand"," ")</f>
        <v>sand</v>
      </c>
      <c r="AE2049" t="str">
        <f>IF(#REF!=1,"sea"," ")</f>
        <v xml:space="preserve"> </v>
      </c>
      <c r="AF2049" t="str">
        <f>IF(#REF!=1,"ship"," ")</f>
        <v xml:space="preserve"> </v>
      </c>
      <c r="AG2049" t="str">
        <f>IF(#REF!=1,"tanks"," ")</f>
        <v xml:space="preserve"> </v>
      </c>
      <c r="AH2049" t="str">
        <f>IF(#REF!=1,"trees"," ")</f>
        <v>trees</v>
      </c>
      <c r="AI2049" t="str">
        <f>IF(#REF!=1,"water"," ")</f>
        <v xml:space="preserve"> </v>
      </c>
      <c r="AJ2049" s="1" t="str">
        <f>_xlfn.TEXTJOIN(" ",TRUE,#REF!)</f>
        <v xml:space="preserve">    buildings     court     grass   pavement sand       trees  </v>
      </c>
      <c r="AK2049" s="1" t="str">
        <f>TRIM(#REF!)</f>
        <v>buildings court grass pavement sand trees</v>
      </c>
      <c r="AL2049" s="1" t="s">
        <v>2327</v>
      </c>
      <c r="AM2049" s="1">
        <v>1</v>
      </c>
    </row>
    <row r="2050" spans="1:39" x14ac:dyDescent="0.25">
      <c r="A2050" s="1" t="s">
        <v>2066</v>
      </c>
      <c r="B2050">
        <v>0</v>
      </c>
      <c r="C2050">
        <v>0</v>
      </c>
      <c r="D2050">
        <v>1</v>
      </c>
      <c r="E2050">
        <v>1</v>
      </c>
      <c r="F2050">
        <v>0</v>
      </c>
      <c r="G2050">
        <v>1</v>
      </c>
      <c r="H2050">
        <v>0</v>
      </c>
      <c r="I2050">
        <v>0</v>
      </c>
      <c r="J2050">
        <v>1</v>
      </c>
      <c r="K2050">
        <v>0</v>
      </c>
      <c r="L2050">
        <v>1</v>
      </c>
      <c r="M2050">
        <v>0</v>
      </c>
      <c r="N2050">
        <v>0</v>
      </c>
      <c r="O2050">
        <v>0</v>
      </c>
      <c r="P2050">
        <v>0</v>
      </c>
      <c r="Q2050">
        <v>1</v>
      </c>
      <c r="R2050">
        <v>0</v>
      </c>
      <c r="S2050" t="str">
        <f>IF(#REF!=1,"airplane"," ")</f>
        <v xml:space="preserve"> </v>
      </c>
      <c r="T2050" t="str">
        <f>IF(#REF!=1,"bare-soil"," ")</f>
        <v xml:space="preserve"> </v>
      </c>
      <c r="U2050" t="str">
        <f>IF(#REF!=1,"buildings"," ")</f>
        <v>buildings</v>
      </c>
      <c r="V2050" t="str">
        <f>IF(#REF!=1,"cars"," ")</f>
        <v>cars</v>
      </c>
      <c r="W2050" t="str">
        <f>IF(#REF!=1,"chaparral"," ")</f>
        <v xml:space="preserve"> </v>
      </c>
      <c r="X2050" t="str">
        <f>IF(#REF!=1,"court"," ")</f>
        <v>court</v>
      </c>
      <c r="Y2050" t="str">
        <f>IF(#REF!=1,"dock"," ")</f>
        <v xml:space="preserve"> </v>
      </c>
      <c r="Z2050" t="str">
        <f>IF(#REF!=1,"field"," ")</f>
        <v xml:space="preserve"> </v>
      </c>
      <c r="AA2050" t="str">
        <f>IF(#REF!=1,"grass"," ")</f>
        <v>grass</v>
      </c>
      <c r="AB2050" t="str">
        <f>IF(#REF!=1,"mobile-home"," ")</f>
        <v xml:space="preserve"> </v>
      </c>
      <c r="AC2050" t="str">
        <f>IF(#REF!=1,"pavement"," ")</f>
        <v>pavement</v>
      </c>
      <c r="AD2050" t="str">
        <f>IF(#REF!=1,"sand"," ")</f>
        <v xml:space="preserve"> </v>
      </c>
      <c r="AE2050" t="str">
        <f>IF(#REF!=1,"sea"," ")</f>
        <v xml:space="preserve"> </v>
      </c>
      <c r="AF2050" t="str">
        <f>IF(#REF!=1,"ship"," ")</f>
        <v xml:space="preserve"> </v>
      </c>
      <c r="AG2050" t="str">
        <f>IF(#REF!=1,"tanks"," ")</f>
        <v xml:space="preserve"> </v>
      </c>
      <c r="AH2050" t="str">
        <f>IF(#REF!=1,"trees"," ")</f>
        <v>trees</v>
      </c>
      <c r="AI2050" t="str">
        <f>IF(#REF!=1,"water"," ")</f>
        <v xml:space="preserve"> </v>
      </c>
      <c r="AJ2050" s="1" t="str">
        <f>_xlfn.TEXTJOIN(" ",TRUE,#REF!)</f>
        <v xml:space="preserve">    buildings cars   court     grass   pavement         trees  </v>
      </c>
      <c r="AK2050" s="1" t="str">
        <f>TRIM(#REF!)</f>
        <v>buildings cars court grass pavement trees</v>
      </c>
      <c r="AL2050" s="1" t="s">
        <v>2308</v>
      </c>
      <c r="AM2050" s="1">
        <v>1</v>
      </c>
    </row>
    <row r="2051" spans="1:39" x14ac:dyDescent="0.25">
      <c r="A2051" s="1" t="s">
        <v>2067</v>
      </c>
      <c r="B2051">
        <v>0</v>
      </c>
      <c r="C2051">
        <v>0</v>
      </c>
      <c r="D2051">
        <v>1</v>
      </c>
      <c r="E2051">
        <v>1</v>
      </c>
      <c r="F2051">
        <v>0</v>
      </c>
      <c r="G2051">
        <v>1</v>
      </c>
      <c r="H2051">
        <v>0</v>
      </c>
      <c r="I2051">
        <v>0</v>
      </c>
      <c r="J2051">
        <v>1</v>
      </c>
      <c r="K2051">
        <v>0</v>
      </c>
      <c r="L2051">
        <v>1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0</v>
      </c>
      <c r="S2051" t="str">
        <f>IF(#REF!=1,"airplane"," ")</f>
        <v xml:space="preserve"> </v>
      </c>
      <c r="T2051" t="str">
        <f>IF(#REF!=1,"bare-soil"," ")</f>
        <v xml:space="preserve"> </v>
      </c>
      <c r="U2051" t="str">
        <f>IF(#REF!=1,"buildings"," ")</f>
        <v>buildings</v>
      </c>
      <c r="V2051" t="str">
        <f>IF(#REF!=1,"cars"," ")</f>
        <v>cars</v>
      </c>
      <c r="W2051" t="str">
        <f>IF(#REF!=1,"chaparral"," ")</f>
        <v xml:space="preserve"> </v>
      </c>
      <c r="X2051" t="str">
        <f>IF(#REF!=1,"court"," ")</f>
        <v>court</v>
      </c>
      <c r="Y2051" t="str">
        <f>IF(#REF!=1,"dock"," ")</f>
        <v xml:space="preserve"> </v>
      </c>
      <c r="Z2051" t="str">
        <f>IF(#REF!=1,"field"," ")</f>
        <v xml:space="preserve"> </v>
      </c>
      <c r="AA2051" t="str">
        <f>IF(#REF!=1,"grass"," ")</f>
        <v>grass</v>
      </c>
      <c r="AB2051" t="str">
        <f>IF(#REF!=1,"mobile-home"," ")</f>
        <v xml:space="preserve"> </v>
      </c>
      <c r="AC2051" t="str">
        <f>IF(#REF!=1,"pavement"," ")</f>
        <v>pavement</v>
      </c>
      <c r="AD2051" t="str">
        <f>IF(#REF!=1,"sand"," ")</f>
        <v xml:space="preserve"> </v>
      </c>
      <c r="AE2051" t="str">
        <f>IF(#REF!=1,"sea"," ")</f>
        <v xml:space="preserve"> </v>
      </c>
      <c r="AF2051" t="str">
        <f>IF(#REF!=1,"ship"," ")</f>
        <v xml:space="preserve"> </v>
      </c>
      <c r="AG2051" t="str">
        <f>IF(#REF!=1,"tanks"," ")</f>
        <v xml:space="preserve"> </v>
      </c>
      <c r="AH2051" t="str">
        <f>IF(#REF!=1,"trees"," ")</f>
        <v>trees</v>
      </c>
      <c r="AI2051" t="str">
        <f>IF(#REF!=1,"water"," ")</f>
        <v xml:space="preserve"> </v>
      </c>
      <c r="AJ2051" s="1" t="str">
        <f>_xlfn.TEXTJOIN(" ",TRUE,#REF!)</f>
        <v xml:space="preserve">    buildings cars   court     grass   pavement         trees  </v>
      </c>
      <c r="AK2051" s="1" t="str">
        <f>TRIM(#REF!)</f>
        <v>buildings cars court grass pavement trees</v>
      </c>
      <c r="AL2051" s="1" t="s">
        <v>2308</v>
      </c>
      <c r="AM2051" s="1">
        <v>1</v>
      </c>
    </row>
    <row r="2052" spans="1:39" x14ac:dyDescent="0.25">
      <c r="A2052" s="1" t="s">
        <v>2068</v>
      </c>
      <c r="B2052">
        <v>0</v>
      </c>
      <c r="C2052">
        <v>0</v>
      </c>
      <c r="D2052">
        <v>1</v>
      </c>
      <c r="E2052">
        <v>1</v>
      </c>
      <c r="F2052">
        <v>0</v>
      </c>
      <c r="G2052">
        <v>1</v>
      </c>
      <c r="H2052">
        <v>0</v>
      </c>
      <c r="I2052">
        <v>0</v>
      </c>
      <c r="J2052">
        <v>1</v>
      </c>
      <c r="K2052">
        <v>0</v>
      </c>
      <c r="L2052">
        <v>1</v>
      </c>
      <c r="M2052">
        <v>0</v>
      </c>
      <c r="N2052">
        <v>0</v>
      </c>
      <c r="O2052">
        <v>0</v>
      </c>
      <c r="P2052">
        <v>0</v>
      </c>
      <c r="Q2052">
        <v>1</v>
      </c>
      <c r="R2052">
        <v>0</v>
      </c>
      <c r="S2052" t="str">
        <f>IF(#REF!=1,"airplane"," ")</f>
        <v xml:space="preserve"> </v>
      </c>
      <c r="T2052" t="str">
        <f>IF(#REF!=1,"bare-soil"," ")</f>
        <v xml:space="preserve"> </v>
      </c>
      <c r="U2052" t="str">
        <f>IF(#REF!=1,"buildings"," ")</f>
        <v>buildings</v>
      </c>
      <c r="V2052" t="str">
        <f>IF(#REF!=1,"cars"," ")</f>
        <v>cars</v>
      </c>
      <c r="W2052" t="str">
        <f>IF(#REF!=1,"chaparral"," ")</f>
        <v xml:space="preserve"> </v>
      </c>
      <c r="X2052" t="str">
        <f>IF(#REF!=1,"court"," ")</f>
        <v>court</v>
      </c>
      <c r="Y2052" t="str">
        <f>IF(#REF!=1,"dock"," ")</f>
        <v xml:space="preserve"> </v>
      </c>
      <c r="Z2052" t="str">
        <f>IF(#REF!=1,"field"," ")</f>
        <v xml:space="preserve"> </v>
      </c>
      <c r="AA2052" t="str">
        <f>IF(#REF!=1,"grass"," ")</f>
        <v>grass</v>
      </c>
      <c r="AB2052" t="str">
        <f>IF(#REF!=1,"mobile-home"," ")</f>
        <v xml:space="preserve"> </v>
      </c>
      <c r="AC2052" t="str">
        <f>IF(#REF!=1,"pavement"," ")</f>
        <v>pavement</v>
      </c>
      <c r="AD2052" t="str">
        <f>IF(#REF!=1,"sand"," ")</f>
        <v xml:space="preserve"> </v>
      </c>
      <c r="AE2052" t="str">
        <f>IF(#REF!=1,"sea"," ")</f>
        <v xml:space="preserve"> </v>
      </c>
      <c r="AF2052" t="str">
        <f>IF(#REF!=1,"ship"," ")</f>
        <v xml:space="preserve"> </v>
      </c>
      <c r="AG2052" t="str">
        <f>IF(#REF!=1,"tanks"," ")</f>
        <v xml:space="preserve"> </v>
      </c>
      <c r="AH2052" t="str">
        <f>IF(#REF!=1,"trees"," ")</f>
        <v>trees</v>
      </c>
      <c r="AI2052" t="str">
        <f>IF(#REF!=1,"water"," ")</f>
        <v xml:space="preserve"> </v>
      </c>
      <c r="AJ2052" s="1" t="str">
        <f>_xlfn.TEXTJOIN(" ",TRUE,#REF!)</f>
        <v xml:space="preserve">    buildings cars   court     grass   pavement         trees  </v>
      </c>
      <c r="AK2052" s="1" t="str">
        <f>TRIM(#REF!)</f>
        <v>buildings cars court grass pavement trees</v>
      </c>
      <c r="AL2052" s="1" t="s">
        <v>2308</v>
      </c>
      <c r="AM2052" s="1">
        <v>1</v>
      </c>
    </row>
    <row r="2053" spans="1:39" x14ac:dyDescent="0.25">
      <c r="A2053" s="1" t="s">
        <v>2069</v>
      </c>
      <c r="B2053">
        <v>0</v>
      </c>
      <c r="C2053">
        <v>0</v>
      </c>
      <c r="D2053">
        <v>0</v>
      </c>
      <c r="E2053">
        <v>1</v>
      </c>
      <c r="F2053">
        <v>0</v>
      </c>
      <c r="G2053">
        <v>1</v>
      </c>
      <c r="H2053">
        <v>0</v>
      </c>
      <c r="I2053">
        <v>0</v>
      </c>
      <c r="J2053">
        <v>1</v>
      </c>
      <c r="K2053">
        <v>0</v>
      </c>
      <c r="L2053">
        <v>1</v>
      </c>
      <c r="M2053">
        <v>0</v>
      </c>
      <c r="N2053">
        <v>0</v>
      </c>
      <c r="O2053">
        <v>0</v>
      </c>
      <c r="P2053">
        <v>0</v>
      </c>
      <c r="Q2053">
        <v>1</v>
      </c>
      <c r="R2053">
        <v>0</v>
      </c>
      <c r="S2053" t="str">
        <f>IF(#REF!=1,"airplane"," ")</f>
        <v xml:space="preserve"> </v>
      </c>
      <c r="T2053" t="str">
        <f>IF(#REF!=1,"bare-soil"," ")</f>
        <v xml:space="preserve"> </v>
      </c>
      <c r="U2053" t="str">
        <f>IF(#REF!=1,"buildings"," ")</f>
        <v xml:space="preserve"> </v>
      </c>
      <c r="V2053" t="str">
        <f>IF(#REF!=1,"cars"," ")</f>
        <v>cars</v>
      </c>
      <c r="W2053" t="str">
        <f>IF(#REF!=1,"chaparral"," ")</f>
        <v xml:space="preserve"> </v>
      </c>
      <c r="X2053" t="str">
        <f>IF(#REF!=1,"court"," ")</f>
        <v>court</v>
      </c>
      <c r="Y2053" t="str">
        <f>IF(#REF!=1,"dock"," ")</f>
        <v xml:space="preserve"> </v>
      </c>
      <c r="Z2053" t="str">
        <f>IF(#REF!=1,"field"," ")</f>
        <v xml:space="preserve"> </v>
      </c>
      <c r="AA2053" t="str">
        <f>IF(#REF!=1,"grass"," ")</f>
        <v>grass</v>
      </c>
      <c r="AB2053" t="str">
        <f>IF(#REF!=1,"mobile-home"," ")</f>
        <v xml:space="preserve"> </v>
      </c>
      <c r="AC2053" t="str">
        <f>IF(#REF!=1,"pavement"," ")</f>
        <v>pavement</v>
      </c>
      <c r="AD2053" t="str">
        <f>IF(#REF!=1,"sand"," ")</f>
        <v xml:space="preserve"> </v>
      </c>
      <c r="AE2053" t="str">
        <f>IF(#REF!=1,"sea"," ")</f>
        <v xml:space="preserve"> </v>
      </c>
      <c r="AF2053" t="str">
        <f>IF(#REF!=1,"ship"," ")</f>
        <v xml:space="preserve"> </v>
      </c>
      <c r="AG2053" t="str">
        <f>IF(#REF!=1,"tanks"," ")</f>
        <v xml:space="preserve"> </v>
      </c>
      <c r="AH2053" t="str">
        <f>IF(#REF!=1,"trees"," ")</f>
        <v>trees</v>
      </c>
      <c r="AI2053" t="str">
        <f>IF(#REF!=1,"water"," ")</f>
        <v xml:space="preserve"> </v>
      </c>
      <c r="AJ2053" s="1" t="str">
        <f>_xlfn.TEXTJOIN(" ",TRUE,#REF!)</f>
        <v xml:space="preserve">      cars   court     grass   pavement         trees  </v>
      </c>
      <c r="AK2053" s="1" t="str">
        <f>TRIM(#REF!)</f>
        <v>cars court grass pavement trees</v>
      </c>
      <c r="AL2053" s="1" t="s">
        <v>2310</v>
      </c>
      <c r="AM2053" s="1">
        <v>1</v>
      </c>
    </row>
    <row r="2054" spans="1:39" x14ac:dyDescent="0.25">
      <c r="A2054" s="1" t="s">
        <v>2070</v>
      </c>
      <c r="B2054">
        <v>0</v>
      </c>
      <c r="C2054">
        <v>0</v>
      </c>
      <c r="D2054">
        <v>1</v>
      </c>
      <c r="E2054">
        <v>1</v>
      </c>
      <c r="F2054">
        <v>0</v>
      </c>
      <c r="G2054">
        <v>1</v>
      </c>
      <c r="H2054">
        <v>0</v>
      </c>
      <c r="I2054">
        <v>0</v>
      </c>
      <c r="J2054">
        <v>1</v>
      </c>
      <c r="K2054">
        <v>0</v>
      </c>
      <c r="L2054">
        <v>1</v>
      </c>
      <c r="M2054">
        <v>0</v>
      </c>
      <c r="N2054">
        <v>0</v>
      </c>
      <c r="O2054">
        <v>0</v>
      </c>
      <c r="P2054">
        <v>0</v>
      </c>
      <c r="Q2054">
        <v>1</v>
      </c>
      <c r="R2054">
        <v>0</v>
      </c>
      <c r="S2054" t="str">
        <f>IF(#REF!=1,"airplane"," ")</f>
        <v xml:space="preserve"> </v>
      </c>
      <c r="T2054" t="str">
        <f>IF(#REF!=1,"bare-soil"," ")</f>
        <v xml:space="preserve"> </v>
      </c>
      <c r="U2054" t="str">
        <f>IF(#REF!=1,"buildings"," ")</f>
        <v>buildings</v>
      </c>
      <c r="V2054" t="str">
        <f>IF(#REF!=1,"cars"," ")</f>
        <v>cars</v>
      </c>
      <c r="W2054" t="str">
        <f>IF(#REF!=1,"chaparral"," ")</f>
        <v xml:space="preserve"> </v>
      </c>
      <c r="X2054" t="str">
        <f>IF(#REF!=1,"court"," ")</f>
        <v>court</v>
      </c>
      <c r="Y2054" t="str">
        <f>IF(#REF!=1,"dock"," ")</f>
        <v xml:space="preserve"> </v>
      </c>
      <c r="Z2054" t="str">
        <f>IF(#REF!=1,"field"," ")</f>
        <v xml:space="preserve"> </v>
      </c>
      <c r="AA2054" t="str">
        <f>IF(#REF!=1,"grass"," ")</f>
        <v>grass</v>
      </c>
      <c r="AB2054" t="str">
        <f>IF(#REF!=1,"mobile-home"," ")</f>
        <v xml:space="preserve"> </v>
      </c>
      <c r="AC2054" t="str">
        <f>IF(#REF!=1,"pavement"," ")</f>
        <v>pavement</v>
      </c>
      <c r="AD2054" t="str">
        <f>IF(#REF!=1,"sand"," ")</f>
        <v xml:space="preserve"> </v>
      </c>
      <c r="AE2054" t="str">
        <f>IF(#REF!=1,"sea"," ")</f>
        <v xml:space="preserve"> </v>
      </c>
      <c r="AF2054" t="str">
        <f>IF(#REF!=1,"ship"," ")</f>
        <v xml:space="preserve"> </v>
      </c>
      <c r="AG2054" t="str">
        <f>IF(#REF!=1,"tanks"," ")</f>
        <v xml:space="preserve"> </v>
      </c>
      <c r="AH2054" t="str">
        <f>IF(#REF!=1,"trees"," ")</f>
        <v>trees</v>
      </c>
      <c r="AI2054" t="str">
        <f>IF(#REF!=1,"water"," ")</f>
        <v xml:space="preserve"> </v>
      </c>
      <c r="AJ2054" s="1" t="str">
        <f>_xlfn.TEXTJOIN(" ",TRUE,#REF!)</f>
        <v xml:space="preserve">    buildings cars   court     grass   pavement         trees  </v>
      </c>
      <c r="AK2054" s="1" t="str">
        <f>TRIM(#REF!)</f>
        <v>buildings cars court grass pavement trees</v>
      </c>
      <c r="AL2054" s="1" t="s">
        <v>2308</v>
      </c>
      <c r="AM2054" s="1">
        <v>1</v>
      </c>
    </row>
    <row r="2055" spans="1:39" x14ac:dyDescent="0.25">
      <c r="A2055" s="1" t="s">
        <v>2071</v>
      </c>
      <c r="B2055">
        <v>0</v>
      </c>
      <c r="C2055">
        <v>0</v>
      </c>
      <c r="D2055">
        <v>0</v>
      </c>
      <c r="E2055">
        <v>1</v>
      </c>
      <c r="F2055">
        <v>0</v>
      </c>
      <c r="G2055">
        <v>1</v>
      </c>
      <c r="H2055">
        <v>0</v>
      </c>
      <c r="I2055">
        <v>0</v>
      </c>
      <c r="J2055">
        <v>1</v>
      </c>
      <c r="K2055">
        <v>0</v>
      </c>
      <c r="L2055">
        <v>1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0</v>
      </c>
      <c r="S2055" t="str">
        <f>IF(#REF!=1,"airplane"," ")</f>
        <v xml:space="preserve"> </v>
      </c>
      <c r="T2055" t="str">
        <f>IF(#REF!=1,"bare-soil"," ")</f>
        <v xml:space="preserve"> </v>
      </c>
      <c r="U2055" t="str">
        <f>IF(#REF!=1,"buildings"," ")</f>
        <v xml:space="preserve"> </v>
      </c>
      <c r="V2055" t="str">
        <f>IF(#REF!=1,"cars"," ")</f>
        <v>cars</v>
      </c>
      <c r="W2055" t="str">
        <f>IF(#REF!=1,"chaparral"," ")</f>
        <v xml:space="preserve"> </v>
      </c>
      <c r="X2055" t="str">
        <f>IF(#REF!=1,"court"," ")</f>
        <v>court</v>
      </c>
      <c r="Y2055" t="str">
        <f>IF(#REF!=1,"dock"," ")</f>
        <v xml:space="preserve"> </v>
      </c>
      <c r="Z2055" t="str">
        <f>IF(#REF!=1,"field"," ")</f>
        <v xml:space="preserve"> </v>
      </c>
      <c r="AA2055" t="str">
        <f>IF(#REF!=1,"grass"," ")</f>
        <v>grass</v>
      </c>
      <c r="AB2055" t="str">
        <f>IF(#REF!=1,"mobile-home"," ")</f>
        <v xml:space="preserve"> </v>
      </c>
      <c r="AC2055" t="str">
        <f>IF(#REF!=1,"pavement"," ")</f>
        <v>pavement</v>
      </c>
      <c r="AD2055" t="str">
        <f>IF(#REF!=1,"sand"," ")</f>
        <v xml:space="preserve"> </v>
      </c>
      <c r="AE2055" t="str">
        <f>IF(#REF!=1,"sea"," ")</f>
        <v xml:space="preserve"> </v>
      </c>
      <c r="AF2055" t="str">
        <f>IF(#REF!=1,"ship"," ")</f>
        <v xml:space="preserve"> </v>
      </c>
      <c r="AG2055" t="str">
        <f>IF(#REF!=1,"tanks"," ")</f>
        <v xml:space="preserve"> </v>
      </c>
      <c r="AH2055" t="str">
        <f>IF(#REF!=1,"trees"," ")</f>
        <v>trees</v>
      </c>
      <c r="AI2055" t="str">
        <f>IF(#REF!=1,"water"," ")</f>
        <v xml:space="preserve"> </v>
      </c>
      <c r="AJ2055" s="1" t="str">
        <f>_xlfn.TEXTJOIN(" ",TRUE,#REF!)</f>
        <v xml:space="preserve">      cars   court     grass   pavement         trees  </v>
      </c>
      <c r="AK2055" s="1" t="str">
        <f>TRIM(#REF!)</f>
        <v>cars court grass pavement trees</v>
      </c>
      <c r="AL2055" s="1" t="s">
        <v>2310</v>
      </c>
      <c r="AM2055" s="1">
        <v>1</v>
      </c>
    </row>
    <row r="2056" spans="1:39" x14ac:dyDescent="0.25">
      <c r="A2056" s="1" t="s">
        <v>2072</v>
      </c>
      <c r="B2056">
        <v>0</v>
      </c>
      <c r="C2056">
        <v>0</v>
      </c>
      <c r="D2056">
        <v>1</v>
      </c>
      <c r="E2056">
        <v>1</v>
      </c>
      <c r="F2056">
        <v>0</v>
      </c>
      <c r="G2056">
        <v>1</v>
      </c>
      <c r="H2056">
        <v>0</v>
      </c>
      <c r="I2056">
        <v>0</v>
      </c>
      <c r="J2056">
        <v>1</v>
      </c>
      <c r="K2056">
        <v>0</v>
      </c>
      <c r="L2056">
        <v>1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0</v>
      </c>
      <c r="S2056" t="str">
        <f>IF(#REF!=1,"airplane"," ")</f>
        <v xml:space="preserve"> </v>
      </c>
      <c r="T2056" t="str">
        <f>IF(#REF!=1,"bare-soil"," ")</f>
        <v xml:space="preserve"> </v>
      </c>
      <c r="U2056" t="str">
        <f>IF(#REF!=1,"buildings"," ")</f>
        <v>buildings</v>
      </c>
      <c r="V2056" t="str">
        <f>IF(#REF!=1,"cars"," ")</f>
        <v>cars</v>
      </c>
      <c r="W2056" t="str">
        <f>IF(#REF!=1,"chaparral"," ")</f>
        <v xml:space="preserve"> </v>
      </c>
      <c r="X2056" t="str">
        <f>IF(#REF!=1,"court"," ")</f>
        <v>court</v>
      </c>
      <c r="Y2056" t="str">
        <f>IF(#REF!=1,"dock"," ")</f>
        <v xml:space="preserve"> </v>
      </c>
      <c r="Z2056" t="str">
        <f>IF(#REF!=1,"field"," ")</f>
        <v xml:space="preserve"> </v>
      </c>
      <c r="AA2056" t="str">
        <f>IF(#REF!=1,"grass"," ")</f>
        <v>grass</v>
      </c>
      <c r="AB2056" t="str">
        <f>IF(#REF!=1,"mobile-home"," ")</f>
        <v xml:space="preserve"> </v>
      </c>
      <c r="AC2056" t="str">
        <f>IF(#REF!=1,"pavement"," ")</f>
        <v>pavement</v>
      </c>
      <c r="AD2056" t="str">
        <f>IF(#REF!=1,"sand"," ")</f>
        <v xml:space="preserve"> </v>
      </c>
      <c r="AE2056" t="str">
        <f>IF(#REF!=1,"sea"," ")</f>
        <v xml:space="preserve"> </v>
      </c>
      <c r="AF2056" t="str">
        <f>IF(#REF!=1,"ship"," ")</f>
        <v xml:space="preserve"> </v>
      </c>
      <c r="AG2056" t="str">
        <f>IF(#REF!=1,"tanks"," ")</f>
        <v xml:space="preserve"> </v>
      </c>
      <c r="AH2056" t="str">
        <f>IF(#REF!=1,"trees"," ")</f>
        <v>trees</v>
      </c>
      <c r="AI2056" t="str">
        <f>IF(#REF!=1,"water"," ")</f>
        <v xml:space="preserve"> </v>
      </c>
      <c r="AJ2056" s="1" t="str">
        <f>_xlfn.TEXTJOIN(" ",TRUE,#REF!)</f>
        <v xml:space="preserve">    buildings cars   court     grass   pavement         trees  </v>
      </c>
      <c r="AK2056" s="1" t="str">
        <f>TRIM(#REF!)</f>
        <v>buildings cars court grass pavement trees</v>
      </c>
      <c r="AL2056" s="1" t="s">
        <v>2308</v>
      </c>
      <c r="AM2056" s="1">
        <v>1</v>
      </c>
    </row>
    <row r="2057" spans="1:39" x14ac:dyDescent="0.25">
      <c r="A2057" s="1" t="s">
        <v>2073</v>
      </c>
      <c r="B2057">
        <v>0</v>
      </c>
      <c r="C2057">
        <v>1</v>
      </c>
      <c r="D2057">
        <v>1</v>
      </c>
      <c r="E2057">
        <v>0</v>
      </c>
      <c r="F2057">
        <v>0</v>
      </c>
      <c r="G2057">
        <v>1</v>
      </c>
      <c r="H2057">
        <v>0</v>
      </c>
      <c r="I2057">
        <v>0</v>
      </c>
      <c r="J2057">
        <v>1</v>
      </c>
      <c r="K2057">
        <v>0</v>
      </c>
      <c r="L2057">
        <v>1</v>
      </c>
      <c r="M2057">
        <v>0</v>
      </c>
      <c r="N2057">
        <v>0</v>
      </c>
      <c r="O2057">
        <v>0</v>
      </c>
      <c r="P2057">
        <v>0</v>
      </c>
      <c r="Q2057">
        <v>1</v>
      </c>
      <c r="R2057">
        <v>0</v>
      </c>
      <c r="S2057" t="str">
        <f>IF(#REF!=1,"airplane"," ")</f>
        <v xml:space="preserve"> </v>
      </c>
      <c r="T2057" t="str">
        <f>IF(#REF!=1,"bare-soil"," ")</f>
        <v>bare-soil</v>
      </c>
      <c r="U2057" t="str">
        <f>IF(#REF!=1,"buildings"," ")</f>
        <v>buildings</v>
      </c>
      <c r="V2057" t="str">
        <f>IF(#REF!=1,"cars"," ")</f>
        <v xml:space="preserve"> </v>
      </c>
      <c r="W2057" t="str">
        <f>IF(#REF!=1,"chaparral"," ")</f>
        <v xml:space="preserve"> </v>
      </c>
      <c r="X2057" t="str">
        <f>IF(#REF!=1,"court"," ")</f>
        <v>court</v>
      </c>
      <c r="Y2057" t="str">
        <f>IF(#REF!=1,"dock"," ")</f>
        <v xml:space="preserve"> </v>
      </c>
      <c r="Z2057" t="str">
        <f>IF(#REF!=1,"field"," ")</f>
        <v xml:space="preserve"> </v>
      </c>
      <c r="AA2057" t="str">
        <f>IF(#REF!=1,"grass"," ")</f>
        <v>grass</v>
      </c>
      <c r="AB2057" t="str">
        <f>IF(#REF!=1,"mobile-home"," ")</f>
        <v xml:space="preserve"> </v>
      </c>
      <c r="AC2057" t="str">
        <f>IF(#REF!=1,"pavement"," ")</f>
        <v>pavement</v>
      </c>
      <c r="AD2057" t="str">
        <f>IF(#REF!=1,"sand"," ")</f>
        <v xml:space="preserve"> </v>
      </c>
      <c r="AE2057" t="str">
        <f>IF(#REF!=1,"sea"," ")</f>
        <v xml:space="preserve"> </v>
      </c>
      <c r="AF2057" t="str">
        <f>IF(#REF!=1,"ship"," ")</f>
        <v xml:space="preserve"> </v>
      </c>
      <c r="AG2057" t="str">
        <f>IF(#REF!=1,"tanks"," ")</f>
        <v xml:space="preserve"> </v>
      </c>
      <c r="AH2057" t="str">
        <f>IF(#REF!=1,"trees"," ")</f>
        <v>trees</v>
      </c>
      <c r="AI2057" t="str">
        <f>IF(#REF!=1,"water"," ")</f>
        <v xml:space="preserve"> </v>
      </c>
      <c r="AJ2057" s="1" t="str">
        <f>_xlfn.TEXTJOIN(" ",TRUE,#REF!)</f>
        <v xml:space="preserve">  bare-soil buildings     court     grass   pavement         trees  </v>
      </c>
      <c r="AK2057" s="1" t="str">
        <f>TRIM(#REF!)</f>
        <v>bare-soil buildings court grass pavement trees</v>
      </c>
      <c r="AL2057" s="1" t="s">
        <v>2163</v>
      </c>
      <c r="AM2057" s="1">
        <v>1</v>
      </c>
    </row>
    <row r="2058" spans="1:39" x14ac:dyDescent="0.25">
      <c r="A2058" s="1" t="s">
        <v>2074</v>
      </c>
      <c r="B2058">
        <v>0</v>
      </c>
      <c r="C2058">
        <v>0</v>
      </c>
      <c r="D2058">
        <v>1</v>
      </c>
      <c r="E2058">
        <v>1</v>
      </c>
      <c r="F2058">
        <v>0</v>
      </c>
      <c r="G2058">
        <v>1</v>
      </c>
      <c r="H2058">
        <v>0</v>
      </c>
      <c r="I2058">
        <v>0</v>
      </c>
      <c r="J2058">
        <v>1</v>
      </c>
      <c r="K2058">
        <v>0</v>
      </c>
      <c r="L2058">
        <v>1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0</v>
      </c>
      <c r="S2058" t="str">
        <f>IF(#REF!=1,"airplane"," ")</f>
        <v xml:space="preserve"> </v>
      </c>
      <c r="T2058" t="str">
        <f>IF(#REF!=1,"bare-soil"," ")</f>
        <v xml:space="preserve"> </v>
      </c>
      <c r="U2058" t="str">
        <f>IF(#REF!=1,"buildings"," ")</f>
        <v>buildings</v>
      </c>
      <c r="V2058" t="str">
        <f>IF(#REF!=1,"cars"," ")</f>
        <v>cars</v>
      </c>
      <c r="W2058" t="str">
        <f>IF(#REF!=1,"chaparral"," ")</f>
        <v xml:space="preserve"> </v>
      </c>
      <c r="X2058" t="str">
        <f>IF(#REF!=1,"court"," ")</f>
        <v>court</v>
      </c>
      <c r="Y2058" t="str">
        <f>IF(#REF!=1,"dock"," ")</f>
        <v xml:space="preserve"> </v>
      </c>
      <c r="Z2058" t="str">
        <f>IF(#REF!=1,"field"," ")</f>
        <v xml:space="preserve"> </v>
      </c>
      <c r="AA2058" t="str">
        <f>IF(#REF!=1,"grass"," ")</f>
        <v>grass</v>
      </c>
      <c r="AB2058" t="str">
        <f>IF(#REF!=1,"mobile-home"," ")</f>
        <v xml:space="preserve"> </v>
      </c>
      <c r="AC2058" t="str">
        <f>IF(#REF!=1,"pavement"," ")</f>
        <v>pavement</v>
      </c>
      <c r="AD2058" t="str">
        <f>IF(#REF!=1,"sand"," ")</f>
        <v xml:space="preserve"> </v>
      </c>
      <c r="AE2058" t="str">
        <f>IF(#REF!=1,"sea"," ")</f>
        <v xml:space="preserve"> </v>
      </c>
      <c r="AF2058" t="str">
        <f>IF(#REF!=1,"ship"," ")</f>
        <v xml:space="preserve"> </v>
      </c>
      <c r="AG2058" t="str">
        <f>IF(#REF!=1,"tanks"," ")</f>
        <v xml:space="preserve"> </v>
      </c>
      <c r="AH2058" t="str">
        <f>IF(#REF!=1,"trees"," ")</f>
        <v>trees</v>
      </c>
      <c r="AI2058" t="str">
        <f>IF(#REF!=1,"water"," ")</f>
        <v xml:space="preserve"> </v>
      </c>
      <c r="AJ2058" s="1" t="str">
        <f>_xlfn.TEXTJOIN(" ",TRUE,#REF!)</f>
        <v xml:space="preserve">    buildings cars   court     grass   pavement         trees  </v>
      </c>
      <c r="AK2058" s="1" t="str">
        <f>TRIM(#REF!)</f>
        <v>buildings cars court grass pavement trees</v>
      </c>
      <c r="AL2058" s="1" t="s">
        <v>2308</v>
      </c>
      <c r="AM2058" s="1">
        <v>1</v>
      </c>
    </row>
    <row r="2059" spans="1:39" x14ac:dyDescent="0.25">
      <c r="A2059" s="1" t="s">
        <v>2075</v>
      </c>
      <c r="B2059">
        <v>0</v>
      </c>
      <c r="C2059">
        <v>1</v>
      </c>
      <c r="D2059">
        <v>1</v>
      </c>
      <c r="E2059">
        <v>1</v>
      </c>
      <c r="F2059">
        <v>0</v>
      </c>
      <c r="G2059">
        <v>1</v>
      </c>
      <c r="H2059">
        <v>0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1</v>
      </c>
      <c r="R2059">
        <v>0</v>
      </c>
      <c r="S2059" t="str">
        <f>IF(#REF!=1,"airplane"," ")</f>
        <v xml:space="preserve"> </v>
      </c>
      <c r="T2059" t="str">
        <f>IF(#REF!=1,"bare-soil"," ")</f>
        <v>bare-soil</v>
      </c>
      <c r="U2059" t="str">
        <f>IF(#REF!=1,"buildings"," ")</f>
        <v>buildings</v>
      </c>
      <c r="V2059" t="str">
        <f>IF(#REF!=1,"cars"," ")</f>
        <v>cars</v>
      </c>
      <c r="W2059" t="str">
        <f>IF(#REF!=1,"chaparral"," ")</f>
        <v xml:space="preserve"> </v>
      </c>
      <c r="X2059" t="str">
        <f>IF(#REF!=1,"court"," ")</f>
        <v>court</v>
      </c>
      <c r="Y2059" t="str">
        <f>IF(#REF!=1,"dock"," ")</f>
        <v xml:space="preserve"> </v>
      </c>
      <c r="Z2059" t="str">
        <f>IF(#REF!=1,"field"," ")</f>
        <v xml:space="preserve"> </v>
      </c>
      <c r="AA2059" t="str">
        <f>IF(#REF!=1,"grass"," ")</f>
        <v>grass</v>
      </c>
      <c r="AB2059" t="str">
        <f>IF(#REF!=1,"mobile-home"," ")</f>
        <v xml:space="preserve"> </v>
      </c>
      <c r="AC2059" t="str">
        <f>IF(#REF!=1,"pavement"," ")</f>
        <v xml:space="preserve"> </v>
      </c>
      <c r="AD2059" t="str">
        <f>IF(#REF!=1,"sand"," ")</f>
        <v xml:space="preserve"> </v>
      </c>
      <c r="AE2059" t="str">
        <f>IF(#REF!=1,"sea"," ")</f>
        <v xml:space="preserve"> </v>
      </c>
      <c r="AF2059" t="str">
        <f>IF(#REF!=1,"ship"," ")</f>
        <v xml:space="preserve"> </v>
      </c>
      <c r="AG2059" t="str">
        <f>IF(#REF!=1,"tanks"," ")</f>
        <v xml:space="preserve"> </v>
      </c>
      <c r="AH2059" t="str">
        <f>IF(#REF!=1,"trees"," ")</f>
        <v>trees</v>
      </c>
      <c r="AI2059" t="str">
        <f>IF(#REF!=1,"water"," ")</f>
        <v xml:space="preserve"> </v>
      </c>
      <c r="AJ2059" s="1" t="str">
        <f>_xlfn.TEXTJOIN(" ",TRUE,#REF!)</f>
        <v xml:space="preserve">  bare-soil buildings cars   court     grass             trees  </v>
      </c>
      <c r="AK2059" s="1" t="str">
        <f>TRIM(#REF!)</f>
        <v>bare-soil buildings cars court grass trees</v>
      </c>
      <c r="AL2059" s="1" t="s">
        <v>2307</v>
      </c>
      <c r="AM2059" s="1">
        <v>1</v>
      </c>
    </row>
    <row r="2060" spans="1:39" x14ac:dyDescent="0.25">
      <c r="A2060" s="1" t="s">
        <v>2076</v>
      </c>
      <c r="B2060">
        <v>0</v>
      </c>
      <c r="C2060">
        <v>1</v>
      </c>
      <c r="D2060">
        <v>1</v>
      </c>
      <c r="E2060">
        <v>1</v>
      </c>
      <c r="F2060">
        <v>0</v>
      </c>
      <c r="G2060">
        <v>1</v>
      </c>
      <c r="H2060">
        <v>0</v>
      </c>
      <c r="I2060">
        <v>0</v>
      </c>
      <c r="J2060">
        <v>0</v>
      </c>
      <c r="K2060">
        <v>0</v>
      </c>
      <c r="L2060">
        <v>1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0</v>
      </c>
      <c r="S2060" t="str">
        <f>IF(#REF!=1,"airplane"," ")</f>
        <v xml:space="preserve"> </v>
      </c>
      <c r="T2060" t="str">
        <f>IF(#REF!=1,"bare-soil"," ")</f>
        <v>bare-soil</v>
      </c>
      <c r="U2060" t="str">
        <f>IF(#REF!=1,"buildings"," ")</f>
        <v>buildings</v>
      </c>
      <c r="V2060" t="str">
        <f>IF(#REF!=1,"cars"," ")</f>
        <v>cars</v>
      </c>
      <c r="W2060" t="str">
        <f>IF(#REF!=1,"chaparral"," ")</f>
        <v xml:space="preserve"> </v>
      </c>
      <c r="X2060" t="str">
        <f>IF(#REF!=1,"court"," ")</f>
        <v>court</v>
      </c>
      <c r="Y2060" t="str">
        <f>IF(#REF!=1,"dock"," ")</f>
        <v xml:space="preserve"> </v>
      </c>
      <c r="Z2060" t="str">
        <f>IF(#REF!=1,"field"," ")</f>
        <v xml:space="preserve"> </v>
      </c>
      <c r="AA2060" t="str">
        <f>IF(#REF!=1,"grass"," ")</f>
        <v xml:space="preserve"> </v>
      </c>
      <c r="AB2060" t="str">
        <f>IF(#REF!=1,"mobile-home"," ")</f>
        <v xml:space="preserve"> </v>
      </c>
      <c r="AC2060" t="str">
        <f>IF(#REF!=1,"pavement"," ")</f>
        <v>pavement</v>
      </c>
      <c r="AD2060" t="str">
        <f>IF(#REF!=1,"sand"," ")</f>
        <v xml:space="preserve"> </v>
      </c>
      <c r="AE2060" t="str">
        <f>IF(#REF!=1,"sea"," ")</f>
        <v xml:space="preserve"> </v>
      </c>
      <c r="AF2060" t="str">
        <f>IF(#REF!=1,"ship"," ")</f>
        <v xml:space="preserve"> </v>
      </c>
      <c r="AG2060" t="str">
        <f>IF(#REF!=1,"tanks"," ")</f>
        <v xml:space="preserve"> </v>
      </c>
      <c r="AH2060" t="str">
        <f>IF(#REF!=1,"trees"," ")</f>
        <v>trees</v>
      </c>
      <c r="AI2060" t="str">
        <f>IF(#REF!=1,"water"," ")</f>
        <v xml:space="preserve"> </v>
      </c>
      <c r="AJ2060" s="1" t="str">
        <f>_xlfn.TEXTJOIN(" ",TRUE,#REF!)</f>
        <v xml:space="preserve">  bare-soil buildings cars   court         pavement         trees  </v>
      </c>
      <c r="AK2060" s="1" t="str">
        <f>TRIM(#REF!)</f>
        <v>bare-soil buildings cars court pavement trees</v>
      </c>
      <c r="AL2060" s="1" t="s">
        <v>2325</v>
      </c>
      <c r="AM2060" s="1">
        <v>1</v>
      </c>
    </row>
    <row r="2061" spans="1:39" x14ac:dyDescent="0.25">
      <c r="A2061" s="1" t="s">
        <v>2077</v>
      </c>
      <c r="B2061">
        <v>0</v>
      </c>
      <c r="C2061">
        <v>1</v>
      </c>
      <c r="D2061">
        <v>0</v>
      </c>
      <c r="E2061">
        <v>1</v>
      </c>
      <c r="F2061">
        <v>0</v>
      </c>
      <c r="G2061">
        <v>1</v>
      </c>
      <c r="H2061">
        <v>0</v>
      </c>
      <c r="I2061">
        <v>0</v>
      </c>
      <c r="J2061">
        <v>1</v>
      </c>
      <c r="K2061">
        <v>0</v>
      </c>
      <c r="L2061">
        <v>1</v>
      </c>
      <c r="M2061">
        <v>0</v>
      </c>
      <c r="N2061">
        <v>0</v>
      </c>
      <c r="O2061">
        <v>0</v>
      </c>
      <c r="P2061">
        <v>0</v>
      </c>
      <c r="Q2061">
        <v>1</v>
      </c>
      <c r="R2061">
        <v>0</v>
      </c>
      <c r="S2061" t="str">
        <f>IF(#REF!=1,"airplane"," ")</f>
        <v xml:space="preserve"> </v>
      </c>
      <c r="T2061" t="str">
        <f>IF(#REF!=1,"bare-soil"," ")</f>
        <v>bare-soil</v>
      </c>
      <c r="U2061" t="str">
        <f>IF(#REF!=1,"buildings"," ")</f>
        <v xml:space="preserve"> </v>
      </c>
      <c r="V2061" t="str">
        <f>IF(#REF!=1,"cars"," ")</f>
        <v>cars</v>
      </c>
      <c r="W2061" t="str">
        <f>IF(#REF!=1,"chaparral"," ")</f>
        <v xml:space="preserve"> </v>
      </c>
      <c r="X2061" t="str">
        <f>IF(#REF!=1,"court"," ")</f>
        <v>court</v>
      </c>
      <c r="Y2061" t="str">
        <f>IF(#REF!=1,"dock"," ")</f>
        <v xml:space="preserve"> </v>
      </c>
      <c r="Z2061" t="str">
        <f>IF(#REF!=1,"field"," ")</f>
        <v xml:space="preserve"> </v>
      </c>
      <c r="AA2061" t="str">
        <f>IF(#REF!=1,"grass"," ")</f>
        <v>grass</v>
      </c>
      <c r="AB2061" t="str">
        <f>IF(#REF!=1,"mobile-home"," ")</f>
        <v xml:space="preserve"> </v>
      </c>
      <c r="AC2061" t="str">
        <f>IF(#REF!=1,"pavement"," ")</f>
        <v>pavement</v>
      </c>
      <c r="AD2061" t="str">
        <f>IF(#REF!=1,"sand"," ")</f>
        <v xml:space="preserve"> </v>
      </c>
      <c r="AE2061" t="str">
        <f>IF(#REF!=1,"sea"," ")</f>
        <v xml:space="preserve"> </v>
      </c>
      <c r="AF2061" t="str">
        <f>IF(#REF!=1,"ship"," ")</f>
        <v xml:space="preserve"> </v>
      </c>
      <c r="AG2061" t="str">
        <f>IF(#REF!=1,"tanks"," ")</f>
        <v xml:space="preserve"> </v>
      </c>
      <c r="AH2061" t="str">
        <f>IF(#REF!=1,"trees"," ")</f>
        <v>trees</v>
      </c>
      <c r="AI2061" t="str">
        <f>IF(#REF!=1,"water"," ")</f>
        <v xml:space="preserve"> </v>
      </c>
      <c r="AJ2061" s="1" t="str">
        <f>_xlfn.TEXTJOIN(" ",TRUE,#REF!)</f>
        <v xml:space="preserve">  bare-soil   cars   court     grass   pavement         trees  </v>
      </c>
      <c r="AK2061" s="1" t="str">
        <f>TRIM(#REF!)</f>
        <v>bare-soil cars court grass pavement trees</v>
      </c>
      <c r="AL2061" s="1" t="s">
        <v>2320</v>
      </c>
      <c r="AM2061" s="1">
        <v>1</v>
      </c>
    </row>
    <row r="2062" spans="1:39" x14ac:dyDescent="0.25">
      <c r="A2062" s="1" t="s">
        <v>2078</v>
      </c>
      <c r="B2062">
        <v>0</v>
      </c>
      <c r="C2062">
        <v>1</v>
      </c>
      <c r="D2062">
        <v>1</v>
      </c>
      <c r="E2062">
        <v>0</v>
      </c>
      <c r="F2062">
        <v>0</v>
      </c>
      <c r="G2062">
        <v>1</v>
      </c>
      <c r="H2062">
        <v>0</v>
      </c>
      <c r="I2062">
        <v>0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0</v>
      </c>
      <c r="S2062" t="str">
        <f>IF(#REF!=1,"airplane"," ")</f>
        <v xml:space="preserve"> </v>
      </c>
      <c r="T2062" t="str">
        <f>IF(#REF!=1,"bare-soil"," ")</f>
        <v>bare-soil</v>
      </c>
      <c r="U2062" t="str">
        <f>IF(#REF!=1,"buildings"," ")</f>
        <v>buildings</v>
      </c>
      <c r="V2062" t="str">
        <f>IF(#REF!=1,"cars"," ")</f>
        <v xml:space="preserve"> </v>
      </c>
      <c r="W2062" t="str">
        <f>IF(#REF!=1,"chaparral"," ")</f>
        <v xml:space="preserve"> </v>
      </c>
      <c r="X2062" t="str">
        <f>IF(#REF!=1,"court"," ")</f>
        <v>court</v>
      </c>
      <c r="Y2062" t="str">
        <f>IF(#REF!=1,"dock"," ")</f>
        <v xml:space="preserve"> </v>
      </c>
      <c r="Z2062" t="str">
        <f>IF(#REF!=1,"field"," ")</f>
        <v xml:space="preserve"> </v>
      </c>
      <c r="AA2062" t="str">
        <f>IF(#REF!=1,"grass"," ")</f>
        <v>grass</v>
      </c>
      <c r="AB2062" t="str">
        <f>IF(#REF!=1,"mobile-home"," ")</f>
        <v xml:space="preserve"> </v>
      </c>
      <c r="AC2062" t="str">
        <f>IF(#REF!=1,"pavement"," ")</f>
        <v xml:space="preserve"> </v>
      </c>
      <c r="AD2062" t="str">
        <f>IF(#REF!=1,"sand"," ")</f>
        <v xml:space="preserve"> </v>
      </c>
      <c r="AE2062" t="str">
        <f>IF(#REF!=1,"sea"," ")</f>
        <v xml:space="preserve"> </v>
      </c>
      <c r="AF2062" t="str">
        <f>IF(#REF!=1,"ship"," ")</f>
        <v xml:space="preserve"> </v>
      </c>
      <c r="AG2062" t="str">
        <f>IF(#REF!=1,"tanks"," ")</f>
        <v xml:space="preserve"> </v>
      </c>
      <c r="AH2062" t="str">
        <f>IF(#REF!=1,"trees"," ")</f>
        <v>trees</v>
      </c>
      <c r="AI2062" t="str">
        <f>IF(#REF!=1,"water"," ")</f>
        <v xml:space="preserve"> </v>
      </c>
      <c r="AJ2062" s="1" t="str">
        <f>_xlfn.TEXTJOIN(" ",TRUE,#REF!)</f>
        <v xml:space="preserve">  bare-soil buildings     court     grass             trees  </v>
      </c>
      <c r="AK2062" s="1" t="str">
        <f>TRIM(#REF!)</f>
        <v>bare-soil buildings court grass trees</v>
      </c>
      <c r="AL2062" s="1" t="s">
        <v>2309</v>
      </c>
      <c r="AM2062" s="1">
        <v>1</v>
      </c>
    </row>
    <row r="2063" spans="1:39" x14ac:dyDescent="0.25">
      <c r="A2063" s="1" t="s">
        <v>2079</v>
      </c>
      <c r="B2063">
        <v>0</v>
      </c>
      <c r="C2063">
        <v>0</v>
      </c>
      <c r="D2063">
        <v>1</v>
      </c>
      <c r="E2063">
        <v>1</v>
      </c>
      <c r="F2063">
        <v>0</v>
      </c>
      <c r="G2063">
        <v>1</v>
      </c>
      <c r="H2063">
        <v>0</v>
      </c>
      <c r="I2063">
        <v>0</v>
      </c>
      <c r="J2063">
        <v>1</v>
      </c>
      <c r="K2063">
        <v>0</v>
      </c>
      <c r="L2063">
        <v>1</v>
      </c>
      <c r="M2063">
        <v>0</v>
      </c>
      <c r="N2063">
        <v>0</v>
      </c>
      <c r="O2063">
        <v>0</v>
      </c>
      <c r="P2063">
        <v>0</v>
      </c>
      <c r="Q2063">
        <v>1</v>
      </c>
      <c r="R2063">
        <v>0</v>
      </c>
      <c r="S2063" t="str">
        <f>IF(#REF!=1,"airplane"," ")</f>
        <v xml:space="preserve"> </v>
      </c>
      <c r="T2063" t="str">
        <f>IF(#REF!=1,"bare-soil"," ")</f>
        <v xml:space="preserve"> </v>
      </c>
      <c r="U2063" t="str">
        <f>IF(#REF!=1,"buildings"," ")</f>
        <v>buildings</v>
      </c>
      <c r="V2063" t="str">
        <f>IF(#REF!=1,"cars"," ")</f>
        <v>cars</v>
      </c>
      <c r="W2063" t="str">
        <f>IF(#REF!=1,"chaparral"," ")</f>
        <v xml:space="preserve"> </v>
      </c>
      <c r="X2063" t="str">
        <f>IF(#REF!=1,"court"," ")</f>
        <v>court</v>
      </c>
      <c r="Y2063" t="str">
        <f>IF(#REF!=1,"dock"," ")</f>
        <v xml:space="preserve"> </v>
      </c>
      <c r="Z2063" t="str">
        <f>IF(#REF!=1,"field"," ")</f>
        <v xml:space="preserve"> </v>
      </c>
      <c r="AA2063" t="str">
        <f>IF(#REF!=1,"grass"," ")</f>
        <v>grass</v>
      </c>
      <c r="AB2063" t="str">
        <f>IF(#REF!=1,"mobile-home"," ")</f>
        <v xml:space="preserve"> </v>
      </c>
      <c r="AC2063" t="str">
        <f>IF(#REF!=1,"pavement"," ")</f>
        <v>pavement</v>
      </c>
      <c r="AD2063" t="str">
        <f>IF(#REF!=1,"sand"," ")</f>
        <v xml:space="preserve"> </v>
      </c>
      <c r="AE2063" t="str">
        <f>IF(#REF!=1,"sea"," ")</f>
        <v xml:space="preserve"> </v>
      </c>
      <c r="AF2063" t="str">
        <f>IF(#REF!=1,"ship"," ")</f>
        <v xml:space="preserve"> </v>
      </c>
      <c r="AG2063" t="str">
        <f>IF(#REF!=1,"tanks"," ")</f>
        <v xml:space="preserve"> </v>
      </c>
      <c r="AH2063" t="str">
        <f>IF(#REF!=1,"trees"," ")</f>
        <v>trees</v>
      </c>
      <c r="AI2063" t="str">
        <f>IF(#REF!=1,"water"," ")</f>
        <v xml:space="preserve"> </v>
      </c>
      <c r="AJ2063" s="1" t="str">
        <f>_xlfn.TEXTJOIN(" ",TRUE,#REF!)</f>
        <v xml:space="preserve">    buildings cars   court     grass   pavement         trees  </v>
      </c>
      <c r="AK2063" s="1" t="str">
        <f>TRIM(#REF!)</f>
        <v>buildings cars court grass pavement trees</v>
      </c>
      <c r="AL2063" s="1" t="s">
        <v>2308</v>
      </c>
      <c r="AM2063" s="1">
        <v>1</v>
      </c>
    </row>
    <row r="2064" spans="1:39" x14ac:dyDescent="0.25">
      <c r="A2064" s="1" t="s">
        <v>2080</v>
      </c>
      <c r="B2064">
        <v>0</v>
      </c>
      <c r="C2064">
        <v>1</v>
      </c>
      <c r="D2064">
        <v>0</v>
      </c>
      <c r="E2064">
        <v>0</v>
      </c>
      <c r="F2064">
        <v>0</v>
      </c>
      <c r="G2064">
        <v>1</v>
      </c>
      <c r="H2064">
        <v>0</v>
      </c>
      <c r="I2064">
        <v>0</v>
      </c>
      <c r="J2064">
        <v>1</v>
      </c>
      <c r="K2064">
        <v>0</v>
      </c>
      <c r="L2064">
        <v>1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0</v>
      </c>
      <c r="S2064" t="str">
        <f>IF(#REF!=1,"airplane"," ")</f>
        <v xml:space="preserve"> </v>
      </c>
      <c r="T2064" t="str">
        <f>IF(#REF!=1,"bare-soil"," ")</f>
        <v>bare-soil</v>
      </c>
      <c r="U2064" t="str">
        <f>IF(#REF!=1,"buildings"," ")</f>
        <v xml:space="preserve"> </v>
      </c>
      <c r="V2064" t="str">
        <f>IF(#REF!=1,"cars"," ")</f>
        <v xml:space="preserve"> </v>
      </c>
      <c r="W2064" t="str">
        <f>IF(#REF!=1,"chaparral"," ")</f>
        <v xml:space="preserve"> </v>
      </c>
      <c r="X2064" t="str">
        <f>IF(#REF!=1,"court"," ")</f>
        <v>court</v>
      </c>
      <c r="Y2064" t="str">
        <f>IF(#REF!=1,"dock"," ")</f>
        <v xml:space="preserve"> </v>
      </c>
      <c r="Z2064" t="str">
        <f>IF(#REF!=1,"field"," ")</f>
        <v xml:space="preserve"> </v>
      </c>
      <c r="AA2064" t="str">
        <f>IF(#REF!=1,"grass"," ")</f>
        <v>grass</v>
      </c>
      <c r="AB2064" t="str">
        <f>IF(#REF!=1,"mobile-home"," ")</f>
        <v xml:space="preserve"> </v>
      </c>
      <c r="AC2064" t="str">
        <f>IF(#REF!=1,"pavement"," ")</f>
        <v>pavement</v>
      </c>
      <c r="AD2064" t="str">
        <f>IF(#REF!=1,"sand"," ")</f>
        <v xml:space="preserve"> </v>
      </c>
      <c r="AE2064" t="str">
        <f>IF(#REF!=1,"sea"," ")</f>
        <v xml:space="preserve"> </v>
      </c>
      <c r="AF2064" t="str">
        <f>IF(#REF!=1,"ship"," ")</f>
        <v xml:space="preserve"> </v>
      </c>
      <c r="AG2064" t="str">
        <f>IF(#REF!=1,"tanks"," ")</f>
        <v xml:space="preserve"> </v>
      </c>
      <c r="AH2064" t="str">
        <f>IF(#REF!=1,"trees"," ")</f>
        <v>trees</v>
      </c>
      <c r="AI2064" t="str">
        <f>IF(#REF!=1,"water"," ")</f>
        <v xml:space="preserve"> </v>
      </c>
      <c r="AJ2064" s="1" t="str">
        <f>_xlfn.TEXTJOIN(" ",TRUE,#REF!)</f>
        <v xml:space="preserve">  bare-soil       court     grass   pavement         trees  </v>
      </c>
      <c r="AK2064" s="1" t="str">
        <f>TRIM(#REF!)</f>
        <v>bare-soil court grass pavement trees</v>
      </c>
      <c r="AL2064" s="1" t="s">
        <v>2323</v>
      </c>
      <c r="AM2064" s="1">
        <v>1</v>
      </c>
    </row>
    <row r="2065" spans="1:39" x14ac:dyDescent="0.25">
      <c r="A2065" s="1" t="s">
        <v>2081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1</v>
      </c>
      <c r="H2065">
        <v>0</v>
      </c>
      <c r="I2065">
        <v>0</v>
      </c>
      <c r="J2065">
        <v>1</v>
      </c>
      <c r="K2065">
        <v>0</v>
      </c>
      <c r="L2065">
        <v>1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0</v>
      </c>
      <c r="S2065" t="str">
        <f>IF(#REF!=1,"airplane"," ")</f>
        <v xml:space="preserve"> </v>
      </c>
      <c r="T2065" t="str">
        <f>IF(#REF!=1,"bare-soil"," ")</f>
        <v xml:space="preserve"> </v>
      </c>
      <c r="U2065" t="str">
        <f>IF(#REF!=1,"buildings"," ")</f>
        <v xml:space="preserve"> </v>
      </c>
      <c r="V2065" t="str">
        <f>IF(#REF!=1,"cars"," ")</f>
        <v xml:space="preserve"> </v>
      </c>
      <c r="W2065" t="str">
        <f>IF(#REF!=1,"chaparral"," ")</f>
        <v xml:space="preserve"> </v>
      </c>
      <c r="X2065" t="str">
        <f>IF(#REF!=1,"court"," ")</f>
        <v>court</v>
      </c>
      <c r="Y2065" t="str">
        <f>IF(#REF!=1,"dock"," ")</f>
        <v xml:space="preserve"> </v>
      </c>
      <c r="Z2065" t="str">
        <f>IF(#REF!=1,"field"," ")</f>
        <v xml:space="preserve"> </v>
      </c>
      <c r="AA2065" t="str">
        <f>IF(#REF!=1,"grass"," ")</f>
        <v>grass</v>
      </c>
      <c r="AB2065" t="str">
        <f>IF(#REF!=1,"mobile-home"," ")</f>
        <v xml:space="preserve"> </v>
      </c>
      <c r="AC2065" t="str">
        <f>IF(#REF!=1,"pavement"," ")</f>
        <v>pavement</v>
      </c>
      <c r="AD2065" t="str">
        <f>IF(#REF!=1,"sand"," ")</f>
        <v xml:space="preserve"> </v>
      </c>
      <c r="AE2065" t="str">
        <f>IF(#REF!=1,"sea"," ")</f>
        <v xml:space="preserve"> </v>
      </c>
      <c r="AF2065" t="str">
        <f>IF(#REF!=1,"ship"," ")</f>
        <v xml:space="preserve"> </v>
      </c>
      <c r="AG2065" t="str">
        <f>IF(#REF!=1,"tanks"," ")</f>
        <v xml:space="preserve"> </v>
      </c>
      <c r="AH2065" t="str">
        <f>IF(#REF!=1,"trees"," ")</f>
        <v>trees</v>
      </c>
      <c r="AI2065" t="str">
        <f>IF(#REF!=1,"water"," ")</f>
        <v xml:space="preserve"> </v>
      </c>
      <c r="AJ2065" s="1" t="str">
        <f>_xlfn.TEXTJOIN(" ",TRUE,#REF!)</f>
        <v xml:space="preserve">          court     grass   pavement         trees  </v>
      </c>
      <c r="AK2065" s="1" t="str">
        <f>TRIM(#REF!)</f>
        <v>court grass pavement trees</v>
      </c>
      <c r="AL2065" s="1" t="s">
        <v>2305</v>
      </c>
      <c r="AM2065" s="1">
        <v>1</v>
      </c>
    </row>
    <row r="2066" spans="1:39" x14ac:dyDescent="0.25">
      <c r="A2066" s="1" t="s">
        <v>2082</v>
      </c>
      <c r="B2066">
        <v>0</v>
      </c>
      <c r="C2066">
        <v>0</v>
      </c>
      <c r="D2066">
        <v>1</v>
      </c>
      <c r="E2066">
        <v>0</v>
      </c>
      <c r="F2066">
        <v>0</v>
      </c>
      <c r="G2066">
        <v>1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0</v>
      </c>
      <c r="S2066" t="str">
        <f>IF(#REF!=1,"airplane"," ")</f>
        <v xml:space="preserve"> </v>
      </c>
      <c r="T2066" t="str">
        <f>IF(#REF!=1,"bare-soil"," ")</f>
        <v xml:space="preserve"> </v>
      </c>
      <c r="U2066" t="str">
        <f>IF(#REF!=1,"buildings"," ")</f>
        <v>buildings</v>
      </c>
      <c r="V2066" t="str">
        <f>IF(#REF!=1,"cars"," ")</f>
        <v xml:space="preserve"> </v>
      </c>
      <c r="W2066" t="str">
        <f>IF(#REF!=1,"chaparral"," ")</f>
        <v xml:space="preserve"> </v>
      </c>
      <c r="X2066" t="str">
        <f>IF(#REF!=1,"court"," ")</f>
        <v>court</v>
      </c>
      <c r="Y2066" t="str">
        <f>IF(#REF!=1,"dock"," ")</f>
        <v xml:space="preserve"> </v>
      </c>
      <c r="Z2066" t="str">
        <f>IF(#REF!=1,"field"," ")</f>
        <v xml:space="preserve"> </v>
      </c>
      <c r="AA2066" t="str">
        <f>IF(#REF!=1,"grass"," ")</f>
        <v>grass</v>
      </c>
      <c r="AB2066" t="str">
        <f>IF(#REF!=1,"mobile-home"," ")</f>
        <v xml:space="preserve"> </v>
      </c>
      <c r="AC2066" t="str">
        <f>IF(#REF!=1,"pavement"," ")</f>
        <v xml:space="preserve"> </v>
      </c>
      <c r="AD2066" t="str">
        <f>IF(#REF!=1,"sand"," ")</f>
        <v xml:space="preserve"> </v>
      </c>
      <c r="AE2066" t="str">
        <f>IF(#REF!=1,"sea"," ")</f>
        <v xml:space="preserve"> </v>
      </c>
      <c r="AF2066" t="str">
        <f>IF(#REF!=1,"ship"," ")</f>
        <v xml:space="preserve"> </v>
      </c>
      <c r="AG2066" t="str">
        <f>IF(#REF!=1,"tanks"," ")</f>
        <v xml:space="preserve"> </v>
      </c>
      <c r="AH2066" t="str">
        <f>IF(#REF!=1,"trees"," ")</f>
        <v>trees</v>
      </c>
      <c r="AI2066" t="str">
        <f>IF(#REF!=1,"water"," ")</f>
        <v xml:space="preserve"> </v>
      </c>
      <c r="AJ2066" s="1" t="str">
        <f>_xlfn.TEXTJOIN(" ",TRUE,#REF!)</f>
        <v xml:space="preserve">    buildings     court     grass             trees  </v>
      </c>
      <c r="AK2066" s="1" t="str">
        <f>TRIM(#REF!)</f>
        <v>buildings court grass trees</v>
      </c>
      <c r="AL2066" s="1" t="s">
        <v>2318</v>
      </c>
      <c r="AM2066" s="1">
        <v>1</v>
      </c>
    </row>
    <row r="2067" spans="1:39" x14ac:dyDescent="0.25">
      <c r="A2067" s="1" t="s">
        <v>2083</v>
      </c>
      <c r="B2067">
        <v>0</v>
      </c>
      <c r="C2067">
        <v>0</v>
      </c>
      <c r="D2067">
        <v>1</v>
      </c>
      <c r="E2067">
        <v>1</v>
      </c>
      <c r="F2067">
        <v>0</v>
      </c>
      <c r="G2067">
        <v>1</v>
      </c>
      <c r="H2067">
        <v>0</v>
      </c>
      <c r="I2067">
        <v>0</v>
      </c>
      <c r="J2067">
        <v>0</v>
      </c>
      <c r="K2067">
        <v>0</v>
      </c>
      <c r="L2067">
        <v>1</v>
      </c>
      <c r="M2067">
        <v>0</v>
      </c>
      <c r="N2067">
        <v>0</v>
      </c>
      <c r="O2067">
        <v>0</v>
      </c>
      <c r="P2067">
        <v>0</v>
      </c>
      <c r="Q2067">
        <v>1</v>
      </c>
      <c r="R2067">
        <v>0</v>
      </c>
      <c r="S2067" t="str">
        <f>IF(#REF!=1,"airplane"," ")</f>
        <v xml:space="preserve"> </v>
      </c>
      <c r="T2067" t="str">
        <f>IF(#REF!=1,"bare-soil"," ")</f>
        <v xml:space="preserve"> </v>
      </c>
      <c r="U2067" t="str">
        <f>IF(#REF!=1,"buildings"," ")</f>
        <v>buildings</v>
      </c>
      <c r="V2067" t="str">
        <f>IF(#REF!=1,"cars"," ")</f>
        <v>cars</v>
      </c>
      <c r="W2067" t="str">
        <f>IF(#REF!=1,"chaparral"," ")</f>
        <v xml:space="preserve"> </v>
      </c>
      <c r="X2067" t="str">
        <f>IF(#REF!=1,"court"," ")</f>
        <v>court</v>
      </c>
      <c r="Y2067" t="str">
        <f>IF(#REF!=1,"dock"," ")</f>
        <v xml:space="preserve"> </v>
      </c>
      <c r="Z2067" t="str">
        <f>IF(#REF!=1,"field"," ")</f>
        <v xml:space="preserve"> </v>
      </c>
      <c r="AA2067" t="str">
        <f>IF(#REF!=1,"grass"," ")</f>
        <v xml:space="preserve"> </v>
      </c>
      <c r="AB2067" t="str">
        <f>IF(#REF!=1,"mobile-home"," ")</f>
        <v xml:space="preserve"> </v>
      </c>
      <c r="AC2067" t="str">
        <f>IF(#REF!=1,"pavement"," ")</f>
        <v>pavement</v>
      </c>
      <c r="AD2067" t="str">
        <f>IF(#REF!=1,"sand"," ")</f>
        <v xml:space="preserve"> </v>
      </c>
      <c r="AE2067" t="str">
        <f>IF(#REF!=1,"sea"," ")</f>
        <v xml:space="preserve"> </v>
      </c>
      <c r="AF2067" t="str">
        <f>IF(#REF!=1,"ship"," ")</f>
        <v xml:space="preserve"> </v>
      </c>
      <c r="AG2067" t="str">
        <f>IF(#REF!=1,"tanks"," ")</f>
        <v xml:space="preserve"> </v>
      </c>
      <c r="AH2067" t="str">
        <f>IF(#REF!=1,"trees"," ")</f>
        <v>trees</v>
      </c>
      <c r="AI2067" t="str">
        <f>IF(#REF!=1,"water"," ")</f>
        <v xml:space="preserve"> </v>
      </c>
      <c r="AJ2067" s="1" t="str">
        <f>_xlfn.TEXTJOIN(" ",TRUE,#REF!)</f>
        <v xml:space="preserve">    buildings cars   court         pavement         trees  </v>
      </c>
      <c r="AK2067" s="1" t="str">
        <f>TRIM(#REF!)</f>
        <v>buildings cars court pavement trees</v>
      </c>
      <c r="AL2067" s="1" t="s">
        <v>2328</v>
      </c>
      <c r="AM2067" s="1">
        <v>1</v>
      </c>
    </row>
    <row r="2068" spans="1:39" x14ac:dyDescent="0.25">
      <c r="A2068" s="1" t="s">
        <v>2084</v>
      </c>
      <c r="B2068">
        <v>0</v>
      </c>
      <c r="C2068">
        <v>0</v>
      </c>
      <c r="D2068">
        <v>0</v>
      </c>
      <c r="E2068">
        <v>1</v>
      </c>
      <c r="F2068">
        <v>0</v>
      </c>
      <c r="G2068">
        <v>1</v>
      </c>
      <c r="H2068">
        <v>0</v>
      </c>
      <c r="I2068">
        <v>0</v>
      </c>
      <c r="J2068">
        <v>1</v>
      </c>
      <c r="K2068">
        <v>0</v>
      </c>
      <c r="L2068">
        <v>1</v>
      </c>
      <c r="M2068">
        <v>0</v>
      </c>
      <c r="N2068">
        <v>0</v>
      </c>
      <c r="O2068">
        <v>0</v>
      </c>
      <c r="P2068">
        <v>0</v>
      </c>
      <c r="Q2068">
        <v>1</v>
      </c>
      <c r="R2068">
        <v>0</v>
      </c>
      <c r="S2068" t="str">
        <f>IF(#REF!=1,"airplane"," ")</f>
        <v xml:space="preserve"> </v>
      </c>
      <c r="T2068" t="str">
        <f>IF(#REF!=1,"bare-soil"," ")</f>
        <v xml:space="preserve"> </v>
      </c>
      <c r="U2068" t="str">
        <f>IF(#REF!=1,"buildings"," ")</f>
        <v xml:space="preserve"> </v>
      </c>
      <c r="V2068" t="str">
        <f>IF(#REF!=1,"cars"," ")</f>
        <v>cars</v>
      </c>
      <c r="W2068" t="str">
        <f>IF(#REF!=1,"chaparral"," ")</f>
        <v xml:space="preserve"> </v>
      </c>
      <c r="X2068" t="str">
        <f>IF(#REF!=1,"court"," ")</f>
        <v>court</v>
      </c>
      <c r="Y2068" t="str">
        <f>IF(#REF!=1,"dock"," ")</f>
        <v xml:space="preserve"> </v>
      </c>
      <c r="Z2068" t="str">
        <f>IF(#REF!=1,"field"," ")</f>
        <v xml:space="preserve"> </v>
      </c>
      <c r="AA2068" t="str">
        <f>IF(#REF!=1,"grass"," ")</f>
        <v>grass</v>
      </c>
      <c r="AB2068" t="str">
        <f>IF(#REF!=1,"mobile-home"," ")</f>
        <v xml:space="preserve"> </v>
      </c>
      <c r="AC2068" t="str">
        <f>IF(#REF!=1,"pavement"," ")</f>
        <v>pavement</v>
      </c>
      <c r="AD2068" t="str">
        <f>IF(#REF!=1,"sand"," ")</f>
        <v xml:space="preserve"> </v>
      </c>
      <c r="AE2068" t="str">
        <f>IF(#REF!=1,"sea"," ")</f>
        <v xml:space="preserve"> </v>
      </c>
      <c r="AF2068" t="str">
        <f>IF(#REF!=1,"ship"," ")</f>
        <v xml:space="preserve"> </v>
      </c>
      <c r="AG2068" t="str">
        <f>IF(#REF!=1,"tanks"," ")</f>
        <v xml:space="preserve"> </v>
      </c>
      <c r="AH2068" t="str">
        <f>IF(#REF!=1,"trees"," ")</f>
        <v>trees</v>
      </c>
      <c r="AI2068" t="str">
        <f>IF(#REF!=1,"water"," ")</f>
        <v xml:space="preserve"> </v>
      </c>
      <c r="AJ2068" s="1" t="str">
        <f>_xlfn.TEXTJOIN(" ",TRUE,#REF!)</f>
        <v xml:space="preserve">      cars   court     grass   pavement         trees  </v>
      </c>
      <c r="AK2068" s="1" t="str">
        <f>TRIM(#REF!)</f>
        <v>cars court grass pavement trees</v>
      </c>
      <c r="AL2068" s="1" t="s">
        <v>2310</v>
      </c>
      <c r="AM2068" s="1">
        <v>1</v>
      </c>
    </row>
    <row r="2069" spans="1:39" x14ac:dyDescent="0.25">
      <c r="A2069" s="1" t="s">
        <v>2085</v>
      </c>
      <c r="B2069">
        <v>0</v>
      </c>
      <c r="C2069">
        <v>1</v>
      </c>
      <c r="D2069">
        <v>1</v>
      </c>
      <c r="E2069">
        <v>1</v>
      </c>
      <c r="F2069">
        <v>0</v>
      </c>
      <c r="G2069">
        <v>1</v>
      </c>
      <c r="H2069">
        <v>0</v>
      </c>
      <c r="I2069">
        <v>0</v>
      </c>
      <c r="J2069">
        <v>1</v>
      </c>
      <c r="K2069">
        <v>0</v>
      </c>
      <c r="L2069">
        <v>1</v>
      </c>
      <c r="M2069">
        <v>0</v>
      </c>
      <c r="N2069">
        <v>0</v>
      </c>
      <c r="O2069">
        <v>0</v>
      </c>
      <c r="P2069">
        <v>0</v>
      </c>
      <c r="Q2069">
        <v>1</v>
      </c>
      <c r="R2069">
        <v>0</v>
      </c>
      <c r="S2069" t="str">
        <f>IF(#REF!=1,"airplane"," ")</f>
        <v xml:space="preserve"> </v>
      </c>
      <c r="T2069" t="str">
        <f>IF(#REF!=1,"bare-soil"," ")</f>
        <v>bare-soil</v>
      </c>
      <c r="U2069" t="str">
        <f>IF(#REF!=1,"buildings"," ")</f>
        <v>buildings</v>
      </c>
      <c r="V2069" t="str">
        <f>IF(#REF!=1,"cars"," ")</f>
        <v>cars</v>
      </c>
      <c r="W2069" t="str">
        <f>IF(#REF!=1,"chaparral"," ")</f>
        <v xml:space="preserve"> </v>
      </c>
      <c r="X2069" t="str">
        <f>IF(#REF!=1,"court"," ")</f>
        <v>court</v>
      </c>
      <c r="Y2069" t="str">
        <f>IF(#REF!=1,"dock"," ")</f>
        <v xml:space="preserve"> </v>
      </c>
      <c r="Z2069" t="str">
        <f>IF(#REF!=1,"field"," ")</f>
        <v xml:space="preserve"> </v>
      </c>
      <c r="AA2069" t="str">
        <f>IF(#REF!=1,"grass"," ")</f>
        <v>grass</v>
      </c>
      <c r="AB2069" t="str">
        <f>IF(#REF!=1,"mobile-home"," ")</f>
        <v xml:space="preserve"> </v>
      </c>
      <c r="AC2069" t="str">
        <f>IF(#REF!=1,"pavement"," ")</f>
        <v>pavement</v>
      </c>
      <c r="AD2069" t="str">
        <f>IF(#REF!=1,"sand"," ")</f>
        <v xml:space="preserve"> </v>
      </c>
      <c r="AE2069" t="str">
        <f>IF(#REF!=1,"sea"," ")</f>
        <v xml:space="preserve"> </v>
      </c>
      <c r="AF2069" t="str">
        <f>IF(#REF!=1,"ship"," ")</f>
        <v xml:space="preserve"> </v>
      </c>
      <c r="AG2069" t="str">
        <f>IF(#REF!=1,"tanks"," ")</f>
        <v xml:space="preserve"> </v>
      </c>
      <c r="AH2069" t="str">
        <f>IF(#REF!=1,"trees"," ")</f>
        <v>trees</v>
      </c>
      <c r="AI2069" t="str">
        <f>IF(#REF!=1,"water"," ")</f>
        <v xml:space="preserve"> </v>
      </c>
      <c r="AJ2069" s="1" t="str">
        <f>_xlfn.TEXTJOIN(" ",TRUE,#REF!)</f>
        <v xml:space="preserve">  bare-soil buildings cars   court     grass   pavement         trees  </v>
      </c>
      <c r="AK2069" s="1" t="str">
        <f>TRIM(#REF!)</f>
        <v>bare-soil buildings cars court grass pavement trees</v>
      </c>
      <c r="AL2069" s="1" t="s">
        <v>2322</v>
      </c>
      <c r="AM2069" s="1">
        <v>1</v>
      </c>
    </row>
    <row r="2070" spans="1:39" x14ac:dyDescent="0.25">
      <c r="A2070" s="1" t="s">
        <v>2086</v>
      </c>
      <c r="B2070">
        <v>0</v>
      </c>
      <c r="C2070">
        <v>1</v>
      </c>
      <c r="D2070">
        <v>1</v>
      </c>
      <c r="E2070">
        <v>1</v>
      </c>
      <c r="F2070">
        <v>0</v>
      </c>
      <c r="G2070">
        <v>1</v>
      </c>
      <c r="H2070">
        <v>0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1</v>
      </c>
      <c r="R2070">
        <v>1</v>
      </c>
      <c r="S2070" t="str">
        <f>IF(#REF!=1,"airplane"," ")</f>
        <v xml:space="preserve"> </v>
      </c>
      <c r="T2070" t="str">
        <f>IF(#REF!=1,"bare-soil"," ")</f>
        <v>bare-soil</v>
      </c>
      <c r="U2070" t="str">
        <f>IF(#REF!=1,"buildings"," ")</f>
        <v>buildings</v>
      </c>
      <c r="V2070" t="str">
        <f>IF(#REF!=1,"cars"," ")</f>
        <v>cars</v>
      </c>
      <c r="W2070" t="str">
        <f>IF(#REF!=1,"chaparral"," ")</f>
        <v xml:space="preserve"> </v>
      </c>
      <c r="X2070" t="str">
        <f>IF(#REF!=1,"court"," ")</f>
        <v>court</v>
      </c>
      <c r="Y2070" t="str">
        <f>IF(#REF!=1,"dock"," ")</f>
        <v xml:space="preserve"> </v>
      </c>
      <c r="Z2070" t="str">
        <f>IF(#REF!=1,"field"," ")</f>
        <v xml:space="preserve"> </v>
      </c>
      <c r="AA2070" t="str">
        <f>IF(#REF!=1,"grass"," ")</f>
        <v>grass</v>
      </c>
      <c r="AB2070" t="str">
        <f>IF(#REF!=1,"mobile-home"," ")</f>
        <v xml:space="preserve"> </v>
      </c>
      <c r="AC2070" t="str">
        <f>IF(#REF!=1,"pavement"," ")</f>
        <v xml:space="preserve"> </v>
      </c>
      <c r="AD2070" t="str">
        <f>IF(#REF!=1,"sand"," ")</f>
        <v xml:space="preserve"> </v>
      </c>
      <c r="AE2070" t="str">
        <f>IF(#REF!=1,"sea"," ")</f>
        <v xml:space="preserve"> </v>
      </c>
      <c r="AF2070" t="str">
        <f>IF(#REF!=1,"ship"," ")</f>
        <v xml:space="preserve"> </v>
      </c>
      <c r="AG2070" t="str">
        <f>IF(#REF!=1,"tanks"," ")</f>
        <v xml:space="preserve"> </v>
      </c>
      <c r="AH2070" t="str">
        <f>IF(#REF!=1,"trees"," ")</f>
        <v>trees</v>
      </c>
      <c r="AI2070" t="str">
        <f>IF(#REF!=1,"water"," ")</f>
        <v>water</v>
      </c>
      <c r="AJ2070" s="1" t="str">
        <f>_xlfn.TEXTJOIN(" ",TRUE,#REF!)</f>
        <v xml:space="preserve">  bare-soil buildings cars   court     grass             trees water</v>
      </c>
      <c r="AK2070" s="1" t="str">
        <f>TRIM(#REF!)</f>
        <v>bare-soil buildings cars court grass trees water</v>
      </c>
      <c r="AL2070" s="1" t="s">
        <v>2329</v>
      </c>
      <c r="AM2070" s="1">
        <v>1</v>
      </c>
    </row>
    <row r="2071" spans="1:39" x14ac:dyDescent="0.25">
      <c r="A2071" s="1" t="s">
        <v>2087</v>
      </c>
      <c r="B2071">
        <v>0</v>
      </c>
      <c r="C2071">
        <v>0</v>
      </c>
      <c r="D2071">
        <v>1</v>
      </c>
      <c r="E2071">
        <v>1</v>
      </c>
      <c r="F2071">
        <v>0</v>
      </c>
      <c r="G2071">
        <v>1</v>
      </c>
      <c r="H2071">
        <v>0</v>
      </c>
      <c r="I2071">
        <v>0</v>
      </c>
      <c r="J2071">
        <v>1</v>
      </c>
      <c r="K2071">
        <v>0</v>
      </c>
      <c r="L2071">
        <v>1</v>
      </c>
      <c r="M2071">
        <v>0</v>
      </c>
      <c r="N2071">
        <v>0</v>
      </c>
      <c r="O2071">
        <v>0</v>
      </c>
      <c r="P2071">
        <v>0</v>
      </c>
      <c r="Q2071">
        <v>1</v>
      </c>
      <c r="R2071">
        <v>0</v>
      </c>
      <c r="S2071" t="str">
        <f>IF(#REF!=1,"airplane"," ")</f>
        <v xml:space="preserve"> </v>
      </c>
      <c r="T2071" t="str">
        <f>IF(#REF!=1,"bare-soil"," ")</f>
        <v xml:space="preserve"> </v>
      </c>
      <c r="U2071" t="str">
        <f>IF(#REF!=1,"buildings"," ")</f>
        <v>buildings</v>
      </c>
      <c r="V2071" t="str">
        <f>IF(#REF!=1,"cars"," ")</f>
        <v>cars</v>
      </c>
      <c r="W2071" t="str">
        <f>IF(#REF!=1,"chaparral"," ")</f>
        <v xml:space="preserve"> </v>
      </c>
      <c r="X2071" t="str">
        <f>IF(#REF!=1,"court"," ")</f>
        <v>court</v>
      </c>
      <c r="Y2071" t="str">
        <f>IF(#REF!=1,"dock"," ")</f>
        <v xml:space="preserve"> </v>
      </c>
      <c r="Z2071" t="str">
        <f>IF(#REF!=1,"field"," ")</f>
        <v xml:space="preserve"> </v>
      </c>
      <c r="AA2071" t="str">
        <f>IF(#REF!=1,"grass"," ")</f>
        <v>grass</v>
      </c>
      <c r="AB2071" t="str">
        <f>IF(#REF!=1,"mobile-home"," ")</f>
        <v xml:space="preserve"> </v>
      </c>
      <c r="AC2071" t="str">
        <f>IF(#REF!=1,"pavement"," ")</f>
        <v>pavement</v>
      </c>
      <c r="AD2071" t="str">
        <f>IF(#REF!=1,"sand"," ")</f>
        <v xml:space="preserve"> </v>
      </c>
      <c r="AE2071" t="str">
        <f>IF(#REF!=1,"sea"," ")</f>
        <v xml:space="preserve"> </v>
      </c>
      <c r="AF2071" t="str">
        <f>IF(#REF!=1,"ship"," ")</f>
        <v xml:space="preserve"> </v>
      </c>
      <c r="AG2071" t="str">
        <f>IF(#REF!=1,"tanks"," ")</f>
        <v xml:space="preserve"> </v>
      </c>
      <c r="AH2071" t="str">
        <f>IF(#REF!=1,"trees"," ")</f>
        <v>trees</v>
      </c>
      <c r="AI2071" t="str">
        <f>IF(#REF!=1,"water"," ")</f>
        <v xml:space="preserve"> </v>
      </c>
      <c r="AJ2071" s="1" t="str">
        <f>_xlfn.TEXTJOIN(" ",TRUE,#REF!)</f>
        <v xml:space="preserve">    buildings cars   court     grass   pavement         trees  </v>
      </c>
      <c r="AK2071" s="1" t="str">
        <f>TRIM(#REF!)</f>
        <v>buildings cars court grass pavement trees</v>
      </c>
      <c r="AL2071" s="1" t="s">
        <v>2308</v>
      </c>
      <c r="AM2071" s="1">
        <v>1</v>
      </c>
    </row>
    <row r="2072" spans="1:39" x14ac:dyDescent="0.25">
      <c r="A2072" s="1" t="s">
        <v>2088</v>
      </c>
      <c r="B2072">
        <v>0</v>
      </c>
      <c r="C2072">
        <v>0</v>
      </c>
      <c r="D2072">
        <v>1</v>
      </c>
      <c r="E2072">
        <v>1</v>
      </c>
      <c r="F2072">
        <v>0</v>
      </c>
      <c r="G2072">
        <v>1</v>
      </c>
      <c r="H2072">
        <v>0</v>
      </c>
      <c r="I2072">
        <v>0</v>
      </c>
      <c r="J2072">
        <v>1</v>
      </c>
      <c r="K2072">
        <v>0</v>
      </c>
      <c r="L2072">
        <v>1</v>
      </c>
      <c r="M2072">
        <v>0</v>
      </c>
      <c r="N2072">
        <v>0</v>
      </c>
      <c r="O2072">
        <v>0</v>
      </c>
      <c r="P2072">
        <v>0</v>
      </c>
      <c r="Q2072">
        <v>1</v>
      </c>
      <c r="R2072">
        <v>0</v>
      </c>
      <c r="S2072" t="str">
        <f>IF(#REF!=1,"airplane"," ")</f>
        <v xml:space="preserve"> </v>
      </c>
      <c r="T2072" t="str">
        <f>IF(#REF!=1,"bare-soil"," ")</f>
        <v xml:space="preserve"> </v>
      </c>
      <c r="U2072" t="str">
        <f>IF(#REF!=1,"buildings"," ")</f>
        <v>buildings</v>
      </c>
      <c r="V2072" t="str">
        <f>IF(#REF!=1,"cars"," ")</f>
        <v>cars</v>
      </c>
      <c r="W2072" t="str">
        <f>IF(#REF!=1,"chaparral"," ")</f>
        <v xml:space="preserve"> </v>
      </c>
      <c r="X2072" t="str">
        <f>IF(#REF!=1,"court"," ")</f>
        <v>court</v>
      </c>
      <c r="Y2072" t="str">
        <f>IF(#REF!=1,"dock"," ")</f>
        <v xml:space="preserve"> </v>
      </c>
      <c r="Z2072" t="str">
        <f>IF(#REF!=1,"field"," ")</f>
        <v xml:space="preserve"> </v>
      </c>
      <c r="AA2072" t="str">
        <f>IF(#REF!=1,"grass"," ")</f>
        <v>grass</v>
      </c>
      <c r="AB2072" t="str">
        <f>IF(#REF!=1,"mobile-home"," ")</f>
        <v xml:space="preserve"> </v>
      </c>
      <c r="AC2072" t="str">
        <f>IF(#REF!=1,"pavement"," ")</f>
        <v>pavement</v>
      </c>
      <c r="AD2072" t="str">
        <f>IF(#REF!=1,"sand"," ")</f>
        <v xml:space="preserve"> </v>
      </c>
      <c r="AE2072" t="str">
        <f>IF(#REF!=1,"sea"," ")</f>
        <v xml:space="preserve"> </v>
      </c>
      <c r="AF2072" t="str">
        <f>IF(#REF!=1,"ship"," ")</f>
        <v xml:space="preserve"> </v>
      </c>
      <c r="AG2072" t="str">
        <f>IF(#REF!=1,"tanks"," ")</f>
        <v xml:space="preserve"> </v>
      </c>
      <c r="AH2072" t="str">
        <f>IF(#REF!=1,"trees"," ")</f>
        <v>trees</v>
      </c>
      <c r="AI2072" t="str">
        <f>IF(#REF!=1,"water"," ")</f>
        <v xml:space="preserve"> </v>
      </c>
      <c r="AJ2072" s="1" t="str">
        <f>_xlfn.TEXTJOIN(" ",TRUE,#REF!)</f>
        <v xml:space="preserve">    buildings cars   court     grass   pavement         trees  </v>
      </c>
      <c r="AK2072" s="1" t="str">
        <f>TRIM(#REF!)</f>
        <v>buildings cars court grass pavement trees</v>
      </c>
      <c r="AL2072" s="1" t="s">
        <v>2308</v>
      </c>
      <c r="AM2072" s="1">
        <v>1</v>
      </c>
    </row>
    <row r="2073" spans="1:39" x14ac:dyDescent="0.25">
      <c r="A2073" s="1" t="s">
        <v>2089</v>
      </c>
      <c r="B2073">
        <v>0</v>
      </c>
      <c r="C2073">
        <v>0</v>
      </c>
      <c r="D2073">
        <v>1</v>
      </c>
      <c r="E2073">
        <v>1</v>
      </c>
      <c r="F2073">
        <v>0</v>
      </c>
      <c r="G2073">
        <v>1</v>
      </c>
      <c r="H2073">
        <v>0</v>
      </c>
      <c r="I2073">
        <v>0</v>
      </c>
      <c r="J2073">
        <v>0</v>
      </c>
      <c r="K2073">
        <v>0</v>
      </c>
      <c r="L2073">
        <v>1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0</v>
      </c>
      <c r="S2073" t="str">
        <f>IF(#REF!=1,"airplane"," ")</f>
        <v xml:space="preserve"> </v>
      </c>
      <c r="T2073" t="str">
        <f>IF(#REF!=1,"bare-soil"," ")</f>
        <v xml:space="preserve"> </v>
      </c>
      <c r="U2073" t="str">
        <f>IF(#REF!=1,"buildings"," ")</f>
        <v>buildings</v>
      </c>
      <c r="V2073" t="str">
        <f>IF(#REF!=1,"cars"," ")</f>
        <v>cars</v>
      </c>
      <c r="W2073" t="str">
        <f>IF(#REF!=1,"chaparral"," ")</f>
        <v xml:space="preserve"> </v>
      </c>
      <c r="X2073" t="str">
        <f>IF(#REF!=1,"court"," ")</f>
        <v>court</v>
      </c>
      <c r="Y2073" t="str">
        <f>IF(#REF!=1,"dock"," ")</f>
        <v xml:space="preserve"> </v>
      </c>
      <c r="Z2073" t="str">
        <f>IF(#REF!=1,"field"," ")</f>
        <v xml:space="preserve"> </v>
      </c>
      <c r="AA2073" t="str">
        <f>IF(#REF!=1,"grass"," ")</f>
        <v xml:space="preserve"> </v>
      </c>
      <c r="AB2073" t="str">
        <f>IF(#REF!=1,"mobile-home"," ")</f>
        <v xml:space="preserve"> </v>
      </c>
      <c r="AC2073" t="str">
        <f>IF(#REF!=1,"pavement"," ")</f>
        <v>pavement</v>
      </c>
      <c r="AD2073" t="str">
        <f>IF(#REF!=1,"sand"," ")</f>
        <v xml:space="preserve"> </v>
      </c>
      <c r="AE2073" t="str">
        <f>IF(#REF!=1,"sea"," ")</f>
        <v xml:space="preserve"> </v>
      </c>
      <c r="AF2073" t="str">
        <f>IF(#REF!=1,"ship"," ")</f>
        <v xml:space="preserve"> </v>
      </c>
      <c r="AG2073" t="str">
        <f>IF(#REF!=1,"tanks"," ")</f>
        <v xml:space="preserve"> </v>
      </c>
      <c r="AH2073" t="str">
        <f>IF(#REF!=1,"trees"," ")</f>
        <v>trees</v>
      </c>
      <c r="AI2073" t="str">
        <f>IF(#REF!=1,"water"," ")</f>
        <v xml:space="preserve"> </v>
      </c>
      <c r="AJ2073" s="1" t="str">
        <f>_xlfn.TEXTJOIN(" ",TRUE,#REF!)</f>
        <v xml:space="preserve">    buildings cars   court         pavement         trees  </v>
      </c>
      <c r="AK2073" s="1" t="str">
        <f>TRIM(#REF!)</f>
        <v>buildings cars court pavement trees</v>
      </c>
      <c r="AL2073" s="1" t="s">
        <v>2328</v>
      </c>
      <c r="AM2073" s="1">
        <v>1</v>
      </c>
    </row>
    <row r="2074" spans="1:39" x14ac:dyDescent="0.25">
      <c r="A2074" s="1" t="s">
        <v>2090</v>
      </c>
      <c r="B2074">
        <v>0</v>
      </c>
      <c r="C2074">
        <v>0</v>
      </c>
      <c r="D2074">
        <v>1</v>
      </c>
      <c r="E2074">
        <v>1</v>
      </c>
      <c r="F2074">
        <v>0</v>
      </c>
      <c r="G2074">
        <v>1</v>
      </c>
      <c r="H2074">
        <v>0</v>
      </c>
      <c r="I2074">
        <v>0</v>
      </c>
      <c r="J2074">
        <v>1</v>
      </c>
      <c r="K2074">
        <v>0</v>
      </c>
      <c r="L2074">
        <v>1</v>
      </c>
      <c r="M2074">
        <v>0</v>
      </c>
      <c r="N2074">
        <v>0</v>
      </c>
      <c r="O2074">
        <v>0</v>
      </c>
      <c r="P2074">
        <v>0</v>
      </c>
      <c r="Q2074">
        <v>1</v>
      </c>
      <c r="R2074">
        <v>0</v>
      </c>
      <c r="S2074" t="str">
        <f>IF(#REF!=1,"airplane"," ")</f>
        <v xml:space="preserve"> </v>
      </c>
      <c r="T2074" t="str">
        <f>IF(#REF!=1,"bare-soil"," ")</f>
        <v xml:space="preserve"> </v>
      </c>
      <c r="U2074" t="str">
        <f>IF(#REF!=1,"buildings"," ")</f>
        <v>buildings</v>
      </c>
      <c r="V2074" t="str">
        <f>IF(#REF!=1,"cars"," ")</f>
        <v>cars</v>
      </c>
      <c r="W2074" t="str">
        <f>IF(#REF!=1,"chaparral"," ")</f>
        <v xml:space="preserve"> </v>
      </c>
      <c r="X2074" t="str">
        <f>IF(#REF!=1,"court"," ")</f>
        <v>court</v>
      </c>
      <c r="Y2074" t="str">
        <f>IF(#REF!=1,"dock"," ")</f>
        <v xml:space="preserve"> </v>
      </c>
      <c r="Z2074" t="str">
        <f>IF(#REF!=1,"field"," ")</f>
        <v xml:space="preserve"> </v>
      </c>
      <c r="AA2074" t="str">
        <f>IF(#REF!=1,"grass"," ")</f>
        <v>grass</v>
      </c>
      <c r="AB2074" t="str">
        <f>IF(#REF!=1,"mobile-home"," ")</f>
        <v xml:space="preserve"> </v>
      </c>
      <c r="AC2074" t="str">
        <f>IF(#REF!=1,"pavement"," ")</f>
        <v>pavement</v>
      </c>
      <c r="AD2074" t="str">
        <f>IF(#REF!=1,"sand"," ")</f>
        <v xml:space="preserve"> </v>
      </c>
      <c r="AE2074" t="str">
        <f>IF(#REF!=1,"sea"," ")</f>
        <v xml:space="preserve"> </v>
      </c>
      <c r="AF2074" t="str">
        <f>IF(#REF!=1,"ship"," ")</f>
        <v xml:space="preserve"> </v>
      </c>
      <c r="AG2074" t="str">
        <f>IF(#REF!=1,"tanks"," ")</f>
        <v xml:space="preserve"> </v>
      </c>
      <c r="AH2074" t="str">
        <f>IF(#REF!=1,"trees"," ")</f>
        <v>trees</v>
      </c>
      <c r="AI2074" t="str">
        <f>IF(#REF!=1,"water"," ")</f>
        <v xml:space="preserve"> </v>
      </c>
      <c r="AJ2074" s="1" t="str">
        <f>_xlfn.TEXTJOIN(" ",TRUE,#REF!)</f>
        <v xml:space="preserve">    buildings cars   court     grass   pavement         trees  </v>
      </c>
      <c r="AK2074" s="1" t="str">
        <f>TRIM(#REF!)</f>
        <v>buildings cars court grass pavement trees</v>
      </c>
      <c r="AL2074" s="1" t="s">
        <v>2308</v>
      </c>
      <c r="AM2074" s="1">
        <v>1</v>
      </c>
    </row>
    <row r="2075" spans="1:39" x14ac:dyDescent="0.25">
      <c r="A2075" s="1" t="s">
        <v>2091</v>
      </c>
      <c r="B2075">
        <v>0</v>
      </c>
      <c r="C2075">
        <v>0</v>
      </c>
      <c r="D2075">
        <v>1</v>
      </c>
      <c r="E2075">
        <v>1</v>
      </c>
      <c r="F2075">
        <v>0</v>
      </c>
      <c r="G2075">
        <v>1</v>
      </c>
      <c r="H2075">
        <v>0</v>
      </c>
      <c r="I2075">
        <v>0</v>
      </c>
      <c r="J2075">
        <v>1</v>
      </c>
      <c r="K2075">
        <v>0</v>
      </c>
      <c r="L2075">
        <v>1</v>
      </c>
      <c r="M2075">
        <v>0</v>
      </c>
      <c r="N2075">
        <v>0</v>
      </c>
      <c r="O2075">
        <v>0</v>
      </c>
      <c r="P2075">
        <v>0</v>
      </c>
      <c r="Q2075">
        <v>1</v>
      </c>
      <c r="R2075">
        <v>0</v>
      </c>
      <c r="S2075" t="str">
        <f>IF(#REF!=1,"airplane"," ")</f>
        <v xml:space="preserve"> </v>
      </c>
      <c r="T2075" t="str">
        <f>IF(#REF!=1,"bare-soil"," ")</f>
        <v xml:space="preserve"> </v>
      </c>
      <c r="U2075" t="str">
        <f>IF(#REF!=1,"buildings"," ")</f>
        <v>buildings</v>
      </c>
      <c r="V2075" t="str">
        <f>IF(#REF!=1,"cars"," ")</f>
        <v>cars</v>
      </c>
      <c r="W2075" t="str">
        <f>IF(#REF!=1,"chaparral"," ")</f>
        <v xml:space="preserve"> </v>
      </c>
      <c r="X2075" t="str">
        <f>IF(#REF!=1,"court"," ")</f>
        <v>court</v>
      </c>
      <c r="Y2075" t="str">
        <f>IF(#REF!=1,"dock"," ")</f>
        <v xml:space="preserve"> </v>
      </c>
      <c r="Z2075" t="str">
        <f>IF(#REF!=1,"field"," ")</f>
        <v xml:space="preserve"> </v>
      </c>
      <c r="AA2075" t="str">
        <f>IF(#REF!=1,"grass"," ")</f>
        <v>grass</v>
      </c>
      <c r="AB2075" t="str">
        <f>IF(#REF!=1,"mobile-home"," ")</f>
        <v xml:space="preserve"> </v>
      </c>
      <c r="AC2075" t="str">
        <f>IF(#REF!=1,"pavement"," ")</f>
        <v>pavement</v>
      </c>
      <c r="AD2075" t="str">
        <f>IF(#REF!=1,"sand"," ")</f>
        <v xml:space="preserve"> </v>
      </c>
      <c r="AE2075" t="str">
        <f>IF(#REF!=1,"sea"," ")</f>
        <v xml:space="preserve"> </v>
      </c>
      <c r="AF2075" t="str">
        <f>IF(#REF!=1,"ship"," ")</f>
        <v xml:space="preserve"> </v>
      </c>
      <c r="AG2075" t="str">
        <f>IF(#REF!=1,"tanks"," ")</f>
        <v xml:space="preserve"> </v>
      </c>
      <c r="AH2075" t="str">
        <f>IF(#REF!=1,"trees"," ")</f>
        <v>trees</v>
      </c>
      <c r="AI2075" t="str">
        <f>IF(#REF!=1,"water"," ")</f>
        <v xml:space="preserve"> </v>
      </c>
      <c r="AJ2075" s="1" t="str">
        <f>_xlfn.TEXTJOIN(" ",TRUE,#REF!)</f>
        <v xml:space="preserve">    buildings cars   court     grass   pavement         trees  </v>
      </c>
      <c r="AK2075" s="1" t="str">
        <f>TRIM(#REF!)</f>
        <v>buildings cars court grass pavement trees</v>
      </c>
      <c r="AL2075" s="1" t="s">
        <v>2308</v>
      </c>
      <c r="AM2075" s="1">
        <v>1</v>
      </c>
    </row>
    <row r="2076" spans="1:39" x14ac:dyDescent="0.25">
      <c r="A2076" s="1" t="s">
        <v>2092</v>
      </c>
      <c r="B2076">
        <v>0</v>
      </c>
      <c r="C2076">
        <v>0</v>
      </c>
      <c r="D2076">
        <v>1</v>
      </c>
      <c r="E2076">
        <v>1</v>
      </c>
      <c r="F2076">
        <v>0</v>
      </c>
      <c r="G2076">
        <v>1</v>
      </c>
      <c r="H2076">
        <v>0</v>
      </c>
      <c r="I2076">
        <v>0</v>
      </c>
      <c r="J2076">
        <v>0</v>
      </c>
      <c r="K2076">
        <v>0</v>
      </c>
      <c r="L2076">
        <v>1</v>
      </c>
      <c r="M2076">
        <v>0</v>
      </c>
      <c r="N2076">
        <v>0</v>
      </c>
      <c r="O2076">
        <v>0</v>
      </c>
      <c r="P2076">
        <v>0</v>
      </c>
      <c r="Q2076">
        <v>1</v>
      </c>
      <c r="R2076">
        <v>0</v>
      </c>
      <c r="S2076" t="str">
        <f>IF(#REF!=1,"airplane"," ")</f>
        <v xml:space="preserve"> </v>
      </c>
      <c r="T2076" t="str">
        <f>IF(#REF!=1,"bare-soil"," ")</f>
        <v xml:space="preserve"> </v>
      </c>
      <c r="U2076" t="str">
        <f>IF(#REF!=1,"buildings"," ")</f>
        <v>buildings</v>
      </c>
      <c r="V2076" t="str">
        <f>IF(#REF!=1,"cars"," ")</f>
        <v>cars</v>
      </c>
      <c r="W2076" t="str">
        <f>IF(#REF!=1,"chaparral"," ")</f>
        <v xml:space="preserve"> </v>
      </c>
      <c r="X2076" t="str">
        <f>IF(#REF!=1,"court"," ")</f>
        <v>court</v>
      </c>
      <c r="Y2076" t="str">
        <f>IF(#REF!=1,"dock"," ")</f>
        <v xml:space="preserve"> </v>
      </c>
      <c r="Z2076" t="str">
        <f>IF(#REF!=1,"field"," ")</f>
        <v xml:space="preserve"> </v>
      </c>
      <c r="AA2076" t="str">
        <f>IF(#REF!=1,"grass"," ")</f>
        <v xml:space="preserve"> </v>
      </c>
      <c r="AB2076" t="str">
        <f>IF(#REF!=1,"mobile-home"," ")</f>
        <v xml:space="preserve"> </v>
      </c>
      <c r="AC2076" t="str">
        <f>IF(#REF!=1,"pavement"," ")</f>
        <v>pavement</v>
      </c>
      <c r="AD2076" t="str">
        <f>IF(#REF!=1,"sand"," ")</f>
        <v xml:space="preserve"> </v>
      </c>
      <c r="AE2076" t="str">
        <f>IF(#REF!=1,"sea"," ")</f>
        <v xml:space="preserve"> </v>
      </c>
      <c r="AF2076" t="str">
        <f>IF(#REF!=1,"ship"," ")</f>
        <v xml:space="preserve"> </v>
      </c>
      <c r="AG2076" t="str">
        <f>IF(#REF!=1,"tanks"," ")</f>
        <v xml:space="preserve"> </v>
      </c>
      <c r="AH2076" t="str">
        <f>IF(#REF!=1,"trees"," ")</f>
        <v>trees</v>
      </c>
      <c r="AI2076" t="str">
        <f>IF(#REF!=1,"water"," ")</f>
        <v xml:space="preserve"> </v>
      </c>
      <c r="AJ2076" s="1" t="str">
        <f>_xlfn.TEXTJOIN(" ",TRUE,#REF!)</f>
        <v xml:space="preserve">    buildings cars   court         pavement         trees  </v>
      </c>
      <c r="AK2076" s="1" t="str">
        <f>TRIM(#REF!)</f>
        <v>buildings cars court pavement trees</v>
      </c>
      <c r="AL2076" s="1" t="s">
        <v>2328</v>
      </c>
      <c r="AM2076" s="1">
        <v>1</v>
      </c>
    </row>
    <row r="2077" spans="1:39" x14ac:dyDescent="0.25">
      <c r="A2077" s="1" t="s">
        <v>2093</v>
      </c>
      <c r="B2077">
        <v>0</v>
      </c>
      <c r="C2077">
        <v>0</v>
      </c>
      <c r="D2077">
        <v>1</v>
      </c>
      <c r="E2077">
        <v>1</v>
      </c>
      <c r="F2077">
        <v>0</v>
      </c>
      <c r="G2077">
        <v>1</v>
      </c>
      <c r="H2077">
        <v>0</v>
      </c>
      <c r="I2077">
        <v>0</v>
      </c>
      <c r="J2077">
        <v>1</v>
      </c>
      <c r="K2077">
        <v>0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1</v>
      </c>
      <c r="R2077">
        <v>0</v>
      </c>
      <c r="S2077" t="str">
        <f>IF(#REF!=1,"airplane"," ")</f>
        <v xml:space="preserve"> </v>
      </c>
      <c r="T2077" t="str">
        <f>IF(#REF!=1,"bare-soil"," ")</f>
        <v xml:space="preserve"> </v>
      </c>
      <c r="U2077" t="str">
        <f>IF(#REF!=1,"buildings"," ")</f>
        <v>buildings</v>
      </c>
      <c r="V2077" t="str">
        <f>IF(#REF!=1,"cars"," ")</f>
        <v>cars</v>
      </c>
      <c r="W2077" t="str">
        <f>IF(#REF!=1,"chaparral"," ")</f>
        <v xml:space="preserve"> </v>
      </c>
      <c r="X2077" t="str">
        <f>IF(#REF!=1,"court"," ")</f>
        <v>court</v>
      </c>
      <c r="Y2077" t="str">
        <f>IF(#REF!=1,"dock"," ")</f>
        <v xml:space="preserve"> </v>
      </c>
      <c r="Z2077" t="str">
        <f>IF(#REF!=1,"field"," ")</f>
        <v xml:space="preserve"> </v>
      </c>
      <c r="AA2077" t="str">
        <f>IF(#REF!=1,"grass"," ")</f>
        <v>grass</v>
      </c>
      <c r="AB2077" t="str">
        <f>IF(#REF!=1,"mobile-home"," ")</f>
        <v xml:space="preserve"> </v>
      </c>
      <c r="AC2077" t="str">
        <f>IF(#REF!=1,"pavement"," ")</f>
        <v>pavement</v>
      </c>
      <c r="AD2077" t="str">
        <f>IF(#REF!=1,"sand"," ")</f>
        <v xml:space="preserve"> </v>
      </c>
      <c r="AE2077" t="str">
        <f>IF(#REF!=1,"sea"," ")</f>
        <v xml:space="preserve"> </v>
      </c>
      <c r="AF2077" t="str">
        <f>IF(#REF!=1,"ship"," ")</f>
        <v xml:space="preserve"> </v>
      </c>
      <c r="AG2077" t="str">
        <f>IF(#REF!=1,"tanks"," ")</f>
        <v xml:space="preserve"> </v>
      </c>
      <c r="AH2077" t="str">
        <f>IF(#REF!=1,"trees"," ")</f>
        <v>trees</v>
      </c>
      <c r="AI2077" t="str">
        <f>IF(#REF!=1,"water"," ")</f>
        <v xml:space="preserve"> </v>
      </c>
      <c r="AJ2077" s="1" t="str">
        <f>_xlfn.TEXTJOIN(" ",TRUE,#REF!)</f>
        <v xml:space="preserve">    buildings cars   court     grass   pavement         trees  </v>
      </c>
      <c r="AK2077" s="1" t="str">
        <f>TRIM(#REF!)</f>
        <v>buildings cars court grass pavement trees</v>
      </c>
      <c r="AL2077" s="1" t="s">
        <v>2308</v>
      </c>
      <c r="AM2077" s="1">
        <v>1</v>
      </c>
    </row>
    <row r="2078" spans="1:39" x14ac:dyDescent="0.25">
      <c r="A2078" s="1" t="s">
        <v>2094</v>
      </c>
      <c r="B2078">
        <v>0</v>
      </c>
      <c r="C2078">
        <v>1</v>
      </c>
      <c r="D2078">
        <v>1</v>
      </c>
      <c r="E2078">
        <v>1</v>
      </c>
      <c r="F2078">
        <v>0</v>
      </c>
      <c r="G2078">
        <v>1</v>
      </c>
      <c r="H2078">
        <v>0</v>
      </c>
      <c r="I2078">
        <v>0</v>
      </c>
      <c r="J2078">
        <v>1</v>
      </c>
      <c r="K2078">
        <v>0</v>
      </c>
      <c r="L2078">
        <v>1</v>
      </c>
      <c r="M2078">
        <v>0</v>
      </c>
      <c r="N2078">
        <v>0</v>
      </c>
      <c r="O2078">
        <v>0</v>
      </c>
      <c r="P2078">
        <v>0</v>
      </c>
      <c r="Q2078">
        <v>1</v>
      </c>
      <c r="R2078">
        <v>0</v>
      </c>
      <c r="S2078" t="str">
        <f>IF(#REF!=1,"airplane"," ")</f>
        <v xml:space="preserve"> </v>
      </c>
      <c r="T2078" t="str">
        <f>IF(#REF!=1,"bare-soil"," ")</f>
        <v>bare-soil</v>
      </c>
      <c r="U2078" t="str">
        <f>IF(#REF!=1,"buildings"," ")</f>
        <v>buildings</v>
      </c>
      <c r="V2078" t="str">
        <f>IF(#REF!=1,"cars"," ")</f>
        <v>cars</v>
      </c>
      <c r="W2078" t="str">
        <f>IF(#REF!=1,"chaparral"," ")</f>
        <v xml:space="preserve"> </v>
      </c>
      <c r="X2078" t="str">
        <f>IF(#REF!=1,"court"," ")</f>
        <v>court</v>
      </c>
      <c r="Y2078" t="str">
        <f>IF(#REF!=1,"dock"," ")</f>
        <v xml:space="preserve"> </v>
      </c>
      <c r="Z2078" t="str">
        <f>IF(#REF!=1,"field"," ")</f>
        <v xml:space="preserve"> </v>
      </c>
      <c r="AA2078" t="str">
        <f>IF(#REF!=1,"grass"," ")</f>
        <v>grass</v>
      </c>
      <c r="AB2078" t="str">
        <f>IF(#REF!=1,"mobile-home"," ")</f>
        <v xml:space="preserve"> </v>
      </c>
      <c r="AC2078" t="str">
        <f>IF(#REF!=1,"pavement"," ")</f>
        <v>pavement</v>
      </c>
      <c r="AD2078" t="str">
        <f>IF(#REF!=1,"sand"," ")</f>
        <v xml:space="preserve"> </v>
      </c>
      <c r="AE2078" t="str">
        <f>IF(#REF!=1,"sea"," ")</f>
        <v xml:space="preserve"> </v>
      </c>
      <c r="AF2078" t="str">
        <f>IF(#REF!=1,"ship"," ")</f>
        <v xml:space="preserve"> </v>
      </c>
      <c r="AG2078" t="str">
        <f>IF(#REF!=1,"tanks"," ")</f>
        <v xml:space="preserve"> </v>
      </c>
      <c r="AH2078" t="str">
        <f>IF(#REF!=1,"trees"," ")</f>
        <v>trees</v>
      </c>
      <c r="AI2078" t="str">
        <f>IF(#REF!=1,"water"," ")</f>
        <v xml:space="preserve"> </v>
      </c>
      <c r="AJ2078" s="1" t="str">
        <f>_xlfn.TEXTJOIN(" ",TRUE,#REF!)</f>
        <v xml:space="preserve">  bare-soil buildings cars   court     grass   pavement         trees  </v>
      </c>
      <c r="AK2078" s="1" t="str">
        <f>TRIM(#REF!)</f>
        <v>bare-soil buildings cars court grass pavement trees</v>
      </c>
      <c r="AL2078" s="1" t="s">
        <v>2322</v>
      </c>
      <c r="AM2078" s="1">
        <v>1</v>
      </c>
    </row>
    <row r="2079" spans="1:39" x14ac:dyDescent="0.25">
      <c r="A2079" s="1" t="s">
        <v>2095</v>
      </c>
      <c r="B2079">
        <v>0</v>
      </c>
      <c r="C2079">
        <v>0</v>
      </c>
      <c r="D2079">
        <v>1</v>
      </c>
      <c r="E2079">
        <v>1</v>
      </c>
      <c r="F2079">
        <v>0</v>
      </c>
      <c r="G2079">
        <v>1</v>
      </c>
      <c r="H2079">
        <v>0</v>
      </c>
      <c r="I2079">
        <v>0</v>
      </c>
      <c r="J2079">
        <v>1</v>
      </c>
      <c r="K2079">
        <v>0</v>
      </c>
      <c r="L2079">
        <v>1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0</v>
      </c>
      <c r="S2079" t="str">
        <f>IF(#REF!=1,"airplane"," ")</f>
        <v xml:space="preserve"> </v>
      </c>
      <c r="T2079" t="str">
        <f>IF(#REF!=1,"bare-soil"," ")</f>
        <v xml:space="preserve"> </v>
      </c>
      <c r="U2079" t="str">
        <f>IF(#REF!=1,"buildings"," ")</f>
        <v>buildings</v>
      </c>
      <c r="V2079" t="str">
        <f>IF(#REF!=1,"cars"," ")</f>
        <v>cars</v>
      </c>
      <c r="W2079" t="str">
        <f>IF(#REF!=1,"chaparral"," ")</f>
        <v xml:space="preserve"> </v>
      </c>
      <c r="X2079" t="str">
        <f>IF(#REF!=1,"court"," ")</f>
        <v>court</v>
      </c>
      <c r="Y2079" t="str">
        <f>IF(#REF!=1,"dock"," ")</f>
        <v xml:space="preserve"> </v>
      </c>
      <c r="Z2079" t="str">
        <f>IF(#REF!=1,"field"," ")</f>
        <v xml:space="preserve"> </v>
      </c>
      <c r="AA2079" t="str">
        <f>IF(#REF!=1,"grass"," ")</f>
        <v>grass</v>
      </c>
      <c r="AB2079" t="str">
        <f>IF(#REF!=1,"mobile-home"," ")</f>
        <v xml:space="preserve"> </v>
      </c>
      <c r="AC2079" t="str">
        <f>IF(#REF!=1,"pavement"," ")</f>
        <v>pavement</v>
      </c>
      <c r="AD2079" t="str">
        <f>IF(#REF!=1,"sand"," ")</f>
        <v xml:space="preserve"> </v>
      </c>
      <c r="AE2079" t="str">
        <f>IF(#REF!=1,"sea"," ")</f>
        <v xml:space="preserve"> </v>
      </c>
      <c r="AF2079" t="str">
        <f>IF(#REF!=1,"ship"," ")</f>
        <v xml:space="preserve"> </v>
      </c>
      <c r="AG2079" t="str">
        <f>IF(#REF!=1,"tanks"," ")</f>
        <v xml:space="preserve"> </v>
      </c>
      <c r="AH2079" t="str">
        <f>IF(#REF!=1,"trees"," ")</f>
        <v>trees</v>
      </c>
      <c r="AI2079" t="str">
        <f>IF(#REF!=1,"water"," ")</f>
        <v xml:space="preserve"> </v>
      </c>
      <c r="AJ2079" s="1" t="str">
        <f>_xlfn.TEXTJOIN(" ",TRUE,#REF!)</f>
        <v xml:space="preserve">    buildings cars   court     grass   pavement         trees  </v>
      </c>
      <c r="AK2079" s="1" t="str">
        <f>TRIM(#REF!)</f>
        <v>buildings cars court grass pavement trees</v>
      </c>
      <c r="AL2079" s="1" t="s">
        <v>2308</v>
      </c>
      <c r="AM2079" s="1">
        <v>1</v>
      </c>
    </row>
    <row r="2080" spans="1:39" x14ac:dyDescent="0.25">
      <c r="A2080" s="1" t="s">
        <v>2096</v>
      </c>
      <c r="B2080">
        <v>0</v>
      </c>
      <c r="C2080">
        <v>0</v>
      </c>
      <c r="D2080">
        <v>1</v>
      </c>
      <c r="E2080">
        <v>1</v>
      </c>
      <c r="F2080">
        <v>0</v>
      </c>
      <c r="G2080">
        <v>1</v>
      </c>
      <c r="H2080">
        <v>0</v>
      </c>
      <c r="I2080">
        <v>0</v>
      </c>
      <c r="J2080">
        <v>1</v>
      </c>
      <c r="K2080">
        <v>0</v>
      </c>
      <c r="L2080">
        <v>1</v>
      </c>
      <c r="M2080">
        <v>0</v>
      </c>
      <c r="N2080">
        <v>0</v>
      </c>
      <c r="O2080">
        <v>0</v>
      </c>
      <c r="P2080">
        <v>0</v>
      </c>
      <c r="Q2080">
        <v>1</v>
      </c>
      <c r="R2080">
        <v>0</v>
      </c>
      <c r="S2080" t="str">
        <f>IF(#REF!=1,"airplane"," ")</f>
        <v xml:space="preserve"> </v>
      </c>
      <c r="T2080" t="str">
        <f>IF(#REF!=1,"bare-soil"," ")</f>
        <v xml:space="preserve"> </v>
      </c>
      <c r="U2080" t="str">
        <f>IF(#REF!=1,"buildings"," ")</f>
        <v>buildings</v>
      </c>
      <c r="V2080" t="str">
        <f>IF(#REF!=1,"cars"," ")</f>
        <v>cars</v>
      </c>
      <c r="W2080" t="str">
        <f>IF(#REF!=1,"chaparral"," ")</f>
        <v xml:space="preserve"> </v>
      </c>
      <c r="X2080" t="str">
        <f>IF(#REF!=1,"court"," ")</f>
        <v>court</v>
      </c>
      <c r="Y2080" t="str">
        <f>IF(#REF!=1,"dock"," ")</f>
        <v xml:space="preserve"> </v>
      </c>
      <c r="Z2080" t="str">
        <f>IF(#REF!=1,"field"," ")</f>
        <v xml:space="preserve"> </v>
      </c>
      <c r="AA2080" t="str">
        <f>IF(#REF!=1,"grass"," ")</f>
        <v>grass</v>
      </c>
      <c r="AB2080" t="str">
        <f>IF(#REF!=1,"mobile-home"," ")</f>
        <v xml:space="preserve"> </v>
      </c>
      <c r="AC2080" t="str">
        <f>IF(#REF!=1,"pavement"," ")</f>
        <v>pavement</v>
      </c>
      <c r="AD2080" t="str">
        <f>IF(#REF!=1,"sand"," ")</f>
        <v xml:space="preserve"> </v>
      </c>
      <c r="AE2080" t="str">
        <f>IF(#REF!=1,"sea"," ")</f>
        <v xml:space="preserve"> </v>
      </c>
      <c r="AF2080" t="str">
        <f>IF(#REF!=1,"ship"," ")</f>
        <v xml:space="preserve"> </v>
      </c>
      <c r="AG2080" t="str">
        <f>IF(#REF!=1,"tanks"," ")</f>
        <v xml:space="preserve"> </v>
      </c>
      <c r="AH2080" t="str">
        <f>IF(#REF!=1,"trees"," ")</f>
        <v>trees</v>
      </c>
      <c r="AI2080" t="str">
        <f>IF(#REF!=1,"water"," ")</f>
        <v xml:space="preserve"> </v>
      </c>
      <c r="AJ2080" s="1" t="str">
        <f>_xlfn.TEXTJOIN(" ",TRUE,#REF!)</f>
        <v xml:space="preserve">    buildings cars   court     grass   pavement         trees  </v>
      </c>
      <c r="AK2080" s="1" t="str">
        <f>TRIM(#REF!)</f>
        <v>buildings cars court grass pavement trees</v>
      </c>
      <c r="AL2080" s="1" t="s">
        <v>2308</v>
      </c>
      <c r="AM2080" s="1">
        <v>1</v>
      </c>
    </row>
    <row r="2081" spans="1:39" x14ac:dyDescent="0.25">
      <c r="A2081" s="1" t="s">
        <v>2097</v>
      </c>
      <c r="B2081">
        <v>0</v>
      </c>
      <c r="C2081">
        <v>0</v>
      </c>
      <c r="D2081">
        <v>1</v>
      </c>
      <c r="E2081">
        <v>1</v>
      </c>
      <c r="F2081">
        <v>0</v>
      </c>
      <c r="G2081">
        <v>1</v>
      </c>
      <c r="H2081">
        <v>0</v>
      </c>
      <c r="I2081">
        <v>0</v>
      </c>
      <c r="J2081">
        <v>1</v>
      </c>
      <c r="K2081">
        <v>0</v>
      </c>
      <c r="L2081">
        <v>1</v>
      </c>
      <c r="M2081">
        <v>0</v>
      </c>
      <c r="N2081">
        <v>0</v>
      </c>
      <c r="O2081">
        <v>0</v>
      </c>
      <c r="P2081">
        <v>0</v>
      </c>
      <c r="Q2081">
        <v>1</v>
      </c>
      <c r="R2081">
        <v>0</v>
      </c>
      <c r="S2081" t="str">
        <f>IF(#REF!=1,"airplane"," ")</f>
        <v xml:space="preserve"> </v>
      </c>
      <c r="T2081" t="str">
        <f>IF(#REF!=1,"bare-soil"," ")</f>
        <v xml:space="preserve"> </v>
      </c>
      <c r="U2081" t="str">
        <f>IF(#REF!=1,"buildings"," ")</f>
        <v>buildings</v>
      </c>
      <c r="V2081" t="str">
        <f>IF(#REF!=1,"cars"," ")</f>
        <v>cars</v>
      </c>
      <c r="W2081" t="str">
        <f>IF(#REF!=1,"chaparral"," ")</f>
        <v xml:space="preserve"> </v>
      </c>
      <c r="X2081" t="str">
        <f>IF(#REF!=1,"court"," ")</f>
        <v>court</v>
      </c>
      <c r="Y2081" t="str">
        <f>IF(#REF!=1,"dock"," ")</f>
        <v xml:space="preserve"> </v>
      </c>
      <c r="Z2081" t="str">
        <f>IF(#REF!=1,"field"," ")</f>
        <v xml:space="preserve"> </v>
      </c>
      <c r="AA2081" t="str">
        <f>IF(#REF!=1,"grass"," ")</f>
        <v>grass</v>
      </c>
      <c r="AB2081" t="str">
        <f>IF(#REF!=1,"mobile-home"," ")</f>
        <v xml:space="preserve"> </v>
      </c>
      <c r="AC2081" t="str">
        <f>IF(#REF!=1,"pavement"," ")</f>
        <v>pavement</v>
      </c>
      <c r="AD2081" t="str">
        <f>IF(#REF!=1,"sand"," ")</f>
        <v xml:space="preserve"> </v>
      </c>
      <c r="AE2081" t="str">
        <f>IF(#REF!=1,"sea"," ")</f>
        <v xml:space="preserve"> </v>
      </c>
      <c r="AF2081" t="str">
        <f>IF(#REF!=1,"ship"," ")</f>
        <v xml:space="preserve"> </v>
      </c>
      <c r="AG2081" t="str">
        <f>IF(#REF!=1,"tanks"," ")</f>
        <v xml:space="preserve"> </v>
      </c>
      <c r="AH2081" t="str">
        <f>IF(#REF!=1,"trees"," ")</f>
        <v>trees</v>
      </c>
      <c r="AI2081" t="str">
        <f>IF(#REF!=1,"water"," ")</f>
        <v xml:space="preserve"> </v>
      </c>
      <c r="AJ2081" s="1" t="str">
        <f>_xlfn.TEXTJOIN(" ",TRUE,#REF!)</f>
        <v xml:space="preserve">    buildings cars   court     grass   pavement         trees  </v>
      </c>
      <c r="AK2081" s="1" t="str">
        <f>TRIM(#REF!)</f>
        <v>buildings cars court grass pavement trees</v>
      </c>
      <c r="AL2081" s="1" t="s">
        <v>2308</v>
      </c>
      <c r="AM2081" s="1">
        <v>1</v>
      </c>
    </row>
    <row r="2082" spans="1:39" x14ac:dyDescent="0.25">
      <c r="A2082" s="1" t="s">
        <v>2098</v>
      </c>
      <c r="B2082">
        <v>0</v>
      </c>
      <c r="C2082">
        <v>1</v>
      </c>
      <c r="D2082">
        <v>0</v>
      </c>
      <c r="E2082">
        <v>1</v>
      </c>
      <c r="F2082">
        <v>0</v>
      </c>
      <c r="G2082">
        <v>1</v>
      </c>
      <c r="H2082">
        <v>0</v>
      </c>
      <c r="I2082">
        <v>0</v>
      </c>
      <c r="J2082">
        <v>1</v>
      </c>
      <c r="K2082">
        <v>0</v>
      </c>
      <c r="L2082">
        <v>1</v>
      </c>
      <c r="M2082">
        <v>1</v>
      </c>
      <c r="N2082">
        <v>0</v>
      </c>
      <c r="O2082">
        <v>0</v>
      </c>
      <c r="P2082">
        <v>0</v>
      </c>
      <c r="Q2082">
        <v>0</v>
      </c>
      <c r="R2082">
        <v>0</v>
      </c>
      <c r="S2082" t="str">
        <f>IF(#REF!=1,"airplane"," ")</f>
        <v xml:space="preserve"> </v>
      </c>
      <c r="T2082" t="str">
        <f>IF(#REF!=1,"bare-soil"," ")</f>
        <v>bare-soil</v>
      </c>
      <c r="U2082" t="str">
        <f>IF(#REF!=1,"buildings"," ")</f>
        <v xml:space="preserve"> </v>
      </c>
      <c r="V2082" t="str">
        <f>IF(#REF!=1,"cars"," ")</f>
        <v>cars</v>
      </c>
      <c r="W2082" t="str">
        <f>IF(#REF!=1,"chaparral"," ")</f>
        <v xml:space="preserve"> </v>
      </c>
      <c r="X2082" t="str">
        <f>IF(#REF!=1,"court"," ")</f>
        <v>court</v>
      </c>
      <c r="Y2082" t="str">
        <f>IF(#REF!=1,"dock"," ")</f>
        <v xml:space="preserve"> </v>
      </c>
      <c r="Z2082" t="str">
        <f>IF(#REF!=1,"field"," ")</f>
        <v xml:space="preserve"> </v>
      </c>
      <c r="AA2082" t="str">
        <f>IF(#REF!=1,"grass"," ")</f>
        <v>grass</v>
      </c>
      <c r="AB2082" t="str">
        <f>IF(#REF!=1,"mobile-home"," ")</f>
        <v xml:space="preserve"> </v>
      </c>
      <c r="AC2082" t="str">
        <f>IF(#REF!=1,"pavement"," ")</f>
        <v>pavement</v>
      </c>
      <c r="AD2082" t="str">
        <f>IF(#REF!=1,"sand"," ")</f>
        <v>sand</v>
      </c>
      <c r="AE2082" t="str">
        <f>IF(#REF!=1,"sea"," ")</f>
        <v xml:space="preserve"> </v>
      </c>
      <c r="AF2082" t="str">
        <f>IF(#REF!=1,"ship"," ")</f>
        <v xml:space="preserve"> </v>
      </c>
      <c r="AG2082" t="str">
        <f>IF(#REF!=1,"tanks"," ")</f>
        <v xml:space="preserve"> </v>
      </c>
      <c r="AH2082" t="str">
        <f>IF(#REF!=1,"trees"," ")</f>
        <v xml:space="preserve"> </v>
      </c>
      <c r="AI2082" t="str">
        <f>IF(#REF!=1,"water"," ")</f>
        <v xml:space="preserve"> </v>
      </c>
      <c r="AJ2082" s="1" t="str">
        <f>_xlfn.TEXTJOIN(" ",TRUE,#REF!)</f>
        <v xml:space="preserve">  bare-soil   cars   court     grass   pavement sand          </v>
      </c>
      <c r="AK2082" s="1" t="str">
        <f>TRIM(#REF!)</f>
        <v>bare-soil cars court grass pavement sand</v>
      </c>
      <c r="AL2082" s="1" t="s">
        <v>2330</v>
      </c>
      <c r="AM2082" s="1">
        <v>1</v>
      </c>
    </row>
    <row r="2083" spans="1:39" x14ac:dyDescent="0.25">
      <c r="A2083" s="1" t="s">
        <v>2099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1</v>
      </c>
      <c r="H2083">
        <v>0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1</v>
      </c>
      <c r="R2083">
        <v>0</v>
      </c>
      <c r="S2083" t="str">
        <f>IF(#REF!=1,"airplane"," ")</f>
        <v xml:space="preserve"> </v>
      </c>
      <c r="T2083" t="str">
        <f>IF(#REF!=1,"bare-soil"," ")</f>
        <v xml:space="preserve"> </v>
      </c>
      <c r="U2083" t="str">
        <f>IF(#REF!=1,"buildings"," ")</f>
        <v xml:space="preserve"> </v>
      </c>
      <c r="V2083" t="str">
        <f>IF(#REF!=1,"cars"," ")</f>
        <v xml:space="preserve"> </v>
      </c>
      <c r="W2083" t="str">
        <f>IF(#REF!=1,"chaparral"," ")</f>
        <v xml:space="preserve"> </v>
      </c>
      <c r="X2083" t="str">
        <f>IF(#REF!=1,"court"," ")</f>
        <v>court</v>
      </c>
      <c r="Y2083" t="str">
        <f>IF(#REF!=1,"dock"," ")</f>
        <v xml:space="preserve"> </v>
      </c>
      <c r="Z2083" t="str">
        <f>IF(#REF!=1,"field"," ")</f>
        <v xml:space="preserve"> </v>
      </c>
      <c r="AA2083" t="str">
        <f>IF(#REF!=1,"grass"," ")</f>
        <v>grass</v>
      </c>
      <c r="AB2083" t="str">
        <f>IF(#REF!=1,"mobile-home"," ")</f>
        <v xml:space="preserve"> </v>
      </c>
      <c r="AC2083" t="str">
        <f>IF(#REF!=1,"pavement"," ")</f>
        <v xml:space="preserve"> </v>
      </c>
      <c r="AD2083" t="str">
        <f>IF(#REF!=1,"sand"," ")</f>
        <v xml:space="preserve"> </v>
      </c>
      <c r="AE2083" t="str">
        <f>IF(#REF!=1,"sea"," ")</f>
        <v xml:space="preserve"> </v>
      </c>
      <c r="AF2083" t="str">
        <f>IF(#REF!=1,"ship"," ")</f>
        <v xml:space="preserve"> </v>
      </c>
      <c r="AG2083" t="str">
        <f>IF(#REF!=1,"tanks"," ")</f>
        <v xml:space="preserve"> </v>
      </c>
      <c r="AH2083" t="str">
        <f>IF(#REF!=1,"trees"," ")</f>
        <v>trees</v>
      </c>
      <c r="AI2083" t="str">
        <f>IF(#REF!=1,"water"," ")</f>
        <v xml:space="preserve"> </v>
      </c>
      <c r="AJ2083" s="1" t="str">
        <f>_xlfn.TEXTJOIN(" ",TRUE,#REF!)</f>
        <v xml:space="preserve">          court     grass             trees  </v>
      </c>
      <c r="AK2083" s="1" t="str">
        <f>TRIM(#REF!)</f>
        <v>court grass trees</v>
      </c>
      <c r="AL2083" s="1" t="s">
        <v>2311</v>
      </c>
      <c r="AM2083" s="1">
        <v>1</v>
      </c>
    </row>
    <row r="2084" spans="1:39" x14ac:dyDescent="0.25">
      <c r="A2084" s="1" t="s">
        <v>2100</v>
      </c>
      <c r="B2084">
        <v>0</v>
      </c>
      <c r="C2084">
        <v>0</v>
      </c>
      <c r="D2084">
        <v>1</v>
      </c>
      <c r="E2084">
        <v>1</v>
      </c>
      <c r="F2084">
        <v>0</v>
      </c>
      <c r="G2084">
        <v>1</v>
      </c>
      <c r="H2084">
        <v>0</v>
      </c>
      <c r="I2084">
        <v>0</v>
      </c>
      <c r="J2084">
        <v>1</v>
      </c>
      <c r="K2084">
        <v>0</v>
      </c>
      <c r="L2084">
        <v>1</v>
      </c>
      <c r="M2084">
        <v>0</v>
      </c>
      <c r="N2084">
        <v>0</v>
      </c>
      <c r="O2084">
        <v>0</v>
      </c>
      <c r="P2084">
        <v>0</v>
      </c>
      <c r="Q2084">
        <v>1</v>
      </c>
      <c r="R2084">
        <v>0</v>
      </c>
      <c r="S2084" t="str">
        <f>IF(#REF!=1,"airplane"," ")</f>
        <v xml:space="preserve"> </v>
      </c>
      <c r="T2084" t="str">
        <f>IF(#REF!=1,"bare-soil"," ")</f>
        <v xml:space="preserve"> </v>
      </c>
      <c r="U2084" t="str">
        <f>IF(#REF!=1,"buildings"," ")</f>
        <v>buildings</v>
      </c>
      <c r="V2084" t="str">
        <f>IF(#REF!=1,"cars"," ")</f>
        <v>cars</v>
      </c>
      <c r="W2084" t="str">
        <f>IF(#REF!=1,"chaparral"," ")</f>
        <v xml:space="preserve"> </v>
      </c>
      <c r="X2084" t="str">
        <f>IF(#REF!=1,"court"," ")</f>
        <v>court</v>
      </c>
      <c r="Y2084" t="str">
        <f>IF(#REF!=1,"dock"," ")</f>
        <v xml:space="preserve"> </v>
      </c>
      <c r="Z2084" t="str">
        <f>IF(#REF!=1,"field"," ")</f>
        <v xml:space="preserve"> </v>
      </c>
      <c r="AA2084" t="str">
        <f>IF(#REF!=1,"grass"," ")</f>
        <v>grass</v>
      </c>
      <c r="AB2084" t="str">
        <f>IF(#REF!=1,"mobile-home"," ")</f>
        <v xml:space="preserve"> </v>
      </c>
      <c r="AC2084" t="str">
        <f>IF(#REF!=1,"pavement"," ")</f>
        <v>pavement</v>
      </c>
      <c r="AD2084" t="str">
        <f>IF(#REF!=1,"sand"," ")</f>
        <v xml:space="preserve"> </v>
      </c>
      <c r="AE2084" t="str">
        <f>IF(#REF!=1,"sea"," ")</f>
        <v xml:space="preserve"> </v>
      </c>
      <c r="AF2084" t="str">
        <f>IF(#REF!=1,"ship"," ")</f>
        <v xml:space="preserve"> </v>
      </c>
      <c r="AG2084" t="str">
        <f>IF(#REF!=1,"tanks"," ")</f>
        <v xml:space="preserve"> </v>
      </c>
      <c r="AH2084" t="str">
        <f>IF(#REF!=1,"trees"," ")</f>
        <v>trees</v>
      </c>
      <c r="AI2084" t="str">
        <f>IF(#REF!=1,"water"," ")</f>
        <v xml:space="preserve"> </v>
      </c>
      <c r="AJ2084" s="1" t="str">
        <f>_xlfn.TEXTJOIN(" ",TRUE,#REF!)</f>
        <v xml:space="preserve">    buildings cars   court     grass   pavement         trees  </v>
      </c>
      <c r="AK2084" s="1" t="str">
        <f>TRIM(#REF!)</f>
        <v>buildings cars court grass pavement trees</v>
      </c>
      <c r="AL2084" s="1" t="s">
        <v>2308</v>
      </c>
      <c r="AM2084" s="1">
        <v>1</v>
      </c>
    </row>
    <row r="2085" spans="1:39" x14ac:dyDescent="0.25">
      <c r="A2085" s="1" t="s">
        <v>2101</v>
      </c>
      <c r="B2085">
        <v>0</v>
      </c>
      <c r="C2085">
        <v>0</v>
      </c>
      <c r="D2085">
        <v>1</v>
      </c>
      <c r="E2085">
        <v>1</v>
      </c>
      <c r="F2085">
        <v>0</v>
      </c>
      <c r="G2085">
        <v>1</v>
      </c>
      <c r="H2085">
        <v>0</v>
      </c>
      <c r="I2085">
        <v>0</v>
      </c>
      <c r="J2085">
        <v>0</v>
      </c>
      <c r="K2085">
        <v>0</v>
      </c>
      <c r="L2085">
        <v>1</v>
      </c>
      <c r="M2085">
        <v>0</v>
      </c>
      <c r="N2085">
        <v>0</v>
      </c>
      <c r="O2085">
        <v>0</v>
      </c>
      <c r="P2085">
        <v>0</v>
      </c>
      <c r="Q2085">
        <v>1</v>
      </c>
      <c r="R2085">
        <v>0</v>
      </c>
      <c r="S2085" t="str">
        <f>IF(#REF!=1,"airplane"," ")</f>
        <v xml:space="preserve"> </v>
      </c>
      <c r="T2085" t="str">
        <f>IF(#REF!=1,"bare-soil"," ")</f>
        <v xml:space="preserve"> </v>
      </c>
      <c r="U2085" t="str">
        <f>IF(#REF!=1,"buildings"," ")</f>
        <v>buildings</v>
      </c>
      <c r="V2085" t="str">
        <f>IF(#REF!=1,"cars"," ")</f>
        <v>cars</v>
      </c>
      <c r="W2085" t="str">
        <f>IF(#REF!=1,"chaparral"," ")</f>
        <v xml:space="preserve"> </v>
      </c>
      <c r="X2085" t="str">
        <f>IF(#REF!=1,"court"," ")</f>
        <v>court</v>
      </c>
      <c r="Y2085" t="str">
        <f>IF(#REF!=1,"dock"," ")</f>
        <v xml:space="preserve"> </v>
      </c>
      <c r="Z2085" t="str">
        <f>IF(#REF!=1,"field"," ")</f>
        <v xml:space="preserve"> </v>
      </c>
      <c r="AA2085" t="str">
        <f>IF(#REF!=1,"grass"," ")</f>
        <v xml:space="preserve"> </v>
      </c>
      <c r="AB2085" t="str">
        <f>IF(#REF!=1,"mobile-home"," ")</f>
        <v xml:space="preserve"> </v>
      </c>
      <c r="AC2085" t="str">
        <f>IF(#REF!=1,"pavement"," ")</f>
        <v>pavement</v>
      </c>
      <c r="AD2085" t="str">
        <f>IF(#REF!=1,"sand"," ")</f>
        <v xml:space="preserve"> </v>
      </c>
      <c r="AE2085" t="str">
        <f>IF(#REF!=1,"sea"," ")</f>
        <v xml:space="preserve"> </v>
      </c>
      <c r="AF2085" t="str">
        <f>IF(#REF!=1,"ship"," ")</f>
        <v xml:space="preserve"> </v>
      </c>
      <c r="AG2085" t="str">
        <f>IF(#REF!=1,"tanks"," ")</f>
        <v xml:space="preserve"> </v>
      </c>
      <c r="AH2085" t="str">
        <f>IF(#REF!=1,"trees"," ")</f>
        <v>trees</v>
      </c>
      <c r="AI2085" t="str">
        <f>IF(#REF!=1,"water"," ")</f>
        <v xml:space="preserve"> </v>
      </c>
      <c r="AJ2085" s="1" t="str">
        <f>_xlfn.TEXTJOIN(" ",TRUE,#REF!)</f>
        <v xml:space="preserve">    buildings cars   court         pavement         trees  </v>
      </c>
      <c r="AK2085" s="1" t="str">
        <f>TRIM(#REF!)</f>
        <v>buildings cars court pavement trees</v>
      </c>
      <c r="AL2085" s="1" t="s">
        <v>2328</v>
      </c>
      <c r="AM2085" s="1">
        <v>1</v>
      </c>
    </row>
    <row r="2086" spans="1:39" x14ac:dyDescent="0.25">
      <c r="A2086" s="1" t="s">
        <v>2102</v>
      </c>
      <c r="B2086">
        <v>0</v>
      </c>
      <c r="C2086">
        <v>0</v>
      </c>
      <c r="D2086">
        <v>1</v>
      </c>
      <c r="E2086">
        <v>0</v>
      </c>
      <c r="F2086">
        <v>0</v>
      </c>
      <c r="G2086">
        <v>1</v>
      </c>
      <c r="H2086">
        <v>0</v>
      </c>
      <c r="I2086">
        <v>0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 t="str">
        <f>IF(#REF!=1,"airplane"," ")</f>
        <v xml:space="preserve"> </v>
      </c>
      <c r="T2086" t="str">
        <f>IF(#REF!=1,"bare-soil"," ")</f>
        <v xml:space="preserve"> </v>
      </c>
      <c r="U2086" t="str">
        <f>IF(#REF!=1,"buildings"," ")</f>
        <v>buildings</v>
      </c>
      <c r="V2086" t="str">
        <f>IF(#REF!=1,"cars"," ")</f>
        <v xml:space="preserve"> </v>
      </c>
      <c r="W2086" t="str">
        <f>IF(#REF!=1,"chaparral"," ")</f>
        <v xml:space="preserve"> </v>
      </c>
      <c r="X2086" t="str">
        <f>IF(#REF!=1,"court"," ")</f>
        <v>court</v>
      </c>
      <c r="Y2086" t="str">
        <f>IF(#REF!=1,"dock"," ")</f>
        <v xml:space="preserve"> </v>
      </c>
      <c r="Z2086" t="str">
        <f>IF(#REF!=1,"field"," ")</f>
        <v xml:space="preserve"> </v>
      </c>
      <c r="AA2086" t="str">
        <f>IF(#REF!=1,"grass"," ")</f>
        <v>grass</v>
      </c>
      <c r="AB2086" t="str">
        <f>IF(#REF!=1,"mobile-home"," ")</f>
        <v xml:space="preserve"> </v>
      </c>
      <c r="AC2086" t="str">
        <f>IF(#REF!=1,"pavement"," ")</f>
        <v xml:space="preserve"> </v>
      </c>
      <c r="AD2086" t="str">
        <f>IF(#REF!=1,"sand"," ")</f>
        <v xml:space="preserve"> </v>
      </c>
      <c r="AE2086" t="str">
        <f>IF(#REF!=1,"sea"," ")</f>
        <v xml:space="preserve"> </v>
      </c>
      <c r="AF2086" t="str">
        <f>IF(#REF!=1,"ship"," ")</f>
        <v xml:space="preserve"> </v>
      </c>
      <c r="AG2086" t="str">
        <f>IF(#REF!=1,"tanks"," ")</f>
        <v xml:space="preserve"> </v>
      </c>
      <c r="AH2086" t="str">
        <f>IF(#REF!=1,"trees"," ")</f>
        <v xml:space="preserve"> </v>
      </c>
      <c r="AI2086" t="str">
        <f>IF(#REF!=1,"water"," ")</f>
        <v xml:space="preserve"> </v>
      </c>
      <c r="AJ2086" s="1" t="str">
        <f>_xlfn.TEXTJOIN(" ",TRUE,#REF!)</f>
        <v xml:space="preserve">    buildings     court     grass                </v>
      </c>
      <c r="AK2086" s="1" t="str">
        <f>TRIM(#REF!)</f>
        <v>buildings court grass</v>
      </c>
      <c r="AL2086" s="1" t="s">
        <v>2331</v>
      </c>
      <c r="AM2086" s="1">
        <v>1</v>
      </c>
    </row>
    <row r="2087" spans="1:39" x14ac:dyDescent="0.25">
      <c r="A2087" s="1" t="s">
        <v>2103</v>
      </c>
      <c r="B2087">
        <v>0</v>
      </c>
      <c r="C2087">
        <v>1</v>
      </c>
      <c r="D2087">
        <v>0</v>
      </c>
      <c r="E2087">
        <v>0</v>
      </c>
      <c r="F2087">
        <v>0</v>
      </c>
      <c r="G2087">
        <v>1</v>
      </c>
      <c r="H2087">
        <v>0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1</v>
      </c>
      <c r="R2087">
        <v>0</v>
      </c>
      <c r="S2087" t="str">
        <f>IF(#REF!=1,"airplane"," ")</f>
        <v xml:space="preserve"> </v>
      </c>
      <c r="T2087" t="str">
        <f>IF(#REF!=1,"bare-soil"," ")</f>
        <v>bare-soil</v>
      </c>
      <c r="U2087" t="str">
        <f>IF(#REF!=1,"buildings"," ")</f>
        <v xml:space="preserve"> </v>
      </c>
      <c r="V2087" t="str">
        <f>IF(#REF!=1,"cars"," ")</f>
        <v xml:space="preserve"> </v>
      </c>
      <c r="W2087" t="str">
        <f>IF(#REF!=1,"chaparral"," ")</f>
        <v xml:space="preserve"> </v>
      </c>
      <c r="X2087" t="str">
        <f>IF(#REF!=1,"court"," ")</f>
        <v>court</v>
      </c>
      <c r="Y2087" t="str">
        <f>IF(#REF!=1,"dock"," ")</f>
        <v xml:space="preserve"> </v>
      </c>
      <c r="Z2087" t="str">
        <f>IF(#REF!=1,"field"," ")</f>
        <v xml:space="preserve"> </v>
      </c>
      <c r="AA2087" t="str">
        <f>IF(#REF!=1,"grass"," ")</f>
        <v>grass</v>
      </c>
      <c r="AB2087" t="str">
        <f>IF(#REF!=1,"mobile-home"," ")</f>
        <v xml:space="preserve"> </v>
      </c>
      <c r="AC2087" t="str">
        <f>IF(#REF!=1,"pavement"," ")</f>
        <v xml:space="preserve"> </v>
      </c>
      <c r="AD2087" t="str">
        <f>IF(#REF!=1,"sand"," ")</f>
        <v xml:space="preserve"> </v>
      </c>
      <c r="AE2087" t="str">
        <f>IF(#REF!=1,"sea"," ")</f>
        <v xml:space="preserve"> </v>
      </c>
      <c r="AF2087" t="str">
        <f>IF(#REF!=1,"ship"," ")</f>
        <v xml:space="preserve"> </v>
      </c>
      <c r="AG2087" t="str">
        <f>IF(#REF!=1,"tanks"," ")</f>
        <v xml:space="preserve"> </v>
      </c>
      <c r="AH2087" t="str">
        <f>IF(#REF!=1,"trees"," ")</f>
        <v>trees</v>
      </c>
      <c r="AI2087" t="str">
        <f>IF(#REF!=1,"water"," ")</f>
        <v xml:space="preserve"> </v>
      </c>
      <c r="AJ2087" s="1" t="str">
        <f>_xlfn.TEXTJOIN(" ",TRUE,#REF!)</f>
        <v xml:space="preserve">  bare-soil       court     grass             trees  </v>
      </c>
      <c r="AK2087" s="1" t="str">
        <f>TRIM(#REF!)</f>
        <v>bare-soil court grass trees</v>
      </c>
      <c r="AL2087" s="1" t="s">
        <v>2313</v>
      </c>
      <c r="AM2087" s="1">
        <v>1</v>
      </c>
    </row>
    <row r="2088" spans="1:39" x14ac:dyDescent="0.25">
      <c r="A2088" s="1" t="s">
        <v>2104</v>
      </c>
      <c r="B2088">
        <v>0</v>
      </c>
      <c r="C2088">
        <v>0</v>
      </c>
      <c r="D2088">
        <v>1</v>
      </c>
      <c r="E2088">
        <v>0</v>
      </c>
      <c r="F2088">
        <v>0</v>
      </c>
      <c r="G2088">
        <v>1</v>
      </c>
      <c r="H2088">
        <v>0</v>
      </c>
      <c r="I2088">
        <v>0</v>
      </c>
      <c r="J2088">
        <v>1</v>
      </c>
      <c r="K2088">
        <v>0</v>
      </c>
      <c r="L2088">
        <v>1</v>
      </c>
      <c r="M2088">
        <v>0</v>
      </c>
      <c r="N2088">
        <v>0</v>
      </c>
      <c r="O2088">
        <v>0</v>
      </c>
      <c r="P2088">
        <v>0</v>
      </c>
      <c r="Q2088">
        <v>1</v>
      </c>
      <c r="R2088">
        <v>0</v>
      </c>
      <c r="S2088" t="str">
        <f>IF(#REF!=1,"airplane"," ")</f>
        <v xml:space="preserve"> </v>
      </c>
      <c r="T2088" t="str">
        <f>IF(#REF!=1,"bare-soil"," ")</f>
        <v xml:space="preserve"> </v>
      </c>
      <c r="U2088" t="str">
        <f>IF(#REF!=1,"buildings"," ")</f>
        <v>buildings</v>
      </c>
      <c r="V2088" t="str">
        <f>IF(#REF!=1,"cars"," ")</f>
        <v xml:space="preserve"> </v>
      </c>
      <c r="W2088" t="str">
        <f>IF(#REF!=1,"chaparral"," ")</f>
        <v xml:space="preserve"> </v>
      </c>
      <c r="X2088" t="str">
        <f>IF(#REF!=1,"court"," ")</f>
        <v>court</v>
      </c>
      <c r="Y2088" t="str">
        <f>IF(#REF!=1,"dock"," ")</f>
        <v xml:space="preserve"> </v>
      </c>
      <c r="Z2088" t="str">
        <f>IF(#REF!=1,"field"," ")</f>
        <v xml:space="preserve"> </v>
      </c>
      <c r="AA2088" t="str">
        <f>IF(#REF!=1,"grass"," ")</f>
        <v>grass</v>
      </c>
      <c r="AB2088" t="str">
        <f>IF(#REF!=1,"mobile-home"," ")</f>
        <v xml:space="preserve"> </v>
      </c>
      <c r="AC2088" t="str">
        <f>IF(#REF!=1,"pavement"," ")</f>
        <v>pavement</v>
      </c>
      <c r="AD2088" t="str">
        <f>IF(#REF!=1,"sand"," ")</f>
        <v xml:space="preserve"> </v>
      </c>
      <c r="AE2088" t="str">
        <f>IF(#REF!=1,"sea"," ")</f>
        <v xml:space="preserve"> </v>
      </c>
      <c r="AF2088" t="str">
        <f>IF(#REF!=1,"ship"," ")</f>
        <v xml:space="preserve"> </v>
      </c>
      <c r="AG2088" t="str">
        <f>IF(#REF!=1,"tanks"," ")</f>
        <v xml:space="preserve"> </v>
      </c>
      <c r="AH2088" t="str">
        <f>IF(#REF!=1,"trees"," ")</f>
        <v>trees</v>
      </c>
      <c r="AI2088" t="str">
        <f>IF(#REF!=1,"water"," ")</f>
        <v xml:space="preserve"> </v>
      </c>
      <c r="AJ2088" s="1" t="str">
        <f>_xlfn.TEXTJOIN(" ",TRUE,#REF!)</f>
        <v xml:space="preserve">    buildings     court     grass   pavement         trees  </v>
      </c>
      <c r="AK2088" s="1" t="str">
        <f>TRIM(#REF!)</f>
        <v>buildings court grass pavement trees</v>
      </c>
      <c r="AL2088" s="1" t="s">
        <v>2253</v>
      </c>
      <c r="AM2088" s="1">
        <v>1</v>
      </c>
    </row>
    <row r="2089" spans="1:39" x14ac:dyDescent="0.25">
      <c r="A2089" s="1" t="s">
        <v>2105</v>
      </c>
      <c r="B2089">
        <v>0</v>
      </c>
      <c r="C2089">
        <v>1</v>
      </c>
      <c r="D2089">
        <v>0</v>
      </c>
      <c r="E2089">
        <v>0</v>
      </c>
      <c r="F2089">
        <v>0</v>
      </c>
      <c r="G2089">
        <v>1</v>
      </c>
      <c r="H2089">
        <v>0</v>
      </c>
      <c r="I2089">
        <v>0</v>
      </c>
      <c r="J2089">
        <v>1</v>
      </c>
      <c r="K2089">
        <v>0</v>
      </c>
      <c r="L2089">
        <v>1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 t="str">
        <f>IF(#REF!=1,"airplane"," ")</f>
        <v xml:space="preserve"> </v>
      </c>
      <c r="T2089" t="str">
        <f>IF(#REF!=1,"bare-soil"," ")</f>
        <v>bare-soil</v>
      </c>
      <c r="U2089" t="str">
        <f>IF(#REF!=1,"buildings"," ")</f>
        <v xml:space="preserve"> </v>
      </c>
      <c r="V2089" t="str">
        <f>IF(#REF!=1,"cars"," ")</f>
        <v xml:space="preserve"> </v>
      </c>
      <c r="W2089" t="str">
        <f>IF(#REF!=1,"chaparral"," ")</f>
        <v xml:space="preserve"> </v>
      </c>
      <c r="X2089" t="str">
        <f>IF(#REF!=1,"court"," ")</f>
        <v>court</v>
      </c>
      <c r="Y2089" t="str">
        <f>IF(#REF!=1,"dock"," ")</f>
        <v xml:space="preserve"> </v>
      </c>
      <c r="Z2089" t="str">
        <f>IF(#REF!=1,"field"," ")</f>
        <v xml:space="preserve"> </v>
      </c>
      <c r="AA2089" t="str">
        <f>IF(#REF!=1,"grass"," ")</f>
        <v>grass</v>
      </c>
      <c r="AB2089" t="str">
        <f>IF(#REF!=1,"mobile-home"," ")</f>
        <v xml:space="preserve"> </v>
      </c>
      <c r="AC2089" t="str">
        <f>IF(#REF!=1,"pavement"," ")</f>
        <v>pavement</v>
      </c>
      <c r="AD2089" t="str">
        <f>IF(#REF!=1,"sand"," ")</f>
        <v xml:space="preserve"> </v>
      </c>
      <c r="AE2089" t="str">
        <f>IF(#REF!=1,"sea"," ")</f>
        <v xml:space="preserve"> </v>
      </c>
      <c r="AF2089" t="str">
        <f>IF(#REF!=1,"ship"," ")</f>
        <v xml:space="preserve"> </v>
      </c>
      <c r="AG2089" t="str">
        <f>IF(#REF!=1,"tanks"," ")</f>
        <v xml:space="preserve"> </v>
      </c>
      <c r="AH2089" t="str">
        <f>IF(#REF!=1,"trees"," ")</f>
        <v xml:space="preserve"> </v>
      </c>
      <c r="AI2089" t="str">
        <f>IF(#REF!=1,"water"," ")</f>
        <v xml:space="preserve"> </v>
      </c>
      <c r="AJ2089" s="1" t="str">
        <f>_xlfn.TEXTJOIN(" ",TRUE,#REF!)</f>
        <v xml:space="preserve">  bare-soil       court     grass   pavement            </v>
      </c>
      <c r="AK2089" s="1" t="str">
        <f>TRIM(#REF!)</f>
        <v>bare-soil court grass pavement</v>
      </c>
      <c r="AL2089" s="1" t="s">
        <v>2332</v>
      </c>
      <c r="AM2089" s="1">
        <v>1</v>
      </c>
    </row>
    <row r="2090" spans="1:39" x14ac:dyDescent="0.25">
      <c r="A2090" s="1" t="s">
        <v>2106</v>
      </c>
      <c r="B2090">
        <v>0</v>
      </c>
      <c r="C2090">
        <v>1</v>
      </c>
      <c r="D2090">
        <v>0</v>
      </c>
      <c r="E2090">
        <v>0</v>
      </c>
      <c r="F2090">
        <v>0</v>
      </c>
      <c r="G2090">
        <v>1</v>
      </c>
      <c r="H2090">
        <v>0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1</v>
      </c>
      <c r="R2090">
        <v>0</v>
      </c>
      <c r="S2090" t="str">
        <f>IF(#REF!=1,"airplane"," ")</f>
        <v xml:space="preserve"> </v>
      </c>
      <c r="T2090" t="str">
        <f>IF(#REF!=1,"bare-soil"," ")</f>
        <v>bare-soil</v>
      </c>
      <c r="U2090" t="str">
        <f>IF(#REF!=1,"buildings"," ")</f>
        <v xml:space="preserve"> </v>
      </c>
      <c r="V2090" t="str">
        <f>IF(#REF!=1,"cars"," ")</f>
        <v xml:space="preserve"> </v>
      </c>
      <c r="W2090" t="str">
        <f>IF(#REF!=1,"chaparral"," ")</f>
        <v xml:space="preserve"> </v>
      </c>
      <c r="X2090" t="str">
        <f>IF(#REF!=1,"court"," ")</f>
        <v>court</v>
      </c>
      <c r="Y2090" t="str">
        <f>IF(#REF!=1,"dock"," ")</f>
        <v xml:space="preserve"> </v>
      </c>
      <c r="Z2090" t="str">
        <f>IF(#REF!=1,"field"," ")</f>
        <v xml:space="preserve"> </v>
      </c>
      <c r="AA2090" t="str">
        <f>IF(#REF!=1,"grass"," ")</f>
        <v>grass</v>
      </c>
      <c r="AB2090" t="str">
        <f>IF(#REF!=1,"mobile-home"," ")</f>
        <v xml:space="preserve"> </v>
      </c>
      <c r="AC2090" t="str">
        <f>IF(#REF!=1,"pavement"," ")</f>
        <v xml:space="preserve"> </v>
      </c>
      <c r="AD2090" t="str">
        <f>IF(#REF!=1,"sand"," ")</f>
        <v xml:space="preserve"> </v>
      </c>
      <c r="AE2090" t="str">
        <f>IF(#REF!=1,"sea"," ")</f>
        <v xml:space="preserve"> </v>
      </c>
      <c r="AF2090" t="str">
        <f>IF(#REF!=1,"ship"," ")</f>
        <v xml:space="preserve"> </v>
      </c>
      <c r="AG2090" t="str">
        <f>IF(#REF!=1,"tanks"," ")</f>
        <v xml:space="preserve"> </v>
      </c>
      <c r="AH2090" t="str">
        <f>IF(#REF!=1,"trees"," ")</f>
        <v>trees</v>
      </c>
      <c r="AI2090" t="str">
        <f>IF(#REF!=1,"water"," ")</f>
        <v xml:space="preserve"> </v>
      </c>
      <c r="AJ2090" s="1" t="str">
        <f>_xlfn.TEXTJOIN(" ",TRUE,#REF!)</f>
        <v xml:space="preserve">  bare-soil       court     grass             trees  </v>
      </c>
      <c r="AK2090" s="1" t="str">
        <f>TRIM(#REF!)</f>
        <v>bare-soil court grass trees</v>
      </c>
      <c r="AL2090" s="1" t="s">
        <v>2313</v>
      </c>
      <c r="AM2090" s="1">
        <v>1</v>
      </c>
    </row>
    <row r="2091" spans="1:39" x14ac:dyDescent="0.25">
      <c r="A2091" s="1" t="s">
        <v>2107</v>
      </c>
      <c r="B2091">
        <v>0</v>
      </c>
      <c r="C2091">
        <v>1</v>
      </c>
      <c r="D2091">
        <v>0</v>
      </c>
      <c r="E2091">
        <v>0</v>
      </c>
      <c r="F2091">
        <v>0</v>
      </c>
      <c r="G2091">
        <v>1</v>
      </c>
      <c r="H2091">
        <v>0</v>
      </c>
      <c r="I2091">
        <v>0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1</v>
      </c>
      <c r="R2091">
        <v>0</v>
      </c>
      <c r="S2091" t="str">
        <f>IF(#REF!=1,"airplane"," ")</f>
        <v xml:space="preserve"> </v>
      </c>
      <c r="T2091" t="str">
        <f>IF(#REF!=1,"bare-soil"," ")</f>
        <v>bare-soil</v>
      </c>
      <c r="U2091" t="str">
        <f>IF(#REF!=1,"buildings"," ")</f>
        <v xml:space="preserve"> </v>
      </c>
      <c r="V2091" t="str">
        <f>IF(#REF!=1,"cars"," ")</f>
        <v xml:space="preserve"> </v>
      </c>
      <c r="W2091" t="str">
        <f>IF(#REF!=1,"chaparral"," ")</f>
        <v xml:space="preserve"> </v>
      </c>
      <c r="X2091" t="str">
        <f>IF(#REF!=1,"court"," ")</f>
        <v>court</v>
      </c>
      <c r="Y2091" t="str">
        <f>IF(#REF!=1,"dock"," ")</f>
        <v xml:space="preserve"> </v>
      </c>
      <c r="Z2091" t="str">
        <f>IF(#REF!=1,"field"," ")</f>
        <v xml:space="preserve"> </v>
      </c>
      <c r="AA2091" t="str">
        <f>IF(#REF!=1,"grass"," ")</f>
        <v>grass</v>
      </c>
      <c r="AB2091" t="str">
        <f>IF(#REF!=1,"mobile-home"," ")</f>
        <v xml:space="preserve"> </v>
      </c>
      <c r="AC2091" t="str">
        <f>IF(#REF!=1,"pavement"," ")</f>
        <v xml:space="preserve"> </v>
      </c>
      <c r="AD2091" t="str">
        <f>IF(#REF!=1,"sand"," ")</f>
        <v xml:space="preserve"> </v>
      </c>
      <c r="AE2091" t="str">
        <f>IF(#REF!=1,"sea"," ")</f>
        <v xml:space="preserve"> </v>
      </c>
      <c r="AF2091" t="str">
        <f>IF(#REF!=1,"ship"," ")</f>
        <v xml:space="preserve"> </v>
      </c>
      <c r="AG2091" t="str">
        <f>IF(#REF!=1,"tanks"," ")</f>
        <v xml:space="preserve"> </v>
      </c>
      <c r="AH2091" t="str">
        <f>IF(#REF!=1,"trees"," ")</f>
        <v>trees</v>
      </c>
      <c r="AI2091" t="str">
        <f>IF(#REF!=1,"water"," ")</f>
        <v xml:space="preserve"> </v>
      </c>
      <c r="AJ2091" s="1" t="str">
        <f>_xlfn.TEXTJOIN(" ",TRUE,#REF!)</f>
        <v xml:space="preserve">  bare-soil       court     grass             trees  </v>
      </c>
      <c r="AK2091" s="1" t="str">
        <f>TRIM(#REF!)</f>
        <v>bare-soil court grass trees</v>
      </c>
      <c r="AL2091" s="1" t="s">
        <v>2313</v>
      </c>
      <c r="AM2091" s="1">
        <v>1</v>
      </c>
    </row>
    <row r="2092" spans="1:39" x14ac:dyDescent="0.25">
      <c r="A2092" s="1" t="s">
        <v>2108</v>
      </c>
      <c r="B2092">
        <v>0</v>
      </c>
      <c r="C2092">
        <v>1</v>
      </c>
      <c r="D2092">
        <v>0</v>
      </c>
      <c r="E2092">
        <v>0</v>
      </c>
      <c r="F2092">
        <v>0</v>
      </c>
      <c r="G2092">
        <v>1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1</v>
      </c>
      <c r="R2092">
        <v>0</v>
      </c>
      <c r="S2092" t="str">
        <f>IF(#REF!=1,"airplane"," ")</f>
        <v xml:space="preserve"> </v>
      </c>
      <c r="T2092" t="str">
        <f>IF(#REF!=1,"bare-soil"," ")</f>
        <v>bare-soil</v>
      </c>
      <c r="U2092" t="str">
        <f>IF(#REF!=1,"buildings"," ")</f>
        <v xml:space="preserve"> </v>
      </c>
      <c r="V2092" t="str">
        <f>IF(#REF!=1,"cars"," ")</f>
        <v xml:space="preserve"> </v>
      </c>
      <c r="W2092" t="str">
        <f>IF(#REF!=1,"chaparral"," ")</f>
        <v xml:space="preserve"> </v>
      </c>
      <c r="X2092" t="str">
        <f>IF(#REF!=1,"court"," ")</f>
        <v>court</v>
      </c>
      <c r="Y2092" t="str">
        <f>IF(#REF!=1,"dock"," ")</f>
        <v xml:space="preserve"> </v>
      </c>
      <c r="Z2092" t="str">
        <f>IF(#REF!=1,"field"," ")</f>
        <v xml:space="preserve"> </v>
      </c>
      <c r="AA2092" t="str">
        <f>IF(#REF!=1,"grass"," ")</f>
        <v>grass</v>
      </c>
      <c r="AB2092" t="str">
        <f>IF(#REF!=1,"mobile-home"," ")</f>
        <v xml:space="preserve"> </v>
      </c>
      <c r="AC2092" t="str">
        <f>IF(#REF!=1,"pavement"," ")</f>
        <v xml:space="preserve"> </v>
      </c>
      <c r="AD2092" t="str">
        <f>IF(#REF!=1,"sand"," ")</f>
        <v xml:space="preserve"> </v>
      </c>
      <c r="AE2092" t="str">
        <f>IF(#REF!=1,"sea"," ")</f>
        <v xml:space="preserve"> </v>
      </c>
      <c r="AF2092" t="str">
        <f>IF(#REF!=1,"ship"," ")</f>
        <v xml:space="preserve"> </v>
      </c>
      <c r="AG2092" t="str">
        <f>IF(#REF!=1,"tanks"," ")</f>
        <v xml:space="preserve"> </v>
      </c>
      <c r="AH2092" t="str">
        <f>IF(#REF!=1,"trees"," ")</f>
        <v>trees</v>
      </c>
      <c r="AI2092" t="str">
        <f>IF(#REF!=1,"water"," ")</f>
        <v xml:space="preserve"> </v>
      </c>
      <c r="AJ2092" s="1" t="str">
        <f>_xlfn.TEXTJOIN(" ",TRUE,#REF!)</f>
        <v xml:space="preserve">  bare-soil       court     grass             trees  </v>
      </c>
      <c r="AK2092" s="1" t="str">
        <f>TRIM(#REF!)</f>
        <v>bare-soil court grass trees</v>
      </c>
      <c r="AL2092" s="1" t="s">
        <v>2313</v>
      </c>
      <c r="AM2092" s="1">
        <v>1</v>
      </c>
    </row>
    <row r="2093" spans="1:39" x14ac:dyDescent="0.25">
      <c r="A2093" s="1" t="s">
        <v>2109</v>
      </c>
      <c r="B2093">
        <v>0</v>
      </c>
      <c r="C2093">
        <v>1</v>
      </c>
      <c r="D2093">
        <v>0</v>
      </c>
      <c r="E2093">
        <v>0</v>
      </c>
      <c r="F2093">
        <v>0</v>
      </c>
      <c r="G2093">
        <v>1</v>
      </c>
      <c r="H2093">
        <v>0</v>
      </c>
      <c r="I2093">
        <v>0</v>
      </c>
      <c r="J2093">
        <v>1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1</v>
      </c>
      <c r="R2093">
        <v>0</v>
      </c>
      <c r="S2093" t="str">
        <f>IF(#REF!=1,"airplane"," ")</f>
        <v xml:space="preserve"> </v>
      </c>
      <c r="T2093" t="str">
        <f>IF(#REF!=1,"bare-soil"," ")</f>
        <v>bare-soil</v>
      </c>
      <c r="U2093" t="str">
        <f>IF(#REF!=1,"buildings"," ")</f>
        <v xml:space="preserve"> </v>
      </c>
      <c r="V2093" t="str">
        <f>IF(#REF!=1,"cars"," ")</f>
        <v xml:space="preserve"> </v>
      </c>
      <c r="W2093" t="str">
        <f>IF(#REF!=1,"chaparral"," ")</f>
        <v xml:space="preserve"> </v>
      </c>
      <c r="X2093" t="str">
        <f>IF(#REF!=1,"court"," ")</f>
        <v>court</v>
      </c>
      <c r="Y2093" t="str">
        <f>IF(#REF!=1,"dock"," ")</f>
        <v xml:space="preserve"> </v>
      </c>
      <c r="Z2093" t="str">
        <f>IF(#REF!=1,"field"," ")</f>
        <v xml:space="preserve"> </v>
      </c>
      <c r="AA2093" t="str">
        <f>IF(#REF!=1,"grass"," ")</f>
        <v>grass</v>
      </c>
      <c r="AB2093" t="str">
        <f>IF(#REF!=1,"mobile-home"," ")</f>
        <v xml:space="preserve"> </v>
      </c>
      <c r="AC2093" t="str">
        <f>IF(#REF!=1,"pavement"," ")</f>
        <v>pavement</v>
      </c>
      <c r="AD2093" t="str">
        <f>IF(#REF!=1,"sand"," ")</f>
        <v xml:space="preserve"> </v>
      </c>
      <c r="AE2093" t="str">
        <f>IF(#REF!=1,"sea"," ")</f>
        <v xml:space="preserve"> </v>
      </c>
      <c r="AF2093" t="str">
        <f>IF(#REF!=1,"ship"," ")</f>
        <v xml:space="preserve"> </v>
      </c>
      <c r="AG2093" t="str">
        <f>IF(#REF!=1,"tanks"," ")</f>
        <v xml:space="preserve"> </v>
      </c>
      <c r="AH2093" t="str">
        <f>IF(#REF!=1,"trees"," ")</f>
        <v>trees</v>
      </c>
      <c r="AI2093" t="str">
        <f>IF(#REF!=1,"water"," ")</f>
        <v xml:space="preserve"> </v>
      </c>
      <c r="AJ2093" s="1" t="str">
        <f>_xlfn.TEXTJOIN(" ",TRUE,#REF!)</f>
        <v xml:space="preserve">  bare-soil       court     grass   pavement         trees  </v>
      </c>
      <c r="AK2093" s="1" t="str">
        <f>TRIM(#REF!)</f>
        <v>bare-soil court grass pavement trees</v>
      </c>
      <c r="AL2093" s="1" t="s">
        <v>2323</v>
      </c>
      <c r="AM2093" s="1">
        <v>1</v>
      </c>
    </row>
    <row r="2094" spans="1:39" x14ac:dyDescent="0.25">
      <c r="A2094" s="1" t="s">
        <v>2110</v>
      </c>
      <c r="B2094">
        <v>0</v>
      </c>
      <c r="C2094">
        <v>1</v>
      </c>
      <c r="D2094">
        <v>0</v>
      </c>
      <c r="E2094">
        <v>0</v>
      </c>
      <c r="F2094">
        <v>0</v>
      </c>
      <c r="G2094">
        <v>1</v>
      </c>
      <c r="H2094">
        <v>0</v>
      </c>
      <c r="I2094">
        <v>0</v>
      </c>
      <c r="J2094">
        <v>1</v>
      </c>
      <c r="K2094">
        <v>0</v>
      </c>
      <c r="L2094">
        <v>1</v>
      </c>
      <c r="M2094">
        <v>0</v>
      </c>
      <c r="N2094">
        <v>0</v>
      </c>
      <c r="O2094">
        <v>0</v>
      </c>
      <c r="P2094">
        <v>0</v>
      </c>
      <c r="Q2094">
        <v>1</v>
      </c>
      <c r="R2094">
        <v>0</v>
      </c>
      <c r="S2094" t="str">
        <f>IF(#REF!=1,"airplane"," ")</f>
        <v xml:space="preserve"> </v>
      </c>
      <c r="T2094" t="str">
        <f>IF(#REF!=1,"bare-soil"," ")</f>
        <v>bare-soil</v>
      </c>
      <c r="U2094" t="str">
        <f>IF(#REF!=1,"buildings"," ")</f>
        <v xml:space="preserve"> </v>
      </c>
      <c r="V2094" t="str">
        <f>IF(#REF!=1,"cars"," ")</f>
        <v xml:space="preserve"> </v>
      </c>
      <c r="W2094" t="str">
        <f>IF(#REF!=1,"chaparral"," ")</f>
        <v xml:space="preserve"> </v>
      </c>
      <c r="X2094" t="str">
        <f>IF(#REF!=1,"court"," ")</f>
        <v>court</v>
      </c>
      <c r="Y2094" t="str">
        <f>IF(#REF!=1,"dock"," ")</f>
        <v xml:space="preserve"> </v>
      </c>
      <c r="Z2094" t="str">
        <f>IF(#REF!=1,"field"," ")</f>
        <v xml:space="preserve"> </v>
      </c>
      <c r="AA2094" t="str">
        <f>IF(#REF!=1,"grass"," ")</f>
        <v>grass</v>
      </c>
      <c r="AB2094" t="str">
        <f>IF(#REF!=1,"mobile-home"," ")</f>
        <v xml:space="preserve"> </v>
      </c>
      <c r="AC2094" t="str">
        <f>IF(#REF!=1,"pavement"," ")</f>
        <v>pavement</v>
      </c>
      <c r="AD2094" t="str">
        <f>IF(#REF!=1,"sand"," ")</f>
        <v xml:space="preserve"> </v>
      </c>
      <c r="AE2094" t="str">
        <f>IF(#REF!=1,"sea"," ")</f>
        <v xml:space="preserve"> </v>
      </c>
      <c r="AF2094" t="str">
        <f>IF(#REF!=1,"ship"," ")</f>
        <v xml:space="preserve"> </v>
      </c>
      <c r="AG2094" t="str">
        <f>IF(#REF!=1,"tanks"," ")</f>
        <v xml:space="preserve"> </v>
      </c>
      <c r="AH2094" t="str">
        <f>IF(#REF!=1,"trees"," ")</f>
        <v>trees</v>
      </c>
      <c r="AI2094" t="str">
        <f>IF(#REF!=1,"water"," ")</f>
        <v xml:space="preserve"> </v>
      </c>
      <c r="AJ2094" s="1" t="str">
        <f>_xlfn.TEXTJOIN(" ",TRUE,#REF!)</f>
        <v xml:space="preserve">  bare-soil       court     grass   pavement         trees  </v>
      </c>
      <c r="AK2094" s="1" t="str">
        <f>TRIM(#REF!)</f>
        <v>bare-soil court grass pavement trees</v>
      </c>
      <c r="AL2094" s="1" t="s">
        <v>2323</v>
      </c>
      <c r="AM2094" s="1">
        <v>1</v>
      </c>
    </row>
    <row r="2095" spans="1:39" x14ac:dyDescent="0.25">
      <c r="A2095" s="1" t="s">
        <v>2111</v>
      </c>
      <c r="B2095">
        <v>0</v>
      </c>
      <c r="C2095">
        <v>0</v>
      </c>
      <c r="D2095">
        <v>1</v>
      </c>
      <c r="E2095">
        <v>1</v>
      </c>
      <c r="F2095">
        <v>0</v>
      </c>
      <c r="G2095">
        <v>1</v>
      </c>
      <c r="H2095">
        <v>0</v>
      </c>
      <c r="I2095">
        <v>0</v>
      </c>
      <c r="J2095">
        <v>1</v>
      </c>
      <c r="K2095">
        <v>0</v>
      </c>
      <c r="L2095">
        <v>1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0</v>
      </c>
      <c r="S2095" t="str">
        <f>IF(#REF!=1,"airplane"," ")</f>
        <v xml:space="preserve"> </v>
      </c>
      <c r="T2095" t="str">
        <f>IF(#REF!=1,"bare-soil"," ")</f>
        <v xml:space="preserve"> </v>
      </c>
      <c r="U2095" t="str">
        <f>IF(#REF!=1,"buildings"," ")</f>
        <v>buildings</v>
      </c>
      <c r="V2095" t="str">
        <f>IF(#REF!=1,"cars"," ")</f>
        <v>cars</v>
      </c>
      <c r="W2095" t="str">
        <f>IF(#REF!=1,"chaparral"," ")</f>
        <v xml:space="preserve"> </v>
      </c>
      <c r="X2095" t="str">
        <f>IF(#REF!=1,"court"," ")</f>
        <v>court</v>
      </c>
      <c r="Y2095" t="str">
        <f>IF(#REF!=1,"dock"," ")</f>
        <v xml:space="preserve"> </v>
      </c>
      <c r="Z2095" t="str">
        <f>IF(#REF!=1,"field"," ")</f>
        <v xml:space="preserve"> </v>
      </c>
      <c r="AA2095" t="str">
        <f>IF(#REF!=1,"grass"," ")</f>
        <v>grass</v>
      </c>
      <c r="AB2095" t="str">
        <f>IF(#REF!=1,"mobile-home"," ")</f>
        <v xml:space="preserve"> </v>
      </c>
      <c r="AC2095" t="str">
        <f>IF(#REF!=1,"pavement"," ")</f>
        <v>pavement</v>
      </c>
      <c r="AD2095" t="str">
        <f>IF(#REF!=1,"sand"," ")</f>
        <v xml:space="preserve"> </v>
      </c>
      <c r="AE2095" t="str">
        <f>IF(#REF!=1,"sea"," ")</f>
        <v xml:space="preserve"> </v>
      </c>
      <c r="AF2095" t="str">
        <f>IF(#REF!=1,"ship"," ")</f>
        <v xml:space="preserve"> </v>
      </c>
      <c r="AG2095" t="str">
        <f>IF(#REF!=1,"tanks"," ")</f>
        <v xml:space="preserve"> </v>
      </c>
      <c r="AH2095" t="str">
        <f>IF(#REF!=1,"trees"," ")</f>
        <v>trees</v>
      </c>
      <c r="AI2095" t="str">
        <f>IF(#REF!=1,"water"," ")</f>
        <v xml:space="preserve"> </v>
      </c>
      <c r="AJ2095" s="1" t="str">
        <f>_xlfn.TEXTJOIN(" ",TRUE,#REF!)</f>
        <v xml:space="preserve">    buildings cars   court     grass   pavement         trees  </v>
      </c>
      <c r="AK2095" s="1" t="str">
        <f>TRIM(#REF!)</f>
        <v>buildings cars court grass pavement trees</v>
      </c>
      <c r="AL2095" s="1" t="s">
        <v>2308</v>
      </c>
      <c r="AM2095" s="1">
        <v>1</v>
      </c>
    </row>
    <row r="2096" spans="1:39" x14ac:dyDescent="0.25">
      <c r="A2096" s="1" t="s">
        <v>2112</v>
      </c>
      <c r="B2096">
        <v>0</v>
      </c>
      <c r="C2096">
        <v>1</v>
      </c>
      <c r="D2096">
        <v>0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v>1</v>
      </c>
      <c r="K2096">
        <v>0</v>
      </c>
      <c r="L2096">
        <v>1</v>
      </c>
      <c r="M2096">
        <v>0</v>
      </c>
      <c r="N2096">
        <v>0</v>
      </c>
      <c r="O2096">
        <v>0</v>
      </c>
      <c r="P2096">
        <v>0</v>
      </c>
      <c r="Q2096">
        <v>1</v>
      </c>
      <c r="R2096">
        <v>0</v>
      </c>
      <c r="S2096" t="str">
        <f>IF(#REF!=1,"airplane"," ")</f>
        <v xml:space="preserve"> </v>
      </c>
      <c r="T2096" t="str">
        <f>IF(#REF!=1,"bare-soil"," ")</f>
        <v>bare-soil</v>
      </c>
      <c r="U2096" t="str">
        <f>IF(#REF!=1,"buildings"," ")</f>
        <v xml:space="preserve"> </v>
      </c>
      <c r="V2096" t="str">
        <f>IF(#REF!=1,"cars"," ")</f>
        <v xml:space="preserve"> </v>
      </c>
      <c r="W2096" t="str">
        <f>IF(#REF!=1,"chaparral"," ")</f>
        <v xml:space="preserve"> </v>
      </c>
      <c r="X2096" t="str">
        <f>IF(#REF!=1,"court"," ")</f>
        <v>court</v>
      </c>
      <c r="Y2096" t="str">
        <f>IF(#REF!=1,"dock"," ")</f>
        <v xml:space="preserve"> </v>
      </c>
      <c r="Z2096" t="str">
        <f>IF(#REF!=1,"field"," ")</f>
        <v xml:space="preserve"> </v>
      </c>
      <c r="AA2096" t="str">
        <f>IF(#REF!=1,"grass"," ")</f>
        <v>grass</v>
      </c>
      <c r="AB2096" t="str">
        <f>IF(#REF!=1,"mobile-home"," ")</f>
        <v xml:space="preserve"> </v>
      </c>
      <c r="AC2096" t="str">
        <f>IF(#REF!=1,"pavement"," ")</f>
        <v>pavement</v>
      </c>
      <c r="AD2096" t="str">
        <f>IF(#REF!=1,"sand"," ")</f>
        <v xml:space="preserve"> </v>
      </c>
      <c r="AE2096" t="str">
        <f>IF(#REF!=1,"sea"," ")</f>
        <v xml:space="preserve"> </v>
      </c>
      <c r="AF2096" t="str">
        <f>IF(#REF!=1,"ship"," ")</f>
        <v xml:space="preserve"> </v>
      </c>
      <c r="AG2096" t="str">
        <f>IF(#REF!=1,"tanks"," ")</f>
        <v xml:space="preserve"> </v>
      </c>
      <c r="AH2096" t="str">
        <f>IF(#REF!=1,"trees"," ")</f>
        <v>trees</v>
      </c>
      <c r="AI2096" t="str">
        <f>IF(#REF!=1,"water"," ")</f>
        <v xml:space="preserve"> </v>
      </c>
      <c r="AJ2096" s="1" t="str">
        <f>_xlfn.TEXTJOIN(" ",TRUE,#REF!)</f>
        <v xml:space="preserve">  bare-soil       court     grass   pavement         trees  </v>
      </c>
      <c r="AK2096" s="1" t="str">
        <f>TRIM(#REF!)</f>
        <v>bare-soil court grass pavement trees</v>
      </c>
      <c r="AL2096" s="1" t="s">
        <v>2323</v>
      </c>
      <c r="AM2096" s="1">
        <v>1</v>
      </c>
    </row>
    <row r="2097" spans="1:39" x14ac:dyDescent="0.25">
      <c r="A2097" s="1" t="s">
        <v>2113</v>
      </c>
      <c r="B2097">
        <v>0</v>
      </c>
      <c r="C2097">
        <v>1</v>
      </c>
      <c r="D2097">
        <v>0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1</v>
      </c>
      <c r="K2097">
        <v>0</v>
      </c>
      <c r="L2097">
        <v>1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 t="str">
        <f>IF(#REF!=1,"airplane"," ")</f>
        <v xml:space="preserve"> </v>
      </c>
      <c r="T2097" t="str">
        <f>IF(#REF!=1,"bare-soil"," ")</f>
        <v>bare-soil</v>
      </c>
      <c r="U2097" t="str">
        <f>IF(#REF!=1,"buildings"," ")</f>
        <v xml:space="preserve"> </v>
      </c>
      <c r="V2097" t="str">
        <f>IF(#REF!=1,"cars"," ")</f>
        <v xml:space="preserve"> </v>
      </c>
      <c r="W2097" t="str">
        <f>IF(#REF!=1,"chaparral"," ")</f>
        <v xml:space="preserve"> </v>
      </c>
      <c r="X2097" t="str">
        <f>IF(#REF!=1,"court"," ")</f>
        <v>court</v>
      </c>
      <c r="Y2097" t="str">
        <f>IF(#REF!=1,"dock"," ")</f>
        <v xml:space="preserve"> </v>
      </c>
      <c r="Z2097" t="str">
        <f>IF(#REF!=1,"field"," ")</f>
        <v xml:space="preserve"> </v>
      </c>
      <c r="AA2097" t="str">
        <f>IF(#REF!=1,"grass"," ")</f>
        <v>grass</v>
      </c>
      <c r="AB2097" t="str">
        <f>IF(#REF!=1,"mobile-home"," ")</f>
        <v xml:space="preserve"> </v>
      </c>
      <c r="AC2097" t="str">
        <f>IF(#REF!=1,"pavement"," ")</f>
        <v>pavement</v>
      </c>
      <c r="AD2097" t="str">
        <f>IF(#REF!=1,"sand"," ")</f>
        <v xml:space="preserve"> </v>
      </c>
      <c r="AE2097" t="str">
        <f>IF(#REF!=1,"sea"," ")</f>
        <v xml:space="preserve"> </v>
      </c>
      <c r="AF2097" t="str">
        <f>IF(#REF!=1,"ship"," ")</f>
        <v xml:space="preserve"> </v>
      </c>
      <c r="AG2097" t="str">
        <f>IF(#REF!=1,"tanks"," ")</f>
        <v xml:space="preserve"> </v>
      </c>
      <c r="AH2097" t="str">
        <f>IF(#REF!=1,"trees"," ")</f>
        <v xml:space="preserve"> </v>
      </c>
      <c r="AI2097" t="str">
        <f>IF(#REF!=1,"water"," ")</f>
        <v xml:space="preserve"> </v>
      </c>
      <c r="AJ2097" s="1" t="str">
        <f>_xlfn.TEXTJOIN(" ",TRUE,#REF!)</f>
        <v xml:space="preserve">  bare-soil       court     grass   pavement            </v>
      </c>
      <c r="AK2097" s="1" t="str">
        <f>TRIM(#REF!)</f>
        <v>bare-soil court grass pavement</v>
      </c>
      <c r="AL2097" s="1" t="s">
        <v>2332</v>
      </c>
      <c r="AM2097" s="1">
        <v>1</v>
      </c>
    </row>
    <row r="2098" spans="1:39" x14ac:dyDescent="0.25">
      <c r="A2098" s="1" t="s">
        <v>2114</v>
      </c>
      <c r="B2098">
        <v>0</v>
      </c>
      <c r="C2098">
        <v>1</v>
      </c>
      <c r="D2098">
        <v>1</v>
      </c>
      <c r="E2098">
        <v>1</v>
      </c>
      <c r="F2098">
        <v>0</v>
      </c>
      <c r="G2098">
        <v>1</v>
      </c>
      <c r="H2098">
        <v>0</v>
      </c>
      <c r="I2098">
        <v>0</v>
      </c>
      <c r="J2098">
        <v>1</v>
      </c>
      <c r="K2098">
        <v>0</v>
      </c>
      <c r="L2098">
        <v>1</v>
      </c>
      <c r="M2098">
        <v>0</v>
      </c>
      <c r="N2098">
        <v>0</v>
      </c>
      <c r="O2098">
        <v>0</v>
      </c>
      <c r="P2098">
        <v>0</v>
      </c>
      <c r="Q2098">
        <v>1</v>
      </c>
      <c r="R2098">
        <v>0</v>
      </c>
      <c r="S2098" t="str">
        <f>IF(#REF!=1,"airplane"," ")</f>
        <v xml:space="preserve"> </v>
      </c>
      <c r="T2098" t="str">
        <f>IF(#REF!=1,"bare-soil"," ")</f>
        <v>bare-soil</v>
      </c>
      <c r="U2098" t="str">
        <f>IF(#REF!=1,"buildings"," ")</f>
        <v>buildings</v>
      </c>
      <c r="V2098" t="str">
        <f>IF(#REF!=1,"cars"," ")</f>
        <v>cars</v>
      </c>
      <c r="W2098" t="str">
        <f>IF(#REF!=1,"chaparral"," ")</f>
        <v xml:space="preserve"> </v>
      </c>
      <c r="X2098" t="str">
        <f>IF(#REF!=1,"court"," ")</f>
        <v>court</v>
      </c>
      <c r="Y2098" t="str">
        <f>IF(#REF!=1,"dock"," ")</f>
        <v xml:space="preserve"> </v>
      </c>
      <c r="Z2098" t="str">
        <f>IF(#REF!=1,"field"," ")</f>
        <v xml:space="preserve"> </v>
      </c>
      <c r="AA2098" t="str">
        <f>IF(#REF!=1,"grass"," ")</f>
        <v>grass</v>
      </c>
      <c r="AB2098" t="str">
        <f>IF(#REF!=1,"mobile-home"," ")</f>
        <v xml:space="preserve"> </v>
      </c>
      <c r="AC2098" t="str">
        <f>IF(#REF!=1,"pavement"," ")</f>
        <v>pavement</v>
      </c>
      <c r="AD2098" t="str">
        <f>IF(#REF!=1,"sand"," ")</f>
        <v xml:space="preserve"> </v>
      </c>
      <c r="AE2098" t="str">
        <f>IF(#REF!=1,"sea"," ")</f>
        <v xml:space="preserve"> </v>
      </c>
      <c r="AF2098" t="str">
        <f>IF(#REF!=1,"ship"," ")</f>
        <v xml:space="preserve"> </v>
      </c>
      <c r="AG2098" t="str">
        <f>IF(#REF!=1,"tanks"," ")</f>
        <v xml:space="preserve"> </v>
      </c>
      <c r="AH2098" t="str">
        <f>IF(#REF!=1,"trees"," ")</f>
        <v>trees</v>
      </c>
      <c r="AI2098" t="str">
        <f>IF(#REF!=1,"water"," ")</f>
        <v xml:space="preserve"> </v>
      </c>
      <c r="AJ2098" s="1" t="str">
        <f>_xlfn.TEXTJOIN(" ",TRUE,#REF!)</f>
        <v xml:space="preserve">  bare-soil buildings cars   court     grass   pavement         trees  </v>
      </c>
      <c r="AK2098" s="1" t="str">
        <f>TRIM(#REF!)</f>
        <v>bare-soil buildings cars court grass pavement trees</v>
      </c>
      <c r="AL2098" s="1" t="s">
        <v>2322</v>
      </c>
      <c r="AM2098" s="1">
        <v>1</v>
      </c>
    </row>
    <row r="2099" spans="1:39" x14ac:dyDescent="0.25">
      <c r="A2099" s="1" t="s">
        <v>2115</v>
      </c>
      <c r="B2099">
        <v>0</v>
      </c>
      <c r="C2099">
        <v>1</v>
      </c>
      <c r="D2099">
        <v>1</v>
      </c>
      <c r="E2099">
        <v>1</v>
      </c>
      <c r="F2099">
        <v>0</v>
      </c>
      <c r="G2099">
        <v>1</v>
      </c>
      <c r="H2099">
        <v>0</v>
      </c>
      <c r="I2099">
        <v>0</v>
      </c>
      <c r="J2099">
        <v>1</v>
      </c>
      <c r="K2099">
        <v>0</v>
      </c>
      <c r="L2099">
        <v>1</v>
      </c>
      <c r="M2099">
        <v>0</v>
      </c>
      <c r="N2099">
        <v>0</v>
      </c>
      <c r="O2099">
        <v>0</v>
      </c>
      <c r="P2099">
        <v>0</v>
      </c>
      <c r="Q2099">
        <v>1</v>
      </c>
      <c r="R2099">
        <v>0</v>
      </c>
      <c r="S2099" t="str">
        <f>IF(#REF!=1,"airplane"," ")</f>
        <v xml:space="preserve"> </v>
      </c>
      <c r="T2099" t="str">
        <f>IF(#REF!=1,"bare-soil"," ")</f>
        <v>bare-soil</v>
      </c>
      <c r="U2099" t="str">
        <f>IF(#REF!=1,"buildings"," ")</f>
        <v>buildings</v>
      </c>
      <c r="V2099" t="str">
        <f>IF(#REF!=1,"cars"," ")</f>
        <v>cars</v>
      </c>
      <c r="W2099" t="str">
        <f>IF(#REF!=1,"chaparral"," ")</f>
        <v xml:space="preserve"> </v>
      </c>
      <c r="X2099" t="str">
        <f>IF(#REF!=1,"court"," ")</f>
        <v>court</v>
      </c>
      <c r="Y2099" t="str">
        <f>IF(#REF!=1,"dock"," ")</f>
        <v xml:space="preserve"> </v>
      </c>
      <c r="Z2099" t="str">
        <f>IF(#REF!=1,"field"," ")</f>
        <v xml:space="preserve"> </v>
      </c>
      <c r="AA2099" t="str">
        <f>IF(#REF!=1,"grass"," ")</f>
        <v>grass</v>
      </c>
      <c r="AB2099" t="str">
        <f>IF(#REF!=1,"mobile-home"," ")</f>
        <v xml:space="preserve"> </v>
      </c>
      <c r="AC2099" t="str">
        <f>IF(#REF!=1,"pavement"," ")</f>
        <v>pavement</v>
      </c>
      <c r="AD2099" t="str">
        <f>IF(#REF!=1,"sand"," ")</f>
        <v xml:space="preserve"> </v>
      </c>
      <c r="AE2099" t="str">
        <f>IF(#REF!=1,"sea"," ")</f>
        <v xml:space="preserve"> </v>
      </c>
      <c r="AF2099" t="str">
        <f>IF(#REF!=1,"ship"," ")</f>
        <v xml:space="preserve"> </v>
      </c>
      <c r="AG2099" t="str">
        <f>IF(#REF!=1,"tanks"," ")</f>
        <v xml:space="preserve"> </v>
      </c>
      <c r="AH2099" t="str">
        <f>IF(#REF!=1,"trees"," ")</f>
        <v>trees</v>
      </c>
      <c r="AI2099" t="str">
        <f>IF(#REF!=1,"water"," ")</f>
        <v xml:space="preserve"> </v>
      </c>
      <c r="AJ2099" s="1" t="str">
        <f>_xlfn.TEXTJOIN(" ",TRUE,#REF!)</f>
        <v xml:space="preserve">  bare-soil buildings cars   court     grass   pavement         trees  </v>
      </c>
      <c r="AK2099" s="1" t="str">
        <f>TRIM(#REF!)</f>
        <v>bare-soil buildings cars court grass pavement trees</v>
      </c>
      <c r="AL2099" s="1" t="s">
        <v>2322</v>
      </c>
      <c r="AM2099" s="1">
        <v>1</v>
      </c>
    </row>
    <row r="2100" spans="1:39" x14ac:dyDescent="0.25">
      <c r="A2100" s="1" t="s">
        <v>2116</v>
      </c>
      <c r="B2100">
        <v>0</v>
      </c>
      <c r="C2100">
        <v>1</v>
      </c>
      <c r="D2100">
        <v>1</v>
      </c>
      <c r="E2100">
        <v>1</v>
      </c>
      <c r="F2100">
        <v>0</v>
      </c>
      <c r="G2100">
        <v>1</v>
      </c>
      <c r="H2100">
        <v>0</v>
      </c>
      <c r="I2100">
        <v>0</v>
      </c>
      <c r="J2100">
        <v>1</v>
      </c>
      <c r="K2100">
        <v>0</v>
      </c>
      <c r="L2100">
        <v>1</v>
      </c>
      <c r="M2100">
        <v>0</v>
      </c>
      <c r="N2100">
        <v>0</v>
      </c>
      <c r="O2100">
        <v>0</v>
      </c>
      <c r="P2100">
        <v>0</v>
      </c>
      <c r="Q2100">
        <v>1</v>
      </c>
      <c r="R2100">
        <v>0</v>
      </c>
      <c r="S2100" t="str">
        <f>IF(#REF!=1,"airplane"," ")</f>
        <v xml:space="preserve"> </v>
      </c>
      <c r="T2100" t="str">
        <f>IF(#REF!=1,"bare-soil"," ")</f>
        <v>bare-soil</v>
      </c>
      <c r="U2100" t="str">
        <f>IF(#REF!=1,"buildings"," ")</f>
        <v>buildings</v>
      </c>
      <c r="V2100" t="str">
        <f>IF(#REF!=1,"cars"," ")</f>
        <v>cars</v>
      </c>
      <c r="W2100" t="str">
        <f>IF(#REF!=1,"chaparral"," ")</f>
        <v xml:space="preserve"> </v>
      </c>
      <c r="X2100" t="str">
        <f>IF(#REF!=1,"court"," ")</f>
        <v>court</v>
      </c>
      <c r="Y2100" t="str">
        <f>IF(#REF!=1,"dock"," ")</f>
        <v xml:space="preserve"> </v>
      </c>
      <c r="Z2100" t="str">
        <f>IF(#REF!=1,"field"," ")</f>
        <v xml:space="preserve"> </v>
      </c>
      <c r="AA2100" t="str">
        <f>IF(#REF!=1,"grass"," ")</f>
        <v>grass</v>
      </c>
      <c r="AB2100" t="str">
        <f>IF(#REF!=1,"mobile-home"," ")</f>
        <v xml:space="preserve"> </v>
      </c>
      <c r="AC2100" t="str">
        <f>IF(#REF!=1,"pavement"," ")</f>
        <v>pavement</v>
      </c>
      <c r="AD2100" t="str">
        <f>IF(#REF!=1,"sand"," ")</f>
        <v xml:space="preserve"> </v>
      </c>
      <c r="AE2100" t="str">
        <f>IF(#REF!=1,"sea"," ")</f>
        <v xml:space="preserve"> </v>
      </c>
      <c r="AF2100" t="str">
        <f>IF(#REF!=1,"ship"," ")</f>
        <v xml:space="preserve"> </v>
      </c>
      <c r="AG2100" t="str">
        <f>IF(#REF!=1,"tanks"," ")</f>
        <v xml:space="preserve"> </v>
      </c>
      <c r="AH2100" t="str">
        <f>IF(#REF!=1,"trees"," ")</f>
        <v>trees</v>
      </c>
      <c r="AI2100" t="str">
        <f>IF(#REF!=1,"water"," ")</f>
        <v xml:space="preserve"> </v>
      </c>
      <c r="AJ2100" s="1" t="str">
        <f>_xlfn.TEXTJOIN(" ",TRUE,#REF!)</f>
        <v xml:space="preserve">  bare-soil buildings cars   court     grass   pavement         trees  </v>
      </c>
      <c r="AK2100" s="1" t="str">
        <f>TRIM(#REF!)</f>
        <v>bare-soil buildings cars court grass pavement trees</v>
      </c>
      <c r="AL2100" s="1" t="s">
        <v>2322</v>
      </c>
      <c r="AM2100" s="1">
        <v>1</v>
      </c>
    </row>
    <row r="2101" spans="1:39" x14ac:dyDescent="0.25">
      <c r="A2101" s="1" t="s">
        <v>2117</v>
      </c>
      <c r="B2101">
        <v>0</v>
      </c>
      <c r="C2101">
        <v>1</v>
      </c>
      <c r="D2101">
        <v>0</v>
      </c>
      <c r="E2101">
        <v>1</v>
      </c>
      <c r="F2101">
        <v>0</v>
      </c>
      <c r="G2101">
        <v>1</v>
      </c>
      <c r="H2101">
        <v>0</v>
      </c>
      <c r="I2101">
        <v>0</v>
      </c>
      <c r="J2101">
        <v>1</v>
      </c>
      <c r="K2101">
        <v>0</v>
      </c>
      <c r="L2101">
        <v>1</v>
      </c>
      <c r="M2101">
        <v>0</v>
      </c>
      <c r="N2101">
        <v>0</v>
      </c>
      <c r="O2101">
        <v>0</v>
      </c>
      <c r="P2101">
        <v>0</v>
      </c>
      <c r="Q2101">
        <v>1</v>
      </c>
      <c r="R2101">
        <v>0</v>
      </c>
      <c r="S2101" t="str">
        <f>IF(#REF!=1,"airplane"," ")</f>
        <v xml:space="preserve"> </v>
      </c>
      <c r="T2101" t="str">
        <f>IF(#REF!=1,"bare-soil"," ")</f>
        <v>bare-soil</v>
      </c>
      <c r="U2101" t="str">
        <f>IF(#REF!=1,"buildings"," ")</f>
        <v xml:space="preserve"> </v>
      </c>
      <c r="V2101" t="str">
        <f>IF(#REF!=1,"cars"," ")</f>
        <v>cars</v>
      </c>
      <c r="W2101" t="str">
        <f>IF(#REF!=1,"chaparral"," ")</f>
        <v xml:space="preserve"> </v>
      </c>
      <c r="X2101" t="str">
        <f>IF(#REF!=1,"court"," ")</f>
        <v>court</v>
      </c>
      <c r="Y2101" t="str">
        <f>IF(#REF!=1,"dock"," ")</f>
        <v xml:space="preserve"> </v>
      </c>
      <c r="Z2101" t="str">
        <f>IF(#REF!=1,"field"," ")</f>
        <v xml:space="preserve"> </v>
      </c>
      <c r="AA2101" t="str">
        <f>IF(#REF!=1,"grass"," ")</f>
        <v>grass</v>
      </c>
      <c r="AB2101" t="str">
        <f>IF(#REF!=1,"mobile-home"," ")</f>
        <v xml:space="preserve"> </v>
      </c>
      <c r="AC2101" t="str">
        <f>IF(#REF!=1,"pavement"," ")</f>
        <v>pavement</v>
      </c>
      <c r="AD2101" t="str">
        <f>IF(#REF!=1,"sand"," ")</f>
        <v xml:space="preserve"> </v>
      </c>
      <c r="AE2101" t="str">
        <f>IF(#REF!=1,"sea"," ")</f>
        <v xml:space="preserve"> </v>
      </c>
      <c r="AF2101" t="str">
        <f>IF(#REF!=1,"ship"," ")</f>
        <v xml:space="preserve"> </v>
      </c>
      <c r="AG2101" t="str">
        <f>IF(#REF!=1,"tanks"," ")</f>
        <v xml:space="preserve"> </v>
      </c>
      <c r="AH2101" t="str">
        <f>IF(#REF!=1,"trees"," ")</f>
        <v>trees</v>
      </c>
      <c r="AI2101" t="str">
        <f>IF(#REF!=1,"water"," ")</f>
        <v xml:space="preserve"> </v>
      </c>
      <c r="AJ2101" s="1" t="str">
        <f>_xlfn.TEXTJOIN(" ",TRUE,#REF!)</f>
        <v xml:space="preserve">  bare-soil   cars   court     grass   pavement         trees  </v>
      </c>
      <c r="AK2101" s="1" t="str">
        <f>TRIM(#REF!)</f>
        <v>bare-soil cars court grass pavement trees</v>
      </c>
      <c r="AL2101" s="1" t="s">
        <v>2320</v>
      </c>
      <c r="AM2101" s="1">
        <v>1</v>
      </c>
    </row>
    <row r="2102" spans="1:39" x14ac:dyDescent="0.25">
      <c r="S2102" t="str">
        <f>IF(#REF!=1,"airplane"," ")</f>
        <v xml:space="preserve"> </v>
      </c>
      <c r="T2102" t="str">
        <f>IF(#REF!=1,"bare-soil"," ")</f>
        <v xml:space="preserve"> </v>
      </c>
      <c r="U2102" t="str">
        <f>IF(#REF!=1,"buildings"," ")</f>
        <v xml:space="preserve"> </v>
      </c>
      <c r="V2102" t="str">
        <f>IF(#REF!=1,"cars"," ")</f>
        <v xml:space="preserve"> </v>
      </c>
      <c r="W2102" t="str">
        <f>IF(#REF!=1,"chaparral"," ")</f>
        <v xml:space="preserve"> </v>
      </c>
      <c r="X2102" t="str">
        <f>IF(#REF!=1,"court"," ")</f>
        <v xml:space="preserve"> </v>
      </c>
      <c r="Y2102" t="str">
        <f>IF(#REF!=1,"dock"," ")</f>
        <v xml:space="preserve"> </v>
      </c>
      <c r="Z2102" t="str">
        <f>IF(#REF!=1,"field"," ")</f>
        <v xml:space="preserve"> </v>
      </c>
      <c r="AA2102" t="str">
        <f>IF(#REF!=1,"grass"," ")</f>
        <v xml:space="preserve"> </v>
      </c>
      <c r="AB2102" t="str">
        <f>IF(#REF!=1,"mobile-home"," ")</f>
        <v xml:space="preserve"> </v>
      </c>
      <c r="AC2102" t="str">
        <f>IF(#REF!=1,"pavement"," ")</f>
        <v xml:space="preserve"> </v>
      </c>
      <c r="AD2102" t="str">
        <f>IF(#REF!=1,"sand"," ")</f>
        <v xml:space="preserve"> </v>
      </c>
      <c r="AE2102" t="str">
        <f>IF(#REF!=1,"sea"," ")</f>
        <v xml:space="preserve"> </v>
      </c>
      <c r="AF2102" t="str">
        <f>IF(#REF!=1,"ship"," ")</f>
        <v xml:space="preserve"> </v>
      </c>
      <c r="AG2102" t="str">
        <f>IF(#REF!=1,"tanks"," ")</f>
        <v xml:space="preserve"> </v>
      </c>
      <c r="AH2102" t="str">
        <f>IF(#REF!=1,"trees"," ")</f>
        <v xml:space="preserve"> </v>
      </c>
      <c r="AI2102" t="str">
        <f>IF(#REF!=1,"water"," ")</f>
        <v xml:space="preserve"> </v>
      </c>
      <c r="AJ2102" s="1" t="str">
        <f>_xlfn.TEXTJOIN(" ",TRUE,#REF!)</f>
        <v xml:space="preserve">                                 </v>
      </c>
      <c r="AK2102" s="1" t="str">
        <f>TRIM(#REF!)</f>
        <v/>
      </c>
      <c r="AL2102" s="1" t="s">
        <v>2333</v>
      </c>
      <c r="AM210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4E7C-F48D-443B-8A59-BC09104F2B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E4E9-7415-4F60-9ED5-AA3D5575C262}">
  <dimension ref="A1:C2101"/>
  <sheetViews>
    <sheetView tabSelected="1" topLeftCell="A2052" zoomScale="70" zoomScaleNormal="70" workbookViewId="0">
      <selection sqref="A1:C2101"/>
    </sheetView>
  </sheetViews>
  <sheetFormatPr defaultRowHeight="15" x14ac:dyDescent="0.25"/>
  <cols>
    <col min="1" max="1" width="20.28515625" bestFit="1" customWidth="1"/>
    <col min="2" max="2" width="22" customWidth="1"/>
    <col min="3" max="3" width="11.140625" bestFit="1" customWidth="1"/>
    <col min="4" max="4" width="11.42578125" bestFit="1" customWidth="1"/>
    <col min="5" max="5" width="23" bestFit="1" customWidth="1"/>
    <col min="6" max="6" width="11.42578125" bestFit="1" customWidth="1"/>
    <col min="7" max="7" width="7.85546875" bestFit="1" customWidth="1"/>
    <col min="8" max="9" width="7.42578125" bestFit="1" customWidth="1"/>
    <col min="10" max="10" width="7.7109375" bestFit="1" customWidth="1"/>
    <col min="11" max="11" width="15.5703125" bestFit="1" customWidth="1"/>
    <col min="12" max="12" width="12.28515625" bestFit="1" customWidth="1"/>
    <col min="13" max="13" width="7.42578125" bestFit="1" customWidth="1"/>
    <col min="14" max="14" width="6.28515625" bestFit="1" customWidth="1"/>
    <col min="15" max="15" width="7" bestFit="1" customWidth="1"/>
    <col min="16" max="16" width="8" bestFit="1" customWidth="1"/>
    <col min="17" max="17" width="7.85546875" bestFit="1" customWidth="1"/>
    <col min="18" max="18" width="8.42578125" bestFit="1" customWidth="1"/>
    <col min="35" max="35" width="10.7109375" bestFit="1" customWidth="1"/>
    <col min="36" max="37" width="56.28515625" bestFit="1" customWidth="1"/>
  </cols>
  <sheetData>
    <row r="1" spans="1:3" x14ac:dyDescent="0.25">
      <c r="A1" s="2" t="s">
        <v>2336</v>
      </c>
      <c r="B1" s="2" t="s">
        <v>2334</v>
      </c>
      <c r="C1" s="2" t="s">
        <v>2335</v>
      </c>
    </row>
    <row r="2" spans="1:3" x14ac:dyDescent="0.25">
      <c r="A2" s="1" t="s">
        <v>2339</v>
      </c>
      <c r="B2" s="1" t="s">
        <v>2137</v>
      </c>
      <c r="C2" s="1" t="s">
        <v>2337</v>
      </c>
    </row>
    <row r="3" spans="1:3" x14ac:dyDescent="0.25">
      <c r="A3" s="1" t="s">
        <v>2340</v>
      </c>
      <c r="B3" s="1" t="s">
        <v>8</v>
      </c>
      <c r="C3" s="1" t="s">
        <v>2337</v>
      </c>
    </row>
    <row r="4" spans="1:3" x14ac:dyDescent="0.25">
      <c r="A4" s="1" t="s">
        <v>2341</v>
      </c>
      <c r="B4" s="1" t="s">
        <v>8</v>
      </c>
      <c r="C4" s="1" t="s">
        <v>2337</v>
      </c>
    </row>
    <row r="5" spans="1:3" x14ac:dyDescent="0.25">
      <c r="A5" s="1" t="s">
        <v>2342</v>
      </c>
      <c r="B5" s="1" t="s">
        <v>8</v>
      </c>
      <c r="C5" s="1" t="s">
        <v>2337</v>
      </c>
    </row>
    <row r="6" spans="1:3" x14ac:dyDescent="0.25">
      <c r="A6" s="1" t="s">
        <v>2343</v>
      </c>
      <c r="B6" s="1" t="s">
        <v>16</v>
      </c>
      <c r="C6" s="1" t="s">
        <v>2337</v>
      </c>
    </row>
    <row r="7" spans="1:3" x14ac:dyDescent="0.25">
      <c r="A7" s="1" t="s">
        <v>2344</v>
      </c>
      <c r="B7" s="1" t="s">
        <v>8</v>
      </c>
      <c r="C7" s="1" t="s">
        <v>2337</v>
      </c>
    </row>
    <row r="8" spans="1:3" x14ac:dyDescent="0.25">
      <c r="A8" s="1" t="s">
        <v>2345</v>
      </c>
      <c r="B8" s="1" t="s">
        <v>8</v>
      </c>
      <c r="C8" s="1" t="s">
        <v>2337</v>
      </c>
    </row>
    <row r="9" spans="1:3" x14ac:dyDescent="0.25">
      <c r="A9" s="1" t="s">
        <v>2346</v>
      </c>
      <c r="B9" s="1" t="s">
        <v>8</v>
      </c>
      <c r="C9" s="1" t="s">
        <v>2337</v>
      </c>
    </row>
    <row r="10" spans="1:3" x14ac:dyDescent="0.25">
      <c r="A10" s="1" t="s">
        <v>2347</v>
      </c>
      <c r="B10" s="1" t="s">
        <v>8</v>
      </c>
      <c r="C10" s="1" t="s">
        <v>2337</v>
      </c>
    </row>
    <row r="11" spans="1:3" x14ac:dyDescent="0.25">
      <c r="A11" s="1" t="s">
        <v>2348</v>
      </c>
      <c r="B11" s="1" t="s">
        <v>8</v>
      </c>
      <c r="C11" s="1" t="s">
        <v>2337</v>
      </c>
    </row>
    <row r="12" spans="1:3" x14ac:dyDescent="0.25">
      <c r="A12" s="1" t="s">
        <v>2349</v>
      </c>
      <c r="B12" s="1" t="s">
        <v>8</v>
      </c>
      <c r="C12" s="1" t="s">
        <v>2337</v>
      </c>
    </row>
    <row r="13" spans="1:3" x14ac:dyDescent="0.25">
      <c r="A13" s="1" t="s">
        <v>2350</v>
      </c>
      <c r="B13" s="1" t="s">
        <v>8</v>
      </c>
      <c r="C13" s="1" t="s">
        <v>2337</v>
      </c>
    </row>
    <row r="14" spans="1:3" x14ac:dyDescent="0.25">
      <c r="A14" s="1" t="s">
        <v>2351</v>
      </c>
      <c r="B14" s="1" t="s">
        <v>8</v>
      </c>
      <c r="C14" s="1" t="s">
        <v>2337</v>
      </c>
    </row>
    <row r="15" spans="1:3" x14ac:dyDescent="0.25">
      <c r="A15" s="1" t="s">
        <v>2352</v>
      </c>
      <c r="B15" s="1" t="s">
        <v>8</v>
      </c>
      <c r="C15" s="1" t="s">
        <v>2337</v>
      </c>
    </row>
    <row r="16" spans="1:3" x14ac:dyDescent="0.25">
      <c r="A16" s="1" t="s">
        <v>2353</v>
      </c>
      <c r="B16" s="1" t="s">
        <v>8</v>
      </c>
      <c r="C16" s="1" t="s">
        <v>2337</v>
      </c>
    </row>
    <row r="17" spans="1:3" x14ac:dyDescent="0.25">
      <c r="A17" s="1" t="s">
        <v>2354</v>
      </c>
      <c r="B17" s="1" t="s">
        <v>8</v>
      </c>
      <c r="C17" s="1" t="s">
        <v>2337</v>
      </c>
    </row>
    <row r="18" spans="1:3" x14ac:dyDescent="0.25">
      <c r="A18" s="1" t="s">
        <v>2355</v>
      </c>
      <c r="B18" s="1" t="s">
        <v>8</v>
      </c>
      <c r="C18" s="1" t="s">
        <v>2337</v>
      </c>
    </row>
    <row r="19" spans="1:3" x14ac:dyDescent="0.25">
      <c r="A19" s="1" t="s">
        <v>2356</v>
      </c>
      <c r="B19" s="1" t="s">
        <v>8</v>
      </c>
      <c r="C19" s="1" t="s">
        <v>2337</v>
      </c>
    </row>
    <row r="20" spans="1:3" x14ac:dyDescent="0.25">
      <c r="A20" s="1" t="s">
        <v>2357</v>
      </c>
      <c r="B20" s="1" t="s">
        <v>8</v>
      </c>
      <c r="C20" s="1" t="s">
        <v>2337</v>
      </c>
    </row>
    <row r="21" spans="1:3" x14ac:dyDescent="0.25">
      <c r="A21" s="1" t="s">
        <v>2358</v>
      </c>
      <c r="B21" s="1" t="s">
        <v>8</v>
      </c>
      <c r="C21" s="1" t="s">
        <v>2337</v>
      </c>
    </row>
    <row r="22" spans="1:3" x14ac:dyDescent="0.25">
      <c r="A22" s="1" t="s">
        <v>2359</v>
      </c>
      <c r="B22" s="1" t="s">
        <v>8</v>
      </c>
      <c r="C22" s="1" t="s">
        <v>2337</v>
      </c>
    </row>
    <row r="23" spans="1:3" x14ac:dyDescent="0.25">
      <c r="A23" s="1" t="s">
        <v>2360</v>
      </c>
      <c r="B23" s="1" t="s">
        <v>16</v>
      </c>
      <c r="C23" s="1" t="s">
        <v>2337</v>
      </c>
    </row>
    <row r="24" spans="1:3" x14ac:dyDescent="0.25">
      <c r="A24" s="1" t="s">
        <v>2361</v>
      </c>
      <c r="B24" s="1" t="s">
        <v>16</v>
      </c>
      <c r="C24" s="1" t="s">
        <v>2337</v>
      </c>
    </row>
    <row r="25" spans="1:3" x14ac:dyDescent="0.25">
      <c r="A25" s="1" t="s">
        <v>2362</v>
      </c>
      <c r="B25" s="1" t="s">
        <v>16</v>
      </c>
      <c r="C25" s="1" t="s">
        <v>2337</v>
      </c>
    </row>
    <row r="26" spans="1:3" x14ac:dyDescent="0.25">
      <c r="A26" s="1" t="s">
        <v>2363</v>
      </c>
      <c r="B26" s="1" t="s">
        <v>8</v>
      </c>
      <c r="C26" s="1" t="s">
        <v>2337</v>
      </c>
    </row>
    <row r="27" spans="1:3" x14ac:dyDescent="0.25">
      <c r="A27" s="1" t="s">
        <v>2364</v>
      </c>
      <c r="B27" s="1" t="s">
        <v>8</v>
      </c>
      <c r="C27" s="1" t="s">
        <v>2337</v>
      </c>
    </row>
    <row r="28" spans="1:3" x14ac:dyDescent="0.25">
      <c r="A28" s="1" t="s">
        <v>2365</v>
      </c>
      <c r="B28" s="1" t="s">
        <v>8</v>
      </c>
      <c r="C28" s="1" t="s">
        <v>2337</v>
      </c>
    </row>
    <row r="29" spans="1:3" x14ac:dyDescent="0.25">
      <c r="A29" s="1" t="s">
        <v>2366</v>
      </c>
      <c r="B29" s="1" t="s">
        <v>8</v>
      </c>
      <c r="C29" s="1" t="s">
        <v>2337</v>
      </c>
    </row>
    <row r="30" spans="1:3" x14ac:dyDescent="0.25">
      <c r="A30" s="1" t="s">
        <v>2367</v>
      </c>
      <c r="B30" s="1" t="s">
        <v>8</v>
      </c>
      <c r="C30" s="1" t="s">
        <v>2337</v>
      </c>
    </row>
    <row r="31" spans="1:3" x14ac:dyDescent="0.25">
      <c r="A31" s="1" t="s">
        <v>2368</v>
      </c>
      <c r="B31" s="1" t="s">
        <v>8</v>
      </c>
      <c r="C31" s="1" t="s">
        <v>2337</v>
      </c>
    </row>
    <row r="32" spans="1:3" x14ac:dyDescent="0.25">
      <c r="A32" s="1" t="s">
        <v>2369</v>
      </c>
      <c r="B32" s="1" t="s">
        <v>8</v>
      </c>
      <c r="C32" s="1" t="s">
        <v>2337</v>
      </c>
    </row>
    <row r="33" spans="1:3" x14ac:dyDescent="0.25">
      <c r="A33" s="1" t="s">
        <v>2370</v>
      </c>
      <c r="B33" s="1" t="s">
        <v>8</v>
      </c>
      <c r="C33" s="1" t="s">
        <v>2337</v>
      </c>
    </row>
    <row r="34" spans="1:3" x14ac:dyDescent="0.25">
      <c r="A34" s="1" t="s">
        <v>2371</v>
      </c>
      <c r="B34" s="1" t="s">
        <v>8</v>
      </c>
      <c r="C34" s="1" t="s">
        <v>2337</v>
      </c>
    </row>
    <row r="35" spans="1:3" x14ac:dyDescent="0.25">
      <c r="A35" s="1" t="s">
        <v>2372</v>
      </c>
      <c r="B35" s="1" t="s">
        <v>8</v>
      </c>
      <c r="C35" s="1" t="s">
        <v>2337</v>
      </c>
    </row>
    <row r="36" spans="1:3" x14ac:dyDescent="0.25">
      <c r="A36" s="1" t="s">
        <v>2373</v>
      </c>
      <c r="B36" s="1" t="s">
        <v>8</v>
      </c>
      <c r="C36" s="1" t="s">
        <v>2337</v>
      </c>
    </row>
    <row r="37" spans="1:3" x14ac:dyDescent="0.25">
      <c r="A37" s="1" t="s">
        <v>2374</v>
      </c>
      <c r="B37" s="1" t="s">
        <v>8</v>
      </c>
      <c r="C37" s="1" t="s">
        <v>2337</v>
      </c>
    </row>
    <row r="38" spans="1:3" x14ac:dyDescent="0.25">
      <c r="A38" s="1" t="s">
        <v>2375</v>
      </c>
      <c r="B38" s="1" t="s">
        <v>8</v>
      </c>
      <c r="C38" s="1" t="s">
        <v>2337</v>
      </c>
    </row>
    <row r="39" spans="1:3" x14ac:dyDescent="0.25">
      <c r="A39" s="1" t="s">
        <v>2376</v>
      </c>
      <c r="B39" s="1" t="s">
        <v>8</v>
      </c>
      <c r="C39" s="1" t="s">
        <v>2337</v>
      </c>
    </row>
    <row r="40" spans="1:3" x14ac:dyDescent="0.25">
      <c r="A40" s="1" t="s">
        <v>2377</v>
      </c>
      <c r="B40" s="1" t="s">
        <v>8</v>
      </c>
      <c r="C40" s="1" t="s">
        <v>2337</v>
      </c>
    </row>
    <row r="41" spans="1:3" x14ac:dyDescent="0.25">
      <c r="A41" s="1" t="s">
        <v>2378</v>
      </c>
      <c r="B41" s="1" t="s">
        <v>8</v>
      </c>
      <c r="C41" s="1" t="s">
        <v>2337</v>
      </c>
    </row>
    <row r="42" spans="1:3" x14ac:dyDescent="0.25">
      <c r="A42" s="1" t="s">
        <v>2379</v>
      </c>
      <c r="B42" s="1" t="s">
        <v>8</v>
      </c>
      <c r="C42" s="1" t="s">
        <v>2337</v>
      </c>
    </row>
    <row r="43" spans="1:3" x14ac:dyDescent="0.25">
      <c r="A43" s="1" t="s">
        <v>2380</v>
      </c>
      <c r="B43" s="1" t="s">
        <v>8</v>
      </c>
      <c r="C43" s="1" t="s">
        <v>2337</v>
      </c>
    </row>
    <row r="44" spans="1:3" x14ac:dyDescent="0.25">
      <c r="A44" s="1" t="s">
        <v>2381</v>
      </c>
      <c r="B44" s="1" t="s">
        <v>8</v>
      </c>
      <c r="C44" s="1" t="s">
        <v>2337</v>
      </c>
    </row>
    <row r="45" spans="1:3" x14ac:dyDescent="0.25">
      <c r="A45" s="1" t="s">
        <v>2382</v>
      </c>
      <c r="B45" s="1" t="s">
        <v>8</v>
      </c>
      <c r="C45" s="1" t="s">
        <v>2337</v>
      </c>
    </row>
    <row r="46" spans="1:3" x14ac:dyDescent="0.25">
      <c r="A46" s="1" t="s">
        <v>2383</v>
      </c>
      <c r="B46" s="1" t="s">
        <v>8</v>
      </c>
      <c r="C46" s="1" t="s">
        <v>2337</v>
      </c>
    </row>
    <row r="47" spans="1:3" x14ac:dyDescent="0.25">
      <c r="A47" s="1" t="s">
        <v>2384</v>
      </c>
      <c r="B47" s="1" t="s">
        <v>8</v>
      </c>
      <c r="C47" s="1" t="s">
        <v>2337</v>
      </c>
    </row>
    <row r="48" spans="1:3" x14ac:dyDescent="0.25">
      <c r="A48" s="1" t="s">
        <v>2385</v>
      </c>
      <c r="B48" s="1" t="s">
        <v>8</v>
      </c>
      <c r="C48" s="1" t="s">
        <v>2337</v>
      </c>
    </row>
    <row r="49" spans="1:3" x14ac:dyDescent="0.25">
      <c r="A49" s="1" t="s">
        <v>2386</v>
      </c>
      <c r="B49" s="1" t="s">
        <v>8</v>
      </c>
      <c r="C49" s="1" t="s">
        <v>2337</v>
      </c>
    </row>
    <row r="50" spans="1:3" x14ac:dyDescent="0.25">
      <c r="A50" s="1" t="s">
        <v>2387</v>
      </c>
      <c r="B50" s="1" t="s">
        <v>8</v>
      </c>
      <c r="C50" s="1" t="s">
        <v>2337</v>
      </c>
    </row>
    <row r="51" spans="1:3" x14ac:dyDescent="0.25">
      <c r="A51" s="1" t="s">
        <v>2388</v>
      </c>
      <c r="B51" s="1" t="s">
        <v>8</v>
      </c>
      <c r="C51" s="1" t="s">
        <v>2337</v>
      </c>
    </row>
    <row r="52" spans="1:3" x14ac:dyDescent="0.25">
      <c r="A52" s="1" t="s">
        <v>2389</v>
      </c>
      <c r="B52" s="1" t="s">
        <v>8</v>
      </c>
      <c r="C52" s="1" t="s">
        <v>2337</v>
      </c>
    </row>
    <row r="53" spans="1:3" x14ac:dyDescent="0.25">
      <c r="A53" s="1" t="s">
        <v>2390</v>
      </c>
      <c r="B53" s="1" t="s">
        <v>8</v>
      </c>
      <c r="C53" s="1" t="s">
        <v>2337</v>
      </c>
    </row>
    <row r="54" spans="1:3" x14ac:dyDescent="0.25">
      <c r="A54" s="1" t="s">
        <v>2391</v>
      </c>
      <c r="B54" s="1" t="s">
        <v>8</v>
      </c>
      <c r="C54" s="1" t="s">
        <v>2337</v>
      </c>
    </row>
    <row r="55" spans="1:3" x14ac:dyDescent="0.25">
      <c r="A55" s="1" t="s">
        <v>2392</v>
      </c>
      <c r="B55" s="1" t="s">
        <v>8</v>
      </c>
      <c r="C55" s="1" t="s">
        <v>2337</v>
      </c>
    </row>
    <row r="56" spans="1:3" x14ac:dyDescent="0.25">
      <c r="A56" s="1" t="s">
        <v>2393</v>
      </c>
      <c r="B56" s="1" t="s">
        <v>8</v>
      </c>
      <c r="C56" s="1" t="s">
        <v>2337</v>
      </c>
    </row>
    <row r="57" spans="1:3" x14ac:dyDescent="0.25">
      <c r="A57" s="1" t="s">
        <v>2394</v>
      </c>
      <c r="B57" s="1" t="s">
        <v>8</v>
      </c>
      <c r="C57" s="1" t="s">
        <v>2337</v>
      </c>
    </row>
    <row r="58" spans="1:3" x14ac:dyDescent="0.25">
      <c r="A58" s="1" t="s">
        <v>2395</v>
      </c>
      <c r="B58" s="1" t="s">
        <v>8</v>
      </c>
      <c r="C58" s="1" t="s">
        <v>2337</v>
      </c>
    </row>
    <row r="59" spans="1:3" x14ac:dyDescent="0.25">
      <c r="A59" s="1" t="s">
        <v>2396</v>
      </c>
      <c r="B59" s="1" t="s">
        <v>8</v>
      </c>
      <c r="C59" s="1" t="s">
        <v>2337</v>
      </c>
    </row>
    <row r="60" spans="1:3" x14ac:dyDescent="0.25">
      <c r="A60" s="1" t="s">
        <v>2397</v>
      </c>
      <c r="B60" s="1" t="s">
        <v>8</v>
      </c>
      <c r="C60" s="1" t="s">
        <v>2337</v>
      </c>
    </row>
    <row r="61" spans="1:3" x14ac:dyDescent="0.25">
      <c r="A61" s="1" t="s">
        <v>2398</v>
      </c>
      <c r="B61" s="1" t="s">
        <v>8</v>
      </c>
      <c r="C61" s="1" t="s">
        <v>2337</v>
      </c>
    </row>
    <row r="62" spans="1:3" x14ac:dyDescent="0.25">
      <c r="A62" s="1" t="s">
        <v>2399</v>
      </c>
      <c r="B62" s="1" t="s">
        <v>8</v>
      </c>
      <c r="C62" s="1" t="s">
        <v>2337</v>
      </c>
    </row>
    <row r="63" spans="1:3" x14ac:dyDescent="0.25">
      <c r="A63" s="1" t="s">
        <v>2400</v>
      </c>
      <c r="B63" s="1" t="s">
        <v>2137</v>
      </c>
      <c r="C63" s="1" t="s">
        <v>2337</v>
      </c>
    </row>
    <row r="64" spans="1:3" x14ac:dyDescent="0.25">
      <c r="A64" s="1" t="s">
        <v>2401</v>
      </c>
      <c r="B64" s="1" t="s">
        <v>8</v>
      </c>
      <c r="C64" s="1" t="s">
        <v>2337</v>
      </c>
    </row>
    <row r="65" spans="1:3" x14ac:dyDescent="0.25">
      <c r="A65" s="1" t="s">
        <v>2402</v>
      </c>
      <c r="B65" s="1" t="s">
        <v>8</v>
      </c>
      <c r="C65" s="1" t="s">
        <v>2337</v>
      </c>
    </row>
    <row r="66" spans="1:3" x14ac:dyDescent="0.25">
      <c r="A66" s="1" t="s">
        <v>2403</v>
      </c>
      <c r="B66" s="1" t="s">
        <v>8</v>
      </c>
      <c r="C66" s="1" t="s">
        <v>2337</v>
      </c>
    </row>
    <row r="67" spans="1:3" x14ac:dyDescent="0.25">
      <c r="A67" s="1" t="s">
        <v>2404</v>
      </c>
      <c r="B67" s="1" t="s">
        <v>8</v>
      </c>
      <c r="C67" s="1" t="s">
        <v>2337</v>
      </c>
    </row>
    <row r="68" spans="1:3" x14ac:dyDescent="0.25">
      <c r="A68" s="1" t="s">
        <v>2405</v>
      </c>
      <c r="B68" s="1" t="s">
        <v>8</v>
      </c>
      <c r="C68" s="1" t="s">
        <v>2337</v>
      </c>
    </row>
    <row r="69" spans="1:3" x14ac:dyDescent="0.25">
      <c r="A69" s="1" t="s">
        <v>2406</v>
      </c>
      <c r="B69" s="1" t="s">
        <v>8</v>
      </c>
      <c r="C69" s="1" t="s">
        <v>2337</v>
      </c>
    </row>
    <row r="70" spans="1:3" x14ac:dyDescent="0.25">
      <c r="A70" s="1" t="s">
        <v>2407</v>
      </c>
      <c r="B70" s="1" t="s">
        <v>8</v>
      </c>
      <c r="C70" s="1" t="s">
        <v>2337</v>
      </c>
    </row>
    <row r="71" spans="1:3" x14ac:dyDescent="0.25">
      <c r="A71" s="1" t="s">
        <v>2408</v>
      </c>
      <c r="B71" s="1" t="s">
        <v>8</v>
      </c>
      <c r="C71" s="1" t="s">
        <v>2337</v>
      </c>
    </row>
    <row r="72" spans="1:3" x14ac:dyDescent="0.25">
      <c r="A72" s="1" t="s">
        <v>2409</v>
      </c>
      <c r="B72" s="1" t="s">
        <v>8</v>
      </c>
      <c r="C72" s="1" t="s">
        <v>2337</v>
      </c>
    </row>
    <row r="73" spans="1:3" x14ac:dyDescent="0.25">
      <c r="A73" s="1" t="s">
        <v>2410</v>
      </c>
      <c r="B73" s="1" t="s">
        <v>8</v>
      </c>
      <c r="C73" s="1" t="s">
        <v>2337</v>
      </c>
    </row>
    <row r="74" spans="1:3" x14ac:dyDescent="0.25">
      <c r="A74" s="1" t="s">
        <v>2411</v>
      </c>
      <c r="B74" s="1" t="s">
        <v>8</v>
      </c>
      <c r="C74" s="1" t="s">
        <v>2337</v>
      </c>
    </row>
    <row r="75" spans="1:3" x14ac:dyDescent="0.25">
      <c r="A75" s="1" t="s">
        <v>2412</v>
      </c>
      <c r="B75" s="1" t="s">
        <v>8</v>
      </c>
      <c r="C75" s="1" t="s">
        <v>2337</v>
      </c>
    </row>
    <row r="76" spans="1:3" x14ac:dyDescent="0.25">
      <c r="A76" s="1" t="s">
        <v>2413</v>
      </c>
      <c r="B76" s="1" t="s">
        <v>8</v>
      </c>
      <c r="C76" s="1" t="s">
        <v>2337</v>
      </c>
    </row>
    <row r="77" spans="1:3" x14ac:dyDescent="0.25">
      <c r="A77" s="1" t="s">
        <v>2414</v>
      </c>
      <c r="B77" s="1" t="s">
        <v>8</v>
      </c>
      <c r="C77" s="1" t="s">
        <v>2337</v>
      </c>
    </row>
    <row r="78" spans="1:3" x14ac:dyDescent="0.25">
      <c r="A78" s="1" t="s">
        <v>2415</v>
      </c>
      <c r="B78" s="1" t="s">
        <v>8</v>
      </c>
      <c r="C78" s="1" t="s">
        <v>2337</v>
      </c>
    </row>
    <row r="79" spans="1:3" x14ac:dyDescent="0.25">
      <c r="A79" s="1" t="s">
        <v>2416</v>
      </c>
      <c r="B79" s="1" t="s">
        <v>8</v>
      </c>
      <c r="C79" s="1" t="s">
        <v>2337</v>
      </c>
    </row>
    <row r="80" spans="1:3" x14ac:dyDescent="0.25">
      <c r="A80" s="1" t="s">
        <v>2417</v>
      </c>
      <c r="B80" s="1" t="s">
        <v>8</v>
      </c>
      <c r="C80" s="1" t="s">
        <v>2337</v>
      </c>
    </row>
    <row r="81" spans="1:3" x14ac:dyDescent="0.25">
      <c r="A81" s="1" t="s">
        <v>2418</v>
      </c>
      <c r="B81" s="1" t="s">
        <v>8</v>
      </c>
      <c r="C81" s="1" t="s">
        <v>2337</v>
      </c>
    </row>
    <row r="82" spans="1:3" x14ac:dyDescent="0.25">
      <c r="A82" s="1" t="s">
        <v>2419</v>
      </c>
      <c r="B82" s="1" t="s">
        <v>8</v>
      </c>
      <c r="C82" s="1" t="s">
        <v>2337</v>
      </c>
    </row>
    <row r="83" spans="1:3" x14ac:dyDescent="0.25">
      <c r="A83" s="1" t="s">
        <v>2420</v>
      </c>
      <c r="B83" s="1" t="s">
        <v>8</v>
      </c>
      <c r="C83" s="1" t="s">
        <v>2337</v>
      </c>
    </row>
    <row r="84" spans="1:3" x14ac:dyDescent="0.25">
      <c r="A84" s="1" t="s">
        <v>2421</v>
      </c>
      <c r="B84" s="1" t="s">
        <v>8</v>
      </c>
      <c r="C84" s="1" t="s">
        <v>2337</v>
      </c>
    </row>
    <row r="85" spans="1:3" x14ac:dyDescent="0.25">
      <c r="A85" s="1" t="s">
        <v>2422</v>
      </c>
      <c r="B85" s="1" t="s">
        <v>8</v>
      </c>
      <c r="C85" s="1" t="s">
        <v>2337</v>
      </c>
    </row>
    <row r="86" spans="1:3" x14ac:dyDescent="0.25">
      <c r="A86" s="1" t="s">
        <v>2423</v>
      </c>
      <c r="B86" s="1" t="s">
        <v>8</v>
      </c>
      <c r="C86" s="1" t="s">
        <v>2337</v>
      </c>
    </row>
    <row r="87" spans="1:3" x14ac:dyDescent="0.25">
      <c r="A87" s="1" t="s">
        <v>2424</v>
      </c>
      <c r="B87" s="1" t="s">
        <v>8</v>
      </c>
      <c r="C87" s="1" t="s">
        <v>2337</v>
      </c>
    </row>
    <row r="88" spans="1:3" x14ac:dyDescent="0.25">
      <c r="A88" s="1" t="s">
        <v>2425</v>
      </c>
      <c r="B88" s="1" t="s">
        <v>8</v>
      </c>
      <c r="C88" s="1" t="s">
        <v>2337</v>
      </c>
    </row>
    <row r="89" spans="1:3" x14ac:dyDescent="0.25">
      <c r="A89" s="1" t="s">
        <v>2426</v>
      </c>
      <c r="B89" s="1" t="s">
        <v>8</v>
      </c>
      <c r="C89" s="1" t="s">
        <v>2337</v>
      </c>
    </row>
    <row r="90" spans="1:3" x14ac:dyDescent="0.25">
      <c r="A90" s="1" t="s">
        <v>2427</v>
      </c>
      <c r="B90" s="1" t="s">
        <v>8</v>
      </c>
      <c r="C90" s="1" t="s">
        <v>2337</v>
      </c>
    </row>
    <row r="91" spans="1:3" x14ac:dyDescent="0.25">
      <c r="A91" s="1" t="s">
        <v>2428</v>
      </c>
      <c r="B91" s="1" t="s">
        <v>8</v>
      </c>
      <c r="C91" s="1" t="s">
        <v>2337</v>
      </c>
    </row>
    <row r="92" spans="1:3" x14ac:dyDescent="0.25">
      <c r="A92" s="1" t="s">
        <v>2429</v>
      </c>
      <c r="B92" s="1" t="s">
        <v>8</v>
      </c>
      <c r="C92" s="1" t="s">
        <v>2337</v>
      </c>
    </row>
    <row r="93" spans="1:3" x14ac:dyDescent="0.25">
      <c r="A93" s="1" t="s">
        <v>2430</v>
      </c>
      <c r="B93" s="1" t="s">
        <v>8</v>
      </c>
      <c r="C93" s="1" t="s">
        <v>2337</v>
      </c>
    </row>
    <row r="94" spans="1:3" x14ac:dyDescent="0.25">
      <c r="A94" s="1" t="s">
        <v>2431</v>
      </c>
      <c r="B94" s="1" t="s">
        <v>8</v>
      </c>
      <c r="C94" s="1" t="s">
        <v>2337</v>
      </c>
    </row>
    <row r="95" spans="1:3" x14ac:dyDescent="0.25">
      <c r="A95" s="1" t="s">
        <v>2432</v>
      </c>
      <c r="B95" s="1" t="s">
        <v>8</v>
      </c>
      <c r="C95" s="1" t="s">
        <v>2337</v>
      </c>
    </row>
    <row r="96" spans="1:3" x14ac:dyDescent="0.25">
      <c r="A96" s="1" t="s">
        <v>2433</v>
      </c>
      <c r="B96" s="1" t="s">
        <v>8</v>
      </c>
      <c r="C96" s="1" t="s">
        <v>2337</v>
      </c>
    </row>
    <row r="97" spans="1:3" x14ac:dyDescent="0.25">
      <c r="A97" s="1" t="s">
        <v>2434</v>
      </c>
      <c r="B97" s="1" t="s">
        <v>8</v>
      </c>
      <c r="C97" s="1" t="s">
        <v>2337</v>
      </c>
    </row>
    <row r="98" spans="1:3" x14ac:dyDescent="0.25">
      <c r="A98" s="1" t="s">
        <v>2435</v>
      </c>
      <c r="B98" s="1" t="s">
        <v>8</v>
      </c>
      <c r="C98" s="1" t="s">
        <v>2337</v>
      </c>
    </row>
    <row r="99" spans="1:3" x14ac:dyDescent="0.25">
      <c r="A99" s="1" t="s">
        <v>2436</v>
      </c>
      <c r="B99" s="1" t="s">
        <v>8</v>
      </c>
      <c r="C99" s="1" t="s">
        <v>2337</v>
      </c>
    </row>
    <row r="100" spans="1:3" x14ac:dyDescent="0.25">
      <c r="A100" s="1" t="s">
        <v>2437</v>
      </c>
      <c r="B100" s="1" t="s">
        <v>8</v>
      </c>
      <c r="C100" s="1" t="s">
        <v>2337</v>
      </c>
    </row>
    <row r="101" spans="1:3" x14ac:dyDescent="0.25">
      <c r="A101" s="1" t="s">
        <v>2438</v>
      </c>
      <c r="B101" s="1" t="s">
        <v>8</v>
      </c>
      <c r="C101" s="1" t="s">
        <v>2337</v>
      </c>
    </row>
    <row r="102" spans="1:3" x14ac:dyDescent="0.25">
      <c r="A102" s="1" t="s">
        <v>2439</v>
      </c>
      <c r="B102" s="1" t="s">
        <v>2138</v>
      </c>
      <c r="C102" s="1" t="s">
        <v>2337</v>
      </c>
    </row>
    <row r="103" spans="1:3" x14ac:dyDescent="0.25">
      <c r="A103" s="1" t="s">
        <v>2440</v>
      </c>
      <c r="B103" s="1" t="s">
        <v>2139</v>
      </c>
      <c r="C103" s="1" t="s">
        <v>2337</v>
      </c>
    </row>
    <row r="104" spans="1:3" x14ac:dyDescent="0.25">
      <c r="A104" s="1" t="s">
        <v>2441</v>
      </c>
      <c r="B104" s="1" t="s">
        <v>2139</v>
      </c>
      <c r="C104" s="1" t="s">
        <v>2337</v>
      </c>
    </row>
    <row r="105" spans="1:3" x14ac:dyDescent="0.25">
      <c r="A105" s="1" t="s">
        <v>2442</v>
      </c>
      <c r="B105" s="1" t="s">
        <v>2140</v>
      </c>
      <c r="C105" s="1" t="s">
        <v>2337</v>
      </c>
    </row>
    <row r="106" spans="1:3" x14ac:dyDescent="0.25">
      <c r="A106" s="1" t="s">
        <v>2443</v>
      </c>
      <c r="B106" s="1" t="s">
        <v>2140</v>
      </c>
      <c r="C106" s="1" t="s">
        <v>2337</v>
      </c>
    </row>
    <row r="107" spans="1:3" x14ac:dyDescent="0.25">
      <c r="A107" s="1" t="s">
        <v>2444</v>
      </c>
      <c r="B107" s="1" t="s">
        <v>2140</v>
      </c>
      <c r="C107" s="1" t="s">
        <v>2337</v>
      </c>
    </row>
    <row r="108" spans="1:3" x14ac:dyDescent="0.25">
      <c r="A108" s="1" t="s">
        <v>2445</v>
      </c>
      <c r="B108" s="1" t="s">
        <v>2141</v>
      </c>
      <c r="C108" s="1" t="s">
        <v>2337</v>
      </c>
    </row>
    <row r="109" spans="1:3" x14ac:dyDescent="0.25">
      <c r="A109" s="1" t="s">
        <v>2446</v>
      </c>
      <c r="B109" s="1" t="s">
        <v>2141</v>
      </c>
      <c r="C109" s="1" t="s">
        <v>2337</v>
      </c>
    </row>
    <row r="110" spans="1:3" x14ac:dyDescent="0.25">
      <c r="A110" s="1" t="s">
        <v>2447</v>
      </c>
      <c r="B110" s="1" t="s">
        <v>2141</v>
      </c>
      <c r="C110" s="1" t="s">
        <v>2337</v>
      </c>
    </row>
    <row r="111" spans="1:3" x14ac:dyDescent="0.25">
      <c r="A111" s="1" t="s">
        <v>2448</v>
      </c>
      <c r="B111" s="1" t="s">
        <v>2140</v>
      </c>
      <c r="C111" s="1" t="s">
        <v>2337</v>
      </c>
    </row>
    <row r="112" spans="1:3" x14ac:dyDescent="0.25">
      <c r="A112" s="1" t="s">
        <v>2449</v>
      </c>
      <c r="B112" s="1" t="s">
        <v>2141</v>
      </c>
      <c r="C112" s="1" t="s">
        <v>2337</v>
      </c>
    </row>
    <row r="113" spans="1:3" x14ac:dyDescent="0.25">
      <c r="A113" s="1" t="s">
        <v>2450</v>
      </c>
      <c r="B113" s="1" t="s">
        <v>2140</v>
      </c>
      <c r="C113" s="1" t="s">
        <v>2337</v>
      </c>
    </row>
    <row r="114" spans="1:3" x14ac:dyDescent="0.25">
      <c r="A114" s="1" t="s">
        <v>2451</v>
      </c>
      <c r="B114" s="1" t="s">
        <v>2140</v>
      </c>
      <c r="C114" s="1" t="s">
        <v>2337</v>
      </c>
    </row>
    <row r="115" spans="1:3" x14ac:dyDescent="0.25">
      <c r="A115" s="1" t="s">
        <v>2452</v>
      </c>
      <c r="B115" s="1" t="s">
        <v>2140</v>
      </c>
      <c r="C115" s="1" t="s">
        <v>2337</v>
      </c>
    </row>
    <row r="116" spans="1:3" x14ac:dyDescent="0.25">
      <c r="A116" s="1" t="s">
        <v>2453</v>
      </c>
      <c r="B116" s="1" t="s">
        <v>2142</v>
      </c>
      <c r="C116" s="1" t="s">
        <v>2337</v>
      </c>
    </row>
    <row r="117" spans="1:3" x14ac:dyDescent="0.25">
      <c r="A117" s="1" t="s">
        <v>2454</v>
      </c>
      <c r="B117" s="1" t="s">
        <v>2142</v>
      </c>
      <c r="C117" s="1" t="s">
        <v>2337</v>
      </c>
    </row>
    <row r="118" spans="1:3" x14ac:dyDescent="0.25">
      <c r="A118" s="1" t="s">
        <v>2455</v>
      </c>
      <c r="B118" s="1" t="s">
        <v>2140</v>
      </c>
      <c r="C118" s="1" t="s">
        <v>2337</v>
      </c>
    </row>
    <row r="119" spans="1:3" x14ac:dyDescent="0.25">
      <c r="A119" s="1" t="s">
        <v>2456</v>
      </c>
      <c r="B119" s="1" t="s">
        <v>2140</v>
      </c>
      <c r="C119" s="1" t="s">
        <v>2337</v>
      </c>
    </row>
    <row r="120" spans="1:3" x14ac:dyDescent="0.25">
      <c r="A120" s="1" t="s">
        <v>2457</v>
      </c>
      <c r="B120" s="1" t="s">
        <v>2142</v>
      </c>
      <c r="C120" s="1" t="s">
        <v>2337</v>
      </c>
    </row>
    <row r="121" spans="1:3" x14ac:dyDescent="0.25">
      <c r="A121" s="1" t="s">
        <v>2458</v>
      </c>
      <c r="B121" s="1" t="s">
        <v>2139</v>
      </c>
      <c r="C121" s="1" t="s">
        <v>2337</v>
      </c>
    </row>
    <row r="122" spans="1:3" x14ac:dyDescent="0.25">
      <c r="A122" s="1" t="s">
        <v>2459</v>
      </c>
      <c r="B122" s="1" t="s">
        <v>2143</v>
      </c>
      <c r="C122" s="1" t="s">
        <v>2337</v>
      </c>
    </row>
    <row r="123" spans="1:3" x14ac:dyDescent="0.25">
      <c r="A123" s="1" t="s">
        <v>2460</v>
      </c>
      <c r="B123" s="1" t="s">
        <v>2141</v>
      </c>
      <c r="C123" s="1" t="s">
        <v>2337</v>
      </c>
    </row>
    <row r="124" spans="1:3" x14ac:dyDescent="0.25">
      <c r="A124" s="1" t="s">
        <v>2461</v>
      </c>
      <c r="B124" s="1" t="s">
        <v>2139</v>
      </c>
      <c r="C124" s="1" t="s">
        <v>2337</v>
      </c>
    </row>
    <row r="125" spans="1:3" x14ac:dyDescent="0.25">
      <c r="A125" s="1" t="s">
        <v>2462</v>
      </c>
      <c r="B125" s="1" t="s">
        <v>2141</v>
      </c>
      <c r="C125" s="1" t="s">
        <v>2337</v>
      </c>
    </row>
    <row r="126" spans="1:3" x14ac:dyDescent="0.25">
      <c r="A126" s="1" t="s">
        <v>2463</v>
      </c>
      <c r="B126" s="1" t="s">
        <v>2143</v>
      </c>
      <c r="C126" s="1" t="s">
        <v>2337</v>
      </c>
    </row>
    <row r="127" spans="1:3" x14ac:dyDescent="0.25">
      <c r="A127" s="1" t="s">
        <v>2464</v>
      </c>
      <c r="B127" s="1" t="s">
        <v>2138</v>
      </c>
      <c r="C127" s="1" t="s">
        <v>2337</v>
      </c>
    </row>
    <row r="128" spans="1:3" x14ac:dyDescent="0.25">
      <c r="A128" s="1" t="s">
        <v>2465</v>
      </c>
      <c r="B128" s="1" t="s">
        <v>2141</v>
      </c>
      <c r="C128" s="1" t="s">
        <v>2337</v>
      </c>
    </row>
    <row r="129" spans="1:3" x14ac:dyDescent="0.25">
      <c r="A129" s="1" t="s">
        <v>2466</v>
      </c>
      <c r="B129" s="1" t="s">
        <v>2141</v>
      </c>
      <c r="C129" s="1" t="s">
        <v>2337</v>
      </c>
    </row>
    <row r="130" spans="1:3" x14ac:dyDescent="0.25">
      <c r="A130" s="1" t="s">
        <v>2467</v>
      </c>
      <c r="B130" s="1" t="s">
        <v>2141</v>
      </c>
      <c r="C130" s="1" t="s">
        <v>2337</v>
      </c>
    </row>
    <row r="131" spans="1:3" x14ac:dyDescent="0.25">
      <c r="A131" s="1" t="s">
        <v>2468</v>
      </c>
      <c r="B131" s="1" t="s">
        <v>2141</v>
      </c>
      <c r="C131" s="1" t="s">
        <v>2337</v>
      </c>
    </row>
    <row r="132" spans="1:3" x14ac:dyDescent="0.25">
      <c r="A132" s="1" t="s">
        <v>2469</v>
      </c>
      <c r="B132" s="1" t="s">
        <v>2144</v>
      </c>
      <c r="C132" s="1" t="s">
        <v>2337</v>
      </c>
    </row>
    <row r="133" spans="1:3" x14ac:dyDescent="0.25">
      <c r="A133" s="1" t="s">
        <v>2470</v>
      </c>
      <c r="B133" s="1" t="s">
        <v>2139</v>
      </c>
      <c r="C133" s="1" t="s">
        <v>2337</v>
      </c>
    </row>
    <row r="134" spans="1:3" x14ac:dyDescent="0.25">
      <c r="A134" s="1" t="s">
        <v>2471</v>
      </c>
      <c r="B134" s="1" t="s">
        <v>2140</v>
      </c>
      <c r="C134" s="1" t="s">
        <v>2337</v>
      </c>
    </row>
    <row r="135" spans="1:3" x14ac:dyDescent="0.25">
      <c r="A135" s="1" t="s">
        <v>2472</v>
      </c>
      <c r="B135" s="1" t="s">
        <v>2140</v>
      </c>
      <c r="C135" s="1" t="s">
        <v>2337</v>
      </c>
    </row>
    <row r="136" spans="1:3" x14ac:dyDescent="0.25">
      <c r="A136" s="1" t="s">
        <v>2473</v>
      </c>
      <c r="B136" s="1" t="s">
        <v>2140</v>
      </c>
      <c r="C136" s="1" t="s">
        <v>2337</v>
      </c>
    </row>
    <row r="137" spans="1:3" x14ac:dyDescent="0.25">
      <c r="A137" s="1" t="s">
        <v>2474</v>
      </c>
      <c r="B137" s="1" t="s">
        <v>2138</v>
      </c>
      <c r="C137" s="1" t="s">
        <v>2337</v>
      </c>
    </row>
    <row r="138" spans="1:3" x14ac:dyDescent="0.25">
      <c r="A138" s="1" t="s">
        <v>2475</v>
      </c>
      <c r="B138" s="1" t="s">
        <v>2144</v>
      </c>
      <c r="C138" s="1" t="s">
        <v>2337</v>
      </c>
    </row>
    <row r="139" spans="1:3" x14ac:dyDescent="0.25">
      <c r="A139" s="1" t="s">
        <v>2476</v>
      </c>
      <c r="B139" s="1" t="s">
        <v>2139</v>
      </c>
      <c r="C139" s="1" t="s">
        <v>2337</v>
      </c>
    </row>
    <row r="140" spans="1:3" x14ac:dyDescent="0.25">
      <c r="A140" s="1" t="s">
        <v>2477</v>
      </c>
      <c r="B140" s="1" t="s">
        <v>2138</v>
      </c>
      <c r="C140" s="1" t="s">
        <v>2337</v>
      </c>
    </row>
    <row r="141" spans="1:3" x14ac:dyDescent="0.25">
      <c r="A141" s="1" t="s">
        <v>2478</v>
      </c>
      <c r="B141" s="1" t="s">
        <v>2142</v>
      </c>
      <c r="C141" s="1" t="s">
        <v>2337</v>
      </c>
    </row>
    <row r="142" spans="1:3" x14ac:dyDescent="0.25">
      <c r="A142" s="1" t="s">
        <v>2479</v>
      </c>
      <c r="B142" s="1" t="s">
        <v>2140</v>
      </c>
      <c r="C142" s="1" t="s">
        <v>2337</v>
      </c>
    </row>
    <row r="143" spans="1:3" x14ac:dyDescent="0.25">
      <c r="A143" s="1" t="s">
        <v>2480</v>
      </c>
      <c r="B143" s="1" t="s">
        <v>2141</v>
      </c>
      <c r="C143" s="1" t="s">
        <v>2337</v>
      </c>
    </row>
    <row r="144" spans="1:3" x14ac:dyDescent="0.25">
      <c r="A144" s="1" t="s">
        <v>2481</v>
      </c>
      <c r="B144" s="1" t="s">
        <v>2142</v>
      </c>
      <c r="C144" s="1" t="s">
        <v>2337</v>
      </c>
    </row>
    <row r="145" spans="1:3" x14ac:dyDescent="0.25">
      <c r="A145" s="1" t="s">
        <v>2482</v>
      </c>
      <c r="B145" s="1" t="s">
        <v>2142</v>
      </c>
      <c r="C145" s="1" t="s">
        <v>2337</v>
      </c>
    </row>
    <row r="146" spans="1:3" x14ac:dyDescent="0.25">
      <c r="A146" s="1" t="s">
        <v>2483</v>
      </c>
      <c r="B146" s="1" t="s">
        <v>2140</v>
      </c>
      <c r="C146" s="1" t="s">
        <v>2337</v>
      </c>
    </row>
    <row r="147" spans="1:3" x14ac:dyDescent="0.25">
      <c r="A147" s="1" t="s">
        <v>2484</v>
      </c>
      <c r="B147" s="1" t="s">
        <v>2142</v>
      </c>
      <c r="C147" s="1" t="s">
        <v>2337</v>
      </c>
    </row>
    <row r="148" spans="1:3" x14ac:dyDescent="0.25">
      <c r="A148" s="1" t="s">
        <v>2485</v>
      </c>
      <c r="B148" s="1" t="s">
        <v>2144</v>
      </c>
      <c r="C148" s="1" t="s">
        <v>2337</v>
      </c>
    </row>
    <row r="149" spans="1:3" x14ac:dyDescent="0.25">
      <c r="A149" s="1" t="s">
        <v>2486</v>
      </c>
      <c r="B149" s="1" t="s">
        <v>2142</v>
      </c>
      <c r="C149" s="1" t="s">
        <v>2337</v>
      </c>
    </row>
    <row r="150" spans="1:3" x14ac:dyDescent="0.25">
      <c r="A150" s="1" t="s">
        <v>2487</v>
      </c>
      <c r="B150" s="1" t="s">
        <v>2141</v>
      </c>
      <c r="C150" s="1" t="s">
        <v>2337</v>
      </c>
    </row>
    <row r="151" spans="1:3" x14ac:dyDescent="0.25">
      <c r="A151" s="1" t="s">
        <v>2488</v>
      </c>
      <c r="B151" s="1" t="s">
        <v>2141</v>
      </c>
      <c r="C151" s="1" t="s">
        <v>2337</v>
      </c>
    </row>
    <row r="152" spans="1:3" x14ac:dyDescent="0.25">
      <c r="A152" s="1" t="s">
        <v>2489</v>
      </c>
      <c r="B152" s="1" t="s">
        <v>2141</v>
      </c>
      <c r="C152" s="1" t="s">
        <v>2337</v>
      </c>
    </row>
    <row r="153" spans="1:3" x14ac:dyDescent="0.25">
      <c r="A153" s="1" t="s">
        <v>2490</v>
      </c>
      <c r="B153" s="1" t="s">
        <v>2141</v>
      </c>
      <c r="C153" s="1" t="s">
        <v>2337</v>
      </c>
    </row>
    <row r="154" spans="1:3" x14ac:dyDescent="0.25">
      <c r="A154" s="1" t="s">
        <v>2491</v>
      </c>
      <c r="B154" s="1" t="s">
        <v>2140</v>
      </c>
      <c r="C154" s="1" t="s">
        <v>2337</v>
      </c>
    </row>
    <row r="155" spans="1:3" x14ac:dyDescent="0.25">
      <c r="A155" s="1" t="s">
        <v>2492</v>
      </c>
      <c r="B155" s="1" t="s">
        <v>2140</v>
      </c>
      <c r="C155" s="1" t="s">
        <v>2337</v>
      </c>
    </row>
    <row r="156" spans="1:3" x14ac:dyDescent="0.25">
      <c r="A156" s="1" t="s">
        <v>2493</v>
      </c>
      <c r="B156" s="1" t="s">
        <v>2141</v>
      </c>
      <c r="C156" s="1" t="s">
        <v>2337</v>
      </c>
    </row>
    <row r="157" spans="1:3" x14ac:dyDescent="0.25">
      <c r="A157" s="1" t="s">
        <v>2494</v>
      </c>
      <c r="B157" s="1" t="s">
        <v>2141</v>
      </c>
      <c r="C157" s="1" t="s">
        <v>2337</v>
      </c>
    </row>
    <row r="158" spans="1:3" x14ac:dyDescent="0.25">
      <c r="A158" s="1" t="s">
        <v>2495</v>
      </c>
      <c r="B158" s="1" t="s">
        <v>2140</v>
      </c>
      <c r="C158" s="1" t="s">
        <v>2337</v>
      </c>
    </row>
    <row r="159" spans="1:3" x14ac:dyDescent="0.25">
      <c r="A159" s="1" t="s">
        <v>2496</v>
      </c>
      <c r="B159" s="1" t="s">
        <v>2145</v>
      </c>
      <c r="C159" s="1" t="s">
        <v>2337</v>
      </c>
    </row>
    <row r="160" spans="1:3" x14ac:dyDescent="0.25">
      <c r="A160" s="1" t="s">
        <v>2497</v>
      </c>
      <c r="B160" s="1" t="s">
        <v>2140</v>
      </c>
      <c r="C160" s="1" t="s">
        <v>2337</v>
      </c>
    </row>
    <row r="161" spans="1:3" x14ac:dyDescent="0.25">
      <c r="A161" s="1" t="s">
        <v>2498</v>
      </c>
      <c r="B161" s="1" t="s">
        <v>2140</v>
      </c>
      <c r="C161" s="1" t="s">
        <v>2337</v>
      </c>
    </row>
    <row r="162" spans="1:3" x14ac:dyDescent="0.25">
      <c r="A162" s="1" t="s">
        <v>2499</v>
      </c>
      <c r="B162" s="1" t="s">
        <v>2141</v>
      </c>
      <c r="C162" s="1" t="s">
        <v>2337</v>
      </c>
    </row>
    <row r="163" spans="1:3" x14ac:dyDescent="0.25">
      <c r="A163" s="1" t="s">
        <v>2500</v>
      </c>
      <c r="B163" s="1" t="s">
        <v>2140</v>
      </c>
      <c r="C163" s="1" t="s">
        <v>2337</v>
      </c>
    </row>
    <row r="164" spans="1:3" x14ac:dyDescent="0.25">
      <c r="A164" s="1" t="s">
        <v>2501</v>
      </c>
      <c r="B164" s="1" t="s">
        <v>2140</v>
      </c>
      <c r="C164" s="1" t="s">
        <v>2337</v>
      </c>
    </row>
    <row r="165" spans="1:3" x14ac:dyDescent="0.25">
      <c r="A165" s="1" t="s">
        <v>2502</v>
      </c>
      <c r="B165" s="1" t="s">
        <v>2140</v>
      </c>
      <c r="C165" s="1" t="s">
        <v>2337</v>
      </c>
    </row>
    <row r="166" spans="1:3" x14ac:dyDescent="0.25">
      <c r="A166" s="1" t="s">
        <v>2503</v>
      </c>
      <c r="B166" s="1" t="s">
        <v>2140</v>
      </c>
      <c r="C166" s="1" t="s">
        <v>2337</v>
      </c>
    </row>
    <row r="167" spans="1:3" x14ac:dyDescent="0.25">
      <c r="A167" s="1" t="s">
        <v>2504</v>
      </c>
      <c r="B167" s="1" t="s">
        <v>2140</v>
      </c>
      <c r="C167" s="1" t="s">
        <v>2337</v>
      </c>
    </row>
    <row r="168" spans="1:3" x14ac:dyDescent="0.25">
      <c r="A168" s="1" t="s">
        <v>2505</v>
      </c>
      <c r="B168" s="1" t="s">
        <v>2140</v>
      </c>
      <c r="C168" s="1" t="s">
        <v>2337</v>
      </c>
    </row>
    <row r="169" spans="1:3" x14ac:dyDescent="0.25">
      <c r="A169" s="1" t="s">
        <v>2506</v>
      </c>
      <c r="B169" s="1" t="s">
        <v>2140</v>
      </c>
      <c r="C169" s="1" t="s">
        <v>2337</v>
      </c>
    </row>
    <row r="170" spans="1:3" x14ac:dyDescent="0.25">
      <c r="A170" s="1" t="s">
        <v>2507</v>
      </c>
      <c r="B170" s="1" t="s">
        <v>2140</v>
      </c>
      <c r="C170" s="1" t="s">
        <v>2337</v>
      </c>
    </row>
    <row r="171" spans="1:3" x14ac:dyDescent="0.25">
      <c r="A171" s="1" t="s">
        <v>2508</v>
      </c>
      <c r="B171" s="1" t="s">
        <v>2141</v>
      </c>
      <c r="C171" s="1" t="s">
        <v>2337</v>
      </c>
    </row>
    <row r="172" spans="1:3" x14ac:dyDescent="0.25">
      <c r="A172" s="1" t="s">
        <v>2509</v>
      </c>
      <c r="B172" s="1" t="s">
        <v>2140</v>
      </c>
      <c r="C172" s="1" t="s">
        <v>2337</v>
      </c>
    </row>
    <row r="173" spans="1:3" x14ac:dyDescent="0.25">
      <c r="A173" s="1" t="s">
        <v>2510</v>
      </c>
      <c r="B173" s="1" t="s">
        <v>2140</v>
      </c>
      <c r="C173" s="1" t="s">
        <v>2337</v>
      </c>
    </row>
    <row r="174" spans="1:3" x14ac:dyDescent="0.25">
      <c r="A174" s="1" t="s">
        <v>2511</v>
      </c>
      <c r="B174" s="1" t="s">
        <v>2142</v>
      </c>
      <c r="C174" s="1" t="s">
        <v>2337</v>
      </c>
    </row>
    <row r="175" spans="1:3" x14ac:dyDescent="0.25">
      <c r="A175" s="1" t="s">
        <v>2512</v>
      </c>
      <c r="B175" s="1" t="s">
        <v>2142</v>
      </c>
      <c r="C175" s="1" t="s">
        <v>2337</v>
      </c>
    </row>
    <row r="176" spans="1:3" x14ac:dyDescent="0.25">
      <c r="A176" s="1" t="s">
        <v>2513</v>
      </c>
      <c r="B176" s="1" t="s">
        <v>2142</v>
      </c>
      <c r="C176" s="1" t="s">
        <v>2337</v>
      </c>
    </row>
    <row r="177" spans="1:3" x14ac:dyDescent="0.25">
      <c r="A177" s="1" t="s">
        <v>2514</v>
      </c>
      <c r="B177" s="1" t="s">
        <v>2142</v>
      </c>
      <c r="C177" s="1" t="s">
        <v>2337</v>
      </c>
    </row>
    <row r="178" spans="1:3" x14ac:dyDescent="0.25">
      <c r="A178" s="1" t="s">
        <v>2515</v>
      </c>
      <c r="B178" s="1" t="s">
        <v>2142</v>
      </c>
      <c r="C178" s="1" t="s">
        <v>2337</v>
      </c>
    </row>
    <row r="179" spans="1:3" x14ac:dyDescent="0.25">
      <c r="A179" s="1" t="s">
        <v>2516</v>
      </c>
      <c r="B179" s="1" t="s">
        <v>2142</v>
      </c>
      <c r="C179" s="1" t="s">
        <v>2337</v>
      </c>
    </row>
    <row r="180" spans="1:3" x14ac:dyDescent="0.25">
      <c r="A180" s="1" t="s">
        <v>2517</v>
      </c>
      <c r="B180" s="1" t="s">
        <v>2139</v>
      </c>
      <c r="C180" s="1" t="s">
        <v>2337</v>
      </c>
    </row>
    <row r="181" spans="1:3" x14ac:dyDescent="0.25">
      <c r="A181" s="1" t="s">
        <v>2518</v>
      </c>
      <c r="B181" s="1" t="s">
        <v>2144</v>
      </c>
      <c r="C181" s="1" t="s">
        <v>2337</v>
      </c>
    </row>
    <row r="182" spans="1:3" x14ac:dyDescent="0.25">
      <c r="A182" s="1" t="s">
        <v>2519</v>
      </c>
      <c r="B182" s="1" t="s">
        <v>2142</v>
      </c>
      <c r="C182" s="1" t="s">
        <v>2337</v>
      </c>
    </row>
    <row r="183" spans="1:3" x14ac:dyDescent="0.25">
      <c r="A183" s="1" t="s">
        <v>2520</v>
      </c>
      <c r="B183" s="1" t="s">
        <v>2144</v>
      </c>
      <c r="C183" s="1" t="s">
        <v>2337</v>
      </c>
    </row>
    <row r="184" spans="1:3" x14ac:dyDescent="0.25">
      <c r="A184" s="1" t="s">
        <v>2521</v>
      </c>
      <c r="B184" s="1" t="s">
        <v>2141</v>
      </c>
      <c r="C184" s="1" t="s">
        <v>2337</v>
      </c>
    </row>
    <row r="185" spans="1:3" x14ac:dyDescent="0.25">
      <c r="A185" s="1" t="s">
        <v>2522</v>
      </c>
      <c r="B185" s="1" t="s">
        <v>2142</v>
      </c>
      <c r="C185" s="1" t="s">
        <v>2337</v>
      </c>
    </row>
    <row r="186" spans="1:3" x14ac:dyDescent="0.25">
      <c r="A186" s="1" t="s">
        <v>2523</v>
      </c>
      <c r="B186" s="1" t="s">
        <v>2142</v>
      </c>
      <c r="C186" s="1" t="s">
        <v>2337</v>
      </c>
    </row>
    <row r="187" spans="1:3" x14ac:dyDescent="0.25">
      <c r="A187" s="1" t="s">
        <v>2524</v>
      </c>
      <c r="B187" s="1" t="s">
        <v>2144</v>
      </c>
      <c r="C187" s="1" t="s">
        <v>2337</v>
      </c>
    </row>
    <row r="188" spans="1:3" x14ac:dyDescent="0.25">
      <c r="A188" s="1" t="s">
        <v>2525</v>
      </c>
      <c r="B188" s="1" t="s">
        <v>2144</v>
      </c>
      <c r="C188" s="1" t="s">
        <v>2337</v>
      </c>
    </row>
    <row r="189" spans="1:3" x14ac:dyDescent="0.25">
      <c r="A189" s="1" t="s">
        <v>2526</v>
      </c>
      <c r="B189" s="1" t="s">
        <v>2140</v>
      </c>
      <c r="C189" s="1" t="s">
        <v>2337</v>
      </c>
    </row>
    <row r="190" spans="1:3" x14ac:dyDescent="0.25">
      <c r="A190" s="1" t="s">
        <v>2527</v>
      </c>
      <c r="B190" s="1" t="s">
        <v>2142</v>
      </c>
      <c r="C190" s="1" t="s">
        <v>2337</v>
      </c>
    </row>
    <row r="191" spans="1:3" x14ac:dyDescent="0.25">
      <c r="A191" s="1" t="s">
        <v>2528</v>
      </c>
      <c r="B191" s="1" t="s">
        <v>2140</v>
      </c>
      <c r="C191" s="1" t="s">
        <v>2337</v>
      </c>
    </row>
    <row r="192" spans="1:3" x14ac:dyDescent="0.25">
      <c r="A192" s="1" t="s">
        <v>2529</v>
      </c>
      <c r="B192" s="1" t="s">
        <v>2142</v>
      </c>
      <c r="C192" s="1" t="s">
        <v>2337</v>
      </c>
    </row>
    <row r="193" spans="1:3" x14ac:dyDescent="0.25">
      <c r="A193" s="1" t="s">
        <v>2530</v>
      </c>
      <c r="B193" s="1" t="s">
        <v>2140</v>
      </c>
      <c r="C193" s="1" t="s">
        <v>2337</v>
      </c>
    </row>
    <row r="194" spans="1:3" x14ac:dyDescent="0.25">
      <c r="A194" s="1" t="s">
        <v>2531</v>
      </c>
      <c r="B194" s="1" t="s">
        <v>2144</v>
      </c>
      <c r="C194" s="1" t="s">
        <v>2337</v>
      </c>
    </row>
    <row r="195" spans="1:3" x14ac:dyDescent="0.25">
      <c r="A195" s="1" t="s">
        <v>2532</v>
      </c>
      <c r="B195" s="1" t="s">
        <v>2140</v>
      </c>
      <c r="C195" s="1" t="s">
        <v>2337</v>
      </c>
    </row>
    <row r="196" spans="1:3" x14ac:dyDescent="0.25">
      <c r="A196" s="1" t="s">
        <v>2533</v>
      </c>
      <c r="B196" s="1" t="s">
        <v>2142</v>
      </c>
      <c r="C196" s="1" t="s">
        <v>2337</v>
      </c>
    </row>
    <row r="197" spans="1:3" x14ac:dyDescent="0.25">
      <c r="A197" s="1" t="s">
        <v>2534</v>
      </c>
      <c r="B197" s="1" t="s">
        <v>2140</v>
      </c>
      <c r="C197" s="1" t="s">
        <v>2337</v>
      </c>
    </row>
    <row r="198" spans="1:3" x14ac:dyDescent="0.25">
      <c r="A198" s="1" t="s">
        <v>2535</v>
      </c>
      <c r="B198" s="1" t="s">
        <v>2140</v>
      </c>
      <c r="C198" s="1" t="s">
        <v>2337</v>
      </c>
    </row>
    <row r="199" spans="1:3" x14ac:dyDescent="0.25">
      <c r="A199" s="1" t="s">
        <v>2536</v>
      </c>
      <c r="B199" s="1" t="s">
        <v>2140</v>
      </c>
      <c r="C199" s="1" t="s">
        <v>2337</v>
      </c>
    </row>
    <row r="200" spans="1:3" x14ac:dyDescent="0.25">
      <c r="A200" s="1" t="s">
        <v>2537</v>
      </c>
      <c r="B200" s="1" t="s">
        <v>2140</v>
      </c>
      <c r="C200" s="1" t="s">
        <v>2337</v>
      </c>
    </row>
    <row r="201" spans="1:3" x14ac:dyDescent="0.25">
      <c r="A201" s="1" t="s">
        <v>2538</v>
      </c>
      <c r="B201" s="1" t="s">
        <v>2141</v>
      </c>
      <c r="C201" s="1" t="s">
        <v>2337</v>
      </c>
    </row>
    <row r="202" spans="1:3" x14ac:dyDescent="0.25">
      <c r="A202" s="1" t="s">
        <v>2539</v>
      </c>
      <c r="B202" s="1" t="s">
        <v>2146</v>
      </c>
      <c r="C202" s="1" t="s">
        <v>2337</v>
      </c>
    </row>
    <row r="203" spans="1:3" x14ac:dyDescent="0.25">
      <c r="A203" s="1" t="s">
        <v>2540</v>
      </c>
      <c r="B203" s="1" t="s">
        <v>2147</v>
      </c>
      <c r="C203" s="1" t="s">
        <v>2337</v>
      </c>
    </row>
    <row r="204" spans="1:3" x14ac:dyDescent="0.25">
      <c r="A204" s="1" t="s">
        <v>2541</v>
      </c>
      <c r="B204" s="1" t="s">
        <v>2148</v>
      </c>
      <c r="C204" s="1" t="s">
        <v>2337</v>
      </c>
    </row>
    <row r="205" spans="1:3" x14ac:dyDescent="0.25">
      <c r="A205" s="1" t="s">
        <v>2542</v>
      </c>
      <c r="B205" s="1" t="s">
        <v>2149</v>
      </c>
      <c r="C205" s="1" t="s">
        <v>2337</v>
      </c>
    </row>
    <row r="206" spans="1:3" x14ac:dyDescent="0.25">
      <c r="A206" s="1" t="s">
        <v>2543</v>
      </c>
      <c r="B206" s="1" t="s">
        <v>2150</v>
      </c>
      <c r="C206" s="1" t="s">
        <v>2337</v>
      </c>
    </row>
    <row r="207" spans="1:3" x14ac:dyDescent="0.25">
      <c r="A207" s="1" t="s">
        <v>2544</v>
      </c>
      <c r="B207" s="1" t="s">
        <v>2148</v>
      </c>
      <c r="C207" s="1" t="s">
        <v>2337</v>
      </c>
    </row>
    <row r="208" spans="1:3" x14ac:dyDescent="0.25">
      <c r="A208" s="1" t="s">
        <v>2545</v>
      </c>
      <c r="B208" s="1" t="s">
        <v>2148</v>
      </c>
      <c r="C208" s="1" t="s">
        <v>2337</v>
      </c>
    </row>
    <row r="209" spans="1:3" x14ac:dyDescent="0.25">
      <c r="A209" s="1" t="s">
        <v>2546</v>
      </c>
      <c r="B209" s="1" t="s">
        <v>2149</v>
      </c>
      <c r="C209" s="1" t="s">
        <v>2337</v>
      </c>
    </row>
    <row r="210" spans="1:3" x14ac:dyDescent="0.25">
      <c r="A210" s="1" t="s">
        <v>2547</v>
      </c>
      <c r="B210" s="1" t="s">
        <v>2151</v>
      </c>
      <c r="C210" s="1" t="s">
        <v>2337</v>
      </c>
    </row>
    <row r="211" spans="1:3" x14ac:dyDescent="0.25">
      <c r="A211" s="1" t="s">
        <v>2548</v>
      </c>
      <c r="B211" s="1" t="s">
        <v>2146</v>
      </c>
      <c r="C211" s="1" t="s">
        <v>2337</v>
      </c>
    </row>
    <row r="212" spans="1:3" x14ac:dyDescent="0.25">
      <c r="A212" s="1" t="s">
        <v>2549</v>
      </c>
      <c r="B212" s="1" t="s">
        <v>2150</v>
      </c>
      <c r="C212" s="1" t="s">
        <v>2337</v>
      </c>
    </row>
    <row r="213" spans="1:3" x14ac:dyDescent="0.25">
      <c r="A213" s="1" t="s">
        <v>2550</v>
      </c>
      <c r="B213" s="1" t="s">
        <v>2149</v>
      </c>
      <c r="C213" s="1" t="s">
        <v>2337</v>
      </c>
    </row>
    <row r="214" spans="1:3" x14ac:dyDescent="0.25">
      <c r="A214" s="1" t="s">
        <v>2551</v>
      </c>
      <c r="B214" s="1" t="s">
        <v>2147</v>
      </c>
      <c r="C214" s="1" t="s">
        <v>2337</v>
      </c>
    </row>
    <row r="215" spans="1:3" x14ac:dyDescent="0.25">
      <c r="A215" s="1" t="s">
        <v>2552</v>
      </c>
      <c r="B215" s="1" t="s">
        <v>2149</v>
      </c>
      <c r="C215" s="1" t="s">
        <v>2337</v>
      </c>
    </row>
    <row r="216" spans="1:3" x14ac:dyDescent="0.25">
      <c r="A216" s="1" t="s">
        <v>2553</v>
      </c>
      <c r="B216" s="1" t="s">
        <v>2149</v>
      </c>
      <c r="C216" s="1" t="s">
        <v>2337</v>
      </c>
    </row>
    <row r="217" spans="1:3" x14ac:dyDescent="0.25">
      <c r="A217" s="1" t="s">
        <v>2554</v>
      </c>
      <c r="B217" s="1" t="s">
        <v>2151</v>
      </c>
      <c r="C217" s="1" t="s">
        <v>2337</v>
      </c>
    </row>
    <row r="218" spans="1:3" x14ac:dyDescent="0.25">
      <c r="A218" s="1" t="s">
        <v>2555</v>
      </c>
      <c r="B218" s="1" t="s">
        <v>2152</v>
      </c>
      <c r="C218" s="1" t="s">
        <v>2337</v>
      </c>
    </row>
    <row r="219" spans="1:3" x14ac:dyDescent="0.25">
      <c r="A219" s="1" t="s">
        <v>2556</v>
      </c>
      <c r="B219" s="1" t="s">
        <v>2151</v>
      </c>
      <c r="C219" s="1" t="s">
        <v>2337</v>
      </c>
    </row>
    <row r="220" spans="1:3" x14ac:dyDescent="0.25">
      <c r="A220" s="1" t="s">
        <v>2557</v>
      </c>
      <c r="B220" s="1" t="s">
        <v>2147</v>
      </c>
      <c r="C220" s="1" t="s">
        <v>2337</v>
      </c>
    </row>
    <row r="221" spans="1:3" x14ac:dyDescent="0.25">
      <c r="A221" s="1" t="s">
        <v>2558</v>
      </c>
      <c r="B221" s="1" t="s">
        <v>2152</v>
      </c>
      <c r="C221" s="1" t="s">
        <v>2337</v>
      </c>
    </row>
    <row r="222" spans="1:3" x14ac:dyDescent="0.25">
      <c r="A222" s="1" t="s">
        <v>2559</v>
      </c>
      <c r="B222" s="1" t="s">
        <v>2153</v>
      </c>
      <c r="C222" s="1" t="s">
        <v>2337</v>
      </c>
    </row>
    <row r="223" spans="1:3" x14ac:dyDescent="0.25">
      <c r="A223" s="1" t="s">
        <v>2560</v>
      </c>
      <c r="B223" s="1" t="s">
        <v>2154</v>
      </c>
      <c r="C223" s="1" t="s">
        <v>2337</v>
      </c>
    </row>
    <row r="224" spans="1:3" x14ac:dyDescent="0.25">
      <c r="A224" s="1" t="s">
        <v>2561</v>
      </c>
      <c r="B224" s="1" t="s">
        <v>2146</v>
      </c>
      <c r="C224" s="1" t="s">
        <v>2337</v>
      </c>
    </row>
    <row r="225" spans="1:3" x14ac:dyDescent="0.25">
      <c r="A225" s="1" t="s">
        <v>2562</v>
      </c>
      <c r="B225" s="1" t="s">
        <v>2149</v>
      </c>
      <c r="C225" s="1" t="s">
        <v>2337</v>
      </c>
    </row>
    <row r="226" spans="1:3" x14ac:dyDescent="0.25">
      <c r="A226" s="1" t="s">
        <v>2563</v>
      </c>
      <c r="B226" s="1" t="s">
        <v>2149</v>
      </c>
      <c r="C226" s="1" t="s">
        <v>2337</v>
      </c>
    </row>
    <row r="227" spans="1:3" x14ac:dyDescent="0.25">
      <c r="A227" s="1" t="s">
        <v>2564</v>
      </c>
      <c r="B227" s="1" t="s">
        <v>2151</v>
      </c>
      <c r="C227" s="1" t="s">
        <v>2337</v>
      </c>
    </row>
    <row r="228" spans="1:3" x14ac:dyDescent="0.25">
      <c r="A228" s="1" t="s">
        <v>2565</v>
      </c>
      <c r="B228" s="1" t="s">
        <v>2150</v>
      </c>
      <c r="C228" s="1" t="s">
        <v>2337</v>
      </c>
    </row>
    <row r="229" spans="1:3" x14ac:dyDescent="0.25">
      <c r="A229" s="1" t="s">
        <v>2566</v>
      </c>
      <c r="B229" s="1" t="s">
        <v>2150</v>
      </c>
      <c r="C229" s="1" t="s">
        <v>2337</v>
      </c>
    </row>
    <row r="230" spans="1:3" x14ac:dyDescent="0.25">
      <c r="A230" s="1" t="s">
        <v>2567</v>
      </c>
      <c r="B230" s="1" t="s">
        <v>2155</v>
      </c>
      <c r="C230" s="1" t="s">
        <v>2337</v>
      </c>
    </row>
    <row r="231" spans="1:3" x14ac:dyDescent="0.25">
      <c r="A231" s="1" t="s">
        <v>2568</v>
      </c>
      <c r="B231" s="1" t="s">
        <v>2156</v>
      </c>
      <c r="C231" s="1" t="s">
        <v>2337</v>
      </c>
    </row>
    <row r="232" spans="1:3" x14ac:dyDescent="0.25">
      <c r="A232" s="1" t="s">
        <v>2569</v>
      </c>
      <c r="B232" s="1" t="s">
        <v>2152</v>
      </c>
      <c r="C232" s="1" t="s">
        <v>2337</v>
      </c>
    </row>
    <row r="233" spans="1:3" x14ac:dyDescent="0.25">
      <c r="A233" s="1" t="s">
        <v>2570</v>
      </c>
      <c r="B233" s="1" t="s">
        <v>2147</v>
      </c>
      <c r="C233" s="1" t="s">
        <v>2337</v>
      </c>
    </row>
    <row r="234" spans="1:3" x14ac:dyDescent="0.25">
      <c r="A234" s="1" t="s">
        <v>2571</v>
      </c>
      <c r="B234" s="1" t="s">
        <v>2149</v>
      </c>
      <c r="C234" s="1" t="s">
        <v>2337</v>
      </c>
    </row>
    <row r="235" spans="1:3" x14ac:dyDescent="0.25">
      <c r="A235" s="1" t="s">
        <v>2572</v>
      </c>
      <c r="B235" s="1" t="s">
        <v>2149</v>
      </c>
      <c r="C235" s="1" t="s">
        <v>2337</v>
      </c>
    </row>
    <row r="236" spans="1:3" x14ac:dyDescent="0.25">
      <c r="A236" s="1" t="s">
        <v>2573</v>
      </c>
      <c r="B236" s="1" t="s">
        <v>2149</v>
      </c>
      <c r="C236" s="1" t="s">
        <v>2337</v>
      </c>
    </row>
    <row r="237" spans="1:3" x14ac:dyDescent="0.25">
      <c r="A237" s="1" t="s">
        <v>2574</v>
      </c>
      <c r="B237" s="1" t="s">
        <v>2157</v>
      </c>
      <c r="C237" s="1" t="s">
        <v>2337</v>
      </c>
    </row>
    <row r="238" spans="1:3" x14ac:dyDescent="0.25">
      <c r="A238" s="1" t="s">
        <v>2575</v>
      </c>
      <c r="B238" s="1" t="s">
        <v>2150</v>
      </c>
      <c r="C238" s="1" t="s">
        <v>2337</v>
      </c>
    </row>
    <row r="239" spans="1:3" x14ac:dyDescent="0.25">
      <c r="A239" s="1" t="s">
        <v>2576</v>
      </c>
      <c r="B239" s="1" t="s">
        <v>2155</v>
      </c>
      <c r="C239" s="1" t="s">
        <v>2337</v>
      </c>
    </row>
    <row r="240" spans="1:3" x14ac:dyDescent="0.25">
      <c r="A240" s="1" t="s">
        <v>2577</v>
      </c>
      <c r="B240" s="1" t="s">
        <v>2152</v>
      </c>
      <c r="C240" s="1" t="s">
        <v>2337</v>
      </c>
    </row>
    <row r="241" spans="1:3" x14ac:dyDescent="0.25">
      <c r="A241" s="1" t="s">
        <v>2578</v>
      </c>
      <c r="B241" s="1" t="s">
        <v>2155</v>
      </c>
      <c r="C241" s="1" t="s">
        <v>2337</v>
      </c>
    </row>
    <row r="242" spans="1:3" x14ac:dyDescent="0.25">
      <c r="A242" s="1" t="s">
        <v>2579</v>
      </c>
      <c r="B242" s="1" t="s">
        <v>2156</v>
      </c>
      <c r="C242" s="1" t="s">
        <v>2337</v>
      </c>
    </row>
    <row r="243" spans="1:3" x14ac:dyDescent="0.25">
      <c r="A243" s="1" t="s">
        <v>2580</v>
      </c>
      <c r="B243" s="1" t="s">
        <v>2147</v>
      </c>
      <c r="C243" s="1" t="s">
        <v>2337</v>
      </c>
    </row>
    <row r="244" spans="1:3" x14ac:dyDescent="0.25">
      <c r="A244" s="1" t="s">
        <v>2581</v>
      </c>
      <c r="B244" s="1" t="s">
        <v>2147</v>
      </c>
      <c r="C244" s="1" t="s">
        <v>2337</v>
      </c>
    </row>
    <row r="245" spans="1:3" x14ac:dyDescent="0.25">
      <c r="A245" s="1" t="s">
        <v>2582</v>
      </c>
      <c r="B245" s="1" t="s">
        <v>2150</v>
      </c>
      <c r="C245" s="1" t="s">
        <v>2337</v>
      </c>
    </row>
    <row r="246" spans="1:3" x14ac:dyDescent="0.25">
      <c r="A246" s="1" t="s">
        <v>2583</v>
      </c>
      <c r="B246" s="1" t="s">
        <v>2155</v>
      </c>
      <c r="C246" s="1" t="s">
        <v>2337</v>
      </c>
    </row>
    <row r="247" spans="1:3" x14ac:dyDescent="0.25">
      <c r="A247" s="1" t="s">
        <v>2584</v>
      </c>
      <c r="B247" s="1" t="s">
        <v>2147</v>
      </c>
      <c r="C247" s="1" t="s">
        <v>2337</v>
      </c>
    </row>
    <row r="248" spans="1:3" x14ac:dyDescent="0.25">
      <c r="A248" s="1" t="s">
        <v>2585</v>
      </c>
      <c r="B248" s="1" t="s">
        <v>2155</v>
      </c>
      <c r="C248" s="1" t="s">
        <v>2337</v>
      </c>
    </row>
    <row r="249" spans="1:3" x14ac:dyDescent="0.25">
      <c r="A249" s="1" t="s">
        <v>2586</v>
      </c>
      <c r="B249" s="1" t="s">
        <v>2153</v>
      </c>
      <c r="C249" s="1" t="s">
        <v>2337</v>
      </c>
    </row>
    <row r="250" spans="1:3" x14ac:dyDescent="0.25">
      <c r="A250" s="1" t="s">
        <v>2587</v>
      </c>
      <c r="B250" s="1" t="s">
        <v>2151</v>
      </c>
      <c r="C250" s="1" t="s">
        <v>2337</v>
      </c>
    </row>
    <row r="251" spans="1:3" x14ac:dyDescent="0.25">
      <c r="A251" s="1" t="s">
        <v>2588</v>
      </c>
      <c r="B251" s="1" t="s">
        <v>2151</v>
      </c>
      <c r="C251" s="1" t="s">
        <v>2337</v>
      </c>
    </row>
    <row r="252" spans="1:3" x14ac:dyDescent="0.25">
      <c r="A252" s="1" t="s">
        <v>2589</v>
      </c>
      <c r="B252" s="1" t="s">
        <v>2151</v>
      </c>
      <c r="C252" s="1" t="s">
        <v>2337</v>
      </c>
    </row>
    <row r="253" spans="1:3" x14ac:dyDescent="0.25">
      <c r="A253" s="1" t="s">
        <v>2590</v>
      </c>
      <c r="B253" s="1" t="s">
        <v>2151</v>
      </c>
      <c r="C253" s="1" t="s">
        <v>2337</v>
      </c>
    </row>
    <row r="254" spans="1:3" x14ac:dyDescent="0.25">
      <c r="A254" s="1" t="s">
        <v>2591</v>
      </c>
      <c r="B254" s="1" t="s">
        <v>2151</v>
      </c>
      <c r="C254" s="1" t="s">
        <v>2337</v>
      </c>
    </row>
    <row r="255" spans="1:3" x14ac:dyDescent="0.25">
      <c r="A255" s="1" t="s">
        <v>2592</v>
      </c>
      <c r="B255" s="1" t="s">
        <v>2150</v>
      </c>
      <c r="C255" s="1" t="s">
        <v>2337</v>
      </c>
    </row>
    <row r="256" spans="1:3" x14ac:dyDescent="0.25">
      <c r="A256" s="1" t="s">
        <v>2593</v>
      </c>
      <c r="B256" s="1" t="s">
        <v>2150</v>
      </c>
      <c r="C256" s="1" t="s">
        <v>2337</v>
      </c>
    </row>
    <row r="257" spans="1:3" x14ac:dyDescent="0.25">
      <c r="A257" s="1" t="s">
        <v>2594</v>
      </c>
      <c r="B257" s="1" t="s">
        <v>2155</v>
      </c>
      <c r="C257" s="1" t="s">
        <v>2337</v>
      </c>
    </row>
    <row r="258" spans="1:3" x14ac:dyDescent="0.25">
      <c r="A258" s="1" t="s">
        <v>2595</v>
      </c>
      <c r="B258" s="1" t="s">
        <v>2147</v>
      </c>
      <c r="C258" s="1" t="s">
        <v>2337</v>
      </c>
    </row>
    <row r="259" spans="1:3" x14ac:dyDescent="0.25">
      <c r="A259" s="1" t="s">
        <v>2596</v>
      </c>
      <c r="B259" s="1" t="s">
        <v>2150</v>
      </c>
      <c r="C259" s="1" t="s">
        <v>2337</v>
      </c>
    </row>
    <row r="260" spans="1:3" x14ac:dyDescent="0.25">
      <c r="A260" s="1" t="s">
        <v>2597</v>
      </c>
      <c r="B260" s="1" t="s">
        <v>2152</v>
      </c>
      <c r="C260" s="1" t="s">
        <v>2337</v>
      </c>
    </row>
    <row r="261" spans="1:3" x14ac:dyDescent="0.25">
      <c r="A261" s="1" t="s">
        <v>2598</v>
      </c>
      <c r="B261" s="1" t="s">
        <v>2158</v>
      </c>
      <c r="C261" s="1" t="s">
        <v>2337</v>
      </c>
    </row>
    <row r="262" spans="1:3" x14ac:dyDescent="0.25">
      <c r="A262" s="1" t="s">
        <v>2599</v>
      </c>
      <c r="B262" s="1" t="s">
        <v>2159</v>
      </c>
      <c r="C262" s="1" t="s">
        <v>2337</v>
      </c>
    </row>
    <row r="263" spans="1:3" x14ac:dyDescent="0.25">
      <c r="A263" s="1" t="s">
        <v>2600</v>
      </c>
      <c r="B263" s="1" t="s">
        <v>2160</v>
      </c>
      <c r="C263" s="1" t="s">
        <v>2337</v>
      </c>
    </row>
    <row r="264" spans="1:3" x14ac:dyDescent="0.25">
      <c r="A264" s="1" t="s">
        <v>2601</v>
      </c>
      <c r="B264" s="1" t="s">
        <v>2155</v>
      </c>
      <c r="C264" s="1" t="s">
        <v>2337</v>
      </c>
    </row>
    <row r="265" spans="1:3" x14ac:dyDescent="0.25">
      <c r="A265" s="1" t="s">
        <v>2602</v>
      </c>
      <c r="B265" s="1" t="s">
        <v>2151</v>
      </c>
      <c r="C265" s="1" t="s">
        <v>2337</v>
      </c>
    </row>
    <row r="266" spans="1:3" x14ac:dyDescent="0.25">
      <c r="A266" s="1" t="s">
        <v>2603</v>
      </c>
      <c r="B266" s="1" t="s">
        <v>2160</v>
      </c>
      <c r="C266" s="1" t="s">
        <v>2337</v>
      </c>
    </row>
    <row r="267" spans="1:3" x14ac:dyDescent="0.25">
      <c r="A267" s="1" t="s">
        <v>2604</v>
      </c>
      <c r="B267" s="1" t="s">
        <v>2161</v>
      </c>
      <c r="C267" s="1" t="s">
        <v>2337</v>
      </c>
    </row>
    <row r="268" spans="1:3" x14ac:dyDescent="0.25">
      <c r="A268" s="1" t="s">
        <v>2605</v>
      </c>
      <c r="B268" s="1" t="s">
        <v>2149</v>
      </c>
      <c r="C268" s="1" t="s">
        <v>2337</v>
      </c>
    </row>
    <row r="269" spans="1:3" x14ac:dyDescent="0.25">
      <c r="A269" s="1" t="s">
        <v>2606</v>
      </c>
      <c r="B269" s="1" t="s">
        <v>2149</v>
      </c>
      <c r="C269" s="1" t="s">
        <v>2337</v>
      </c>
    </row>
    <row r="270" spans="1:3" x14ac:dyDescent="0.25">
      <c r="A270" s="1" t="s">
        <v>2607</v>
      </c>
      <c r="B270" s="1" t="s">
        <v>2149</v>
      </c>
      <c r="C270" s="1" t="s">
        <v>2337</v>
      </c>
    </row>
    <row r="271" spans="1:3" x14ac:dyDescent="0.25">
      <c r="A271" s="1" t="s">
        <v>2608</v>
      </c>
      <c r="B271" s="1" t="s">
        <v>2149</v>
      </c>
      <c r="C271" s="1" t="s">
        <v>2337</v>
      </c>
    </row>
    <row r="272" spans="1:3" x14ac:dyDescent="0.25">
      <c r="A272" s="1" t="s">
        <v>2609</v>
      </c>
      <c r="B272" s="1" t="s">
        <v>2149</v>
      </c>
      <c r="C272" s="1" t="s">
        <v>2337</v>
      </c>
    </row>
    <row r="273" spans="1:3" x14ac:dyDescent="0.25">
      <c r="A273" s="1" t="s">
        <v>2610</v>
      </c>
      <c r="B273" s="1" t="s">
        <v>2146</v>
      </c>
      <c r="C273" s="1" t="s">
        <v>2337</v>
      </c>
    </row>
    <row r="274" spans="1:3" x14ac:dyDescent="0.25">
      <c r="A274" s="1" t="s">
        <v>2611</v>
      </c>
      <c r="B274" s="1" t="s">
        <v>2156</v>
      </c>
      <c r="C274" s="1" t="s">
        <v>2337</v>
      </c>
    </row>
    <row r="275" spans="1:3" x14ac:dyDescent="0.25">
      <c r="A275" s="1" t="s">
        <v>2612</v>
      </c>
      <c r="B275" s="1" t="s">
        <v>2149</v>
      </c>
      <c r="C275" s="1" t="s">
        <v>2337</v>
      </c>
    </row>
    <row r="276" spans="1:3" x14ac:dyDescent="0.25">
      <c r="A276" s="1" t="s">
        <v>2613</v>
      </c>
      <c r="B276" s="1" t="s">
        <v>2162</v>
      </c>
      <c r="C276" s="1" t="s">
        <v>2337</v>
      </c>
    </row>
    <row r="277" spans="1:3" x14ac:dyDescent="0.25">
      <c r="A277" s="1" t="s">
        <v>2614</v>
      </c>
      <c r="B277" s="1" t="s">
        <v>2150</v>
      </c>
      <c r="C277" s="1" t="s">
        <v>2337</v>
      </c>
    </row>
    <row r="278" spans="1:3" x14ac:dyDescent="0.25">
      <c r="A278" s="1" t="s">
        <v>2615</v>
      </c>
      <c r="B278" s="1" t="s">
        <v>2149</v>
      </c>
      <c r="C278" s="1" t="s">
        <v>2337</v>
      </c>
    </row>
    <row r="279" spans="1:3" x14ac:dyDescent="0.25">
      <c r="A279" s="1" t="s">
        <v>2616</v>
      </c>
      <c r="B279" s="1" t="s">
        <v>2150</v>
      </c>
      <c r="C279" s="1" t="s">
        <v>2337</v>
      </c>
    </row>
    <row r="280" spans="1:3" x14ac:dyDescent="0.25">
      <c r="A280" s="1" t="s">
        <v>2617</v>
      </c>
      <c r="B280" s="1" t="s">
        <v>2150</v>
      </c>
      <c r="C280" s="1" t="s">
        <v>2337</v>
      </c>
    </row>
    <row r="281" spans="1:3" x14ac:dyDescent="0.25">
      <c r="A281" s="1" t="s">
        <v>2618</v>
      </c>
      <c r="B281" s="1" t="s">
        <v>2148</v>
      </c>
      <c r="C281" s="1" t="s">
        <v>2337</v>
      </c>
    </row>
    <row r="282" spans="1:3" x14ac:dyDescent="0.25">
      <c r="A282" s="1" t="s">
        <v>2619</v>
      </c>
      <c r="B282" s="1" t="s">
        <v>2156</v>
      </c>
      <c r="C282" s="1" t="s">
        <v>2337</v>
      </c>
    </row>
    <row r="283" spans="1:3" x14ac:dyDescent="0.25">
      <c r="A283" s="1" t="s">
        <v>2620</v>
      </c>
      <c r="B283" s="1" t="s">
        <v>2155</v>
      </c>
      <c r="C283" s="1" t="s">
        <v>2337</v>
      </c>
    </row>
    <row r="284" spans="1:3" x14ac:dyDescent="0.25">
      <c r="A284" s="1" t="s">
        <v>2621</v>
      </c>
      <c r="B284" s="1" t="s">
        <v>2147</v>
      </c>
      <c r="C284" s="1" t="s">
        <v>2337</v>
      </c>
    </row>
    <row r="285" spans="1:3" x14ac:dyDescent="0.25">
      <c r="A285" s="1" t="s">
        <v>2622</v>
      </c>
      <c r="B285" s="1" t="s">
        <v>2149</v>
      </c>
      <c r="C285" s="1" t="s">
        <v>2337</v>
      </c>
    </row>
    <row r="286" spans="1:3" x14ac:dyDescent="0.25">
      <c r="A286" s="1" t="s">
        <v>2623</v>
      </c>
      <c r="B286" s="1" t="s">
        <v>2149</v>
      </c>
      <c r="C286" s="1" t="s">
        <v>2337</v>
      </c>
    </row>
    <row r="287" spans="1:3" x14ac:dyDescent="0.25">
      <c r="A287" s="1" t="s">
        <v>2624</v>
      </c>
      <c r="B287" s="1" t="s">
        <v>2147</v>
      </c>
      <c r="C287" s="1" t="s">
        <v>2337</v>
      </c>
    </row>
    <row r="288" spans="1:3" x14ac:dyDescent="0.25">
      <c r="A288" s="1" t="s">
        <v>2625</v>
      </c>
      <c r="B288" s="1" t="s">
        <v>2147</v>
      </c>
      <c r="C288" s="1" t="s">
        <v>2337</v>
      </c>
    </row>
    <row r="289" spans="1:3" x14ac:dyDescent="0.25">
      <c r="A289" s="1" t="s">
        <v>2626</v>
      </c>
      <c r="B289" s="1" t="s">
        <v>2147</v>
      </c>
      <c r="C289" s="1" t="s">
        <v>2337</v>
      </c>
    </row>
    <row r="290" spans="1:3" x14ac:dyDescent="0.25">
      <c r="A290" s="1" t="s">
        <v>2627</v>
      </c>
      <c r="B290" s="1" t="s">
        <v>2150</v>
      </c>
      <c r="C290" s="1" t="s">
        <v>2337</v>
      </c>
    </row>
    <row r="291" spans="1:3" x14ac:dyDescent="0.25">
      <c r="A291" s="1" t="s">
        <v>2628</v>
      </c>
      <c r="B291" s="1" t="s">
        <v>2161</v>
      </c>
      <c r="C291" s="1" t="s">
        <v>2337</v>
      </c>
    </row>
    <row r="292" spans="1:3" x14ac:dyDescent="0.25">
      <c r="A292" s="1" t="s">
        <v>2629</v>
      </c>
      <c r="B292" s="1" t="s">
        <v>2</v>
      </c>
      <c r="C292" s="1" t="s">
        <v>2337</v>
      </c>
    </row>
    <row r="293" spans="1:3" x14ac:dyDescent="0.25">
      <c r="A293" s="1" t="s">
        <v>2630</v>
      </c>
      <c r="B293" s="1" t="s">
        <v>2155</v>
      </c>
      <c r="C293" s="1" t="s">
        <v>2337</v>
      </c>
    </row>
    <row r="294" spans="1:3" x14ac:dyDescent="0.25">
      <c r="A294" s="1" t="s">
        <v>2631</v>
      </c>
      <c r="B294" s="1" t="s">
        <v>2152</v>
      </c>
      <c r="C294" s="1" t="s">
        <v>2337</v>
      </c>
    </row>
    <row r="295" spans="1:3" x14ac:dyDescent="0.25">
      <c r="A295" s="1" t="s">
        <v>2632</v>
      </c>
      <c r="B295" s="1" t="s">
        <v>2152</v>
      </c>
      <c r="C295" s="1" t="s">
        <v>2337</v>
      </c>
    </row>
    <row r="296" spans="1:3" x14ac:dyDescent="0.25">
      <c r="A296" s="1" t="s">
        <v>2633</v>
      </c>
      <c r="B296" s="1" t="s">
        <v>2150</v>
      </c>
      <c r="C296" s="1" t="s">
        <v>2337</v>
      </c>
    </row>
    <row r="297" spans="1:3" x14ac:dyDescent="0.25">
      <c r="A297" s="1" t="s">
        <v>2634</v>
      </c>
      <c r="B297" s="1" t="s">
        <v>2156</v>
      </c>
      <c r="C297" s="1" t="s">
        <v>2337</v>
      </c>
    </row>
    <row r="298" spans="1:3" x14ac:dyDescent="0.25">
      <c r="A298" s="1" t="s">
        <v>2635</v>
      </c>
      <c r="B298" s="1" t="s">
        <v>2163</v>
      </c>
      <c r="C298" s="1" t="s">
        <v>2337</v>
      </c>
    </row>
    <row r="299" spans="1:3" x14ac:dyDescent="0.25">
      <c r="A299" s="1" t="s">
        <v>2636</v>
      </c>
      <c r="B299" s="1" t="s">
        <v>2152</v>
      </c>
      <c r="C299" s="1" t="s">
        <v>2337</v>
      </c>
    </row>
    <row r="300" spans="1:3" x14ac:dyDescent="0.25">
      <c r="A300" s="1" t="s">
        <v>2637</v>
      </c>
      <c r="B300" s="1" t="s">
        <v>2152</v>
      </c>
      <c r="C300" s="1" t="s">
        <v>2337</v>
      </c>
    </row>
    <row r="301" spans="1:3" x14ac:dyDescent="0.25">
      <c r="A301" s="1" t="s">
        <v>2638</v>
      </c>
      <c r="B301" s="1" t="s">
        <v>2164</v>
      </c>
      <c r="C301" s="1" t="s">
        <v>2337</v>
      </c>
    </row>
    <row r="302" spans="1:3" x14ac:dyDescent="0.25">
      <c r="A302" s="1" t="s">
        <v>2639</v>
      </c>
      <c r="B302" s="1" t="s">
        <v>2165</v>
      </c>
      <c r="C302" s="1" t="s">
        <v>2337</v>
      </c>
    </row>
    <row r="303" spans="1:3" x14ac:dyDescent="0.25">
      <c r="A303" s="1" t="s">
        <v>2640</v>
      </c>
      <c r="B303" s="1" t="s">
        <v>2165</v>
      </c>
      <c r="C303" s="1" t="s">
        <v>2337</v>
      </c>
    </row>
    <row r="304" spans="1:3" x14ac:dyDescent="0.25">
      <c r="A304" s="1" t="s">
        <v>2641</v>
      </c>
      <c r="B304" s="1" t="s">
        <v>2165</v>
      </c>
      <c r="C304" s="1" t="s">
        <v>2337</v>
      </c>
    </row>
    <row r="305" spans="1:3" x14ac:dyDescent="0.25">
      <c r="A305" s="1" t="s">
        <v>2642</v>
      </c>
      <c r="B305" s="1" t="s">
        <v>2165</v>
      </c>
      <c r="C305" s="1" t="s">
        <v>2337</v>
      </c>
    </row>
    <row r="306" spans="1:3" x14ac:dyDescent="0.25">
      <c r="A306" s="1" t="s">
        <v>2643</v>
      </c>
      <c r="B306" s="1" t="s">
        <v>2165</v>
      </c>
      <c r="C306" s="1" t="s">
        <v>2337</v>
      </c>
    </row>
    <row r="307" spans="1:3" x14ac:dyDescent="0.25">
      <c r="A307" s="1" t="s">
        <v>2644</v>
      </c>
      <c r="B307" s="1" t="s">
        <v>2165</v>
      </c>
      <c r="C307" s="1" t="s">
        <v>2337</v>
      </c>
    </row>
    <row r="308" spans="1:3" x14ac:dyDescent="0.25">
      <c r="A308" s="1" t="s">
        <v>2645</v>
      </c>
      <c r="B308" s="1" t="s">
        <v>2165</v>
      </c>
      <c r="C308" s="1" t="s">
        <v>2337</v>
      </c>
    </row>
    <row r="309" spans="1:3" x14ac:dyDescent="0.25">
      <c r="A309" s="1" t="s">
        <v>2646</v>
      </c>
      <c r="B309" s="1" t="s">
        <v>2165</v>
      </c>
      <c r="C309" s="1" t="s">
        <v>2337</v>
      </c>
    </row>
    <row r="310" spans="1:3" x14ac:dyDescent="0.25">
      <c r="A310" s="1" t="s">
        <v>2647</v>
      </c>
      <c r="B310" s="1" t="s">
        <v>2165</v>
      </c>
      <c r="C310" s="1" t="s">
        <v>2337</v>
      </c>
    </row>
    <row r="311" spans="1:3" x14ac:dyDescent="0.25">
      <c r="A311" s="1" t="s">
        <v>2648</v>
      </c>
      <c r="B311" s="1" t="s">
        <v>2165</v>
      </c>
      <c r="C311" s="1" t="s">
        <v>2337</v>
      </c>
    </row>
    <row r="312" spans="1:3" x14ac:dyDescent="0.25">
      <c r="A312" s="1" t="s">
        <v>2649</v>
      </c>
      <c r="B312" s="1" t="s">
        <v>2165</v>
      </c>
      <c r="C312" s="1" t="s">
        <v>2337</v>
      </c>
    </row>
    <row r="313" spans="1:3" x14ac:dyDescent="0.25">
      <c r="A313" s="1" t="s">
        <v>2650</v>
      </c>
      <c r="B313" s="1" t="s">
        <v>2165</v>
      </c>
      <c r="C313" s="1" t="s">
        <v>2337</v>
      </c>
    </row>
    <row r="314" spans="1:3" x14ac:dyDescent="0.25">
      <c r="A314" s="1" t="s">
        <v>2651</v>
      </c>
      <c r="B314" s="1" t="s">
        <v>2165</v>
      </c>
      <c r="C314" s="1" t="s">
        <v>2337</v>
      </c>
    </row>
    <row r="315" spans="1:3" x14ac:dyDescent="0.25">
      <c r="A315" s="1" t="s">
        <v>2652</v>
      </c>
      <c r="B315" s="1" t="s">
        <v>2165</v>
      </c>
      <c r="C315" s="1" t="s">
        <v>2337</v>
      </c>
    </row>
    <row r="316" spans="1:3" x14ac:dyDescent="0.25">
      <c r="A316" s="1" t="s">
        <v>2653</v>
      </c>
      <c r="B316" s="1" t="s">
        <v>2165</v>
      </c>
      <c r="C316" s="1" t="s">
        <v>2337</v>
      </c>
    </row>
    <row r="317" spans="1:3" x14ac:dyDescent="0.25">
      <c r="A317" s="1" t="s">
        <v>2654</v>
      </c>
      <c r="B317" s="1" t="s">
        <v>2165</v>
      </c>
      <c r="C317" s="1" t="s">
        <v>2337</v>
      </c>
    </row>
    <row r="318" spans="1:3" x14ac:dyDescent="0.25">
      <c r="A318" s="1" t="s">
        <v>2655</v>
      </c>
      <c r="B318" s="1" t="s">
        <v>2165</v>
      </c>
      <c r="C318" s="1" t="s">
        <v>2337</v>
      </c>
    </row>
    <row r="319" spans="1:3" x14ac:dyDescent="0.25">
      <c r="A319" s="1" t="s">
        <v>2656</v>
      </c>
      <c r="B319" s="1" t="s">
        <v>2165</v>
      </c>
      <c r="C319" s="1" t="s">
        <v>2337</v>
      </c>
    </row>
    <row r="320" spans="1:3" x14ac:dyDescent="0.25">
      <c r="A320" s="1" t="s">
        <v>2657</v>
      </c>
      <c r="B320" s="1" t="s">
        <v>2165</v>
      </c>
      <c r="C320" s="1" t="s">
        <v>2337</v>
      </c>
    </row>
    <row r="321" spans="1:3" x14ac:dyDescent="0.25">
      <c r="A321" s="1" t="s">
        <v>2658</v>
      </c>
      <c r="B321" s="1" t="s">
        <v>2165</v>
      </c>
      <c r="C321" s="1" t="s">
        <v>2337</v>
      </c>
    </row>
    <row r="322" spans="1:3" x14ac:dyDescent="0.25">
      <c r="A322" s="1" t="s">
        <v>2659</v>
      </c>
      <c r="B322" s="1" t="s">
        <v>2166</v>
      </c>
      <c r="C322" s="1" t="s">
        <v>2337</v>
      </c>
    </row>
    <row r="323" spans="1:3" x14ac:dyDescent="0.25">
      <c r="A323" s="1" t="s">
        <v>2660</v>
      </c>
      <c r="B323" s="1" t="s">
        <v>2165</v>
      </c>
      <c r="C323" s="1" t="s">
        <v>2337</v>
      </c>
    </row>
    <row r="324" spans="1:3" x14ac:dyDescent="0.25">
      <c r="A324" s="1" t="s">
        <v>2661</v>
      </c>
      <c r="B324" s="1" t="s">
        <v>2165</v>
      </c>
      <c r="C324" s="1" t="s">
        <v>2337</v>
      </c>
    </row>
    <row r="325" spans="1:3" x14ac:dyDescent="0.25">
      <c r="A325" s="1" t="s">
        <v>2662</v>
      </c>
      <c r="B325" s="1" t="s">
        <v>2165</v>
      </c>
      <c r="C325" s="1" t="s">
        <v>2337</v>
      </c>
    </row>
    <row r="326" spans="1:3" x14ac:dyDescent="0.25">
      <c r="A326" s="1" t="s">
        <v>2663</v>
      </c>
      <c r="B326" s="1" t="s">
        <v>2165</v>
      </c>
      <c r="C326" s="1" t="s">
        <v>2337</v>
      </c>
    </row>
    <row r="327" spans="1:3" x14ac:dyDescent="0.25">
      <c r="A327" s="1" t="s">
        <v>2664</v>
      </c>
      <c r="B327" s="1" t="s">
        <v>2165</v>
      </c>
      <c r="C327" s="1" t="s">
        <v>2337</v>
      </c>
    </row>
    <row r="328" spans="1:3" x14ac:dyDescent="0.25">
      <c r="A328" s="1" t="s">
        <v>2665</v>
      </c>
      <c r="B328" s="1" t="s">
        <v>2165</v>
      </c>
      <c r="C328" s="1" t="s">
        <v>2337</v>
      </c>
    </row>
    <row r="329" spans="1:3" x14ac:dyDescent="0.25">
      <c r="A329" s="1" t="s">
        <v>2666</v>
      </c>
      <c r="B329" s="1" t="s">
        <v>2165</v>
      </c>
      <c r="C329" s="1" t="s">
        <v>2337</v>
      </c>
    </row>
    <row r="330" spans="1:3" x14ac:dyDescent="0.25">
      <c r="A330" s="1" t="s">
        <v>2667</v>
      </c>
      <c r="B330" s="1" t="s">
        <v>2167</v>
      </c>
      <c r="C330" s="1" t="s">
        <v>2337</v>
      </c>
    </row>
    <row r="331" spans="1:3" x14ac:dyDescent="0.25">
      <c r="A331" s="1" t="s">
        <v>2668</v>
      </c>
      <c r="B331" s="1" t="s">
        <v>2165</v>
      </c>
      <c r="C331" s="1" t="s">
        <v>2337</v>
      </c>
    </row>
    <row r="332" spans="1:3" x14ac:dyDescent="0.25">
      <c r="A332" s="1" t="s">
        <v>2669</v>
      </c>
      <c r="B332" s="1" t="s">
        <v>2165</v>
      </c>
      <c r="C332" s="1" t="s">
        <v>2337</v>
      </c>
    </row>
    <row r="333" spans="1:3" x14ac:dyDescent="0.25">
      <c r="A333" s="1" t="s">
        <v>2670</v>
      </c>
      <c r="B333" s="1" t="s">
        <v>2165</v>
      </c>
      <c r="C333" s="1" t="s">
        <v>2337</v>
      </c>
    </row>
    <row r="334" spans="1:3" x14ac:dyDescent="0.25">
      <c r="A334" s="1" t="s">
        <v>2671</v>
      </c>
      <c r="B334" s="1" t="s">
        <v>2165</v>
      </c>
      <c r="C334" s="1" t="s">
        <v>2337</v>
      </c>
    </row>
    <row r="335" spans="1:3" x14ac:dyDescent="0.25">
      <c r="A335" s="1" t="s">
        <v>2672</v>
      </c>
      <c r="B335" s="1" t="s">
        <v>2165</v>
      </c>
      <c r="C335" s="1" t="s">
        <v>2337</v>
      </c>
    </row>
    <row r="336" spans="1:3" x14ac:dyDescent="0.25">
      <c r="A336" s="1" t="s">
        <v>2673</v>
      </c>
      <c r="B336" s="1" t="s">
        <v>2165</v>
      </c>
      <c r="C336" s="1" t="s">
        <v>2337</v>
      </c>
    </row>
    <row r="337" spans="1:3" x14ac:dyDescent="0.25">
      <c r="A337" s="1" t="s">
        <v>2674</v>
      </c>
      <c r="B337" s="1" t="s">
        <v>2165</v>
      </c>
      <c r="C337" s="1" t="s">
        <v>2337</v>
      </c>
    </row>
    <row r="338" spans="1:3" x14ac:dyDescent="0.25">
      <c r="A338" s="1" t="s">
        <v>2675</v>
      </c>
      <c r="B338" s="1" t="s">
        <v>2165</v>
      </c>
      <c r="C338" s="1" t="s">
        <v>2337</v>
      </c>
    </row>
    <row r="339" spans="1:3" x14ac:dyDescent="0.25">
      <c r="A339" s="1" t="s">
        <v>2676</v>
      </c>
      <c r="B339" s="1" t="s">
        <v>2165</v>
      </c>
      <c r="C339" s="1" t="s">
        <v>2337</v>
      </c>
    </row>
    <row r="340" spans="1:3" x14ac:dyDescent="0.25">
      <c r="A340" s="1" t="s">
        <v>2677</v>
      </c>
      <c r="B340" s="1" t="s">
        <v>2165</v>
      </c>
      <c r="C340" s="1" t="s">
        <v>2337</v>
      </c>
    </row>
    <row r="341" spans="1:3" x14ac:dyDescent="0.25">
      <c r="A341" s="1" t="s">
        <v>2678</v>
      </c>
      <c r="B341" s="1" t="s">
        <v>2168</v>
      </c>
      <c r="C341" s="1" t="s">
        <v>2337</v>
      </c>
    </row>
    <row r="342" spans="1:3" x14ac:dyDescent="0.25">
      <c r="A342" s="1" t="s">
        <v>2679</v>
      </c>
      <c r="B342" s="1" t="s">
        <v>2168</v>
      </c>
      <c r="C342" s="1" t="s">
        <v>2337</v>
      </c>
    </row>
    <row r="343" spans="1:3" x14ac:dyDescent="0.25">
      <c r="A343" s="1" t="s">
        <v>2680</v>
      </c>
      <c r="B343" s="1" t="s">
        <v>2169</v>
      </c>
      <c r="C343" s="1" t="s">
        <v>2337</v>
      </c>
    </row>
    <row r="344" spans="1:3" x14ac:dyDescent="0.25">
      <c r="A344" s="1" t="s">
        <v>2681</v>
      </c>
      <c r="B344" s="1" t="s">
        <v>2170</v>
      </c>
      <c r="C344" s="1" t="s">
        <v>2337</v>
      </c>
    </row>
    <row r="345" spans="1:3" x14ac:dyDescent="0.25">
      <c r="A345" s="1" t="s">
        <v>2682</v>
      </c>
      <c r="B345" s="1" t="s">
        <v>2165</v>
      </c>
      <c r="C345" s="1" t="s">
        <v>2337</v>
      </c>
    </row>
    <row r="346" spans="1:3" x14ac:dyDescent="0.25">
      <c r="A346" s="1" t="s">
        <v>2683</v>
      </c>
      <c r="B346" s="1" t="s">
        <v>2165</v>
      </c>
      <c r="C346" s="1" t="s">
        <v>2337</v>
      </c>
    </row>
    <row r="347" spans="1:3" x14ac:dyDescent="0.25">
      <c r="A347" s="1" t="s">
        <v>2684</v>
      </c>
      <c r="B347" s="1" t="s">
        <v>2165</v>
      </c>
      <c r="C347" s="1" t="s">
        <v>2337</v>
      </c>
    </row>
    <row r="348" spans="1:3" x14ac:dyDescent="0.25">
      <c r="A348" s="1" t="s">
        <v>2685</v>
      </c>
      <c r="B348" s="1" t="s">
        <v>2165</v>
      </c>
      <c r="C348" s="1" t="s">
        <v>2337</v>
      </c>
    </row>
    <row r="349" spans="1:3" x14ac:dyDescent="0.25">
      <c r="A349" s="1" t="s">
        <v>2686</v>
      </c>
      <c r="B349" s="1" t="s">
        <v>2165</v>
      </c>
      <c r="C349" s="1" t="s">
        <v>2337</v>
      </c>
    </row>
    <row r="350" spans="1:3" x14ac:dyDescent="0.25">
      <c r="A350" s="1" t="s">
        <v>2687</v>
      </c>
      <c r="B350" s="1" t="s">
        <v>2165</v>
      </c>
      <c r="C350" s="1" t="s">
        <v>2337</v>
      </c>
    </row>
    <row r="351" spans="1:3" x14ac:dyDescent="0.25">
      <c r="A351" s="1" t="s">
        <v>2688</v>
      </c>
      <c r="B351" s="1" t="s">
        <v>2165</v>
      </c>
      <c r="C351" s="1" t="s">
        <v>2337</v>
      </c>
    </row>
    <row r="352" spans="1:3" x14ac:dyDescent="0.25">
      <c r="A352" s="1" t="s">
        <v>2689</v>
      </c>
      <c r="B352" s="1" t="s">
        <v>2165</v>
      </c>
      <c r="C352" s="1" t="s">
        <v>2337</v>
      </c>
    </row>
    <row r="353" spans="1:3" x14ac:dyDescent="0.25">
      <c r="A353" s="1" t="s">
        <v>2690</v>
      </c>
      <c r="B353" s="1" t="s">
        <v>2165</v>
      </c>
      <c r="C353" s="1" t="s">
        <v>2337</v>
      </c>
    </row>
    <row r="354" spans="1:3" x14ac:dyDescent="0.25">
      <c r="A354" s="1" t="s">
        <v>2691</v>
      </c>
      <c r="B354" s="1" t="s">
        <v>2165</v>
      </c>
      <c r="C354" s="1" t="s">
        <v>2337</v>
      </c>
    </row>
    <row r="355" spans="1:3" x14ac:dyDescent="0.25">
      <c r="A355" s="1" t="s">
        <v>2692</v>
      </c>
      <c r="B355" s="1" t="s">
        <v>2165</v>
      </c>
      <c r="C355" s="1" t="s">
        <v>2337</v>
      </c>
    </row>
    <row r="356" spans="1:3" x14ac:dyDescent="0.25">
      <c r="A356" s="1" t="s">
        <v>2693</v>
      </c>
      <c r="B356" s="1" t="s">
        <v>2165</v>
      </c>
      <c r="C356" s="1" t="s">
        <v>2337</v>
      </c>
    </row>
    <row r="357" spans="1:3" x14ac:dyDescent="0.25">
      <c r="A357" s="1" t="s">
        <v>2694</v>
      </c>
      <c r="B357" s="1" t="s">
        <v>2165</v>
      </c>
      <c r="C357" s="1" t="s">
        <v>2337</v>
      </c>
    </row>
    <row r="358" spans="1:3" x14ac:dyDescent="0.25">
      <c r="A358" s="1" t="s">
        <v>2695</v>
      </c>
      <c r="B358" s="1" t="s">
        <v>2165</v>
      </c>
      <c r="C358" s="1" t="s">
        <v>2337</v>
      </c>
    </row>
    <row r="359" spans="1:3" x14ac:dyDescent="0.25">
      <c r="A359" s="1" t="s">
        <v>2696</v>
      </c>
      <c r="B359" s="1" t="s">
        <v>2165</v>
      </c>
      <c r="C359" s="1" t="s">
        <v>2337</v>
      </c>
    </row>
    <row r="360" spans="1:3" x14ac:dyDescent="0.25">
      <c r="A360" s="1" t="s">
        <v>2697</v>
      </c>
      <c r="B360" s="1" t="s">
        <v>2166</v>
      </c>
      <c r="C360" s="1" t="s">
        <v>2337</v>
      </c>
    </row>
    <row r="361" spans="1:3" x14ac:dyDescent="0.25">
      <c r="A361" s="1" t="s">
        <v>2698</v>
      </c>
      <c r="B361" s="1" t="s">
        <v>2165</v>
      </c>
      <c r="C361" s="1" t="s">
        <v>2337</v>
      </c>
    </row>
    <row r="362" spans="1:3" x14ac:dyDescent="0.25">
      <c r="A362" s="1" t="s">
        <v>2699</v>
      </c>
      <c r="B362" s="1" t="s">
        <v>2165</v>
      </c>
      <c r="C362" s="1" t="s">
        <v>2337</v>
      </c>
    </row>
    <row r="363" spans="1:3" x14ac:dyDescent="0.25">
      <c r="A363" s="1" t="s">
        <v>2700</v>
      </c>
      <c r="B363" s="1" t="s">
        <v>2165</v>
      </c>
      <c r="C363" s="1" t="s">
        <v>2337</v>
      </c>
    </row>
    <row r="364" spans="1:3" x14ac:dyDescent="0.25">
      <c r="A364" s="1" t="s">
        <v>2701</v>
      </c>
      <c r="B364" s="1" t="s">
        <v>2165</v>
      </c>
      <c r="C364" s="1" t="s">
        <v>2337</v>
      </c>
    </row>
    <row r="365" spans="1:3" x14ac:dyDescent="0.25">
      <c r="A365" s="1" t="s">
        <v>2702</v>
      </c>
      <c r="B365" s="1" t="s">
        <v>2165</v>
      </c>
      <c r="C365" s="1" t="s">
        <v>2337</v>
      </c>
    </row>
    <row r="366" spans="1:3" x14ac:dyDescent="0.25">
      <c r="A366" s="1" t="s">
        <v>2703</v>
      </c>
      <c r="B366" s="1" t="s">
        <v>2165</v>
      </c>
      <c r="C366" s="1" t="s">
        <v>2337</v>
      </c>
    </row>
    <row r="367" spans="1:3" x14ac:dyDescent="0.25">
      <c r="A367" s="1" t="s">
        <v>2704</v>
      </c>
      <c r="B367" s="1" t="s">
        <v>2165</v>
      </c>
      <c r="C367" s="1" t="s">
        <v>2337</v>
      </c>
    </row>
    <row r="368" spans="1:3" x14ac:dyDescent="0.25">
      <c r="A368" s="1" t="s">
        <v>2705</v>
      </c>
      <c r="B368" s="1" t="s">
        <v>2165</v>
      </c>
      <c r="C368" s="1" t="s">
        <v>2337</v>
      </c>
    </row>
    <row r="369" spans="1:3" x14ac:dyDescent="0.25">
      <c r="A369" s="1" t="s">
        <v>2706</v>
      </c>
      <c r="B369" s="1" t="s">
        <v>2165</v>
      </c>
      <c r="C369" s="1" t="s">
        <v>2337</v>
      </c>
    </row>
    <row r="370" spans="1:3" x14ac:dyDescent="0.25">
      <c r="A370" s="1" t="s">
        <v>2707</v>
      </c>
      <c r="B370" s="1" t="s">
        <v>2165</v>
      </c>
      <c r="C370" s="1" t="s">
        <v>2337</v>
      </c>
    </row>
    <row r="371" spans="1:3" x14ac:dyDescent="0.25">
      <c r="A371" s="1" t="s">
        <v>2708</v>
      </c>
      <c r="B371" s="1" t="s">
        <v>2165</v>
      </c>
      <c r="C371" s="1" t="s">
        <v>2337</v>
      </c>
    </row>
    <row r="372" spans="1:3" x14ac:dyDescent="0.25">
      <c r="A372" s="1" t="s">
        <v>2709</v>
      </c>
      <c r="B372" s="1" t="s">
        <v>2165</v>
      </c>
      <c r="C372" s="1" t="s">
        <v>2337</v>
      </c>
    </row>
    <row r="373" spans="1:3" x14ac:dyDescent="0.25">
      <c r="A373" s="1" t="s">
        <v>2710</v>
      </c>
      <c r="B373" s="1" t="s">
        <v>2165</v>
      </c>
      <c r="C373" s="1" t="s">
        <v>2337</v>
      </c>
    </row>
    <row r="374" spans="1:3" x14ac:dyDescent="0.25">
      <c r="A374" s="1" t="s">
        <v>2711</v>
      </c>
      <c r="B374" s="1" t="s">
        <v>2165</v>
      </c>
      <c r="C374" s="1" t="s">
        <v>2337</v>
      </c>
    </row>
    <row r="375" spans="1:3" x14ac:dyDescent="0.25">
      <c r="A375" s="1" t="s">
        <v>2712</v>
      </c>
      <c r="B375" s="1" t="s">
        <v>2165</v>
      </c>
      <c r="C375" s="1" t="s">
        <v>2337</v>
      </c>
    </row>
    <row r="376" spans="1:3" x14ac:dyDescent="0.25">
      <c r="A376" s="1" t="s">
        <v>2713</v>
      </c>
      <c r="B376" s="1" t="s">
        <v>2165</v>
      </c>
      <c r="C376" s="1" t="s">
        <v>2337</v>
      </c>
    </row>
    <row r="377" spans="1:3" x14ac:dyDescent="0.25">
      <c r="A377" s="1" t="s">
        <v>2714</v>
      </c>
      <c r="B377" s="1" t="s">
        <v>2165</v>
      </c>
      <c r="C377" s="1" t="s">
        <v>2337</v>
      </c>
    </row>
    <row r="378" spans="1:3" x14ac:dyDescent="0.25">
      <c r="A378" s="1" t="s">
        <v>2715</v>
      </c>
      <c r="B378" s="1" t="s">
        <v>2165</v>
      </c>
      <c r="C378" s="1" t="s">
        <v>2337</v>
      </c>
    </row>
    <row r="379" spans="1:3" x14ac:dyDescent="0.25">
      <c r="A379" s="1" t="s">
        <v>2716</v>
      </c>
      <c r="B379" s="1" t="s">
        <v>2165</v>
      </c>
      <c r="C379" s="1" t="s">
        <v>2337</v>
      </c>
    </row>
    <row r="380" spans="1:3" x14ac:dyDescent="0.25">
      <c r="A380" s="1" t="s">
        <v>2717</v>
      </c>
      <c r="B380" s="1" t="s">
        <v>2165</v>
      </c>
      <c r="C380" s="1" t="s">
        <v>2337</v>
      </c>
    </row>
    <row r="381" spans="1:3" x14ac:dyDescent="0.25">
      <c r="A381" s="1" t="s">
        <v>2718</v>
      </c>
      <c r="B381" s="1" t="s">
        <v>2165</v>
      </c>
      <c r="C381" s="1" t="s">
        <v>2337</v>
      </c>
    </row>
    <row r="382" spans="1:3" x14ac:dyDescent="0.25">
      <c r="A382" s="1" t="s">
        <v>2719</v>
      </c>
      <c r="B382" s="1" t="s">
        <v>2165</v>
      </c>
      <c r="C382" s="1" t="s">
        <v>2337</v>
      </c>
    </row>
    <row r="383" spans="1:3" x14ac:dyDescent="0.25">
      <c r="A383" s="1" t="s">
        <v>2720</v>
      </c>
      <c r="B383" s="1" t="s">
        <v>2165</v>
      </c>
      <c r="C383" s="1" t="s">
        <v>2337</v>
      </c>
    </row>
    <row r="384" spans="1:3" x14ac:dyDescent="0.25">
      <c r="A384" s="1" t="s">
        <v>2721</v>
      </c>
      <c r="B384" s="1" t="s">
        <v>2165</v>
      </c>
      <c r="C384" s="1" t="s">
        <v>2337</v>
      </c>
    </row>
    <row r="385" spans="1:3" x14ac:dyDescent="0.25">
      <c r="A385" s="1" t="s">
        <v>2722</v>
      </c>
      <c r="B385" s="1" t="s">
        <v>2165</v>
      </c>
      <c r="C385" s="1" t="s">
        <v>2337</v>
      </c>
    </row>
    <row r="386" spans="1:3" x14ac:dyDescent="0.25">
      <c r="A386" s="1" t="s">
        <v>2723</v>
      </c>
      <c r="B386" s="1" t="s">
        <v>2165</v>
      </c>
      <c r="C386" s="1" t="s">
        <v>2337</v>
      </c>
    </row>
    <row r="387" spans="1:3" x14ac:dyDescent="0.25">
      <c r="A387" s="1" t="s">
        <v>2724</v>
      </c>
      <c r="B387" s="1" t="s">
        <v>2165</v>
      </c>
      <c r="C387" s="1" t="s">
        <v>2337</v>
      </c>
    </row>
    <row r="388" spans="1:3" x14ac:dyDescent="0.25">
      <c r="A388" s="1" t="s">
        <v>2725</v>
      </c>
      <c r="B388" s="1" t="s">
        <v>2165</v>
      </c>
      <c r="C388" s="1" t="s">
        <v>2337</v>
      </c>
    </row>
    <row r="389" spans="1:3" x14ac:dyDescent="0.25">
      <c r="A389" s="1" t="s">
        <v>2726</v>
      </c>
      <c r="B389" s="1" t="s">
        <v>2165</v>
      </c>
      <c r="C389" s="1" t="s">
        <v>2337</v>
      </c>
    </row>
    <row r="390" spans="1:3" x14ac:dyDescent="0.25">
      <c r="A390" s="1" t="s">
        <v>2727</v>
      </c>
      <c r="B390" s="1" t="s">
        <v>2165</v>
      </c>
      <c r="C390" s="1" t="s">
        <v>2337</v>
      </c>
    </row>
    <row r="391" spans="1:3" x14ac:dyDescent="0.25">
      <c r="A391" s="1" t="s">
        <v>2728</v>
      </c>
      <c r="B391" s="1" t="s">
        <v>2165</v>
      </c>
      <c r="C391" s="1" t="s">
        <v>2337</v>
      </c>
    </row>
    <row r="392" spans="1:3" x14ac:dyDescent="0.25">
      <c r="A392" s="1" t="s">
        <v>2729</v>
      </c>
      <c r="B392" s="1" t="s">
        <v>2165</v>
      </c>
      <c r="C392" s="1" t="s">
        <v>2337</v>
      </c>
    </row>
    <row r="393" spans="1:3" x14ac:dyDescent="0.25">
      <c r="A393" s="1" t="s">
        <v>2730</v>
      </c>
      <c r="B393" s="1" t="s">
        <v>2165</v>
      </c>
      <c r="C393" s="1" t="s">
        <v>2337</v>
      </c>
    </row>
    <row r="394" spans="1:3" x14ac:dyDescent="0.25">
      <c r="A394" s="1" t="s">
        <v>2731</v>
      </c>
      <c r="B394" s="1" t="s">
        <v>2165</v>
      </c>
      <c r="C394" s="1" t="s">
        <v>2337</v>
      </c>
    </row>
    <row r="395" spans="1:3" x14ac:dyDescent="0.25">
      <c r="A395" s="1" t="s">
        <v>2732</v>
      </c>
      <c r="B395" s="1" t="s">
        <v>2165</v>
      </c>
      <c r="C395" s="1" t="s">
        <v>2337</v>
      </c>
    </row>
    <row r="396" spans="1:3" x14ac:dyDescent="0.25">
      <c r="A396" s="1" t="s">
        <v>2733</v>
      </c>
      <c r="B396" s="1" t="s">
        <v>2165</v>
      </c>
      <c r="C396" s="1" t="s">
        <v>2337</v>
      </c>
    </row>
    <row r="397" spans="1:3" x14ac:dyDescent="0.25">
      <c r="A397" s="1" t="s">
        <v>2734</v>
      </c>
      <c r="B397" s="1" t="s">
        <v>2165</v>
      </c>
      <c r="C397" s="1" t="s">
        <v>2337</v>
      </c>
    </row>
    <row r="398" spans="1:3" x14ac:dyDescent="0.25">
      <c r="A398" s="1" t="s">
        <v>2735</v>
      </c>
      <c r="B398" s="1" t="s">
        <v>2165</v>
      </c>
      <c r="C398" s="1" t="s">
        <v>2337</v>
      </c>
    </row>
    <row r="399" spans="1:3" x14ac:dyDescent="0.25">
      <c r="A399" s="1" t="s">
        <v>2736</v>
      </c>
      <c r="B399" s="1" t="s">
        <v>2165</v>
      </c>
      <c r="C399" s="1" t="s">
        <v>2337</v>
      </c>
    </row>
    <row r="400" spans="1:3" x14ac:dyDescent="0.25">
      <c r="A400" s="1" t="s">
        <v>2737</v>
      </c>
      <c r="B400" s="1" t="s">
        <v>2165</v>
      </c>
      <c r="C400" s="1" t="s">
        <v>2337</v>
      </c>
    </row>
    <row r="401" spans="1:3" x14ac:dyDescent="0.25">
      <c r="A401" s="1" t="s">
        <v>2738</v>
      </c>
      <c r="B401" s="1" t="s">
        <v>2165</v>
      </c>
      <c r="C401" s="1" t="s">
        <v>2337</v>
      </c>
    </row>
    <row r="402" spans="1:3" x14ac:dyDescent="0.25">
      <c r="A402" s="1" t="s">
        <v>2739</v>
      </c>
      <c r="B402" s="1" t="s">
        <v>2171</v>
      </c>
      <c r="C402" s="1" t="s">
        <v>2337</v>
      </c>
    </row>
    <row r="403" spans="1:3" x14ac:dyDescent="0.25">
      <c r="A403" s="1" t="s">
        <v>2740</v>
      </c>
      <c r="B403" s="1" t="s">
        <v>2172</v>
      </c>
      <c r="C403" s="1" t="s">
        <v>2337</v>
      </c>
    </row>
    <row r="404" spans="1:3" x14ac:dyDescent="0.25">
      <c r="A404" s="1" t="s">
        <v>2741</v>
      </c>
      <c r="B404" s="1" t="s">
        <v>2171</v>
      </c>
      <c r="C404" s="1" t="s">
        <v>2337</v>
      </c>
    </row>
    <row r="405" spans="1:3" x14ac:dyDescent="0.25">
      <c r="A405" s="1" t="s">
        <v>2742</v>
      </c>
      <c r="B405" s="1" t="s">
        <v>2173</v>
      </c>
      <c r="C405" s="1" t="s">
        <v>2337</v>
      </c>
    </row>
    <row r="406" spans="1:3" x14ac:dyDescent="0.25">
      <c r="A406" s="1" t="s">
        <v>2743</v>
      </c>
      <c r="B406" s="1" t="s">
        <v>2172</v>
      </c>
      <c r="C406" s="1" t="s">
        <v>2337</v>
      </c>
    </row>
    <row r="407" spans="1:3" x14ac:dyDescent="0.25">
      <c r="A407" s="1" t="s">
        <v>2744</v>
      </c>
      <c r="B407" s="1" t="s">
        <v>2171</v>
      </c>
      <c r="C407" s="1" t="s">
        <v>2337</v>
      </c>
    </row>
    <row r="408" spans="1:3" x14ac:dyDescent="0.25">
      <c r="A408" s="1" t="s">
        <v>2745</v>
      </c>
      <c r="B408" s="1" t="s">
        <v>2173</v>
      </c>
      <c r="C408" s="1" t="s">
        <v>2337</v>
      </c>
    </row>
    <row r="409" spans="1:3" x14ac:dyDescent="0.25">
      <c r="A409" s="1" t="s">
        <v>2746</v>
      </c>
      <c r="B409" s="1" t="s">
        <v>2172</v>
      </c>
      <c r="C409" s="1" t="s">
        <v>2337</v>
      </c>
    </row>
    <row r="410" spans="1:3" x14ac:dyDescent="0.25">
      <c r="A410" s="1" t="s">
        <v>2747</v>
      </c>
      <c r="B410" s="1" t="s">
        <v>2173</v>
      </c>
      <c r="C410" s="1" t="s">
        <v>2337</v>
      </c>
    </row>
    <row r="411" spans="1:3" x14ac:dyDescent="0.25">
      <c r="A411" s="1" t="s">
        <v>2748</v>
      </c>
      <c r="B411" s="1" t="s">
        <v>2171</v>
      </c>
      <c r="C411" s="1" t="s">
        <v>2337</v>
      </c>
    </row>
    <row r="412" spans="1:3" x14ac:dyDescent="0.25">
      <c r="A412" s="1" t="s">
        <v>2749</v>
      </c>
      <c r="B412" s="1" t="s">
        <v>2171</v>
      </c>
      <c r="C412" s="1" t="s">
        <v>2337</v>
      </c>
    </row>
    <row r="413" spans="1:3" x14ac:dyDescent="0.25">
      <c r="A413" s="1" t="s">
        <v>2750</v>
      </c>
      <c r="B413" s="1" t="s">
        <v>2173</v>
      </c>
      <c r="C413" s="1" t="s">
        <v>2337</v>
      </c>
    </row>
    <row r="414" spans="1:3" x14ac:dyDescent="0.25">
      <c r="A414" s="1" t="s">
        <v>2751</v>
      </c>
      <c r="B414" s="1" t="s">
        <v>2174</v>
      </c>
      <c r="C414" s="1" t="s">
        <v>2337</v>
      </c>
    </row>
    <row r="415" spans="1:3" x14ac:dyDescent="0.25">
      <c r="A415" s="1" t="s">
        <v>2752</v>
      </c>
      <c r="B415" s="1" t="s">
        <v>2173</v>
      </c>
      <c r="C415" s="1" t="s">
        <v>2337</v>
      </c>
    </row>
    <row r="416" spans="1:3" x14ac:dyDescent="0.25">
      <c r="A416" s="1" t="s">
        <v>2753</v>
      </c>
      <c r="B416" s="1" t="s">
        <v>2173</v>
      </c>
      <c r="C416" s="1" t="s">
        <v>2337</v>
      </c>
    </row>
    <row r="417" spans="1:3" x14ac:dyDescent="0.25">
      <c r="A417" s="1" t="s">
        <v>2754</v>
      </c>
      <c r="B417" s="1" t="s">
        <v>2175</v>
      </c>
      <c r="C417" s="1" t="s">
        <v>2337</v>
      </c>
    </row>
    <row r="418" spans="1:3" x14ac:dyDescent="0.25">
      <c r="A418" s="1" t="s">
        <v>2755</v>
      </c>
      <c r="B418" s="1" t="s">
        <v>2175</v>
      </c>
      <c r="C418" s="1" t="s">
        <v>2337</v>
      </c>
    </row>
    <row r="419" spans="1:3" x14ac:dyDescent="0.25">
      <c r="A419" s="1" t="s">
        <v>2756</v>
      </c>
      <c r="B419" s="1" t="s">
        <v>2174</v>
      </c>
      <c r="C419" s="1" t="s">
        <v>2337</v>
      </c>
    </row>
    <row r="420" spans="1:3" x14ac:dyDescent="0.25">
      <c r="A420" s="1" t="s">
        <v>2757</v>
      </c>
      <c r="B420" s="1" t="s">
        <v>2172</v>
      </c>
      <c r="C420" s="1" t="s">
        <v>2337</v>
      </c>
    </row>
    <row r="421" spans="1:3" x14ac:dyDescent="0.25">
      <c r="A421" s="1" t="s">
        <v>2758</v>
      </c>
      <c r="B421" s="1" t="s">
        <v>2175</v>
      </c>
      <c r="C421" s="1" t="s">
        <v>2337</v>
      </c>
    </row>
    <row r="422" spans="1:3" x14ac:dyDescent="0.25">
      <c r="A422" s="1" t="s">
        <v>2759</v>
      </c>
      <c r="B422" s="1" t="s">
        <v>2175</v>
      </c>
      <c r="C422" s="1" t="s">
        <v>2337</v>
      </c>
    </row>
    <row r="423" spans="1:3" x14ac:dyDescent="0.25">
      <c r="A423" s="1" t="s">
        <v>2760</v>
      </c>
      <c r="B423" s="1" t="s">
        <v>2175</v>
      </c>
      <c r="C423" s="1" t="s">
        <v>2337</v>
      </c>
    </row>
    <row r="424" spans="1:3" x14ac:dyDescent="0.25">
      <c r="A424" s="1" t="s">
        <v>2761</v>
      </c>
      <c r="B424" s="1" t="s">
        <v>2175</v>
      </c>
      <c r="C424" s="1" t="s">
        <v>2337</v>
      </c>
    </row>
    <row r="425" spans="1:3" x14ac:dyDescent="0.25">
      <c r="A425" s="1" t="s">
        <v>2762</v>
      </c>
      <c r="B425" s="1" t="s">
        <v>3</v>
      </c>
      <c r="C425" s="1" t="s">
        <v>2337</v>
      </c>
    </row>
    <row r="426" spans="1:3" x14ac:dyDescent="0.25">
      <c r="A426" s="1" t="s">
        <v>2763</v>
      </c>
      <c r="B426" s="1" t="s">
        <v>2172</v>
      </c>
      <c r="C426" s="1" t="s">
        <v>2337</v>
      </c>
    </row>
    <row r="427" spans="1:3" x14ac:dyDescent="0.25">
      <c r="A427" s="1" t="s">
        <v>2764</v>
      </c>
      <c r="B427" s="1" t="s">
        <v>2172</v>
      </c>
      <c r="C427" s="1" t="s">
        <v>2337</v>
      </c>
    </row>
    <row r="428" spans="1:3" x14ac:dyDescent="0.25">
      <c r="A428" s="1" t="s">
        <v>2765</v>
      </c>
      <c r="B428" s="1" t="s">
        <v>2173</v>
      </c>
      <c r="C428" s="1" t="s">
        <v>2337</v>
      </c>
    </row>
    <row r="429" spans="1:3" x14ac:dyDescent="0.25">
      <c r="A429" s="1" t="s">
        <v>2766</v>
      </c>
      <c r="B429" s="1" t="s">
        <v>2171</v>
      </c>
      <c r="C429" s="1" t="s">
        <v>2337</v>
      </c>
    </row>
    <row r="430" spans="1:3" x14ac:dyDescent="0.25">
      <c r="A430" s="1" t="s">
        <v>2767</v>
      </c>
      <c r="B430" s="1" t="s">
        <v>2171</v>
      </c>
      <c r="C430" s="1" t="s">
        <v>2337</v>
      </c>
    </row>
    <row r="431" spans="1:3" x14ac:dyDescent="0.25">
      <c r="A431" s="1" t="s">
        <v>2768</v>
      </c>
      <c r="B431" s="1" t="s">
        <v>2174</v>
      </c>
      <c r="C431" s="1" t="s">
        <v>2337</v>
      </c>
    </row>
    <row r="432" spans="1:3" x14ac:dyDescent="0.25">
      <c r="A432" s="1" t="s">
        <v>2769</v>
      </c>
      <c r="B432" s="1" t="s">
        <v>2176</v>
      </c>
      <c r="C432" s="1" t="s">
        <v>2337</v>
      </c>
    </row>
    <row r="433" spans="1:3" x14ac:dyDescent="0.25">
      <c r="A433" s="1" t="s">
        <v>2770</v>
      </c>
      <c r="B433" s="1" t="s">
        <v>2173</v>
      </c>
      <c r="C433" s="1" t="s">
        <v>2337</v>
      </c>
    </row>
    <row r="434" spans="1:3" x14ac:dyDescent="0.25">
      <c r="A434" s="1" t="s">
        <v>2771</v>
      </c>
      <c r="B434" s="1" t="s">
        <v>2173</v>
      </c>
      <c r="C434" s="1" t="s">
        <v>2337</v>
      </c>
    </row>
    <row r="435" spans="1:3" x14ac:dyDescent="0.25">
      <c r="A435" s="1" t="s">
        <v>2772</v>
      </c>
      <c r="B435" s="1" t="s">
        <v>2174</v>
      </c>
      <c r="C435" s="1" t="s">
        <v>2337</v>
      </c>
    </row>
    <row r="436" spans="1:3" x14ac:dyDescent="0.25">
      <c r="A436" s="1" t="s">
        <v>2773</v>
      </c>
      <c r="B436" s="1" t="s">
        <v>2174</v>
      </c>
      <c r="C436" s="1" t="s">
        <v>2337</v>
      </c>
    </row>
    <row r="437" spans="1:3" x14ac:dyDescent="0.25">
      <c r="A437" s="1" t="s">
        <v>2774</v>
      </c>
      <c r="B437" s="1" t="s">
        <v>2171</v>
      </c>
      <c r="C437" s="1" t="s">
        <v>2337</v>
      </c>
    </row>
    <row r="438" spans="1:3" x14ac:dyDescent="0.25">
      <c r="A438" s="1" t="s">
        <v>2775</v>
      </c>
      <c r="B438" s="1" t="s">
        <v>2173</v>
      </c>
      <c r="C438" s="1" t="s">
        <v>2337</v>
      </c>
    </row>
    <row r="439" spans="1:3" x14ac:dyDescent="0.25">
      <c r="A439" s="1" t="s">
        <v>2776</v>
      </c>
      <c r="B439" s="1" t="s">
        <v>2173</v>
      </c>
      <c r="C439" s="1" t="s">
        <v>2337</v>
      </c>
    </row>
    <row r="440" spans="1:3" x14ac:dyDescent="0.25">
      <c r="A440" s="1" t="s">
        <v>2777</v>
      </c>
      <c r="B440" s="1" t="s">
        <v>2172</v>
      </c>
      <c r="C440" s="1" t="s">
        <v>2337</v>
      </c>
    </row>
    <row r="441" spans="1:3" x14ac:dyDescent="0.25">
      <c r="A441" s="1" t="s">
        <v>2778</v>
      </c>
      <c r="B441" s="1" t="s">
        <v>2177</v>
      </c>
      <c r="C441" s="1" t="s">
        <v>2337</v>
      </c>
    </row>
    <row r="442" spans="1:3" x14ac:dyDescent="0.25">
      <c r="A442" s="1" t="s">
        <v>2779</v>
      </c>
      <c r="B442" s="1" t="s">
        <v>2175</v>
      </c>
      <c r="C442" s="1" t="s">
        <v>2337</v>
      </c>
    </row>
    <row r="443" spans="1:3" x14ac:dyDescent="0.25">
      <c r="A443" s="1" t="s">
        <v>2780</v>
      </c>
      <c r="B443" s="1" t="s">
        <v>2154</v>
      </c>
      <c r="C443" s="1" t="s">
        <v>2337</v>
      </c>
    </row>
    <row r="444" spans="1:3" x14ac:dyDescent="0.25">
      <c r="A444" s="1" t="s">
        <v>2781</v>
      </c>
      <c r="B444" s="1" t="s">
        <v>2178</v>
      </c>
      <c r="C444" s="1" t="s">
        <v>2337</v>
      </c>
    </row>
    <row r="445" spans="1:3" x14ac:dyDescent="0.25">
      <c r="A445" s="1" t="s">
        <v>2782</v>
      </c>
      <c r="B445" s="1" t="s">
        <v>2173</v>
      </c>
      <c r="C445" s="1" t="s">
        <v>2337</v>
      </c>
    </row>
    <row r="446" spans="1:3" x14ac:dyDescent="0.25">
      <c r="A446" s="1" t="s">
        <v>2783</v>
      </c>
      <c r="B446" s="1" t="s">
        <v>2172</v>
      </c>
      <c r="C446" s="1" t="s">
        <v>2337</v>
      </c>
    </row>
    <row r="447" spans="1:3" x14ac:dyDescent="0.25">
      <c r="A447" s="1" t="s">
        <v>2784</v>
      </c>
      <c r="B447" s="1" t="s">
        <v>2174</v>
      </c>
      <c r="C447" s="1" t="s">
        <v>2337</v>
      </c>
    </row>
    <row r="448" spans="1:3" x14ac:dyDescent="0.25">
      <c r="A448" s="1" t="s">
        <v>2785</v>
      </c>
      <c r="B448" s="1" t="s">
        <v>2175</v>
      </c>
      <c r="C448" s="1" t="s">
        <v>2337</v>
      </c>
    </row>
    <row r="449" spans="1:3" x14ac:dyDescent="0.25">
      <c r="A449" s="1" t="s">
        <v>2786</v>
      </c>
      <c r="B449" s="1" t="s">
        <v>2175</v>
      </c>
      <c r="C449" s="1" t="s">
        <v>2337</v>
      </c>
    </row>
    <row r="450" spans="1:3" x14ac:dyDescent="0.25">
      <c r="A450" s="1" t="s">
        <v>2787</v>
      </c>
      <c r="B450" s="1" t="s">
        <v>2175</v>
      </c>
      <c r="C450" s="1" t="s">
        <v>2337</v>
      </c>
    </row>
    <row r="451" spans="1:3" x14ac:dyDescent="0.25">
      <c r="A451" s="1" t="s">
        <v>2788</v>
      </c>
      <c r="B451" s="1" t="s">
        <v>2174</v>
      </c>
      <c r="C451" s="1" t="s">
        <v>2337</v>
      </c>
    </row>
    <row r="452" spans="1:3" x14ac:dyDescent="0.25">
      <c r="A452" s="1" t="s">
        <v>2789</v>
      </c>
      <c r="B452" s="1" t="s">
        <v>2174</v>
      </c>
      <c r="C452" s="1" t="s">
        <v>2337</v>
      </c>
    </row>
    <row r="453" spans="1:3" x14ac:dyDescent="0.25">
      <c r="A453" s="1" t="s">
        <v>2790</v>
      </c>
      <c r="B453" s="1" t="s">
        <v>2179</v>
      </c>
      <c r="C453" s="1" t="s">
        <v>2337</v>
      </c>
    </row>
    <row r="454" spans="1:3" x14ac:dyDescent="0.25">
      <c r="A454" s="1" t="s">
        <v>2791</v>
      </c>
      <c r="B454" s="1" t="s">
        <v>2179</v>
      </c>
      <c r="C454" s="1" t="s">
        <v>2337</v>
      </c>
    </row>
    <row r="455" spans="1:3" x14ac:dyDescent="0.25">
      <c r="A455" s="1" t="s">
        <v>2792</v>
      </c>
      <c r="B455" s="1" t="s">
        <v>2180</v>
      </c>
      <c r="C455" s="1" t="s">
        <v>2337</v>
      </c>
    </row>
    <row r="456" spans="1:3" x14ac:dyDescent="0.25">
      <c r="A456" s="1" t="s">
        <v>2793</v>
      </c>
      <c r="B456" s="1" t="s">
        <v>3</v>
      </c>
      <c r="C456" s="1" t="s">
        <v>2337</v>
      </c>
    </row>
    <row r="457" spans="1:3" x14ac:dyDescent="0.25">
      <c r="A457" s="1" t="s">
        <v>2794</v>
      </c>
      <c r="B457" s="1" t="s">
        <v>2174</v>
      </c>
      <c r="C457" s="1" t="s">
        <v>2337</v>
      </c>
    </row>
    <row r="458" spans="1:3" x14ac:dyDescent="0.25">
      <c r="A458" s="1" t="s">
        <v>2795</v>
      </c>
      <c r="B458" s="1" t="s">
        <v>2179</v>
      </c>
      <c r="C458" s="1" t="s">
        <v>2337</v>
      </c>
    </row>
    <row r="459" spans="1:3" x14ac:dyDescent="0.25">
      <c r="A459" s="1" t="s">
        <v>2796</v>
      </c>
      <c r="B459" s="1" t="s">
        <v>2177</v>
      </c>
      <c r="C459" s="1" t="s">
        <v>2337</v>
      </c>
    </row>
    <row r="460" spans="1:3" x14ac:dyDescent="0.25">
      <c r="A460" s="1" t="s">
        <v>2797</v>
      </c>
      <c r="B460" s="1" t="s">
        <v>2176</v>
      </c>
      <c r="C460" s="1" t="s">
        <v>2337</v>
      </c>
    </row>
    <row r="461" spans="1:3" x14ac:dyDescent="0.25">
      <c r="A461" s="1" t="s">
        <v>2798</v>
      </c>
      <c r="B461" s="1" t="s">
        <v>2174</v>
      </c>
      <c r="C461" s="1" t="s">
        <v>2337</v>
      </c>
    </row>
    <row r="462" spans="1:3" x14ac:dyDescent="0.25">
      <c r="A462" s="1" t="s">
        <v>2799</v>
      </c>
      <c r="B462" s="1" t="s">
        <v>2177</v>
      </c>
      <c r="C462" s="1" t="s">
        <v>2337</v>
      </c>
    </row>
    <row r="463" spans="1:3" x14ac:dyDescent="0.25">
      <c r="A463" s="1" t="s">
        <v>2800</v>
      </c>
      <c r="B463" s="1" t="s">
        <v>2181</v>
      </c>
      <c r="C463" s="1" t="s">
        <v>2337</v>
      </c>
    </row>
    <row r="464" spans="1:3" x14ac:dyDescent="0.25">
      <c r="A464" s="1" t="s">
        <v>2801</v>
      </c>
      <c r="B464" s="1" t="s">
        <v>2172</v>
      </c>
      <c r="C464" s="1" t="s">
        <v>2337</v>
      </c>
    </row>
    <row r="465" spans="1:3" x14ac:dyDescent="0.25">
      <c r="A465" s="1" t="s">
        <v>2802</v>
      </c>
      <c r="B465" s="1" t="s">
        <v>2180</v>
      </c>
      <c r="C465" s="1" t="s">
        <v>2337</v>
      </c>
    </row>
    <row r="466" spans="1:3" x14ac:dyDescent="0.25">
      <c r="A466" s="1" t="s">
        <v>2803</v>
      </c>
      <c r="B466" s="1" t="s">
        <v>2179</v>
      </c>
      <c r="C466" s="1" t="s">
        <v>2337</v>
      </c>
    </row>
    <row r="467" spans="1:3" x14ac:dyDescent="0.25">
      <c r="A467" s="1" t="s">
        <v>2804</v>
      </c>
      <c r="B467" s="1" t="s">
        <v>3</v>
      </c>
      <c r="C467" s="1" t="s">
        <v>2337</v>
      </c>
    </row>
    <row r="468" spans="1:3" x14ac:dyDescent="0.25">
      <c r="A468" s="1" t="s">
        <v>2805</v>
      </c>
      <c r="B468" s="1" t="s">
        <v>2173</v>
      </c>
      <c r="C468" s="1" t="s">
        <v>2337</v>
      </c>
    </row>
    <row r="469" spans="1:3" x14ac:dyDescent="0.25">
      <c r="A469" s="1" t="s">
        <v>2806</v>
      </c>
      <c r="B469" s="1" t="s">
        <v>2177</v>
      </c>
      <c r="C469" s="1" t="s">
        <v>2337</v>
      </c>
    </row>
    <row r="470" spans="1:3" x14ac:dyDescent="0.25">
      <c r="A470" s="1" t="s">
        <v>2807</v>
      </c>
      <c r="B470" s="1" t="s">
        <v>2171</v>
      </c>
      <c r="C470" s="1" t="s">
        <v>2337</v>
      </c>
    </row>
    <row r="471" spans="1:3" x14ac:dyDescent="0.25">
      <c r="A471" s="1" t="s">
        <v>2808</v>
      </c>
      <c r="B471" s="1" t="s">
        <v>2171</v>
      </c>
      <c r="C471" s="1" t="s">
        <v>2337</v>
      </c>
    </row>
    <row r="472" spans="1:3" x14ac:dyDescent="0.25">
      <c r="A472" s="1" t="s">
        <v>2809</v>
      </c>
      <c r="B472" s="1" t="s">
        <v>2173</v>
      </c>
      <c r="C472" s="1" t="s">
        <v>2337</v>
      </c>
    </row>
    <row r="473" spans="1:3" x14ac:dyDescent="0.25">
      <c r="A473" s="1" t="s">
        <v>2810</v>
      </c>
      <c r="B473" s="1" t="s">
        <v>2182</v>
      </c>
      <c r="C473" s="1" t="s">
        <v>2337</v>
      </c>
    </row>
    <row r="474" spans="1:3" x14ac:dyDescent="0.25">
      <c r="A474" s="1" t="s">
        <v>2811</v>
      </c>
      <c r="B474" s="1" t="s">
        <v>2182</v>
      </c>
      <c r="C474" s="1" t="s">
        <v>2337</v>
      </c>
    </row>
    <row r="475" spans="1:3" x14ac:dyDescent="0.25">
      <c r="A475" s="1" t="s">
        <v>2812</v>
      </c>
      <c r="B475" s="1" t="s">
        <v>2176</v>
      </c>
      <c r="C475" s="1" t="s">
        <v>2337</v>
      </c>
    </row>
    <row r="476" spans="1:3" x14ac:dyDescent="0.25">
      <c r="A476" s="1" t="s">
        <v>2813</v>
      </c>
      <c r="B476" s="1" t="s">
        <v>2177</v>
      </c>
      <c r="C476" s="1" t="s">
        <v>2337</v>
      </c>
    </row>
    <row r="477" spans="1:3" x14ac:dyDescent="0.25">
      <c r="A477" s="1" t="s">
        <v>2814</v>
      </c>
      <c r="B477" s="1" t="s">
        <v>2173</v>
      </c>
      <c r="C477" s="1" t="s">
        <v>2337</v>
      </c>
    </row>
    <row r="478" spans="1:3" x14ac:dyDescent="0.25">
      <c r="A478" s="1" t="s">
        <v>2815</v>
      </c>
      <c r="B478" s="1" t="s">
        <v>2176</v>
      </c>
      <c r="C478" s="1" t="s">
        <v>2337</v>
      </c>
    </row>
    <row r="479" spans="1:3" x14ac:dyDescent="0.25">
      <c r="A479" s="1" t="s">
        <v>2816</v>
      </c>
      <c r="B479" s="1" t="s">
        <v>2179</v>
      </c>
      <c r="C479" s="1" t="s">
        <v>2337</v>
      </c>
    </row>
    <row r="480" spans="1:3" x14ac:dyDescent="0.25">
      <c r="A480" s="1" t="s">
        <v>2817</v>
      </c>
      <c r="B480" s="1" t="s">
        <v>2171</v>
      </c>
      <c r="C480" s="1" t="s">
        <v>2337</v>
      </c>
    </row>
    <row r="481" spans="1:3" x14ac:dyDescent="0.25">
      <c r="A481" s="1" t="s">
        <v>2818</v>
      </c>
      <c r="B481" s="1" t="s">
        <v>2176</v>
      </c>
      <c r="C481" s="1" t="s">
        <v>2337</v>
      </c>
    </row>
    <row r="482" spans="1:3" x14ac:dyDescent="0.25">
      <c r="A482" s="1" t="s">
        <v>2819</v>
      </c>
      <c r="B482" s="1" t="s">
        <v>2180</v>
      </c>
      <c r="C482" s="1" t="s">
        <v>2337</v>
      </c>
    </row>
    <row r="483" spans="1:3" x14ac:dyDescent="0.25">
      <c r="A483" s="1" t="s">
        <v>2820</v>
      </c>
      <c r="B483" s="1" t="s">
        <v>2171</v>
      </c>
      <c r="C483" s="1" t="s">
        <v>2337</v>
      </c>
    </row>
    <row r="484" spans="1:3" x14ac:dyDescent="0.25">
      <c r="A484" s="1" t="s">
        <v>2821</v>
      </c>
      <c r="B484" s="1" t="s">
        <v>2172</v>
      </c>
      <c r="C484" s="1" t="s">
        <v>2337</v>
      </c>
    </row>
    <row r="485" spans="1:3" x14ac:dyDescent="0.25">
      <c r="A485" s="1" t="s">
        <v>2822</v>
      </c>
      <c r="B485" s="1" t="s">
        <v>2172</v>
      </c>
      <c r="C485" s="1" t="s">
        <v>2337</v>
      </c>
    </row>
    <row r="486" spans="1:3" x14ac:dyDescent="0.25">
      <c r="A486" s="1" t="s">
        <v>2823</v>
      </c>
      <c r="B486" s="1" t="s">
        <v>2176</v>
      </c>
      <c r="C486" s="1" t="s">
        <v>2337</v>
      </c>
    </row>
    <row r="487" spans="1:3" x14ac:dyDescent="0.25">
      <c r="A487" s="1" t="s">
        <v>2824</v>
      </c>
      <c r="B487" s="1" t="s">
        <v>2179</v>
      </c>
      <c r="C487" s="1" t="s">
        <v>2337</v>
      </c>
    </row>
    <row r="488" spans="1:3" x14ac:dyDescent="0.25">
      <c r="A488" s="1" t="s">
        <v>2825</v>
      </c>
      <c r="B488" s="1" t="s">
        <v>2154</v>
      </c>
      <c r="C488" s="1" t="s">
        <v>2337</v>
      </c>
    </row>
    <row r="489" spans="1:3" x14ac:dyDescent="0.25">
      <c r="A489" s="1" t="s">
        <v>2826</v>
      </c>
      <c r="B489" s="1" t="s">
        <v>2154</v>
      </c>
      <c r="C489" s="1" t="s">
        <v>2337</v>
      </c>
    </row>
    <row r="490" spans="1:3" x14ac:dyDescent="0.25">
      <c r="A490" s="1" t="s">
        <v>2827</v>
      </c>
      <c r="B490" s="1" t="s">
        <v>2171</v>
      </c>
      <c r="C490" s="1" t="s">
        <v>2337</v>
      </c>
    </row>
    <row r="491" spans="1:3" x14ac:dyDescent="0.25">
      <c r="A491" s="1" t="s">
        <v>2828</v>
      </c>
      <c r="B491" s="1" t="s">
        <v>2173</v>
      </c>
      <c r="C491" s="1" t="s">
        <v>2337</v>
      </c>
    </row>
    <row r="492" spans="1:3" x14ac:dyDescent="0.25">
      <c r="A492" s="1" t="s">
        <v>2829</v>
      </c>
      <c r="B492" s="1" t="s">
        <v>2173</v>
      </c>
      <c r="C492" s="1" t="s">
        <v>2337</v>
      </c>
    </row>
    <row r="493" spans="1:3" x14ac:dyDescent="0.25">
      <c r="A493" s="1" t="s">
        <v>2830</v>
      </c>
      <c r="B493" s="1" t="s">
        <v>2173</v>
      </c>
      <c r="C493" s="1" t="s">
        <v>2337</v>
      </c>
    </row>
    <row r="494" spans="1:3" x14ac:dyDescent="0.25">
      <c r="A494" s="1" t="s">
        <v>2831</v>
      </c>
      <c r="B494" s="1" t="s">
        <v>2175</v>
      </c>
      <c r="C494" s="1" t="s">
        <v>2337</v>
      </c>
    </row>
    <row r="495" spans="1:3" x14ac:dyDescent="0.25">
      <c r="A495" s="1" t="s">
        <v>2832</v>
      </c>
      <c r="B495" s="1" t="s">
        <v>2183</v>
      </c>
      <c r="C495" s="1" t="s">
        <v>2337</v>
      </c>
    </row>
    <row r="496" spans="1:3" x14ac:dyDescent="0.25">
      <c r="A496" s="1" t="s">
        <v>2833</v>
      </c>
      <c r="B496" s="1" t="s">
        <v>2180</v>
      </c>
      <c r="C496" s="1" t="s">
        <v>2337</v>
      </c>
    </row>
    <row r="497" spans="1:3" x14ac:dyDescent="0.25">
      <c r="A497" s="1" t="s">
        <v>2834</v>
      </c>
      <c r="B497" s="1" t="s">
        <v>2159</v>
      </c>
      <c r="C497" s="1" t="s">
        <v>2337</v>
      </c>
    </row>
    <row r="498" spans="1:3" x14ac:dyDescent="0.25">
      <c r="A498" s="1" t="s">
        <v>2835</v>
      </c>
      <c r="B498" s="1" t="s">
        <v>2172</v>
      </c>
      <c r="C498" s="1" t="s">
        <v>2337</v>
      </c>
    </row>
    <row r="499" spans="1:3" x14ac:dyDescent="0.25">
      <c r="A499" s="1" t="s">
        <v>2836</v>
      </c>
      <c r="B499" s="1" t="s">
        <v>2174</v>
      </c>
      <c r="C499" s="1" t="s">
        <v>2337</v>
      </c>
    </row>
    <row r="500" spans="1:3" x14ac:dyDescent="0.25">
      <c r="A500" s="1" t="s">
        <v>2837</v>
      </c>
      <c r="B500" s="1" t="s">
        <v>3</v>
      </c>
      <c r="C500" s="1" t="s">
        <v>2337</v>
      </c>
    </row>
    <row r="501" spans="1:3" x14ac:dyDescent="0.25">
      <c r="A501" s="1" t="s">
        <v>2838</v>
      </c>
      <c r="B501" s="1" t="s">
        <v>3</v>
      </c>
      <c r="C501" s="1" t="s">
        <v>2337</v>
      </c>
    </row>
    <row r="502" spans="1:3" x14ac:dyDescent="0.25">
      <c r="A502" s="1" t="s">
        <v>2839</v>
      </c>
      <c r="B502" s="1" t="s">
        <v>2184</v>
      </c>
      <c r="C502" s="1" t="s">
        <v>2337</v>
      </c>
    </row>
    <row r="503" spans="1:3" x14ac:dyDescent="0.25">
      <c r="A503" s="1" t="s">
        <v>2840</v>
      </c>
      <c r="B503" s="1" t="s">
        <v>2184</v>
      </c>
      <c r="C503" s="1" t="s">
        <v>2337</v>
      </c>
    </row>
    <row r="504" spans="1:3" x14ac:dyDescent="0.25">
      <c r="A504" s="1" t="s">
        <v>2841</v>
      </c>
      <c r="B504" s="1" t="s">
        <v>2184</v>
      </c>
      <c r="C504" s="1" t="s">
        <v>2337</v>
      </c>
    </row>
    <row r="505" spans="1:3" x14ac:dyDescent="0.25">
      <c r="A505" s="1" t="s">
        <v>2842</v>
      </c>
      <c r="B505" s="1" t="s">
        <v>2184</v>
      </c>
      <c r="C505" s="1" t="s">
        <v>2337</v>
      </c>
    </row>
    <row r="506" spans="1:3" x14ac:dyDescent="0.25">
      <c r="A506" s="1" t="s">
        <v>2843</v>
      </c>
      <c r="B506" s="1" t="s">
        <v>2184</v>
      </c>
      <c r="C506" s="1" t="s">
        <v>2337</v>
      </c>
    </row>
    <row r="507" spans="1:3" x14ac:dyDescent="0.25">
      <c r="A507" s="1" t="s">
        <v>2844</v>
      </c>
      <c r="B507" s="1" t="s">
        <v>2184</v>
      </c>
      <c r="C507" s="1" t="s">
        <v>2337</v>
      </c>
    </row>
    <row r="508" spans="1:3" x14ac:dyDescent="0.25">
      <c r="A508" s="1" t="s">
        <v>2845</v>
      </c>
      <c r="B508" s="1" t="s">
        <v>2184</v>
      </c>
      <c r="C508" s="1" t="s">
        <v>2337</v>
      </c>
    </row>
    <row r="509" spans="1:3" x14ac:dyDescent="0.25">
      <c r="A509" s="1" t="s">
        <v>2846</v>
      </c>
      <c r="B509" s="1" t="s">
        <v>2184</v>
      </c>
      <c r="C509" s="1" t="s">
        <v>2337</v>
      </c>
    </row>
    <row r="510" spans="1:3" x14ac:dyDescent="0.25">
      <c r="A510" s="1" t="s">
        <v>2847</v>
      </c>
      <c r="B510" s="1" t="s">
        <v>2184</v>
      </c>
      <c r="C510" s="1" t="s">
        <v>2337</v>
      </c>
    </row>
    <row r="511" spans="1:3" x14ac:dyDescent="0.25">
      <c r="A511" s="1" t="s">
        <v>2848</v>
      </c>
      <c r="B511" s="1" t="s">
        <v>2184</v>
      </c>
      <c r="C511" s="1" t="s">
        <v>2337</v>
      </c>
    </row>
    <row r="512" spans="1:3" x14ac:dyDescent="0.25">
      <c r="A512" s="1" t="s">
        <v>2849</v>
      </c>
      <c r="B512" s="1" t="s">
        <v>2184</v>
      </c>
      <c r="C512" s="1" t="s">
        <v>2337</v>
      </c>
    </row>
    <row r="513" spans="1:3" x14ac:dyDescent="0.25">
      <c r="A513" s="1" t="s">
        <v>2850</v>
      </c>
      <c r="B513" s="1" t="s">
        <v>2184</v>
      </c>
      <c r="C513" s="1" t="s">
        <v>2337</v>
      </c>
    </row>
    <row r="514" spans="1:3" x14ac:dyDescent="0.25">
      <c r="A514" s="1" t="s">
        <v>2851</v>
      </c>
      <c r="B514" s="1" t="s">
        <v>2184</v>
      </c>
      <c r="C514" s="1" t="s">
        <v>2337</v>
      </c>
    </row>
    <row r="515" spans="1:3" x14ac:dyDescent="0.25">
      <c r="A515" s="1" t="s">
        <v>2852</v>
      </c>
      <c r="B515" s="1" t="s">
        <v>2184</v>
      </c>
      <c r="C515" s="1" t="s">
        <v>2337</v>
      </c>
    </row>
    <row r="516" spans="1:3" x14ac:dyDescent="0.25">
      <c r="A516" s="1" t="s">
        <v>2853</v>
      </c>
      <c r="B516" s="1" t="s">
        <v>2184</v>
      </c>
      <c r="C516" s="1" t="s">
        <v>2337</v>
      </c>
    </row>
    <row r="517" spans="1:3" x14ac:dyDescent="0.25">
      <c r="A517" s="1" t="s">
        <v>2854</v>
      </c>
      <c r="B517" s="1" t="s">
        <v>2184</v>
      </c>
      <c r="C517" s="1" t="s">
        <v>2337</v>
      </c>
    </row>
    <row r="518" spans="1:3" x14ac:dyDescent="0.25">
      <c r="A518" s="1" t="s">
        <v>2855</v>
      </c>
      <c r="B518" s="1" t="s">
        <v>2184</v>
      </c>
      <c r="C518" s="1" t="s">
        <v>2337</v>
      </c>
    </row>
    <row r="519" spans="1:3" x14ac:dyDescent="0.25">
      <c r="A519" s="1" t="s">
        <v>2856</v>
      </c>
      <c r="B519" s="1" t="s">
        <v>2184</v>
      </c>
      <c r="C519" s="1" t="s">
        <v>2337</v>
      </c>
    </row>
    <row r="520" spans="1:3" x14ac:dyDescent="0.25">
      <c r="A520" s="1" t="s">
        <v>2857</v>
      </c>
      <c r="B520" s="1" t="s">
        <v>2184</v>
      </c>
      <c r="C520" s="1" t="s">
        <v>2337</v>
      </c>
    </row>
    <row r="521" spans="1:3" x14ac:dyDescent="0.25">
      <c r="A521" s="1" t="s">
        <v>2858</v>
      </c>
      <c r="B521" s="1" t="s">
        <v>2184</v>
      </c>
      <c r="C521" s="1" t="s">
        <v>2337</v>
      </c>
    </row>
    <row r="522" spans="1:3" x14ac:dyDescent="0.25">
      <c r="A522" s="1" t="s">
        <v>2859</v>
      </c>
      <c r="B522" s="1" t="s">
        <v>2184</v>
      </c>
      <c r="C522" s="1" t="s">
        <v>2337</v>
      </c>
    </row>
    <row r="523" spans="1:3" x14ac:dyDescent="0.25">
      <c r="A523" s="1" t="s">
        <v>2860</v>
      </c>
      <c r="B523" s="1" t="s">
        <v>2184</v>
      </c>
      <c r="C523" s="1" t="s">
        <v>2337</v>
      </c>
    </row>
    <row r="524" spans="1:3" x14ac:dyDescent="0.25">
      <c r="A524" s="1" t="s">
        <v>2861</v>
      </c>
      <c r="B524" s="1" t="s">
        <v>2184</v>
      </c>
      <c r="C524" s="1" t="s">
        <v>2337</v>
      </c>
    </row>
    <row r="525" spans="1:3" x14ac:dyDescent="0.25">
      <c r="A525" s="1" t="s">
        <v>2862</v>
      </c>
      <c r="B525" s="1" t="s">
        <v>2184</v>
      </c>
      <c r="C525" s="1" t="s">
        <v>2337</v>
      </c>
    </row>
    <row r="526" spans="1:3" x14ac:dyDescent="0.25">
      <c r="A526" s="1" t="s">
        <v>2863</v>
      </c>
      <c r="B526" s="1" t="s">
        <v>2184</v>
      </c>
      <c r="C526" s="1" t="s">
        <v>2337</v>
      </c>
    </row>
    <row r="527" spans="1:3" x14ac:dyDescent="0.25">
      <c r="A527" s="1" t="s">
        <v>2864</v>
      </c>
      <c r="B527" s="1" t="s">
        <v>2184</v>
      </c>
      <c r="C527" s="1" t="s">
        <v>2337</v>
      </c>
    </row>
    <row r="528" spans="1:3" x14ac:dyDescent="0.25">
      <c r="A528" s="1" t="s">
        <v>2865</v>
      </c>
      <c r="B528" s="1" t="s">
        <v>2184</v>
      </c>
      <c r="C528" s="1" t="s">
        <v>2337</v>
      </c>
    </row>
    <row r="529" spans="1:3" x14ac:dyDescent="0.25">
      <c r="A529" s="1" t="s">
        <v>2866</v>
      </c>
      <c r="B529" s="1" t="s">
        <v>2184</v>
      </c>
      <c r="C529" s="1" t="s">
        <v>2337</v>
      </c>
    </row>
    <row r="530" spans="1:3" x14ac:dyDescent="0.25">
      <c r="A530" s="1" t="s">
        <v>2867</v>
      </c>
      <c r="B530" s="1" t="s">
        <v>2184</v>
      </c>
      <c r="C530" s="1" t="s">
        <v>2337</v>
      </c>
    </row>
    <row r="531" spans="1:3" x14ac:dyDescent="0.25">
      <c r="A531" s="1" t="s">
        <v>2868</v>
      </c>
      <c r="B531" s="1" t="s">
        <v>2184</v>
      </c>
      <c r="C531" s="1" t="s">
        <v>2337</v>
      </c>
    </row>
    <row r="532" spans="1:3" x14ac:dyDescent="0.25">
      <c r="A532" s="1" t="s">
        <v>2869</v>
      </c>
      <c r="B532" s="1" t="s">
        <v>2184</v>
      </c>
      <c r="C532" s="1" t="s">
        <v>2337</v>
      </c>
    </row>
    <row r="533" spans="1:3" x14ac:dyDescent="0.25">
      <c r="A533" s="1" t="s">
        <v>2870</v>
      </c>
      <c r="B533" s="1" t="s">
        <v>2184</v>
      </c>
      <c r="C533" s="1" t="s">
        <v>2337</v>
      </c>
    </row>
    <row r="534" spans="1:3" x14ac:dyDescent="0.25">
      <c r="A534" s="1" t="s">
        <v>2871</v>
      </c>
      <c r="B534" s="1" t="s">
        <v>2184</v>
      </c>
      <c r="C534" s="1" t="s">
        <v>2337</v>
      </c>
    </row>
    <row r="535" spans="1:3" x14ac:dyDescent="0.25">
      <c r="A535" s="1" t="s">
        <v>2872</v>
      </c>
      <c r="B535" s="1" t="s">
        <v>2184</v>
      </c>
      <c r="C535" s="1" t="s">
        <v>2337</v>
      </c>
    </row>
    <row r="536" spans="1:3" x14ac:dyDescent="0.25">
      <c r="A536" s="1" t="s">
        <v>2873</v>
      </c>
      <c r="B536" s="1" t="s">
        <v>2184</v>
      </c>
      <c r="C536" s="1" t="s">
        <v>2337</v>
      </c>
    </row>
    <row r="537" spans="1:3" x14ac:dyDescent="0.25">
      <c r="A537" s="1" t="s">
        <v>2874</v>
      </c>
      <c r="B537" s="1" t="s">
        <v>2184</v>
      </c>
      <c r="C537" s="1" t="s">
        <v>2337</v>
      </c>
    </row>
    <row r="538" spans="1:3" x14ac:dyDescent="0.25">
      <c r="A538" s="1" t="s">
        <v>2875</v>
      </c>
      <c r="B538" s="1" t="s">
        <v>2184</v>
      </c>
      <c r="C538" s="1" t="s">
        <v>2337</v>
      </c>
    </row>
    <row r="539" spans="1:3" x14ac:dyDescent="0.25">
      <c r="A539" s="1" t="s">
        <v>2876</v>
      </c>
      <c r="B539" s="1" t="s">
        <v>2184</v>
      </c>
      <c r="C539" s="1" t="s">
        <v>2337</v>
      </c>
    </row>
    <row r="540" spans="1:3" x14ac:dyDescent="0.25">
      <c r="A540" s="1" t="s">
        <v>2877</v>
      </c>
      <c r="B540" s="1" t="s">
        <v>2184</v>
      </c>
      <c r="C540" s="1" t="s">
        <v>2337</v>
      </c>
    </row>
    <row r="541" spans="1:3" x14ac:dyDescent="0.25">
      <c r="A541" s="1" t="s">
        <v>2878</v>
      </c>
      <c r="B541" s="1" t="s">
        <v>2184</v>
      </c>
      <c r="C541" s="1" t="s">
        <v>2337</v>
      </c>
    </row>
    <row r="542" spans="1:3" x14ac:dyDescent="0.25">
      <c r="A542" s="1" t="s">
        <v>2879</v>
      </c>
      <c r="B542" s="1" t="s">
        <v>2184</v>
      </c>
      <c r="C542" s="1" t="s">
        <v>2337</v>
      </c>
    </row>
    <row r="543" spans="1:3" x14ac:dyDescent="0.25">
      <c r="A543" s="1" t="s">
        <v>2880</v>
      </c>
      <c r="B543" s="1" t="s">
        <v>2184</v>
      </c>
      <c r="C543" s="1" t="s">
        <v>2337</v>
      </c>
    </row>
    <row r="544" spans="1:3" x14ac:dyDescent="0.25">
      <c r="A544" s="1" t="s">
        <v>2881</v>
      </c>
      <c r="B544" s="1" t="s">
        <v>2184</v>
      </c>
      <c r="C544" s="1" t="s">
        <v>2337</v>
      </c>
    </row>
    <row r="545" spans="1:3" x14ac:dyDescent="0.25">
      <c r="A545" s="1" t="s">
        <v>2882</v>
      </c>
      <c r="B545" s="1" t="s">
        <v>2184</v>
      </c>
      <c r="C545" s="1" t="s">
        <v>2337</v>
      </c>
    </row>
    <row r="546" spans="1:3" x14ac:dyDescent="0.25">
      <c r="A546" s="1" t="s">
        <v>2883</v>
      </c>
      <c r="B546" s="1" t="s">
        <v>2184</v>
      </c>
      <c r="C546" s="1" t="s">
        <v>2337</v>
      </c>
    </row>
    <row r="547" spans="1:3" x14ac:dyDescent="0.25">
      <c r="A547" s="1" t="s">
        <v>2884</v>
      </c>
      <c r="B547" s="1" t="s">
        <v>2184</v>
      </c>
      <c r="C547" s="1" t="s">
        <v>2337</v>
      </c>
    </row>
    <row r="548" spans="1:3" x14ac:dyDescent="0.25">
      <c r="A548" s="1" t="s">
        <v>2885</v>
      </c>
      <c r="B548" s="1" t="s">
        <v>2184</v>
      </c>
      <c r="C548" s="1" t="s">
        <v>2337</v>
      </c>
    </row>
    <row r="549" spans="1:3" x14ac:dyDescent="0.25">
      <c r="A549" s="1" t="s">
        <v>2886</v>
      </c>
      <c r="B549" s="1" t="s">
        <v>2184</v>
      </c>
      <c r="C549" s="1" t="s">
        <v>2337</v>
      </c>
    </row>
    <row r="550" spans="1:3" x14ac:dyDescent="0.25">
      <c r="A550" s="1" t="s">
        <v>2887</v>
      </c>
      <c r="B550" s="1" t="s">
        <v>2184</v>
      </c>
      <c r="C550" s="1" t="s">
        <v>2337</v>
      </c>
    </row>
    <row r="551" spans="1:3" x14ac:dyDescent="0.25">
      <c r="A551" s="1" t="s">
        <v>2888</v>
      </c>
      <c r="B551" s="1" t="s">
        <v>2184</v>
      </c>
      <c r="C551" s="1" t="s">
        <v>2337</v>
      </c>
    </row>
    <row r="552" spans="1:3" x14ac:dyDescent="0.25">
      <c r="A552" s="1" t="s">
        <v>2889</v>
      </c>
      <c r="B552" s="1" t="s">
        <v>2184</v>
      </c>
      <c r="C552" s="1" t="s">
        <v>2337</v>
      </c>
    </row>
    <row r="553" spans="1:3" x14ac:dyDescent="0.25">
      <c r="A553" s="1" t="s">
        <v>2890</v>
      </c>
      <c r="B553" s="1" t="s">
        <v>2184</v>
      </c>
      <c r="C553" s="1" t="s">
        <v>2337</v>
      </c>
    </row>
    <row r="554" spans="1:3" x14ac:dyDescent="0.25">
      <c r="A554" s="1" t="s">
        <v>2891</v>
      </c>
      <c r="B554" s="1" t="s">
        <v>2184</v>
      </c>
      <c r="C554" s="1" t="s">
        <v>2337</v>
      </c>
    </row>
    <row r="555" spans="1:3" x14ac:dyDescent="0.25">
      <c r="A555" s="1" t="s">
        <v>2892</v>
      </c>
      <c r="B555" s="1" t="s">
        <v>2184</v>
      </c>
      <c r="C555" s="1" t="s">
        <v>2337</v>
      </c>
    </row>
    <row r="556" spans="1:3" x14ac:dyDescent="0.25">
      <c r="A556" s="1" t="s">
        <v>2893</v>
      </c>
      <c r="B556" s="1" t="s">
        <v>2184</v>
      </c>
      <c r="C556" s="1" t="s">
        <v>2337</v>
      </c>
    </row>
    <row r="557" spans="1:3" x14ac:dyDescent="0.25">
      <c r="A557" s="1" t="s">
        <v>2894</v>
      </c>
      <c r="B557" s="1" t="s">
        <v>2184</v>
      </c>
      <c r="C557" s="1" t="s">
        <v>2337</v>
      </c>
    </row>
    <row r="558" spans="1:3" x14ac:dyDescent="0.25">
      <c r="A558" s="1" t="s">
        <v>2895</v>
      </c>
      <c r="B558" s="1" t="s">
        <v>2184</v>
      </c>
      <c r="C558" s="1" t="s">
        <v>2337</v>
      </c>
    </row>
    <row r="559" spans="1:3" x14ac:dyDescent="0.25">
      <c r="A559" s="1" t="s">
        <v>2896</v>
      </c>
      <c r="B559" s="1" t="s">
        <v>2184</v>
      </c>
      <c r="C559" s="1" t="s">
        <v>2337</v>
      </c>
    </row>
    <row r="560" spans="1:3" x14ac:dyDescent="0.25">
      <c r="A560" s="1" t="s">
        <v>2897</v>
      </c>
      <c r="B560" s="1" t="s">
        <v>2184</v>
      </c>
      <c r="C560" s="1" t="s">
        <v>2337</v>
      </c>
    </row>
    <row r="561" spans="1:3" x14ac:dyDescent="0.25">
      <c r="A561" s="1" t="s">
        <v>2898</v>
      </c>
      <c r="B561" s="1" t="s">
        <v>2184</v>
      </c>
      <c r="C561" s="1" t="s">
        <v>2337</v>
      </c>
    </row>
    <row r="562" spans="1:3" x14ac:dyDescent="0.25">
      <c r="A562" s="1" t="s">
        <v>2899</v>
      </c>
      <c r="B562" s="1" t="s">
        <v>2</v>
      </c>
      <c r="C562" s="1" t="s">
        <v>2337</v>
      </c>
    </row>
    <row r="563" spans="1:3" x14ac:dyDescent="0.25">
      <c r="A563" s="1" t="s">
        <v>2900</v>
      </c>
      <c r="B563" s="1" t="s">
        <v>2</v>
      </c>
      <c r="C563" s="1" t="s">
        <v>2337</v>
      </c>
    </row>
    <row r="564" spans="1:3" x14ac:dyDescent="0.25">
      <c r="A564" s="1" t="s">
        <v>2901</v>
      </c>
      <c r="B564" s="1" t="s">
        <v>2</v>
      </c>
      <c r="C564" s="1" t="s">
        <v>2337</v>
      </c>
    </row>
    <row r="565" spans="1:3" x14ac:dyDescent="0.25">
      <c r="A565" s="1" t="s">
        <v>2902</v>
      </c>
      <c r="B565" s="1" t="s">
        <v>2</v>
      </c>
      <c r="C565" s="1" t="s">
        <v>2337</v>
      </c>
    </row>
    <row r="566" spans="1:3" x14ac:dyDescent="0.25">
      <c r="A566" s="1" t="s">
        <v>2903</v>
      </c>
      <c r="B566" s="1" t="s">
        <v>2</v>
      </c>
      <c r="C566" s="1" t="s">
        <v>2337</v>
      </c>
    </row>
    <row r="567" spans="1:3" x14ac:dyDescent="0.25">
      <c r="A567" s="1" t="s">
        <v>2904</v>
      </c>
      <c r="B567" s="1" t="s">
        <v>2</v>
      </c>
      <c r="C567" s="1" t="s">
        <v>2337</v>
      </c>
    </row>
    <row r="568" spans="1:3" x14ac:dyDescent="0.25">
      <c r="A568" s="1" t="s">
        <v>2905</v>
      </c>
      <c r="B568" s="1" t="s">
        <v>2</v>
      </c>
      <c r="C568" s="1" t="s">
        <v>2337</v>
      </c>
    </row>
    <row r="569" spans="1:3" x14ac:dyDescent="0.25">
      <c r="A569" s="1" t="s">
        <v>2906</v>
      </c>
      <c r="B569" s="1" t="s">
        <v>2184</v>
      </c>
      <c r="C569" s="1" t="s">
        <v>2337</v>
      </c>
    </row>
    <row r="570" spans="1:3" x14ac:dyDescent="0.25">
      <c r="A570" s="1" t="s">
        <v>2907</v>
      </c>
      <c r="B570" s="1" t="s">
        <v>2184</v>
      </c>
      <c r="C570" s="1" t="s">
        <v>2337</v>
      </c>
    </row>
    <row r="571" spans="1:3" x14ac:dyDescent="0.25">
      <c r="A571" s="1" t="s">
        <v>2908</v>
      </c>
      <c r="B571" s="1" t="s">
        <v>2184</v>
      </c>
      <c r="C571" s="1" t="s">
        <v>2337</v>
      </c>
    </row>
    <row r="572" spans="1:3" x14ac:dyDescent="0.25">
      <c r="A572" s="1" t="s">
        <v>2909</v>
      </c>
      <c r="B572" s="1" t="s">
        <v>2184</v>
      </c>
      <c r="C572" s="1" t="s">
        <v>2337</v>
      </c>
    </row>
    <row r="573" spans="1:3" x14ac:dyDescent="0.25">
      <c r="A573" s="1" t="s">
        <v>2910</v>
      </c>
      <c r="B573" s="1" t="s">
        <v>2184</v>
      </c>
      <c r="C573" s="1" t="s">
        <v>2337</v>
      </c>
    </row>
    <row r="574" spans="1:3" x14ac:dyDescent="0.25">
      <c r="A574" s="1" t="s">
        <v>2911</v>
      </c>
      <c r="B574" s="1" t="s">
        <v>2184</v>
      </c>
      <c r="C574" s="1" t="s">
        <v>2337</v>
      </c>
    </row>
    <row r="575" spans="1:3" x14ac:dyDescent="0.25">
      <c r="A575" s="1" t="s">
        <v>2912</v>
      </c>
      <c r="B575" s="1" t="s">
        <v>2184</v>
      </c>
      <c r="C575" s="1" t="s">
        <v>2337</v>
      </c>
    </row>
    <row r="576" spans="1:3" x14ac:dyDescent="0.25">
      <c r="A576" s="1" t="s">
        <v>2913</v>
      </c>
      <c r="B576" s="1" t="s">
        <v>2184</v>
      </c>
      <c r="C576" s="1" t="s">
        <v>2337</v>
      </c>
    </row>
    <row r="577" spans="1:3" x14ac:dyDescent="0.25">
      <c r="A577" s="1" t="s">
        <v>2914</v>
      </c>
      <c r="B577" s="1" t="s">
        <v>2184</v>
      </c>
      <c r="C577" s="1" t="s">
        <v>2337</v>
      </c>
    </row>
    <row r="578" spans="1:3" x14ac:dyDescent="0.25">
      <c r="A578" s="1" t="s">
        <v>2915</v>
      </c>
      <c r="B578" s="1" t="s">
        <v>2184</v>
      </c>
      <c r="C578" s="1" t="s">
        <v>2337</v>
      </c>
    </row>
    <row r="579" spans="1:3" x14ac:dyDescent="0.25">
      <c r="A579" s="1" t="s">
        <v>2916</v>
      </c>
      <c r="B579" s="1" t="s">
        <v>2184</v>
      </c>
      <c r="C579" s="1" t="s">
        <v>2337</v>
      </c>
    </row>
    <row r="580" spans="1:3" x14ac:dyDescent="0.25">
      <c r="A580" s="1" t="s">
        <v>2917</v>
      </c>
      <c r="B580" s="1" t="s">
        <v>2184</v>
      </c>
      <c r="C580" s="1" t="s">
        <v>2337</v>
      </c>
    </row>
    <row r="581" spans="1:3" x14ac:dyDescent="0.25">
      <c r="A581" s="1" t="s">
        <v>2918</v>
      </c>
      <c r="B581" s="1" t="s">
        <v>2184</v>
      </c>
      <c r="C581" s="1" t="s">
        <v>2337</v>
      </c>
    </row>
    <row r="582" spans="1:3" x14ac:dyDescent="0.25">
      <c r="A582" s="1" t="s">
        <v>2919</v>
      </c>
      <c r="B582" s="1" t="s">
        <v>2184</v>
      </c>
      <c r="C582" s="1" t="s">
        <v>2337</v>
      </c>
    </row>
    <row r="583" spans="1:3" x14ac:dyDescent="0.25">
      <c r="A583" s="1" t="s">
        <v>2920</v>
      </c>
      <c r="B583" s="1" t="s">
        <v>2184</v>
      </c>
      <c r="C583" s="1" t="s">
        <v>2337</v>
      </c>
    </row>
    <row r="584" spans="1:3" x14ac:dyDescent="0.25">
      <c r="A584" s="1" t="s">
        <v>2921</v>
      </c>
      <c r="B584" s="1" t="s">
        <v>2184</v>
      </c>
      <c r="C584" s="1" t="s">
        <v>2337</v>
      </c>
    </row>
    <row r="585" spans="1:3" x14ac:dyDescent="0.25">
      <c r="A585" s="1" t="s">
        <v>2922</v>
      </c>
      <c r="B585" s="1" t="s">
        <v>2184</v>
      </c>
      <c r="C585" s="1" t="s">
        <v>2337</v>
      </c>
    </row>
    <row r="586" spans="1:3" x14ac:dyDescent="0.25">
      <c r="A586" s="1" t="s">
        <v>2923</v>
      </c>
      <c r="B586" s="1" t="s">
        <v>2184</v>
      </c>
      <c r="C586" s="1" t="s">
        <v>2337</v>
      </c>
    </row>
    <row r="587" spans="1:3" x14ac:dyDescent="0.25">
      <c r="A587" s="1" t="s">
        <v>2924</v>
      </c>
      <c r="B587" s="1" t="s">
        <v>2184</v>
      </c>
      <c r="C587" s="1" t="s">
        <v>2337</v>
      </c>
    </row>
    <row r="588" spans="1:3" x14ac:dyDescent="0.25">
      <c r="A588" s="1" t="s">
        <v>2925</v>
      </c>
      <c r="B588" s="1" t="s">
        <v>2184</v>
      </c>
      <c r="C588" s="1" t="s">
        <v>2337</v>
      </c>
    </row>
    <row r="589" spans="1:3" x14ac:dyDescent="0.25">
      <c r="A589" s="1" t="s">
        <v>2926</v>
      </c>
      <c r="B589" s="1" t="s">
        <v>2184</v>
      </c>
      <c r="C589" s="1" t="s">
        <v>2337</v>
      </c>
    </row>
    <row r="590" spans="1:3" x14ac:dyDescent="0.25">
      <c r="A590" s="1" t="s">
        <v>2927</v>
      </c>
      <c r="B590" s="1" t="s">
        <v>2184</v>
      </c>
      <c r="C590" s="1" t="s">
        <v>2337</v>
      </c>
    </row>
    <row r="591" spans="1:3" x14ac:dyDescent="0.25">
      <c r="A591" s="1" t="s">
        <v>2928</v>
      </c>
      <c r="B591" s="1" t="s">
        <v>2184</v>
      </c>
      <c r="C591" s="1" t="s">
        <v>2337</v>
      </c>
    </row>
    <row r="592" spans="1:3" x14ac:dyDescent="0.25">
      <c r="A592" s="1" t="s">
        <v>2929</v>
      </c>
      <c r="B592" s="1" t="s">
        <v>2184</v>
      </c>
      <c r="C592" s="1" t="s">
        <v>2337</v>
      </c>
    </row>
    <row r="593" spans="1:3" x14ac:dyDescent="0.25">
      <c r="A593" s="1" t="s">
        <v>2930</v>
      </c>
      <c r="B593" s="1" t="s">
        <v>2184</v>
      </c>
      <c r="C593" s="1" t="s">
        <v>2337</v>
      </c>
    </row>
    <row r="594" spans="1:3" x14ac:dyDescent="0.25">
      <c r="A594" s="1" t="s">
        <v>2931</v>
      </c>
      <c r="B594" s="1" t="s">
        <v>2184</v>
      </c>
      <c r="C594" s="1" t="s">
        <v>2337</v>
      </c>
    </row>
    <row r="595" spans="1:3" x14ac:dyDescent="0.25">
      <c r="A595" s="1" t="s">
        <v>2932</v>
      </c>
      <c r="B595" s="1" t="s">
        <v>2184</v>
      </c>
      <c r="C595" s="1" t="s">
        <v>2337</v>
      </c>
    </row>
    <row r="596" spans="1:3" x14ac:dyDescent="0.25">
      <c r="A596" s="1" t="s">
        <v>2933</v>
      </c>
      <c r="B596" s="1" t="s">
        <v>2184</v>
      </c>
      <c r="C596" s="1" t="s">
        <v>2337</v>
      </c>
    </row>
    <row r="597" spans="1:3" x14ac:dyDescent="0.25">
      <c r="A597" s="1" t="s">
        <v>2934</v>
      </c>
      <c r="B597" s="1" t="s">
        <v>2184</v>
      </c>
      <c r="C597" s="1" t="s">
        <v>2337</v>
      </c>
    </row>
    <row r="598" spans="1:3" x14ac:dyDescent="0.25">
      <c r="A598" s="1" t="s">
        <v>2935</v>
      </c>
      <c r="B598" s="1" t="s">
        <v>2184</v>
      </c>
      <c r="C598" s="1" t="s">
        <v>2337</v>
      </c>
    </row>
    <row r="599" spans="1:3" x14ac:dyDescent="0.25">
      <c r="A599" s="1" t="s">
        <v>2936</v>
      </c>
      <c r="B599" s="1" t="s">
        <v>2184</v>
      </c>
      <c r="C599" s="1" t="s">
        <v>2337</v>
      </c>
    </row>
    <row r="600" spans="1:3" x14ac:dyDescent="0.25">
      <c r="A600" s="1" t="s">
        <v>2937</v>
      </c>
      <c r="B600" s="1" t="s">
        <v>2184</v>
      </c>
      <c r="C600" s="1" t="s">
        <v>2337</v>
      </c>
    </row>
    <row r="601" spans="1:3" x14ac:dyDescent="0.25">
      <c r="A601" s="1" t="s">
        <v>2938</v>
      </c>
      <c r="B601" s="1" t="s">
        <v>2184</v>
      </c>
      <c r="C601" s="1" t="s">
        <v>2337</v>
      </c>
    </row>
    <row r="602" spans="1:3" x14ac:dyDescent="0.25">
      <c r="A602" s="1" t="s">
        <v>2939</v>
      </c>
      <c r="B602" s="1" t="s">
        <v>2160</v>
      </c>
      <c r="C602" s="1" t="s">
        <v>2337</v>
      </c>
    </row>
    <row r="603" spans="1:3" x14ac:dyDescent="0.25">
      <c r="A603" s="1" t="s">
        <v>2940</v>
      </c>
      <c r="B603" s="1" t="s">
        <v>2180</v>
      </c>
      <c r="C603" s="1" t="s">
        <v>2337</v>
      </c>
    </row>
    <row r="604" spans="1:3" x14ac:dyDescent="0.25">
      <c r="A604" s="1" t="s">
        <v>2941</v>
      </c>
      <c r="B604" s="1" t="s">
        <v>2176</v>
      </c>
      <c r="C604" s="1" t="s">
        <v>2337</v>
      </c>
    </row>
    <row r="605" spans="1:3" x14ac:dyDescent="0.25">
      <c r="A605" s="1" t="s">
        <v>2942</v>
      </c>
      <c r="B605" s="1" t="s">
        <v>2176</v>
      </c>
      <c r="C605" s="1" t="s">
        <v>2337</v>
      </c>
    </row>
    <row r="606" spans="1:3" x14ac:dyDescent="0.25">
      <c r="A606" s="1" t="s">
        <v>2943</v>
      </c>
      <c r="B606" s="1" t="s">
        <v>2173</v>
      </c>
      <c r="C606" s="1" t="s">
        <v>2337</v>
      </c>
    </row>
    <row r="607" spans="1:3" x14ac:dyDescent="0.25">
      <c r="A607" s="1" t="s">
        <v>2944</v>
      </c>
      <c r="B607" s="1" t="s">
        <v>2171</v>
      </c>
      <c r="C607" s="1" t="s">
        <v>2337</v>
      </c>
    </row>
    <row r="608" spans="1:3" x14ac:dyDescent="0.25">
      <c r="A608" s="1" t="s">
        <v>2945</v>
      </c>
      <c r="B608" s="1" t="s">
        <v>2172</v>
      </c>
      <c r="C608" s="1" t="s">
        <v>2337</v>
      </c>
    </row>
    <row r="609" spans="1:3" x14ac:dyDescent="0.25">
      <c r="A609" s="1" t="s">
        <v>2946</v>
      </c>
      <c r="B609" s="1" t="s">
        <v>2172</v>
      </c>
      <c r="C609" s="1" t="s">
        <v>2337</v>
      </c>
    </row>
    <row r="610" spans="1:3" x14ac:dyDescent="0.25">
      <c r="A610" s="1" t="s">
        <v>2947</v>
      </c>
      <c r="B610" s="1" t="s">
        <v>2160</v>
      </c>
      <c r="C610" s="1" t="s">
        <v>2337</v>
      </c>
    </row>
    <row r="611" spans="1:3" x14ac:dyDescent="0.25">
      <c r="A611" s="1" t="s">
        <v>2948</v>
      </c>
      <c r="B611" s="1" t="s">
        <v>2153</v>
      </c>
      <c r="C611" s="1" t="s">
        <v>2337</v>
      </c>
    </row>
    <row r="612" spans="1:3" x14ac:dyDescent="0.25">
      <c r="A612" s="1" t="s">
        <v>2949</v>
      </c>
      <c r="B612" s="1" t="s">
        <v>2153</v>
      </c>
      <c r="C612" s="1" t="s">
        <v>2337</v>
      </c>
    </row>
    <row r="613" spans="1:3" x14ac:dyDescent="0.25">
      <c r="A613" s="1" t="s">
        <v>2950</v>
      </c>
      <c r="B613" s="1" t="s">
        <v>2174</v>
      </c>
      <c r="C613" s="1" t="s">
        <v>2337</v>
      </c>
    </row>
    <row r="614" spans="1:3" x14ac:dyDescent="0.25">
      <c r="A614" s="1" t="s">
        <v>2951</v>
      </c>
      <c r="B614" s="1" t="s">
        <v>2173</v>
      </c>
      <c r="C614" s="1" t="s">
        <v>2337</v>
      </c>
    </row>
    <row r="615" spans="1:3" x14ac:dyDescent="0.25">
      <c r="A615" s="1" t="s">
        <v>2952</v>
      </c>
      <c r="B615" s="1" t="s">
        <v>2173</v>
      </c>
      <c r="C615" s="1" t="s">
        <v>2337</v>
      </c>
    </row>
    <row r="616" spans="1:3" x14ac:dyDescent="0.25">
      <c r="A616" s="1" t="s">
        <v>2953</v>
      </c>
      <c r="B616" s="1" t="s">
        <v>2185</v>
      </c>
      <c r="C616" s="1" t="s">
        <v>2337</v>
      </c>
    </row>
    <row r="617" spans="1:3" x14ac:dyDescent="0.25">
      <c r="A617" s="1" t="s">
        <v>2954</v>
      </c>
      <c r="B617" s="1" t="s">
        <v>2158</v>
      </c>
      <c r="C617" s="1" t="s">
        <v>2337</v>
      </c>
    </row>
    <row r="618" spans="1:3" x14ac:dyDescent="0.25">
      <c r="A618" s="1" t="s">
        <v>2955</v>
      </c>
      <c r="B618" s="1" t="s">
        <v>2175</v>
      </c>
      <c r="C618" s="1" t="s">
        <v>2337</v>
      </c>
    </row>
    <row r="619" spans="1:3" x14ac:dyDescent="0.25">
      <c r="A619" s="1" t="s">
        <v>2956</v>
      </c>
      <c r="B619" s="1" t="s">
        <v>2174</v>
      </c>
      <c r="C619" s="1" t="s">
        <v>2337</v>
      </c>
    </row>
    <row r="620" spans="1:3" x14ac:dyDescent="0.25">
      <c r="A620" s="1" t="s">
        <v>2957</v>
      </c>
      <c r="B620" s="1" t="s">
        <v>2185</v>
      </c>
      <c r="C620" s="1" t="s">
        <v>2337</v>
      </c>
    </row>
    <row r="621" spans="1:3" x14ac:dyDescent="0.25">
      <c r="A621" s="1" t="s">
        <v>2958</v>
      </c>
      <c r="B621" s="1" t="s">
        <v>2175</v>
      </c>
      <c r="C621" s="1" t="s">
        <v>2337</v>
      </c>
    </row>
    <row r="622" spans="1:3" x14ac:dyDescent="0.25">
      <c r="A622" s="1" t="s">
        <v>2959</v>
      </c>
      <c r="B622" s="1" t="s">
        <v>2177</v>
      </c>
      <c r="C622" s="1" t="s">
        <v>2337</v>
      </c>
    </row>
    <row r="623" spans="1:3" x14ac:dyDescent="0.25">
      <c r="A623" s="1" t="s">
        <v>2960</v>
      </c>
      <c r="B623" s="1" t="s">
        <v>2182</v>
      </c>
      <c r="C623" s="1" t="s">
        <v>2337</v>
      </c>
    </row>
    <row r="624" spans="1:3" x14ac:dyDescent="0.25">
      <c r="A624" s="1" t="s">
        <v>2961</v>
      </c>
      <c r="B624" s="1" t="s">
        <v>2182</v>
      </c>
      <c r="C624" s="1" t="s">
        <v>2337</v>
      </c>
    </row>
    <row r="625" spans="1:3" x14ac:dyDescent="0.25">
      <c r="A625" s="1" t="s">
        <v>2962</v>
      </c>
      <c r="B625" s="1" t="s">
        <v>2177</v>
      </c>
      <c r="C625" s="1" t="s">
        <v>2337</v>
      </c>
    </row>
    <row r="626" spans="1:3" x14ac:dyDescent="0.25">
      <c r="A626" s="1" t="s">
        <v>2963</v>
      </c>
      <c r="B626" s="1" t="s">
        <v>2177</v>
      </c>
      <c r="C626" s="1" t="s">
        <v>2337</v>
      </c>
    </row>
    <row r="627" spans="1:3" x14ac:dyDescent="0.25">
      <c r="A627" s="1" t="s">
        <v>2964</v>
      </c>
      <c r="B627" s="1" t="s">
        <v>2182</v>
      </c>
      <c r="C627" s="1" t="s">
        <v>2337</v>
      </c>
    </row>
    <row r="628" spans="1:3" x14ac:dyDescent="0.25">
      <c r="A628" s="1" t="s">
        <v>2965</v>
      </c>
      <c r="B628" s="1" t="s">
        <v>2158</v>
      </c>
      <c r="C628" s="1" t="s">
        <v>2337</v>
      </c>
    </row>
    <row r="629" spans="1:3" x14ac:dyDescent="0.25">
      <c r="A629" s="1" t="s">
        <v>2966</v>
      </c>
      <c r="B629" s="1" t="s">
        <v>2185</v>
      </c>
      <c r="C629" s="1" t="s">
        <v>2337</v>
      </c>
    </row>
    <row r="630" spans="1:3" x14ac:dyDescent="0.25">
      <c r="A630" s="1" t="s">
        <v>2967</v>
      </c>
      <c r="B630" s="1" t="s">
        <v>2185</v>
      </c>
      <c r="C630" s="1" t="s">
        <v>2337</v>
      </c>
    </row>
    <row r="631" spans="1:3" x14ac:dyDescent="0.25">
      <c r="A631" s="1" t="s">
        <v>2968</v>
      </c>
      <c r="B631" s="1" t="s">
        <v>2185</v>
      </c>
      <c r="C631" s="1" t="s">
        <v>2337</v>
      </c>
    </row>
    <row r="632" spans="1:3" x14ac:dyDescent="0.25">
      <c r="A632" s="1" t="s">
        <v>2969</v>
      </c>
      <c r="B632" s="1" t="s">
        <v>2176</v>
      </c>
      <c r="C632" s="1" t="s">
        <v>2337</v>
      </c>
    </row>
    <row r="633" spans="1:3" x14ac:dyDescent="0.25">
      <c r="A633" s="1" t="s">
        <v>2970</v>
      </c>
      <c r="B633" s="1" t="s">
        <v>2155</v>
      </c>
      <c r="C633" s="1" t="s">
        <v>2337</v>
      </c>
    </row>
    <row r="634" spans="1:3" x14ac:dyDescent="0.25">
      <c r="A634" s="1" t="s">
        <v>2971</v>
      </c>
      <c r="B634" s="1" t="s">
        <v>2176</v>
      </c>
      <c r="C634" s="1" t="s">
        <v>2337</v>
      </c>
    </row>
    <row r="635" spans="1:3" x14ac:dyDescent="0.25">
      <c r="A635" s="1" t="s">
        <v>2972</v>
      </c>
      <c r="B635" s="1" t="s">
        <v>2185</v>
      </c>
      <c r="C635" s="1" t="s">
        <v>2337</v>
      </c>
    </row>
    <row r="636" spans="1:3" x14ac:dyDescent="0.25">
      <c r="A636" s="1" t="s">
        <v>2973</v>
      </c>
      <c r="B636" s="1" t="s">
        <v>2185</v>
      </c>
      <c r="C636" s="1" t="s">
        <v>2337</v>
      </c>
    </row>
    <row r="637" spans="1:3" x14ac:dyDescent="0.25">
      <c r="A637" s="1" t="s">
        <v>2974</v>
      </c>
      <c r="B637" s="1" t="s">
        <v>2185</v>
      </c>
      <c r="C637" s="1" t="s">
        <v>2337</v>
      </c>
    </row>
    <row r="638" spans="1:3" x14ac:dyDescent="0.25">
      <c r="A638" s="1" t="s">
        <v>2975</v>
      </c>
      <c r="B638" s="1" t="s">
        <v>2185</v>
      </c>
      <c r="C638" s="1" t="s">
        <v>2337</v>
      </c>
    </row>
    <row r="639" spans="1:3" x14ac:dyDescent="0.25">
      <c r="A639" s="1" t="s">
        <v>2976</v>
      </c>
      <c r="B639" s="1" t="s">
        <v>2160</v>
      </c>
      <c r="C639" s="1" t="s">
        <v>2337</v>
      </c>
    </row>
    <row r="640" spans="1:3" x14ac:dyDescent="0.25">
      <c r="A640" s="1" t="s">
        <v>2977</v>
      </c>
      <c r="B640" s="1" t="s">
        <v>2178</v>
      </c>
      <c r="C640" s="1" t="s">
        <v>2337</v>
      </c>
    </row>
    <row r="641" spans="1:3" x14ac:dyDescent="0.25">
      <c r="A641" s="1" t="s">
        <v>2978</v>
      </c>
      <c r="B641" s="1" t="s">
        <v>2158</v>
      </c>
      <c r="C641" s="1" t="s">
        <v>2337</v>
      </c>
    </row>
    <row r="642" spans="1:3" x14ac:dyDescent="0.25">
      <c r="A642" s="1" t="s">
        <v>2979</v>
      </c>
      <c r="B642" s="1" t="s">
        <v>2171</v>
      </c>
      <c r="C642" s="1" t="s">
        <v>2337</v>
      </c>
    </row>
    <row r="643" spans="1:3" x14ac:dyDescent="0.25">
      <c r="A643" s="1" t="s">
        <v>2980</v>
      </c>
      <c r="B643" s="1" t="s">
        <v>2176</v>
      </c>
      <c r="C643" s="1" t="s">
        <v>2337</v>
      </c>
    </row>
    <row r="644" spans="1:3" x14ac:dyDescent="0.25">
      <c r="A644" s="1" t="s">
        <v>2981</v>
      </c>
      <c r="B644" s="1" t="s">
        <v>2173</v>
      </c>
      <c r="C644" s="1" t="s">
        <v>2337</v>
      </c>
    </row>
    <row r="645" spans="1:3" x14ac:dyDescent="0.25">
      <c r="A645" s="1" t="s">
        <v>2982</v>
      </c>
      <c r="B645" s="1" t="s">
        <v>2176</v>
      </c>
      <c r="C645" s="1" t="s">
        <v>2337</v>
      </c>
    </row>
    <row r="646" spans="1:3" x14ac:dyDescent="0.25">
      <c r="A646" s="1" t="s">
        <v>2983</v>
      </c>
      <c r="B646" s="1" t="s">
        <v>2177</v>
      </c>
      <c r="C646" s="1" t="s">
        <v>2337</v>
      </c>
    </row>
    <row r="647" spans="1:3" x14ac:dyDescent="0.25">
      <c r="A647" s="1" t="s">
        <v>2984</v>
      </c>
      <c r="B647" s="1" t="s">
        <v>2174</v>
      </c>
      <c r="C647" s="1" t="s">
        <v>2337</v>
      </c>
    </row>
    <row r="648" spans="1:3" x14ac:dyDescent="0.25">
      <c r="A648" s="1" t="s">
        <v>2985</v>
      </c>
      <c r="B648" s="1" t="s">
        <v>2173</v>
      </c>
      <c r="C648" s="1" t="s">
        <v>2337</v>
      </c>
    </row>
    <row r="649" spans="1:3" x14ac:dyDescent="0.25">
      <c r="A649" s="1" t="s">
        <v>2986</v>
      </c>
      <c r="B649" s="1" t="s">
        <v>2171</v>
      </c>
      <c r="C649" s="1" t="s">
        <v>2337</v>
      </c>
    </row>
    <row r="650" spans="1:3" x14ac:dyDescent="0.25">
      <c r="A650" s="1" t="s">
        <v>2987</v>
      </c>
      <c r="B650" s="1" t="s">
        <v>2173</v>
      </c>
      <c r="C650" s="1" t="s">
        <v>2337</v>
      </c>
    </row>
    <row r="651" spans="1:3" x14ac:dyDescent="0.25">
      <c r="A651" s="1" t="s">
        <v>2988</v>
      </c>
      <c r="B651" s="1" t="s">
        <v>2173</v>
      </c>
      <c r="C651" s="1" t="s">
        <v>2337</v>
      </c>
    </row>
    <row r="652" spans="1:3" x14ac:dyDescent="0.25">
      <c r="A652" s="1" t="s">
        <v>2989</v>
      </c>
      <c r="B652" s="1" t="s">
        <v>2183</v>
      </c>
      <c r="C652" s="1" t="s">
        <v>2337</v>
      </c>
    </row>
    <row r="653" spans="1:3" x14ac:dyDescent="0.25">
      <c r="A653" s="1" t="s">
        <v>2990</v>
      </c>
      <c r="B653" s="1" t="s">
        <v>2176</v>
      </c>
      <c r="C653" s="1" t="s">
        <v>2337</v>
      </c>
    </row>
    <row r="654" spans="1:3" x14ac:dyDescent="0.25">
      <c r="A654" s="1" t="s">
        <v>2991</v>
      </c>
      <c r="B654" s="1" t="s">
        <v>2183</v>
      </c>
      <c r="C654" s="1" t="s">
        <v>2337</v>
      </c>
    </row>
    <row r="655" spans="1:3" x14ac:dyDescent="0.25">
      <c r="A655" s="1" t="s">
        <v>2992</v>
      </c>
      <c r="B655" s="1" t="s">
        <v>2176</v>
      </c>
      <c r="C655" s="1" t="s">
        <v>2337</v>
      </c>
    </row>
    <row r="656" spans="1:3" x14ac:dyDescent="0.25">
      <c r="A656" s="1" t="s">
        <v>2993</v>
      </c>
      <c r="B656" s="1" t="s">
        <v>2173</v>
      </c>
      <c r="C656" s="1" t="s">
        <v>2337</v>
      </c>
    </row>
    <row r="657" spans="1:3" x14ac:dyDescent="0.25">
      <c r="A657" s="1" t="s">
        <v>2994</v>
      </c>
      <c r="B657" s="1" t="s">
        <v>2176</v>
      </c>
      <c r="C657" s="1" t="s">
        <v>2337</v>
      </c>
    </row>
    <row r="658" spans="1:3" x14ac:dyDescent="0.25">
      <c r="A658" s="1" t="s">
        <v>2995</v>
      </c>
      <c r="B658" s="1" t="s">
        <v>2176</v>
      </c>
      <c r="C658" s="1" t="s">
        <v>2337</v>
      </c>
    </row>
    <row r="659" spans="1:3" x14ac:dyDescent="0.25">
      <c r="A659" s="1" t="s">
        <v>2996</v>
      </c>
      <c r="B659" s="1" t="s">
        <v>2176</v>
      </c>
      <c r="C659" s="1" t="s">
        <v>2337</v>
      </c>
    </row>
    <row r="660" spans="1:3" x14ac:dyDescent="0.25">
      <c r="A660" s="1" t="s">
        <v>2997</v>
      </c>
      <c r="B660" s="1" t="s">
        <v>2180</v>
      </c>
      <c r="C660" s="1" t="s">
        <v>2337</v>
      </c>
    </row>
    <row r="661" spans="1:3" x14ac:dyDescent="0.25">
      <c r="A661" s="1" t="s">
        <v>2998</v>
      </c>
      <c r="B661" s="1" t="s">
        <v>2176</v>
      </c>
      <c r="C661" s="1" t="s">
        <v>2337</v>
      </c>
    </row>
    <row r="662" spans="1:3" x14ac:dyDescent="0.25">
      <c r="A662" s="1" t="s">
        <v>2999</v>
      </c>
      <c r="B662" s="1" t="s">
        <v>2174</v>
      </c>
      <c r="C662" s="1" t="s">
        <v>2337</v>
      </c>
    </row>
    <row r="663" spans="1:3" x14ac:dyDescent="0.25">
      <c r="A663" s="1" t="s">
        <v>3000</v>
      </c>
      <c r="B663" s="1" t="s">
        <v>2176</v>
      </c>
      <c r="C663" s="1" t="s">
        <v>2337</v>
      </c>
    </row>
    <row r="664" spans="1:3" x14ac:dyDescent="0.25">
      <c r="A664" s="1" t="s">
        <v>3001</v>
      </c>
      <c r="B664" s="1" t="s">
        <v>2177</v>
      </c>
      <c r="C664" s="1" t="s">
        <v>2337</v>
      </c>
    </row>
    <row r="665" spans="1:3" x14ac:dyDescent="0.25">
      <c r="A665" s="1" t="s">
        <v>3002</v>
      </c>
      <c r="B665" s="1" t="s">
        <v>2183</v>
      </c>
      <c r="C665" s="1" t="s">
        <v>2337</v>
      </c>
    </row>
    <row r="666" spans="1:3" x14ac:dyDescent="0.25">
      <c r="A666" s="1" t="s">
        <v>3003</v>
      </c>
      <c r="B666" s="1" t="s">
        <v>2183</v>
      </c>
      <c r="C666" s="1" t="s">
        <v>2337</v>
      </c>
    </row>
    <row r="667" spans="1:3" x14ac:dyDescent="0.25">
      <c r="A667" s="1" t="s">
        <v>3004</v>
      </c>
      <c r="B667" s="1" t="s">
        <v>2173</v>
      </c>
      <c r="C667" s="1" t="s">
        <v>2337</v>
      </c>
    </row>
    <row r="668" spans="1:3" x14ac:dyDescent="0.25">
      <c r="A668" s="1" t="s">
        <v>3005</v>
      </c>
      <c r="B668" s="1" t="s">
        <v>2186</v>
      </c>
      <c r="C668" s="1" t="s">
        <v>2337</v>
      </c>
    </row>
    <row r="669" spans="1:3" x14ac:dyDescent="0.25">
      <c r="A669" s="1" t="s">
        <v>3006</v>
      </c>
      <c r="B669" s="1" t="s">
        <v>2175</v>
      </c>
      <c r="C669" s="1" t="s">
        <v>2337</v>
      </c>
    </row>
    <row r="670" spans="1:3" x14ac:dyDescent="0.25">
      <c r="A670" s="1" t="s">
        <v>3007</v>
      </c>
      <c r="B670" s="1" t="s">
        <v>2176</v>
      </c>
      <c r="C670" s="1" t="s">
        <v>2337</v>
      </c>
    </row>
    <row r="671" spans="1:3" x14ac:dyDescent="0.25">
      <c r="A671" s="1" t="s">
        <v>3008</v>
      </c>
      <c r="B671" s="1" t="s">
        <v>2182</v>
      </c>
      <c r="C671" s="1" t="s">
        <v>2337</v>
      </c>
    </row>
    <row r="672" spans="1:3" x14ac:dyDescent="0.25">
      <c r="A672" s="1" t="s">
        <v>3009</v>
      </c>
      <c r="B672" s="1" t="s">
        <v>2177</v>
      </c>
      <c r="C672" s="1" t="s">
        <v>2337</v>
      </c>
    </row>
    <row r="673" spans="1:3" x14ac:dyDescent="0.25">
      <c r="A673" s="1" t="s">
        <v>3010</v>
      </c>
      <c r="B673" s="1" t="s">
        <v>2176</v>
      </c>
      <c r="C673" s="1" t="s">
        <v>2337</v>
      </c>
    </row>
    <row r="674" spans="1:3" x14ac:dyDescent="0.25">
      <c r="A674" s="1" t="s">
        <v>3011</v>
      </c>
      <c r="B674" s="1" t="s">
        <v>2180</v>
      </c>
      <c r="C674" s="1" t="s">
        <v>2337</v>
      </c>
    </row>
    <row r="675" spans="1:3" x14ac:dyDescent="0.25">
      <c r="A675" s="1" t="s">
        <v>3012</v>
      </c>
      <c r="B675" s="1" t="s">
        <v>2174</v>
      </c>
      <c r="C675" s="1" t="s">
        <v>2337</v>
      </c>
    </row>
    <row r="676" spans="1:3" x14ac:dyDescent="0.25">
      <c r="A676" s="1" t="s">
        <v>3013</v>
      </c>
      <c r="B676" s="1" t="s">
        <v>2180</v>
      </c>
      <c r="C676" s="1" t="s">
        <v>2337</v>
      </c>
    </row>
    <row r="677" spans="1:3" x14ac:dyDescent="0.25">
      <c r="A677" s="1" t="s">
        <v>3014</v>
      </c>
      <c r="B677" s="1" t="s">
        <v>2183</v>
      </c>
      <c r="C677" s="1" t="s">
        <v>2337</v>
      </c>
    </row>
    <row r="678" spans="1:3" x14ac:dyDescent="0.25">
      <c r="A678" s="1" t="s">
        <v>3015</v>
      </c>
      <c r="B678" s="1" t="s">
        <v>2180</v>
      </c>
      <c r="C678" s="1" t="s">
        <v>2337</v>
      </c>
    </row>
    <row r="679" spans="1:3" x14ac:dyDescent="0.25">
      <c r="A679" s="1" t="s">
        <v>3016</v>
      </c>
      <c r="B679" s="1" t="s">
        <v>2183</v>
      </c>
      <c r="C679" s="1" t="s">
        <v>2337</v>
      </c>
    </row>
    <row r="680" spans="1:3" x14ac:dyDescent="0.25">
      <c r="A680" s="1" t="s">
        <v>3017</v>
      </c>
      <c r="B680" s="1" t="s">
        <v>2180</v>
      </c>
      <c r="C680" s="1" t="s">
        <v>2337</v>
      </c>
    </row>
    <row r="681" spans="1:3" x14ac:dyDescent="0.25">
      <c r="A681" s="1" t="s">
        <v>3018</v>
      </c>
      <c r="B681" s="1" t="s">
        <v>2157</v>
      </c>
      <c r="C681" s="1" t="s">
        <v>2337</v>
      </c>
    </row>
    <row r="682" spans="1:3" x14ac:dyDescent="0.25">
      <c r="A682" s="1" t="s">
        <v>3019</v>
      </c>
      <c r="B682" s="1" t="s">
        <v>2177</v>
      </c>
      <c r="C682" s="1" t="s">
        <v>2337</v>
      </c>
    </row>
    <row r="683" spans="1:3" x14ac:dyDescent="0.25">
      <c r="A683" s="1" t="s">
        <v>3020</v>
      </c>
      <c r="B683" s="1" t="s">
        <v>2176</v>
      </c>
      <c r="C683" s="1" t="s">
        <v>2337</v>
      </c>
    </row>
    <row r="684" spans="1:3" x14ac:dyDescent="0.25">
      <c r="A684" s="1" t="s">
        <v>3021</v>
      </c>
      <c r="B684" s="1" t="s">
        <v>2176</v>
      </c>
      <c r="C684" s="1" t="s">
        <v>2337</v>
      </c>
    </row>
    <row r="685" spans="1:3" x14ac:dyDescent="0.25">
      <c r="A685" s="1" t="s">
        <v>3022</v>
      </c>
      <c r="B685" s="1" t="s">
        <v>2176</v>
      </c>
      <c r="C685" s="1" t="s">
        <v>2337</v>
      </c>
    </row>
    <row r="686" spans="1:3" x14ac:dyDescent="0.25">
      <c r="A686" s="1" t="s">
        <v>3023</v>
      </c>
      <c r="B686" s="1" t="s">
        <v>2162</v>
      </c>
      <c r="C686" s="1" t="s">
        <v>2337</v>
      </c>
    </row>
    <row r="687" spans="1:3" x14ac:dyDescent="0.25">
      <c r="A687" s="1" t="s">
        <v>3024</v>
      </c>
      <c r="B687" s="1" t="s">
        <v>2173</v>
      </c>
      <c r="C687" s="1" t="s">
        <v>2337</v>
      </c>
    </row>
    <row r="688" spans="1:3" x14ac:dyDescent="0.25">
      <c r="A688" s="1" t="s">
        <v>3025</v>
      </c>
      <c r="B688" s="1" t="s">
        <v>2176</v>
      </c>
      <c r="C688" s="1" t="s">
        <v>2337</v>
      </c>
    </row>
    <row r="689" spans="1:3" x14ac:dyDescent="0.25">
      <c r="A689" s="1" t="s">
        <v>3026</v>
      </c>
      <c r="B689" s="1" t="s">
        <v>2153</v>
      </c>
      <c r="C689" s="1" t="s">
        <v>2337</v>
      </c>
    </row>
    <row r="690" spans="1:3" x14ac:dyDescent="0.25">
      <c r="A690" s="1" t="s">
        <v>3027</v>
      </c>
      <c r="B690" s="1" t="s">
        <v>2185</v>
      </c>
      <c r="C690" s="1" t="s">
        <v>2337</v>
      </c>
    </row>
    <row r="691" spans="1:3" x14ac:dyDescent="0.25">
      <c r="A691" s="1" t="s">
        <v>3028</v>
      </c>
      <c r="B691" s="1" t="s">
        <v>2185</v>
      </c>
      <c r="C691" s="1" t="s">
        <v>2337</v>
      </c>
    </row>
    <row r="692" spans="1:3" x14ac:dyDescent="0.25">
      <c r="A692" s="1" t="s">
        <v>3029</v>
      </c>
      <c r="B692" s="1" t="s">
        <v>2173</v>
      </c>
      <c r="C692" s="1" t="s">
        <v>2337</v>
      </c>
    </row>
    <row r="693" spans="1:3" x14ac:dyDescent="0.25">
      <c r="A693" s="1" t="s">
        <v>3030</v>
      </c>
      <c r="B693" s="1" t="s">
        <v>2158</v>
      </c>
      <c r="C693" s="1" t="s">
        <v>2337</v>
      </c>
    </row>
    <row r="694" spans="1:3" x14ac:dyDescent="0.25">
      <c r="A694" s="1" t="s">
        <v>3031</v>
      </c>
      <c r="B694" s="1" t="s">
        <v>2185</v>
      </c>
      <c r="C694" s="1" t="s">
        <v>2337</v>
      </c>
    </row>
    <row r="695" spans="1:3" x14ac:dyDescent="0.25">
      <c r="A695" s="1" t="s">
        <v>3032</v>
      </c>
      <c r="B695" s="1" t="s">
        <v>2185</v>
      </c>
      <c r="C695" s="1" t="s">
        <v>2337</v>
      </c>
    </row>
    <row r="696" spans="1:3" x14ac:dyDescent="0.25">
      <c r="A696" s="1" t="s">
        <v>3033</v>
      </c>
      <c r="B696" s="1" t="s">
        <v>2185</v>
      </c>
      <c r="C696" s="1" t="s">
        <v>2337</v>
      </c>
    </row>
    <row r="697" spans="1:3" x14ac:dyDescent="0.25">
      <c r="A697" s="1" t="s">
        <v>3034</v>
      </c>
      <c r="B697" s="1" t="s">
        <v>2185</v>
      </c>
      <c r="C697" s="1" t="s">
        <v>2337</v>
      </c>
    </row>
    <row r="698" spans="1:3" x14ac:dyDescent="0.25">
      <c r="A698" s="1" t="s">
        <v>3035</v>
      </c>
      <c r="B698" s="1" t="s">
        <v>2185</v>
      </c>
      <c r="C698" s="1" t="s">
        <v>2337</v>
      </c>
    </row>
    <row r="699" spans="1:3" x14ac:dyDescent="0.25">
      <c r="A699" s="1" t="s">
        <v>3036</v>
      </c>
      <c r="B699" s="1" t="s">
        <v>2164</v>
      </c>
      <c r="C699" s="1" t="s">
        <v>2337</v>
      </c>
    </row>
    <row r="700" spans="1:3" x14ac:dyDescent="0.25">
      <c r="A700" s="1" t="s">
        <v>3037</v>
      </c>
      <c r="B700" s="1" t="s">
        <v>2176</v>
      </c>
      <c r="C700" s="1" t="s">
        <v>2337</v>
      </c>
    </row>
    <row r="701" spans="1:3" x14ac:dyDescent="0.25">
      <c r="A701" s="1" t="s">
        <v>3038</v>
      </c>
      <c r="B701" s="1" t="s">
        <v>2177</v>
      </c>
      <c r="C701" s="1" t="s">
        <v>2337</v>
      </c>
    </row>
    <row r="702" spans="1:3" x14ac:dyDescent="0.25">
      <c r="A702" s="1" t="s">
        <v>3039</v>
      </c>
      <c r="B702" s="1" t="s">
        <v>16</v>
      </c>
      <c r="C702" s="1" t="s">
        <v>2337</v>
      </c>
    </row>
    <row r="703" spans="1:3" x14ac:dyDescent="0.25">
      <c r="A703" s="1" t="s">
        <v>3040</v>
      </c>
      <c r="B703" s="1" t="s">
        <v>16</v>
      </c>
      <c r="C703" s="1" t="s">
        <v>2337</v>
      </c>
    </row>
    <row r="704" spans="1:3" x14ac:dyDescent="0.25">
      <c r="A704" s="1" t="s">
        <v>3041</v>
      </c>
      <c r="B704" s="1" t="s">
        <v>16</v>
      </c>
      <c r="C704" s="1" t="s">
        <v>2337</v>
      </c>
    </row>
    <row r="705" spans="1:3" x14ac:dyDescent="0.25">
      <c r="A705" s="1" t="s">
        <v>3042</v>
      </c>
      <c r="B705" s="1" t="s">
        <v>16</v>
      </c>
      <c r="C705" s="1" t="s">
        <v>2337</v>
      </c>
    </row>
    <row r="706" spans="1:3" x14ac:dyDescent="0.25">
      <c r="A706" s="1" t="s">
        <v>3043</v>
      </c>
      <c r="B706" s="1" t="s">
        <v>16</v>
      </c>
      <c r="C706" s="1" t="s">
        <v>2337</v>
      </c>
    </row>
    <row r="707" spans="1:3" x14ac:dyDescent="0.25">
      <c r="A707" s="1" t="s">
        <v>3044</v>
      </c>
      <c r="B707" s="1" t="s">
        <v>16</v>
      </c>
      <c r="C707" s="1" t="s">
        <v>2337</v>
      </c>
    </row>
    <row r="708" spans="1:3" x14ac:dyDescent="0.25">
      <c r="A708" s="1" t="s">
        <v>3045</v>
      </c>
      <c r="B708" s="1" t="s">
        <v>16</v>
      </c>
      <c r="C708" s="1" t="s">
        <v>2337</v>
      </c>
    </row>
    <row r="709" spans="1:3" x14ac:dyDescent="0.25">
      <c r="A709" s="1" t="s">
        <v>3046</v>
      </c>
      <c r="B709" s="1" t="s">
        <v>16</v>
      </c>
      <c r="C709" s="1" t="s">
        <v>2337</v>
      </c>
    </row>
    <row r="710" spans="1:3" x14ac:dyDescent="0.25">
      <c r="A710" s="1" t="s">
        <v>3047</v>
      </c>
      <c r="B710" s="1" t="s">
        <v>2182</v>
      </c>
      <c r="C710" s="1" t="s">
        <v>2337</v>
      </c>
    </row>
    <row r="711" spans="1:3" x14ac:dyDescent="0.25">
      <c r="A711" s="1" t="s">
        <v>3048</v>
      </c>
      <c r="B711" s="1" t="s">
        <v>16</v>
      </c>
      <c r="C711" s="1" t="s">
        <v>2337</v>
      </c>
    </row>
    <row r="712" spans="1:3" x14ac:dyDescent="0.25">
      <c r="A712" s="1" t="s">
        <v>3049</v>
      </c>
      <c r="B712" s="1" t="s">
        <v>16</v>
      </c>
      <c r="C712" s="1" t="s">
        <v>2337</v>
      </c>
    </row>
    <row r="713" spans="1:3" x14ac:dyDescent="0.25">
      <c r="A713" s="1" t="s">
        <v>3050</v>
      </c>
      <c r="B713" s="1" t="s">
        <v>16</v>
      </c>
      <c r="C713" s="1" t="s">
        <v>2337</v>
      </c>
    </row>
    <row r="714" spans="1:3" x14ac:dyDescent="0.25">
      <c r="A714" s="1" t="s">
        <v>3051</v>
      </c>
      <c r="B714" s="1" t="s">
        <v>16</v>
      </c>
      <c r="C714" s="1" t="s">
        <v>2337</v>
      </c>
    </row>
    <row r="715" spans="1:3" x14ac:dyDescent="0.25">
      <c r="A715" s="1" t="s">
        <v>3052</v>
      </c>
      <c r="B715" s="1" t="s">
        <v>16</v>
      </c>
      <c r="C715" s="1" t="s">
        <v>2337</v>
      </c>
    </row>
    <row r="716" spans="1:3" x14ac:dyDescent="0.25">
      <c r="A716" s="1" t="s">
        <v>3053</v>
      </c>
      <c r="B716" s="1" t="s">
        <v>16</v>
      </c>
      <c r="C716" s="1" t="s">
        <v>2337</v>
      </c>
    </row>
    <row r="717" spans="1:3" x14ac:dyDescent="0.25">
      <c r="A717" s="1" t="s">
        <v>3054</v>
      </c>
      <c r="B717" s="1" t="s">
        <v>16</v>
      </c>
      <c r="C717" s="1" t="s">
        <v>2337</v>
      </c>
    </row>
    <row r="718" spans="1:3" x14ac:dyDescent="0.25">
      <c r="A718" s="1" t="s">
        <v>3055</v>
      </c>
      <c r="B718" s="1" t="s">
        <v>16</v>
      </c>
      <c r="C718" s="1" t="s">
        <v>2337</v>
      </c>
    </row>
    <row r="719" spans="1:3" x14ac:dyDescent="0.25">
      <c r="A719" s="1" t="s">
        <v>3056</v>
      </c>
      <c r="B719" s="1" t="s">
        <v>16</v>
      </c>
      <c r="C719" s="1" t="s">
        <v>2337</v>
      </c>
    </row>
    <row r="720" spans="1:3" x14ac:dyDescent="0.25">
      <c r="A720" s="1" t="s">
        <v>3057</v>
      </c>
      <c r="B720" s="1" t="s">
        <v>16</v>
      </c>
      <c r="C720" s="1" t="s">
        <v>2337</v>
      </c>
    </row>
    <row r="721" spans="1:3" x14ac:dyDescent="0.25">
      <c r="A721" s="1" t="s">
        <v>3058</v>
      </c>
      <c r="B721" s="1" t="s">
        <v>16</v>
      </c>
      <c r="C721" s="1" t="s">
        <v>2337</v>
      </c>
    </row>
    <row r="722" spans="1:3" x14ac:dyDescent="0.25">
      <c r="A722" s="1" t="s">
        <v>3059</v>
      </c>
      <c r="B722" s="1" t="s">
        <v>16</v>
      </c>
      <c r="C722" s="1" t="s">
        <v>2337</v>
      </c>
    </row>
    <row r="723" spans="1:3" x14ac:dyDescent="0.25">
      <c r="A723" s="1" t="s">
        <v>3060</v>
      </c>
      <c r="B723" s="1" t="s">
        <v>16</v>
      </c>
      <c r="C723" s="1" t="s">
        <v>2337</v>
      </c>
    </row>
    <row r="724" spans="1:3" x14ac:dyDescent="0.25">
      <c r="A724" s="1" t="s">
        <v>3061</v>
      </c>
      <c r="B724" s="1" t="s">
        <v>16</v>
      </c>
      <c r="C724" s="1" t="s">
        <v>2337</v>
      </c>
    </row>
    <row r="725" spans="1:3" x14ac:dyDescent="0.25">
      <c r="A725" s="1" t="s">
        <v>3062</v>
      </c>
      <c r="B725" s="1" t="s">
        <v>16</v>
      </c>
      <c r="C725" s="1" t="s">
        <v>2337</v>
      </c>
    </row>
    <row r="726" spans="1:3" x14ac:dyDescent="0.25">
      <c r="A726" s="1" t="s">
        <v>3063</v>
      </c>
      <c r="B726" s="1" t="s">
        <v>16</v>
      </c>
      <c r="C726" s="1" t="s">
        <v>2337</v>
      </c>
    </row>
    <row r="727" spans="1:3" x14ac:dyDescent="0.25">
      <c r="A727" s="1" t="s">
        <v>3064</v>
      </c>
      <c r="B727" s="1" t="s">
        <v>16</v>
      </c>
      <c r="C727" s="1" t="s">
        <v>2337</v>
      </c>
    </row>
    <row r="728" spans="1:3" x14ac:dyDescent="0.25">
      <c r="A728" s="1" t="s">
        <v>3065</v>
      </c>
      <c r="B728" s="1" t="s">
        <v>16</v>
      </c>
      <c r="C728" s="1" t="s">
        <v>2337</v>
      </c>
    </row>
    <row r="729" spans="1:3" x14ac:dyDescent="0.25">
      <c r="A729" s="1" t="s">
        <v>3066</v>
      </c>
      <c r="B729" s="1" t="s">
        <v>16</v>
      </c>
      <c r="C729" s="1" t="s">
        <v>2337</v>
      </c>
    </row>
    <row r="730" spans="1:3" x14ac:dyDescent="0.25">
      <c r="A730" s="1" t="s">
        <v>3067</v>
      </c>
      <c r="B730" s="1" t="s">
        <v>16</v>
      </c>
      <c r="C730" s="1" t="s">
        <v>2337</v>
      </c>
    </row>
    <row r="731" spans="1:3" x14ac:dyDescent="0.25">
      <c r="A731" s="1" t="s">
        <v>3068</v>
      </c>
      <c r="B731" s="1" t="s">
        <v>16</v>
      </c>
      <c r="C731" s="1" t="s">
        <v>2337</v>
      </c>
    </row>
    <row r="732" spans="1:3" x14ac:dyDescent="0.25">
      <c r="A732" s="1" t="s">
        <v>3069</v>
      </c>
      <c r="B732" s="1" t="s">
        <v>16</v>
      </c>
      <c r="C732" s="1" t="s">
        <v>2337</v>
      </c>
    </row>
    <row r="733" spans="1:3" x14ac:dyDescent="0.25">
      <c r="A733" s="1" t="s">
        <v>3070</v>
      </c>
      <c r="B733" s="1" t="s">
        <v>16</v>
      </c>
      <c r="C733" s="1" t="s">
        <v>2337</v>
      </c>
    </row>
    <row r="734" spans="1:3" x14ac:dyDescent="0.25">
      <c r="A734" s="1" t="s">
        <v>3071</v>
      </c>
      <c r="B734" s="1" t="s">
        <v>16</v>
      </c>
      <c r="C734" s="1" t="s">
        <v>2337</v>
      </c>
    </row>
    <row r="735" spans="1:3" x14ac:dyDescent="0.25">
      <c r="A735" s="1" t="s">
        <v>3072</v>
      </c>
      <c r="B735" s="1" t="s">
        <v>16</v>
      </c>
      <c r="C735" s="1" t="s">
        <v>2337</v>
      </c>
    </row>
    <row r="736" spans="1:3" x14ac:dyDescent="0.25">
      <c r="A736" s="1" t="s">
        <v>3073</v>
      </c>
      <c r="B736" s="1" t="s">
        <v>16</v>
      </c>
      <c r="C736" s="1" t="s">
        <v>2337</v>
      </c>
    </row>
    <row r="737" spans="1:3" x14ac:dyDescent="0.25">
      <c r="A737" s="1" t="s">
        <v>3074</v>
      </c>
      <c r="B737" s="1" t="s">
        <v>16</v>
      </c>
      <c r="C737" s="1" t="s">
        <v>2337</v>
      </c>
    </row>
    <row r="738" spans="1:3" x14ac:dyDescent="0.25">
      <c r="A738" s="1" t="s">
        <v>3075</v>
      </c>
      <c r="B738" s="1" t="s">
        <v>16</v>
      </c>
      <c r="C738" s="1" t="s">
        <v>2337</v>
      </c>
    </row>
    <row r="739" spans="1:3" x14ac:dyDescent="0.25">
      <c r="A739" s="1" t="s">
        <v>3076</v>
      </c>
      <c r="B739" s="1" t="s">
        <v>16</v>
      </c>
      <c r="C739" s="1" t="s">
        <v>2337</v>
      </c>
    </row>
    <row r="740" spans="1:3" x14ac:dyDescent="0.25">
      <c r="A740" s="1" t="s">
        <v>3077</v>
      </c>
      <c r="B740" s="1" t="s">
        <v>16</v>
      </c>
      <c r="C740" s="1" t="s">
        <v>2337</v>
      </c>
    </row>
    <row r="741" spans="1:3" x14ac:dyDescent="0.25">
      <c r="A741" s="1" t="s">
        <v>3078</v>
      </c>
      <c r="B741" s="1" t="s">
        <v>16</v>
      </c>
      <c r="C741" s="1" t="s">
        <v>2337</v>
      </c>
    </row>
    <row r="742" spans="1:3" x14ac:dyDescent="0.25">
      <c r="A742" s="1" t="s">
        <v>3079</v>
      </c>
      <c r="B742" s="1" t="s">
        <v>16</v>
      </c>
      <c r="C742" s="1" t="s">
        <v>2337</v>
      </c>
    </row>
    <row r="743" spans="1:3" x14ac:dyDescent="0.25">
      <c r="A743" s="1" t="s">
        <v>3080</v>
      </c>
      <c r="B743" s="1" t="s">
        <v>16</v>
      </c>
      <c r="C743" s="1" t="s">
        <v>2337</v>
      </c>
    </row>
    <row r="744" spans="1:3" x14ac:dyDescent="0.25">
      <c r="A744" s="1" t="s">
        <v>3081</v>
      </c>
      <c r="B744" s="1" t="s">
        <v>16</v>
      </c>
      <c r="C744" s="1" t="s">
        <v>2337</v>
      </c>
    </row>
    <row r="745" spans="1:3" x14ac:dyDescent="0.25">
      <c r="A745" s="1" t="s">
        <v>3082</v>
      </c>
      <c r="B745" s="1" t="s">
        <v>16</v>
      </c>
      <c r="C745" s="1" t="s">
        <v>2337</v>
      </c>
    </row>
    <row r="746" spans="1:3" x14ac:dyDescent="0.25">
      <c r="A746" s="1" t="s">
        <v>3083</v>
      </c>
      <c r="B746" s="1" t="s">
        <v>16</v>
      </c>
      <c r="C746" s="1" t="s">
        <v>2337</v>
      </c>
    </row>
    <row r="747" spans="1:3" x14ac:dyDescent="0.25">
      <c r="A747" s="1" t="s">
        <v>3084</v>
      </c>
      <c r="B747" s="1" t="s">
        <v>16</v>
      </c>
      <c r="C747" s="1" t="s">
        <v>2337</v>
      </c>
    </row>
    <row r="748" spans="1:3" x14ac:dyDescent="0.25">
      <c r="A748" s="1" t="s">
        <v>3085</v>
      </c>
      <c r="B748" s="1" t="s">
        <v>16</v>
      </c>
      <c r="C748" s="1" t="s">
        <v>2337</v>
      </c>
    </row>
    <row r="749" spans="1:3" x14ac:dyDescent="0.25">
      <c r="A749" s="1" t="s">
        <v>3086</v>
      </c>
      <c r="B749" s="1" t="s">
        <v>16</v>
      </c>
      <c r="C749" s="1" t="s">
        <v>2337</v>
      </c>
    </row>
    <row r="750" spans="1:3" x14ac:dyDescent="0.25">
      <c r="A750" s="1" t="s">
        <v>3087</v>
      </c>
      <c r="B750" s="1" t="s">
        <v>16</v>
      </c>
      <c r="C750" s="1" t="s">
        <v>2337</v>
      </c>
    </row>
    <row r="751" spans="1:3" x14ac:dyDescent="0.25">
      <c r="A751" s="1" t="s">
        <v>3088</v>
      </c>
      <c r="B751" s="1" t="s">
        <v>16</v>
      </c>
      <c r="C751" s="1" t="s">
        <v>2337</v>
      </c>
    </row>
    <row r="752" spans="1:3" x14ac:dyDescent="0.25">
      <c r="A752" s="1" t="s">
        <v>3089</v>
      </c>
      <c r="B752" s="1" t="s">
        <v>16</v>
      </c>
      <c r="C752" s="1" t="s">
        <v>2337</v>
      </c>
    </row>
    <row r="753" spans="1:3" x14ac:dyDescent="0.25">
      <c r="A753" s="1" t="s">
        <v>3090</v>
      </c>
      <c r="B753" s="1" t="s">
        <v>16</v>
      </c>
      <c r="C753" s="1" t="s">
        <v>2337</v>
      </c>
    </row>
    <row r="754" spans="1:3" x14ac:dyDescent="0.25">
      <c r="A754" s="1" t="s">
        <v>3091</v>
      </c>
      <c r="B754" s="1" t="s">
        <v>16</v>
      </c>
      <c r="C754" s="1" t="s">
        <v>2337</v>
      </c>
    </row>
    <row r="755" spans="1:3" x14ac:dyDescent="0.25">
      <c r="A755" s="1" t="s">
        <v>3092</v>
      </c>
      <c r="B755" s="1" t="s">
        <v>16</v>
      </c>
      <c r="C755" s="1" t="s">
        <v>2337</v>
      </c>
    </row>
    <row r="756" spans="1:3" x14ac:dyDescent="0.25">
      <c r="A756" s="1" t="s">
        <v>3093</v>
      </c>
      <c r="B756" s="1" t="s">
        <v>16</v>
      </c>
      <c r="C756" s="1" t="s">
        <v>2337</v>
      </c>
    </row>
    <row r="757" spans="1:3" x14ac:dyDescent="0.25">
      <c r="A757" s="1" t="s">
        <v>3094</v>
      </c>
      <c r="B757" s="1" t="s">
        <v>16</v>
      </c>
      <c r="C757" s="1" t="s">
        <v>2337</v>
      </c>
    </row>
    <row r="758" spans="1:3" x14ac:dyDescent="0.25">
      <c r="A758" s="1" t="s">
        <v>3095</v>
      </c>
      <c r="B758" s="1" t="s">
        <v>16</v>
      </c>
      <c r="C758" s="1" t="s">
        <v>2337</v>
      </c>
    </row>
    <row r="759" spans="1:3" x14ac:dyDescent="0.25">
      <c r="A759" s="1" t="s">
        <v>3096</v>
      </c>
      <c r="B759" s="1" t="s">
        <v>16</v>
      </c>
      <c r="C759" s="1" t="s">
        <v>2337</v>
      </c>
    </row>
    <row r="760" spans="1:3" x14ac:dyDescent="0.25">
      <c r="A760" s="1" t="s">
        <v>3097</v>
      </c>
      <c r="B760" s="1" t="s">
        <v>16</v>
      </c>
      <c r="C760" s="1" t="s">
        <v>2337</v>
      </c>
    </row>
    <row r="761" spans="1:3" x14ac:dyDescent="0.25">
      <c r="A761" s="1" t="s">
        <v>3098</v>
      </c>
      <c r="B761" s="1" t="s">
        <v>16</v>
      </c>
      <c r="C761" s="1" t="s">
        <v>2337</v>
      </c>
    </row>
    <row r="762" spans="1:3" x14ac:dyDescent="0.25">
      <c r="A762" s="1" t="s">
        <v>3099</v>
      </c>
      <c r="B762" s="1" t="s">
        <v>16</v>
      </c>
      <c r="C762" s="1" t="s">
        <v>2337</v>
      </c>
    </row>
    <row r="763" spans="1:3" x14ac:dyDescent="0.25">
      <c r="A763" s="1" t="s">
        <v>3100</v>
      </c>
      <c r="B763" s="1" t="s">
        <v>16</v>
      </c>
      <c r="C763" s="1" t="s">
        <v>2337</v>
      </c>
    </row>
    <row r="764" spans="1:3" x14ac:dyDescent="0.25">
      <c r="A764" s="1" t="s">
        <v>3101</v>
      </c>
      <c r="B764" s="1" t="s">
        <v>16</v>
      </c>
      <c r="C764" s="1" t="s">
        <v>2337</v>
      </c>
    </row>
    <row r="765" spans="1:3" x14ac:dyDescent="0.25">
      <c r="A765" s="1" t="s">
        <v>3102</v>
      </c>
      <c r="B765" s="1" t="s">
        <v>16</v>
      </c>
      <c r="C765" s="1" t="s">
        <v>2337</v>
      </c>
    </row>
    <row r="766" spans="1:3" x14ac:dyDescent="0.25">
      <c r="A766" s="1" t="s">
        <v>3103</v>
      </c>
      <c r="B766" s="1" t="s">
        <v>16</v>
      </c>
      <c r="C766" s="1" t="s">
        <v>2337</v>
      </c>
    </row>
    <row r="767" spans="1:3" x14ac:dyDescent="0.25">
      <c r="A767" s="1" t="s">
        <v>3104</v>
      </c>
      <c r="B767" s="1" t="s">
        <v>16</v>
      </c>
      <c r="C767" s="1" t="s">
        <v>2337</v>
      </c>
    </row>
    <row r="768" spans="1:3" x14ac:dyDescent="0.25">
      <c r="A768" s="1" t="s">
        <v>3105</v>
      </c>
      <c r="B768" s="1" t="s">
        <v>16</v>
      </c>
      <c r="C768" s="1" t="s">
        <v>2337</v>
      </c>
    </row>
    <row r="769" spans="1:3" x14ac:dyDescent="0.25">
      <c r="A769" s="1" t="s">
        <v>3106</v>
      </c>
      <c r="B769" s="1" t="s">
        <v>16</v>
      </c>
      <c r="C769" s="1" t="s">
        <v>2337</v>
      </c>
    </row>
    <row r="770" spans="1:3" x14ac:dyDescent="0.25">
      <c r="A770" s="1" t="s">
        <v>3107</v>
      </c>
      <c r="B770" s="1" t="s">
        <v>16</v>
      </c>
      <c r="C770" s="1" t="s">
        <v>2337</v>
      </c>
    </row>
    <row r="771" spans="1:3" x14ac:dyDescent="0.25">
      <c r="A771" s="1" t="s">
        <v>3108</v>
      </c>
      <c r="B771" s="1" t="s">
        <v>16</v>
      </c>
      <c r="C771" s="1" t="s">
        <v>2337</v>
      </c>
    </row>
    <row r="772" spans="1:3" x14ac:dyDescent="0.25">
      <c r="A772" s="1" t="s">
        <v>3109</v>
      </c>
      <c r="B772" s="1" t="s">
        <v>16</v>
      </c>
      <c r="C772" s="1" t="s">
        <v>2337</v>
      </c>
    </row>
    <row r="773" spans="1:3" x14ac:dyDescent="0.25">
      <c r="A773" s="1" t="s">
        <v>3110</v>
      </c>
      <c r="B773" s="1" t="s">
        <v>16</v>
      </c>
      <c r="C773" s="1" t="s">
        <v>2337</v>
      </c>
    </row>
    <row r="774" spans="1:3" x14ac:dyDescent="0.25">
      <c r="A774" s="1" t="s">
        <v>3111</v>
      </c>
      <c r="B774" s="1" t="s">
        <v>16</v>
      </c>
      <c r="C774" s="1" t="s">
        <v>2337</v>
      </c>
    </row>
    <row r="775" spans="1:3" x14ac:dyDescent="0.25">
      <c r="A775" s="1" t="s">
        <v>3112</v>
      </c>
      <c r="B775" s="1" t="s">
        <v>16</v>
      </c>
      <c r="C775" s="1" t="s">
        <v>2337</v>
      </c>
    </row>
    <row r="776" spans="1:3" x14ac:dyDescent="0.25">
      <c r="A776" s="1" t="s">
        <v>3113</v>
      </c>
      <c r="B776" s="1" t="s">
        <v>16</v>
      </c>
      <c r="C776" s="1" t="s">
        <v>2337</v>
      </c>
    </row>
    <row r="777" spans="1:3" x14ac:dyDescent="0.25">
      <c r="A777" s="1" t="s">
        <v>3114</v>
      </c>
      <c r="B777" s="1" t="s">
        <v>16</v>
      </c>
      <c r="C777" s="1" t="s">
        <v>2337</v>
      </c>
    </row>
    <row r="778" spans="1:3" x14ac:dyDescent="0.25">
      <c r="A778" s="1" t="s">
        <v>3115</v>
      </c>
      <c r="B778" s="1" t="s">
        <v>16</v>
      </c>
      <c r="C778" s="1" t="s">
        <v>2337</v>
      </c>
    </row>
    <row r="779" spans="1:3" x14ac:dyDescent="0.25">
      <c r="A779" s="1" t="s">
        <v>3116</v>
      </c>
      <c r="B779" s="1" t="s">
        <v>16</v>
      </c>
      <c r="C779" s="1" t="s">
        <v>2337</v>
      </c>
    </row>
    <row r="780" spans="1:3" x14ac:dyDescent="0.25">
      <c r="A780" s="1" t="s">
        <v>3117</v>
      </c>
      <c r="B780" s="1" t="s">
        <v>16</v>
      </c>
      <c r="C780" s="1" t="s">
        <v>2337</v>
      </c>
    </row>
    <row r="781" spans="1:3" x14ac:dyDescent="0.25">
      <c r="A781" s="1" t="s">
        <v>3118</v>
      </c>
      <c r="B781" s="1" t="s">
        <v>16</v>
      </c>
      <c r="C781" s="1" t="s">
        <v>2337</v>
      </c>
    </row>
    <row r="782" spans="1:3" x14ac:dyDescent="0.25">
      <c r="A782" s="1" t="s">
        <v>3119</v>
      </c>
      <c r="B782" s="1" t="s">
        <v>16</v>
      </c>
      <c r="C782" s="1" t="s">
        <v>2337</v>
      </c>
    </row>
    <row r="783" spans="1:3" x14ac:dyDescent="0.25">
      <c r="A783" s="1" t="s">
        <v>3120</v>
      </c>
      <c r="B783" s="1" t="s">
        <v>16</v>
      </c>
      <c r="C783" s="1" t="s">
        <v>2337</v>
      </c>
    </row>
    <row r="784" spans="1:3" x14ac:dyDescent="0.25">
      <c r="A784" s="1" t="s">
        <v>3121</v>
      </c>
      <c r="B784" s="1" t="s">
        <v>16</v>
      </c>
      <c r="C784" s="1" t="s">
        <v>2337</v>
      </c>
    </row>
    <row r="785" spans="1:3" x14ac:dyDescent="0.25">
      <c r="A785" s="1" t="s">
        <v>3122</v>
      </c>
      <c r="B785" s="1" t="s">
        <v>16</v>
      </c>
      <c r="C785" s="1" t="s">
        <v>2337</v>
      </c>
    </row>
    <row r="786" spans="1:3" x14ac:dyDescent="0.25">
      <c r="A786" s="1" t="s">
        <v>3123</v>
      </c>
      <c r="B786" s="1" t="s">
        <v>16</v>
      </c>
      <c r="C786" s="1" t="s">
        <v>2337</v>
      </c>
    </row>
    <row r="787" spans="1:3" x14ac:dyDescent="0.25">
      <c r="A787" s="1" t="s">
        <v>3124</v>
      </c>
      <c r="B787" s="1" t="s">
        <v>16</v>
      </c>
      <c r="C787" s="1" t="s">
        <v>2337</v>
      </c>
    </row>
    <row r="788" spans="1:3" x14ac:dyDescent="0.25">
      <c r="A788" s="1" t="s">
        <v>3125</v>
      </c>
      <c r="B788" s="1" t="s">
        <v>16</v>
      </c>
      <c r="C788" s="1" t="s">
        <v>2337</v>
      </c>
    </row>
    <row r="789" spans="1:3" x14ac:dyDescent="0.25">
      <c r="A789" s="1" t="s">
        <v>3126</v>
      </c>
      <c r="B789" s="1" t="s">
        <v>16</v>
      </c>
      <c r="C789" s="1" t="s">
        <v>2337</v>
      </c>
    </row>
    <row r="790" spans="1:3" x14ac:dyDescent="0.25">
      <c r="A790" s="1" t="s">
        <v>3127</v>
      </c>
      <c r="B790" s="1" t="s">
        <v>16</v>
      </c>
      <c r="C790" s="1" t="s">
        <v>2337</v>
      </c>
    </row>
    <row r="791" spans="1:3" x14ac:dyDescent="0.25">
      <c r="A791" s="1" t="s">
        <v>3128</v>
      </c>
      <c r="B791" s="1" t="s">
        <v>16</v>
      </c>
      <c r="C791" s="1" t="s">
        <v>2337</v>
      </c>
    </row>
    <row r="792" spans="1:3" x14ac:dyDescent="0.25">
      <c r="A792" s="1" t="s">
        <v>3129</v>
      </c>
      <c r="B792" s="1" t="s">
        <v>16</v>
      </c>
      <c r="C792" s="1" t="s">
        <v>2337</v>
      </c>
    </row>
    <row r="793" spans="1:3" x14ac:dyDescent="0.25">
      <c r="A793" s="1" t="s">
        <v>3130</v>
      </c>
      <c r="B793" s="1" t="s">
        <v>16</v>
      </c>
      <c r="C793" s="1" t="s">
        <v>2337</v>
      </c>
    </row>
    <row r="794" spans="1:3" x14ac:dyDescent="0.25">
      <c r="A794" s="1" t="s">
        <v>3131</v>
      </c>
      <c r="B794" s="1" t="s">
        <v>16</v>
      </c>
      <c r="C794" s="1" t="s">
        <v>2337</v>
      </c>
    </row>
    <row r="795" spans="1:3" x14ac:dyDescent="0.25">
      <c r="A795" s="1" t="s">
        <v>3132</v>
      </c>
      <c r="B795" s="1" t="s">
        <v>16</v>
      </c>
      <c r="C795" s="1" t="s">
        <v>2337</v>
      </c>
    </row>
    <row r="796" spans="1:3" x14ac:dyDescent="0.25">
      <c r="A796" s="1" t="s">
        <v>3133</v>
      </c>
      <c r="B796" s="1" t="s">
        <v>16</v>
      </c>
      <c r="C796" s="1" t="s">
        <v>2337</v>
      </c>
    </row>
    <row r="797" spans="1:3" x14ac:dyDescent="0.25">
      <c r="A797" s="1" t="s">
        <v>3134</v>
      </c>
      <c r="B797" s="1" t="s">
        <v>16</v>
      </c>
      <c r="C797" s="1" t="s">
        <v>2337</v>
      </c>
    </row>
    <row r="798" spans="1:3" x14ac:dyDescent="0.25">
      <c r="A798" s="1" t="s">
        <v>3135</v>
      </c>
      <c r="B798" s="1" t="s">
        <v>16</v>
      </c>
      <c r="C798" s="1" t="s">
        <v>2337</v>
      </c>
    </row>
    <row r="799" spans="1:3" x14ac:dyDescent="0.25">
      <c r="A799" s="1" t="s">
        <v>3136</v>
      </c>
      <c r="B799" s="1" t="s">
        <v>16</v>
      </c>
      <c r="C799" s="1" t="s">
        <v>2337</v>
      </c>
    </row>
    <row r="800" spans="1:3" x14ac:dyDescent="0.25">
      <c r="A800" s="1" t="s">
        <v>3137</v>
      </c>
      <c r="B800" s="1" t="s">
        <v>16</v>
      </c>
      <c r="C800" s="1" t="s">
        <v>2337</v>
      </c>
    </row>
    <row r="801" spans="1:3" x14ac:dyDescent="0.25">
      <c r="A801" s="1" t="s">
        <v>3138</v>
      </c>
      <c r="B801" s="1" t="s">
        <v>16</v>
      </c>
      <c r="C801" s="1" t="s">
        <v>2337</v>
      </c>
    </row>
    <row r="802" spans="1:3" x14ac:dyDescent="0.25">
      <c r="A802" s="1" t="s">
        <v>3139</v>
      </c>
      <c r="B802" s="1" t="s">
        <v>2187</v>
      </c>
      <c r="C802" s="1" t="s">
        <v>2337</v>
      </c>
    </row>
    <row r="803" spans="1:3" x14ac:dyDescent="0.25">
      <c r="A803" s="1" t="s">
        <v>3140</v>
      </c>
      <c r="B803" s="1" t="s">
        <v>2188</v>
      </c>
      <c r="C803" s="1" t="s">
        <v>2337</v>
      </c>
    </row>
    <row r="804" spans="1:3" x14ac:dyDescent="0.25">
      <c r="A804" s="1" t="s">
        <v>3141</v>
      </c>
      <c r="B804" s="1" t="s">
        <v>2188</v>
      </c>
      <c r="C804" s="1" t="s">
        <v>2337</v>
      </c>
    </row>
    <row r="805" spans="1:3" x14ac:dyDescent="0.25">
      <c r="A805" s="1" t="s">
        <v>3142</v>
      </c>
      <c r="B805" s="1" t="s">
        <v>2188</v>
      </c>
      <c r="C805" s="1" t="s">
        <v>2337</v>
      </c>
    </row>
    <row r="806" spans="1:3" x14ac:dyDescent="0.25">
      <c r="A806" s="1" t="s">
        <v>3143</v>
      </c>
      <c r="B806" s="1" t="s">
        <v>2189</v>
      </c>
      <c r="C806" s="1" t="s">
        <v>2337</v>
      </c>
    </row>
    <row r="807" spans="1:3" x14ac:dyDescent="0.25">
      <c r="A807" s="1" t="s">
        <v>3144</v>
      </c>
      <c r="B807" s="1" t="s">
        <v>2188</v>
      </c>
      <c r="C807" s="1" t="s">
        <v>2337</v>
      </c>
    </row>
    <row r="808" spans="1:3" x14ac:dyDescent="0.25">
      <c r="A808" s="1" t="s">
        <v>3145</v>
      </c>
      <c r="B808" s="1" t="s">
        <v>2156</v>
      </c>
      <c r="C808" s="1" t="s">
        <v>2337</v>
      </c>
    </row>
    <row r="809" spans="1:3" x14ac:dyDescent="0.25">
      <c r="A809" s="1" t="s">
        <v>3146</v>
      </c>
      <c r="B809" s="1" t="s">
        <v>2156</v>
      </c>
      <c r="C809" s="1" t="s">
        <v>2337</v>
      </c>
    </row>
    <row r="810" spans="1:3" x14ac:dyDescent="0.25">
      <c r="A810" s="1" t="s">
        <v>3147</v>
      </c>
      <c r="B810" s="1" t="s">
        <v>2156</v>
      </c>
      <c r="C810" s="1" t="s">
        <v>2337</v>
      </c>
    </row>
    <row r="811" spans="1:3" x14ac:dyDescent="0.25">
      <c r="A811" s="1" t="s">
        <v>3148</v>
      </c>
      <c r="B811" s="1" t="s">
        <v>2190</v>
      </c>
      <c r="C811" s="1" t="s">
        <v>2337</v>
      </c>
    </row>
    <row r="812" spans="1:3" x14ac:dyDescent="0.25">
      <c r="A812" s="1" t="s">
        <v>3149</v>
      </c>
      <c r="B812" s="1" t="s">
        <v>2187</v>
      </c>
      <c r="C812" s="1" t="s">
        <v>2337</v>
      </c>
    </row>
    <row r="813" spans="1:3" x14ac:dyDescent="0.25">
      <c r="A813" s="1" t="s">
        <v>3150</v>
      </c>
      <c r="B813" s="1" t="s">
        <v>2191</v>
      </c>
      <c r="C813" s="1" t="s">
        <v>2337</v>
      </c>
    </row>
    <row r="814" spans="1:3" x14ac:dyDescent="0.25">
      <c r="A814" s="1" t="s">
        <v>3151</v>
      </c>
      <c r="B814" s="1" t="s">
        <v>2190</v>
      </c>
      <c r="C814" s="1" t="s">
        <v>2337</v>
      </c>
    </row>
    <row r="815" spans="1:3" x14ac:dyDescent="0.25">
      <c r="A815" s="1" t="s">
        <v>3152</v>
      </c>
      <c r="B815" s="1" t="s">
        <v>2189</v>
      </c>
      <c r="C815" s="1" t="s">
        <v>2337</v>
      </c>
    </row>
    <row r="816" spans="1:3" x14ac:dyDescent="0.25">
      <c r="A816" s="1" t="s">
        <v>3153</v>
      </c>
      <c r="B816" s="1" t="s">
        <v>2187</v>
      </c>
      <c r="C816" s="1" t="s">
        <v>2337</v>
      </c>
    </row>
    <row r="817" spans="1:3" x14ac:dyDescent="0.25">
      <c r="A817" s="1" t="s">
        <v>3154</v>
      </c>
      <c r="B817" s="1" t="s">
        <v>2187</v>
      </c>
      <c r="C817" s="1" t="s">
        <v>2337</v>
      </c>
    </row>
    <row r="818" spans="1:3" x14ac:dyDescent="0.25">
      <c r="A818" s="1" t="s">
        <v>3155</v>
      </c>
      <c r="B818" s="1" t="s">
        <v>2187</v>
      </c>
      <c r="C818" s="1" t="s">
        <v>2337</v>
      </c>
    </row>
    <row r="819" spans="1:3" x14ac:dyDescent="0.25">
      <c r="A819" s="1" t="s">
        <v>3156</v>
      </c>
      <c r="B819" s="1" t="s">
        <v>2187</v>
      </c>
      <c r="C819" s="1" t="s">
        <v>2337</v>
      </c>
    </row>
    <row r="820" spans="1:3" x14ac:dyDescent="0.25">
      <c r="A820" s="1" t="s">
        <v>3157</v>
      </c>
      <c r="B820" s="1" t="s">
        <v>2187</v>
      </c>
      <c r="C820" s="1" t="s">
        <v>2337</v>
      </c>
    </row>
    <row r="821" spans="1:3" x14ac:dyDescent="0.25">
      <c r="A821" s="1" t="s">
        <v>3158</v>
      </c>
      <c r="B821" s="1" t="s">
        <v>2189</v>
      </c>
      <c r="C821" s="1" t="s">
        <v>2337</v>
      </c>
    </row>
    <row r="822" spans="1:3" x14ac:dyDescent="0.25">
      <c r="A822" s="1" t="s">
        <v>3159</v>
      </c>
      <c r="B822" s="1" t="s">
        <v>2189</v>
      </c>
      <c r="C822" s="1" t="s">
        <v>2337</v>
      </c>
    </row>
    <row r="823" spans="1:3" x14ac:dyDescent="0.25">
      <c r="A823" s="1" t="s">
        <v>3160</v>
      </c>
      <c r="B823" s="1" t="s">
        <v>2189</v>
      </c>
      <c r="C823" s="1" t="s">
        <v>2337</v>
      </c>
    </row>
    <row r="824" spans="1:3" x14ac:dyDescent="0.25">
      <c r="A824" s="1" t="s">
        <v>3161</v>
      </c>
      <c r="B824" s="1" t="s">
        <v>2161</v>
      </c>
      <c r="C824" s="1" t="s">
        <v>2337</v>
      </c>
    </row>
    <row r="825" spans="1:3" x14ac:dyDescent="0.25">
      <c r="A825" s="1" t="s">
        <v>3162</v>
      </c>
      <c r="B825" s="1" t="s">
        <v>2189</v>
      </c>
      <c r="C825" s="1" t="s">
        <v>2337</v>
      </c>
    </row>
    <row r="826" spans="1:3" x14ac:dyDescent="0.25">
      <c r="A826" s="1" t="s">
        <v>3163</v>
      </c>
      <c r="B826" s="1" t="s">
        <v>2190</v>
      </c>
      <c r="C826" s="1" t="s">
        <v>2337</v>
      </c>
    </row>
    <row r="827" spans="1:3" x14ac:dyDescent="0.25">
      <c r="A827" s="1" t="s">
        <v>3164</v>
      </c>
      <c r="B827" s="1" t="s">
        <v>2187</v>
      </c>
      <c r="C827" s="1" t="s">
        <v>2337</v>
      </c>
    </row>
    <row r="828" spans="1:3" x14ac:dyDescent="0.25">
      <c r="A828" s="1" t="s">
        <v>3165</v>
      </c>
      <c r="B828" s="1" t="s">
        <v>2189</v>
      </c>
      <c r="C828" s="1" t="s">
        <v>2337</v>
      </c>
    </row>
    <row r="829" spans="1:3" x14ac:dyDescent="0.25">
      <c r="A829" s="1" t="s">
        <v>3166</v>
      </c>
      <c r="B829" s="1" t="s">
        <v>2189</v>
      </c>
      <c r="C829" s="1" t="s">
        <v>2337</v>
      </c>
    </row>
    <row r="830" spans="1:3" x14ac:dyDescent="0.25">
      <c r="A830" s="1" t="s">
        <v>3167</v>
      </c>
      <c r="B830" s="1" t="s">
        <v>2161</v>
      </c>
      <c r="C830" s="1" t="s">
        <v>2337</v>
      </c>
    </row>
    <row r="831" spans="1:3" x14ac:dyDescent="0.25">
      <c r="A831" s="1" t="s">
        <v>3168</v>
      </c>
      <c r="B831" s="1" t="s">
        <v>2189</v>
      </c>
      <c r="C831" s="1" t="s">
        <v>2337</v>
      </c>
    </row>
    <row r="832" spans="1:3" x14ac:dyDescent="0.25">
      <c r="A832" s="1" t="s">
        <v>3169</v>
      </c>
      <c r="B832" s="1" t="s">
        <v>2189</v>
      </c>
      <c r="C832" s="1" t="s">
        <v>2337</v>
      </c>
    </row>
    <row r="833" spans="1:3" x14ac:dyDescent="0.25">
      <c r="A833" s="1" t="s">
        <v>3170</v>
      </c>
      <c r="B833" s="1" t="s">
        <v>2189</v>
      </c>
      <c r="C833" s="1" t="s">
        <v>2337</v>
      </c>
    </row>
    <row r="834" spans="1:3" x14ac:dyDescent="0.25">
      <c r="A834" s="1" t="s">
        <v>3171</v>
      </c>
      <c r="B834" s="1" t="s">
        <v>2189</v>
      </c>
      <c r="C834" s="1" t="s">
        <v>2337</v>
      </c>
    </row>
    <row r="835" spans="1:3" x14ac:dyDescent="0.25">
      <c r="A835" s="1" t="s">
        <v>3172</v>
      </c>
      <c r="B835" s="1" t="s">
        <v>2187</v>
      </c>
      <c r="C835" s="1" t="s">
        <v>2337</v>
      </c>
    </row>
    <row r="836" spans="1:3" x14ac:dyDescent="0.25">
      <c r="A836" s="1" t="s">
        <v>3173</v>
      </c>
      <c r="B836" s="1" t="s">
        <v>2187</v>
      </c>
      <c r="C836" s="1" t="s">
        <v>2337</v>
      </c>
    </row>
    <row r="837" spans="1:3" x14ac:dyDescent="0.25">
      <c r="A837" s="1" t="s">
        <v>3174</v>
      </c>
      <c r="B837" s="1" t="s">
        <v>2189</v>
      </c>
      <c r="C837" s="1" t="s">
        <v>2337</v>
      </c>
    </row>
    <row r="838" spans="1:3" x14ac:dyDescent="0.25">
      <c r="A838" s="1" t="s">
        <v>3175</v>
      </c>
      <c r="B838" s="1" t="s">
        <v>2189</v>
      </c>
      <c r="C838" s="1" t="s">
        <v>2337</v>
      </c>
    </row>
    <row r="839" spans="1:3" x14ac:dyDescent="0.25">
      <c r="A839" s="1" t="s">
        <v>3176</v>
      </c>
      <c r="B839" s="1" t="s">
        <v>2189</v>
      </c>
      <c r="C839" s="1" t="s">
        <v>2337</v>
      </c>
    </row>
    <row r="840" spans="1:3" x14ac:dyDescent="0.25">
      <c r="A840" s="1" t="s">
        <v>3177</v>
      </c>
      <c r="B840" s="1" t="s">
        <v>2189</v>
      </c>
      <c r="C840" s="1" t="s">
        <v>2337</v>
      </c>
    </row>
    <row r="841" spans="1:3" x14ac:dyDescent="0.25">
      <c r="A841" s="1" t="s">
        <v>3178</v>
      </c>
      <c r="B841" s="1" t="s">
        <v>2189</v>
      </c>
      <c r="C841" s="1" t="s">
        <v>2337</v>
      </c>
    </row>
    <row r="842" spans="1:3" x14ac:dyDescent="0.25">
      <c r="A842" s="1" t="s">
        <v>3179</v>
      </c>
      <c r="B842" s="1" t="s">
        <v>2189</v>
      </c>
      <c r="C842" s="1" t="s">
        <v>2337</v>
      </c>
    </row>
    <row r="843" spans="1:3" x14ac:dyDescent="0.25">
      <c r="A843" s="1" t="s">
        <v>3180</v>
      </c>
      <c r="B843" s="1" t="s">
        <v>2189</v>
      </c>
      <c r="C843" s="1" t="s">
        <v>2337</v>
      </c>
    </row>
    <row r="844" spans="1:3" x14ac:dyDescent="0.25">
      <c r="A844" s="1" t="s">
        <v>3181</v>
      </c>
      <c r="B844" s="1" t="s">
        <v>2191</v>
      </c>
      <c r="C844" s="1" t="s">
        <v>2337</v>
      </c>
    </row>
    <row r="845" spans="1:3" x14ac:dyDescent="0.25">
      <c r="A845" s="1" t="s">
        <v>3182</v>
      </c>
      <c r="B845" s="1" t="s">
        <v>2191</v>
      </c>
      <c r="C845" s="1" t="s">
        <v>2337</v>
      </c>
    </row>
    <row r="846" spans="1:3" x14ac:dyDescent="0.25">
      <c r="A846" s="1" t="s">
        <v>3183</v>
      </c>
      <c r="B846" s="1" t="s">
        <v>2191</v>
      </c>
      <c r="C846" s="1" t="s">
        <v>2337</v>
      </c>
    </row>
    <row r="847" spans="1:3" x14ac:dyDescent="0.25">
      <c r="A847" s="1" t="s">
        <v>3184</v>
      </c>
      <c r="B847" s="1" t="s">
        <v>2191</v>
      </c>
      <c r="C847" s="1" t="s">
        <v>2337</v>
      </c>
    </row>
    <row r="848" spans="1:3" x14ac:dyDescent="0.25">
      <c r="A848" s="1" t="s">
        <v>3185</v>
      </c>
      <c r="B848" s="1" t="s">
        <v>2191</v>
      </c>
      <c r="C848" s="1" t="s">
        <v>2337</v>
      </c>
    </row>
    <row r="849" spans="1:3" x14ac:dyDescent="0.25">
      <c r="A849" s="1" t="s">
        <v>3186</v>
      </c>
      <c r="B849" s="1" t="s">
        <v>2191</v>
      </c>
      <c r="C849" s="1" t="s">
        <v>2337</v>
      </c>
    </row>
    <row r="850" spans="1:3" x14ac:dyDescent="0.25">
      <c r="A850" s="1" t="s">
        <v>3187</v>
      </c>
      <c r="B850" s="1" t="s">
        <v>2191</v>
      </c>
      <c r="C850" s="1" t="s">
        <v>2337</v>
      </c>
    </row>
    <row r="851" spans="1:3" x14ac:dyDescent="0.25">
      <c r="A851" s="1" t="s">
        <v>3188</v>
      </c>
      <c r="B851" s="1" t="s">
        <v>2191</v>
      </c>
      <c r="C851" s="1" t="s">
        <v>2337</v>
      </c>
    </row>
    <row r="852" spans="1:3" x14ac:dyDescent="0.25">
      <c r="A852" s="1" t="s">
        <v>3189</v>
      </c>
      <c r="B852" s="1" t="s">
        <v>2191</v>
      </c>
      <c r="C852" s="1" t="s">
        <v>2337</v>
      </c>
    </row>
    <row r="853" spans="1:3" x14ac:dyDescent="0.25">
      <c r="A853" s="1" t="s">
        <v>3190</v>
      </c>
      <c r="B853" s="1" t="s">
        <v>2191</v>
      </c>
      <c r="C853" s="1" t="s">
        <v>2337</v>
      </c>
    </row>
    <row r="854" spans="1:3" x14ac:dyDescent="0.25">
      <c r="A854" s="1" t="s">
        <v>3191</v>
      </c>
      <c r="B854" s="1" t="s">
        <v>2191</v>
      </c>
      <c r="C854" s="1" t="s">
        <v>2337</v>
      </c>
    </row>
    <row r="855" spans="1:3" x14ac:dyDescent="0.25">
      <c r="A855" s="1" t="s">
        <v>3192</v>
      </c>
      <c r="B855" s="1" t="s">
        <v>2191</v>
      </c>
      <c r="C855" s="1" t="s">
        <v>2337</v>
      </c>
    </row>
    <row r="856" spans="1:3" x14ac:dyDescent="0.25">
      <c r="A856" s="1" t="s">
        <v>3193</v>
      </c>
      <c r="B856" s="1" t="s">
        <v>2188</v>
      </c>
      <c r="C856" s="1" t="s">
        <v>2337</v>
      </c>
    </row>
    <row r="857" spans="1:3" x14ac:dyDescent="0.25">
      <c r="A857" s="1" t="s">
        <v>3194</v>
      </c>
      <c r="B857" s="1" t="s">
        <v>2191</v>
      </c>
      <c r="C857" s="1" t="s">
        <v>2337</v>
      </c>
    </row>
    <row r="858" spans="1:3" x14ac:dyDescent="0.25">
      <c r="A858" s="1" t="s">
        <v>3195</v>
      </c>
      <c r="B858" s="1" t="s">
        <v>2192</v>
      </c>
      <c r="C858" s="1" t="s">
        <v>2337</v>
      </c>
    </row>
    <row r="859" spans="1:3" x14ac:dyDescent="0.25">
      <c r="A859" s="1" t="s">
        <v>3196</v>
      </c>
      <c r="B859" s="1" t="s">
        <v>2191</v>
      </c>
      <c r="C859" s="1" t="s">
        <v>2337</v>
      </c>
    </row>
    <row r="860" spans="1:3" x14ac:dyDescent="0.25">
      <c r="A860" s="1" t="s">
        <v>3197</v>
      </c>
      <c r="B860" s="1" t="s">
        <v>2193</v>
      </c>
      <c r="C860" s="1" t="s">
        <v>2337</v>
      </c>
    </row>
    <row r="861" spans="1:3" x14ac:dyDescent="0.25">
      <c r="A861" s="1" t="s">
        <v>3198</v>
      </c>
      <c r="B861" s="1" t="s">
        <v>2191</v>
      </c>
      <c r="C861" s="1" t="s">
        <v>2337</v>
      </c>
    </row>
    <row r="862" spans="1:3" x14ac:dyDescent="0.25">
      <c r="A862" s="1" t="s">
        <v>3199</v>
      </c>
      <c r="B862" s="1" t="s">
        <v>2194</v>
      </c>
      <c r="C862" s="1" t="s">
        <v>2337</v>
      </c>
    </row>
    <row r="863" spans="1:3" x14ac:dyDescent="0.25">
      <c r="A863" s="1" t="s">
        <v>3200</v>
      </c>
      <c r="B863" s="1" t="s">
        <v>2195</v>
      </c>
      <c r="C863" s="1" t="s">
        <v>2337</v>
      </c>
    </row>
    <row r="864" spans="1:3" x14ac:dyDescent="0.25">
      <c r="A864" s="1" t="s">
        <v>3201</v>
      </c>
      <c r="B864" s="1" t="s">
        <v>2196</v>
      </c>
      <c r="C864" s="1" t="s">
        <v>2337</v>
      </c>
    </row>
    <row r="865" spans="1:3" x14ac:dyDescent="0.25">
      <c r="A865" s="1" t="s">
        <v>3202</v>
      </c>
      <c r="B865" s="1" t="s">
        <v>2194</v>
      </c>
      <c r="C865" s="1" t="s">
        <v>2337</v>
      </c>
    </row>
    <row r="866" spans="1:3" x14ac:dyDescent="0.25">
      <c r="A866" s="1" t="s">
        <v>3203</v>
      </c>
      <c r="B866" s="1" t="s">
        <v>2187</v>
      </c>
      <c r="C866" s="1" t="s">
        <v>2337</v>
      </c>
    </row>
    <row r="867" spans="1:3" x14ac:dyDescent="0.25">
      <c r="A867" s="1" t="s">
        <v>3204</v>
      </c>
      <c r="B867" s="1" t="s">
        <v>2187</v>
      </c>
      <c r="C867" s="1" t="s">
        <v>2337</v>
      </c>
    </row>
    <row r="868" spans="1:3" x14ac:dyDescent="0.25">
      <c r="A868" s="1" t="s">
        <v>3205</v>
      </c>
      <c r="B868" s="1" t="s">
        <v>2187</v>
      </c>
      <c r="C868" s="1" t="s">
        <v>2337</v>
      </c>
    </row>
    <row r="869" spans="1:3" x14ac:dyDescent="0.25">
      <c r="A869" s="1" t="s">
        <v>3206</v>
      </c>
      <c r="B869" s="1" t="s">
        <v>2190</v>
      </c>
      <c r="C869" s="1" t="s">
        <v>2337</v>
      </c>
    </row>
    <row r="870" spans="1:3" x14ac:dyDescent="0.25">
      <c r="A870" s="1" t="s">
        <v>3207</v>
      </c>
      <c r="B870" s="1" t="s">
        <v>2188</v>
      </c>
      <c r="C870" s="1" t="s">
        <v>2337</v>
      </c>
    </row>
    <row r="871" spans="1:3" x14ac:dyDescent="0.25">
      <c r="A871" s="1" t="s">
        <v>3208</v>
      </c>
      <c r="B871" s="1" t="s">
        <v>2190</v>
      </c>
      <c r="C871" s="1" t="s">
        <v>2337</v>
      </c>
    </row>
    <row r="872" spans="1:3" x14ac:dyDescent="0.25">
      <c r="A872" s="1" t="s">
        <v>3209</v>
      </c>
      <c r="B872" s="1" t="s">
        <v>2188</v>
      </c>
      <c r="C872" s="1" t="s">
        <v>2337</v>
      </c>
    </row>
    <row r="873" spans="1:3" x14ac:dyDescent="0.25">
      <c r="A873" s="1" t="s">
        <v>3210</v>
      </c>
      <c r="B873" s="1" t="s">
        <v>2187</v>
      </c>
      <c r="C873" s="1" t="s">
        <v>2337</v>
      </c>
    </row>
    <row r="874" spans="1:3" x14ac:dyDescent="0.25">
      <c r="A874" s="1" t="s">
        <v>3211</v>
      </c>
      <c r="B874" s="1" t="s">
        <v>2187</v>
      </c>
      <c r="C874" s="1" t="s">
        <v>2337</v>
      </c>
    </row>
    <row r="875" spans="1:3" x14ac:dyDescent="0.25">
      <c r="A875" s="1" t="s">
        <v>3212</v>
      </c>
      <c r="B875" s="1" t="s">
        <v>2187</v>
      </c>
      <c r="C875" s="1" t="s">
        <v>2337</v>
      </c>
    </row>
    <row r="876" spans="1:3" x14ac:dyDescent="0.25">
      <c r="A876" s="1" t="s">
        <v>3213</v>
      </c>
      <c r="B876" s="1" t="s">
        <v>2189</v>
      </c>
      <c r="C876" s="1" t="s">
        <v>2337</v>
      </c>
    </row>
    <row r="877" spans="1:3" x14ac:dyDescent="0.25">
      <c r="A877" s="1" t="s">
        <v>3214</v>
      </c>
      <c r="B877" s="1" t="s">
        <v>2161</v>
      </c>
      <c r="C877" s="1" t="s">
        <v>2337</v>
      </c>
    </row>
    <row r="878" spans="1:3" x14ac:dyDescent="0.25">
      <c r="A878" s="1" t="s">
        <v>3215</v>
      </c>
      <c r="B878" s="1" t="s">
        <v>2190</v>
      </c>
      <c r="C878" s="1" t="s">
        <v>2337</v>
      </c>
    </row>
    <row r="879" spans="1:3" x14ac:dyDescent="0.25">
      <c r="A879" s="1" t="s">
        <v>3216</v>
      </c>
      <c r="B879" s="1" t="s">
        <v>2189</v>
      </c>
      <c r="C879" s="1" t="s">
        <v>2337</v>
      </c>
    </row>
    <row r="880" spans="1:3" x14ac:dyDescent="0.25">
      <c r="A880" s="1" t="s">
        <v>3217</v>
      </c>
      <c r="B880" s="1" t="s">
        <v>2189</v>
      </c>
      <c r="C880" s="1" t="s">
        <v>2337</v>
      </c>
    </row>
    <row r="881" spans="1:3" x14ac:dyDescent="0.25">
      <c r="A881" s="1" t="s">
        <v>3218</v>
      </c>
      <c r="B881" s="1" t="s">
        <v>2176</v>
      </c>
      <c r="C881" s="1" t="s">
        <v>2337</v>
      </c>
    </row>
    <row r="882" spans="1:3" x14ac:dyDescent="0.25">
      <c r="A882" s="1" t="s">
        <v>3219</v>
      </c>
      <c r="B882" s="1" t="s">
        <v>2157</v>
      </c>
      <c r="C882" s="1" t="s">
        <v>2337</v>
      </c>
    </row>
    <row r="883" spans="1:3" x14ac:dyDescent="0.25">
      <c r="A883" s="1" t="s">
        <v>3220</v>
      </c>
      <c r="B883" s="1" t="s">
        <v>2156</v>
      </c>
      <c r="C883" s="1" t="s">
        <v>2337</v>
      </c>
    </row>
    <row r="884" spans="1:3" x14ac:dyDescent="0.25">
      <c r="A884" s="1" t="s">
        <v>3221</v>
      </c>
      <c r="B884" s="1" t="s">
        <v>2189</v>
      </c>
      <c r="C884" s="1" t="s">
        <v>2337</v>
      </c>
    </row>
    <row r="885" spans="1:3" x14ac:dyDescent="0.25">
      <c r="A885" s="1" t="s">
        <v>3222</v>
      </c>
      <c r="B885" s="1" t="s">
        <v>2188</v>
      </c>
      <c r="C885" s="1" t="s">
        <v>2337</v>
      </c>
    </row>
    <row r="886" spans="1:3" x14ac:dyDescent="0.25">
      <c r="A886" s="1" t="s">
        <v>3223</v>
      </c>
      <c r="B886" s="1" t="s">
        <v>2191</v>
      </c>
      <c r="C886" s="1" t="s">
        <v>2337</v>
      </c>
    </row>
    <row r="887" spans="1:3" x14ac:dyDescent="0.25">
      <c r="A887" s="1" t="s">
        <v>3224</v>
      </c>
      <c r="B887" s="1" t="s">
        <v>2161</v>
      </c>
      <c r="C887" s="1" t="s">
        <v>2337</v>
      </c>
    </row>
    <row r="888" spans="1:3" x14ac:dyDescent="0.25">
      <c r="A888" s="1" t="s">
        <v>3225</v>
      </c>
      <c r="B888" s="1" t="s">
        <v>2191</v>
      </c>
      <c r="C888" s="1" t="s">
        <v>2337</v>
      </c>
    </row>
    <row r="889" spans="1:3" x14ac:dyDescent="0.25">
      <c r="A889" s="1" t="s">
        <v>3226</v>
      </c>
      <c r="B889" s="1" t="s">
        <v>2191</v>
      </c>
      <c r="C889" s="1" t="s">
        <v>2337</v>
      </c>
    </row>
    <row r="890" spans="1:3" x14ac:dyDescent="0.25">
      <c r="A890" s="1" t="s">
        <v>3227</v>
      </c>
      <c r="B890" s="1" t="s">
        <v>2191</v>
      </c>
      <c r="C890" s="1" t="s">
        <v>2337</v>
      </c>
    </row>
    <row r="891" spans="1:3" x14ac:dyDescent="0.25">
      <c r="A891" s="1" t="s">
        <v>3228</v>
      </c>
      <c r="B891" s="1" t="s">
        <v>2161</v>
      </c>
      <c r="C891" s="1" t="s">
        <v>2337</v>
      </c>
    </row>
    <row r="892" spans="1:3" x14ac:dyDescent="0.25">
      <c r="A892" s="1" t="s">
        <v>3229</v>
      </c>
      <c r="B892" s="1" t="s">
        <v>2161</v>
      </c>
      <c r="C892" s="1" t="s">
        <v>2337</v>
      </c>
    </row>
    <row r="893" spans="1:3" x14ac:dyDescent="0.25">
      <c r="A893" s="1" t="s">
        <v>3230</v>
      </c>
      <c r="B893" s="1" t="s">
        <v>2187</v>
      </c>
      <c r="C893" s="1" t="s">
        <v>2337</v>
      </c>
    </row>
    <row r="894" spans="1:3" x14ac:dyDescent="0.25">
      <c r="A894" s="1" t="s">
        <v>3231</v>
      </c>
      <c r="B894" s="1" t="s">
        <v>2187</v>
      </c>
      <c r="C894" s="1" t="s">
        <v>2337</v>
      </c>
    </row>
    <row r="895" spans="1:3" x14ac:dyDescent="0.25">
      <c r="A895" s="1" t="s">
        <v>3232</v>
      </c>
      <c r="B895" s="1" t="s">
        <v>2196</v>
      </c>
      <c r="C895" s="1" t="s">
        <v>2337</v>
      </c>
    </row>
    <row r="896" spans="1:3" x14ac:dyDescent="0.25">
      <c r="A896" s="1" t="s">
        <v>3233</v>
      </c>
      <c r="B896" s="1" t="s">
        <v>2194</v>
      </c>
      <c r="C896" s="1" t="s">
        <v>2337</v>
      </c>
    </row>
    <row r="897" spans="1:3" x14ac:dyDescent="0.25">
      <c r="A897" s="1" t="s">
        <v>3234</v>
      </c>
      <c r="B897" s="1" t="s">
        <v>2196</v>
      </c>
      <c r="C897" s="1" t="s">
        <v>2337</v>
      </c>
    </row>
    <row r="898" spans="1:3" x14ac:dyDescent="0.25">
      <c r="A898" s="1" t="s">
        <v>3235</v>
      </c>
      <c r="B898" s="1" t="s">
        <v>2156</v>
      </c>
      <c r="C898" s="1" t="s">
        <v>2337</v>
      </c>
    </row>
    <row r="899" spans="1:3" x14ac:dyDescent="0.25">
      <c r="A899" s="1" t="s">
        <v>3236</v>
      </c>
      <c r="B899" s="1" t="s">
        <v>2156</v>
      </c>
      <c r="C899" s="1" t="s">
        <v>2337</v>
      </c>
    </row>
    <row r="900" spans="1:3" x14ac:dyDescent="0.25">
      <c r="A900" s="1" t="s">
        <v>3237</v>
      </c>
      <c r="B900" s="1" t="s">
        <v>2188</v>
      </c>
      <c r="C900" s="1" t="s">
        <v>2337</v>
      </c>
    </row>
    <row r="901" spans="1:3" x14ac:dyDescent="0.25">
      <c r="A901" s="1" t="s">
        <v>3238</v>
      </c>
      <c r="B901" s="1" t="s">
        <v>2156</v>
      </c>
      <c r="C901" s="1" t="s">
        <v>2337</v>
      </c>
    </row>
    <row r="902" spans="1:3" x14ac:dyDescent="0.25">
      <c r="A902" s="1" t="s">
        <v>3239</v>
      </c>
      <c r="B902" s="1" t="s">
        <v>2197</v>
      </c>
      <c r="C902" s="1" t="s">
        <v>2337</v>
      </c>
    </row>
    <row r="903" spans="1:3" x14ac:dyDescent="0.25">
      <c r="A903" s="1" t="s">
        <v>3240</v>
      </c>
      <c r="B903" s="1" t="s">
        <v>2197</v>
      </c>
      <c r="C903" s="1" t="s">
        <v>2337</v>
      </c>
    </row>
    <row r="904" spans="1:3" x14ac:dyDescent="0.25">
      <c r="A904" s="1" t="s">
        <v>3241</v>
      </c>
      <c r="B904" s="1" t="s">
        <v>2198</v>
      </c>
      <c r="C904" s="1" t="s">
        <v>2337</v>
      </c>
    </row>
    <row r="905" spans="1:3" x14ac:dyDescent="0.25">
      <c r="A905" s="1" t="s">
        <v>3242</v>
      </c>
      <c r="B905" s="1" t="s">
        <v>2199</v>
      </c>
      <c r="C905" s="1" t="s">
        <v>2337</v>
      </c>
    </row>
    <row r="906" spans="1:3" x14ac:dyDescent="0.25">
      <c r="A906" s="1" t="s">
        <v>3243</v>
      </c>
      <c r="B906" s="1" t="s">
        <v>2199</v>
      </c>
      <c r="C906" s="1" t="s">
        <v>2337</v>
      </c>
    </row>
    <row r="907" spans="1:3" x14ac:dyDescent="0.25">
      <c r="A907" s="1" t="s">
        <v>3244</v>
      </c>
      <c r="B907" s="1" t="s">
        <v>2199</v>
      </c>
      <c r="C907" s="1" t="s">
        <v>2337</v>
      </c>
    </row>
    <row r="908" spans="1:3" x14ac:dyDescent="0.25">
      <c r="A908" s="1" t="s">
        <v>3245</v>
      </c>
      <c r="B908" s="1" t="s">
        <v>2200</v>
      </c>
      <c r="C908" s="1" t="s">
        <v>2337</v>
      </c>
    </row>
    <row r="909" spans="1:3" x14ac:dyDescent="0.25">
      <c r="A909" s="1" t="s">
        <v>3246</v>
      </c>
      <c r="B909" s="1" t="s">
        <v>2150</v>
      </c>
      <c r="C909" s="1" t="s">
        <v>2337</v>
      </c>
    </row>
    <row r="910" spans="1:3" x14ac:dyDescent="0.25">
      <c r="A910" s="1" t="s">
        <v>3247</v>
      </c>
      <c r="B910" s="1" t="s">
        <v>2150</v>
      </c>
      <c r="C910" s="1" t="s">
        <v>2337</v>
      </c>
    </row>
    <row r="911" spans="1:3" x14ac:dyDescent="0.25">
      <c r="A911" s="1" t="s">
        <v>3248</v>
      </c>
      <c r="B911" s="1" t="s">
        <v>2200</v>
      </c>
      <c r="C911" s="1" t="s">
        <v>2337</v>
      </c>
    </row>
    <row r="912" spans="1:3" x14ac:dyDescent="0.25">
      <c r="A912" s="1" t="s">
        <v>3249</v>
      </c>
      <c r="B912" s="1" t="s">
        <v>2200</v>
      </c>
      <c r="C912" s="1" t="s">
        <v>2337</v>
      </c>
    </row>
    <row r="913" spans="1:3" x14ac:dyDescent="0.25">
      <c r="A913" s="1" t="s">
        <v>3250</v>
      </c>
      <c r="B913" s="1" t="s">
        <v>2197</v>
      </c>
      <c r="C913" s="1" t="s">
        <v>2337</v>
      </c>
    </row>
    <row r="914" spans="1:3" x14ac:dyDescent="0.25">
      <c r="A914" s="1" t="s">
        <v>3251</v>
      </c>
      <c r="B914" s="1" t="s">
        <v>2201</v>
      </c>
      <c r="C914" s="1" t="s">
        <v>2337</v>
      </c>
    </row>
    <row r="915" spans="1:3" x14ac:dyDescent="0.25">
      <c r="A915" s="1" t="s">
        <v>3252</v>
      </c>
      <c r="B915" s="1" t="s">
        <v>2202</v>
      </c>
      <c r="C915" s="1" t="s">
        <v>2337</v>
      </c>
    </row>
    <row r="916" spans="1:3" x14ac:dyDescent="0.25">
      <c r="A916" s="1" t="s">
        <v>3253</v>
      </c>
      <c r="B916" s="1" t="s">
        <v>2202</v>
      </c>
      <c r="C916" s="1" t="s">
        <v>2337</v>
      </c>
    </row>
    <row r="917" spans="1:3" x14ac:dyDescent="0.25">
      <c r="A917" s="1" t="s">
        <v>3254</v>
      </c>
      <c r="B917" s="1" t="s">
        <v>2199</v>
      </c>
      <c r="C917" s="1" t="s">
        <v>2337</v>
      </c>
    </row>
    <row r="918" spans="1:3" x14ac:dyDescent="0.25">
      <c r="A918" s="1" t="s">
        <v>3255</v>
      </c>
      <c r="B918" s="1" t="s">
        <v>2199</v>
      </c>
      <c r="C918" s="1" t="s">
        <v>2337</v>
      </c>
    </row>
    <row r="919" spans="1:3" x14ac:dyDescent="0.25">
      <c r="A919" s="1" t="s">
        <v>3256</v>
      </c>
      <c r="B919" s="1" t="s">
        <v>2202</v>
      </c>
      <c r="C919" s="1" t="s">
        <v>2337</v>
      </c>
    </row>
    <row r="920" spans="1:3" x14ac:dyDescent="0.25">
      <c r="A920" s="1" t="s">
        <v>3257</v>
      </c>
      <c r="B920" s="1" t="s">
        <v>2199</v>
      </c>
      <c r="C920" s="1" t="s">
        <v>2337</v>
      </c>
    </row>
    <row r="921" spans="1:3" x14ac:dyDescent="0.25">
      <c r="A921" s="1" t="s">
        <v>3258</v>
      </c>
      <c r="B921" s="1" t="s">
        <v>2201</v>
      </c>
      <c r="C921" s="1" t="s">
        <v>2337</v>
      </c>
    </row>
    <row r="922" spans="1:3" x14ac:dyDescent="0.25">
      <c r="A922" s="1" t="s">
        <v>3259</v>
      </c>
      <c r="B922" s="1" t="s">
        <v>2198</v>
      </c>
      <c r="C922" s="1" t="s">
        <v>2337</v>
      </c>
    </row>
    <row r="923" spans="1:3" x14ac:dyDescent="0.25">
      <c r="A923" s="1" t="s">
        <v>3260</v>
      </c>
      <c r="B923" s="1" t="s">
        <v>2202</v>
      </c>
      <c r="C923" s="1" t="s">
        <v>2337</v>
      </c>
    </row>
    <row r="924" spans="1:3" x14ac:dyDescent="0.25">
      <c r="A924" s="1" t="s">
        <v>3261</v>
      </c>
      <c r="B924" s="1" t="s">
        <v>2198</v>
      </c>
      <c r="C924" s="1" t="s">
        <v>2337</v>
      </c>
    </row>
    <row r="925" spans="1:3" x14ac:dyDescent="0.25">
      <c r="A925" s="1" t="s">
        <v>3262</v>
      </c>
      <c r="B925" s="1" t="s">
        <v>2198</v>
      </c>
      <c r="C925" s="1" t="s">
        <v>2337</v>
      </c>
    </row>
    <row r="926" spans="1:3" x14ac:dyDescent="0.25">
      <c r="A926" s="1" t="s">
        <v>3263</v>
      </c>
      <c r="B926" s="1" t="s">
        <v>2198</v>
      </c>
      <c r="C926" s="1" t="s">
        <v>2337</v>
      </c>
    </row>
    <row r="927" spans="1:3" x14ac:dyDescent="0.25">
      <c r="A927" s="1" t="s">
        <v>3264</v>
      </c>
      <c r="B927" s="1" t="s">
        <v>2198</v>
      </c>
      <c r="C927" s="1" t="s">
        <v>2337</v>
      </c>
    </row>
    <row r="928" spans="1:3" x14ac:dyDescent="0.25">
      <c r="A928" s="1" t="s">
        <v>3265</v>
      </c>
      <c r="B928" s="1" t="s">
        <v>2203</v>
      </c>
      <c r="C928" s="1" t="s">
        <v>2337</v>
      </c>
    </row>
    <row r="929" spans="1:3" x14ac:dyDescent="0.25">
      <c r="A929" s="1" t="s">
        <v>3266</v>
      </c>
      <c r="B929" s="1" t="s">
        <v>2203</v>
      </c>
      <c r="C929" s="1" t="s">
        <v>2337</v>
      </c>
    </row>
    <row r="930" spans="1:3" x14ac:dyDescent="0.25">
      <c r="A930" s="1" t="s">
        <v>3267</v>
      </c>
      <c r="B930" s="1" t="s">
        <v>2204</v>
      </c>
      <c r="C930" s="1" t="s">
        <v>2337</v>
      </c>
    </row>
    <row r="931" spans="1:3" x14ac:dyDescent="0.25">
      <c r="A931" s="1" t="s">
        <v>3268</v>
      </c>
      <c r="B931" s="1" t="s">
        <v>2149</v>
      </c>
      <c r="C931" s="1" t="s">
        <v>2337</v>
      </c>
    </row>
    <row r="932" spans="1:3" x14ac:dyDescent="0.25">
      <c r="A932" s="1" t="s">
        <v>3269</v>
      </c>
      <c r="B932" s="1" t="s">
        <v>2203</v>
      </c>
      <c r="C932" s="1" t="s">
        <v>2337</v>
      </c>
    </row>
    <row r="933" spans="1:3" x14ac:dyDescent="0.25">
      <c r="A933" s="1" t="s">
        <v>3270</v>
      </c>
      <c r="B933" s="1" t="s">
        <v>2149</v>
      </c>
      <c r="C933" s="1" t="s">
        <v>2337</v>
      </c>
    </row>
    <row r="934" spans="1:3" x14ac:dyDescent="0.25">
      <c r="A934" s="1" t="s">
        <v>3271</v>
      </c>
      <c r="B934" s="1" t="s">
        <v>2203</v>
      </c>
      <c r="C934" s="1" t="s">
        <v>2337</v>
      </c>
    </row>
    <row r="935" spans="1:3" x14ac:dyDescent="0.25">
      <c r="A935" s="1" t="s">
        <v>3272</v>
      </c>
      <c r="B935" s="1" t="s">
        <v>2204</v>
      </c>
      <c r="C935" s="1" t="s">
        <v>2337</v>
      </c>
    </row>
    <row r="936" spans="1:3" x14ac:dyDescent="0.25">
      <c r="A936" s="1" t="s">
        <v>3273</v>
      </c>
      <c r="B936" s="1" t="s">
        <v>2204</v>
      </c>
      <c r="C936" s="1" t="s">
        <v>2337</v>
      </c>
    </row>
    <row r="937" spans="1:3" x14ac:dyDescent="0.25">
      <c r="A937" s="1" t="s">
        <v>3274</v>
      </c>
      <c r="B937" s="1" t="s">
        <v>2203</v>
      </c>
      <c r="C937" s="1" t="s">
        <v>2337</v>
      </c>
    </row>
    <row r="938" spans="1:3" x14ac:dyDescent="0.25">
      <c r="A938" s="1" t="s">
        <v>3275</v>
      </c>
      <c r="B938" s="1" t="s">
        <v>2204</v>
      </c>
      <c r="C938" s="1" t="s">
        <v>2337</v>
      </c>
    </row>
    <row r="939" spans="1:3" x14ac:dyDescent="0.25">
      <c r="A939" s="1" t="s">
        <v>3276</v>
      </c>
      <c r="B939" s="1" t="s">
        <v>2203</v>
      </c>
      <c r="C939" s="1" t="s">
        <v>2337</v>
      </c>
    </row>
    <row r="940" spans="1:3" x14ac:dyDescent="0.25">
      <c r="A940" s="1" t="s">
        <v>3277</v>
      </c>
      <c r="B940" s="1" t="s">
        <v>2149</v>
      </c>
      <c r="C940" s="1" t="s">
        <v>2337</v>
      </c>
    </row>
    <row r="941" spans="1:3" x14ac:dyDescent="0.25">
      <c r="A941" s="1" t="s">
        <v>3278</v>
      </c>
      <c r="B941" s="1" t="s">
        <v>2203</v>
      </c>
      <c r="C941" s="1" t="s">
        <v>2337</v>
      </c>
    </row>
    <row r="942" spans="1:3" x14ac:dyDescent="0.25">
      <c r="A942" s="1" t="s">
        <v>3279</v>
      </c>
      <c r="B942" s="1" t="s">
        <v>2204</v>
      </c>
      <c r="C942" s="1" t="s">
        <v>2337</v>
      </c>
    </row>
    <row r="943" spans="1:3" x14ac:dyDescent="0.25">
      <c r="A943" s="1" t="s">
        <v>3280</v>
      </c>
      <c r="B943" s="1" t="s">
        <v>2203</v>
      </c>
      <c r="C943" s="1" t="s">
        <v>2337</v>
      </c>
    </row>
    <row r="944" spans="1:3" x14ac:dyDescent="0.25">
      <c r="A944" s="1" t="s">
        <v>3281</v>
      </c>
      <c r="B944" s="1" t="s">
        <v>2201</v>
      </c>
      <c r="C944" s="1" t="s">
        <v>2337</v>
      </c>
    </row>
    <row r="945" spans="1:3" x14ac:dyDescent="0.25">
      <c r="A945" s="1" t="s">
        <v>3282</v>
      </c>
      <c r="B945" s="1" t="s">
        <v>2201</v>
      </c>
      <c r="C945" s="1" t="s">
        <v>2337</v>
      </c>
    </row>
    <row r="946" spans="1:3" x14ac:dyDescent="0.25">
      <c r="A946" s="1" t="s">
        <v>3283</v>
      </c>
      <c r="B946" s="1" t="s">
        <v>2205</v>
      </c>
      <c r="C946" s="1" t="s">
        <v>2337</v>
      </c>
    </row>
    <row r="947" spans="1:3" x14ac:dyDescent="0.25">
      <c r="A947" s="1" t="s">
        <v>3284</v>
      </c>
      <c r="B947" s="1" t="s">
        <v>2201</v>
      </c>
      <c r="C947" s="1" t="s">
        <v>2337</v>
      </c>
    </row>
    <row r="948" spans="1:3" x14ac:dyDescent="0.25">
      <c r="A948" s="1" t="s">
        <v>3285</v>
      </c>
      <c r="B948" s="1" t="s">
        <v>2150</v>
      </c>
      <c r="C948" s="1" t="s">
        <v>2337</v>
      </c>
    </row>
    <row r="949" spans="1:3" x14ac:dyDescent="0.25">
      <c r="A949" s="1" t="s">
        <v>3286</v>
      </c>
      <c r="B949" s="1" t="s">
        <v>2148</v>
      </c>
      <c r="C949" s="1" t="s">
        <v>2337</v>
      </c>
    </row>
    <row r="950" spans="1:3" x14ac:dyDescent="0.25">
      <c r="A950" s="1" t="s">
        <v>3287</v>
      </c>
      <c r="B950" s="1" t="s">
        <v>2148</v>
      </c>
      <c r="C950" s="1" t="s">
        <v>2337</v>
      </c>
    </row>
    <row r="951" spans="1:3" x14ac:dyDescent="0.25">
      <c r="A951" s="1" t="s">
        <v>3288</v>
      </c>
      <c r="B951" s="1" t="s">
        <v>2201</v>
      </c>
      <c r="C951" s="1" t="s">
        <v>2337</v>
      </c>
    </row>
    <row r="952" spans="1:3" x14ac:dyDescent="0.25">
      <c r="A952" s="1" t="s">
        <v>3289</v>
      </c>
      <c r="B952" s="1" t="s">
        <v>2203</v>
      </c>
      <c r="C952" s="1" t="s">
        <v>2337</v>
      </c>
    </row>
    <row r="953" spans="1:3" x14ac:dyDescent="0.25">
      <c r="A953" s="1" t="s">
        <v>3290</v>
      </c>
      <c r="B953" s="1" t="s">
        <v>2200</v>
      </c>
      <c r="C953" s="1" t="s">
        <v>2337</v>
      </c>
    </row>
    <row r="954" spans="1:3" x14ac:dyDescent="0.25">
      <c r="A954" s="1" t="s">
        <v>3291</v>
      </c>
      <c r="B954" s="1" t="s">
        <v>2201</v>
      </c>
      <c r="C954" s="1" t="s">
        <v>2337</v>
      </c>
    </row>
    <row r="955" spans="1:3" x14ac:dyDescent="0.25">
      <c r="A955" s="1" t="s">
        <v>3292</v>
      </c>
      <c r="B955" s="1" t="s">
        <v>2150</v>
      </c>
      <c r="C955" s="1" t="s">
        <v>2337</v>
      </c>
    </row>
    <row r="956" spans="1:3" x14ac:dyDescent="0.25">
      <c r="A956" s="1" t="s">
        <v>3293</v>
      </c>
      <c r="B956" s="1" t="s">
        <v>2201</v>
      </c>
      <c r="C956" s="1" t="s">
        <v>2337</v>
      </c>
    </row>
    <row r="957" spans="1:3" x14ac:dyDescent="0.25">
      <c r="A957" s="1" t="s">
        <v>3294</v>
      </c>
      <c r="B957" s="1" t="s">
        <v>2201</v>
      </c>
      <c r="C957" s="1" t="s">
        <v>2337</v>
      </c>
    </row>
    <row r="958" spans="1:3" x14ac:dyDescent="0.25">
      <c r="A958" s="1" t="s">
        <v>3295</v>
      </c>
      <c r="B958" s="1" t="s">
        <v>2148</v>
      </c>
      <c r="C958" s="1" t="s">
        <v>2337</v>
      </c>
    </row>
    <row r="959" spans="1:3" x14ac:dyDescent="0.25">
      <c r="A959" s="1" t="s">
        <v>3296</v>
      </c>
      <c r="B959" s="1" t="s">
        <v>2203</v>
      </c>
      <c r="C959" s="1" t="s">
        <v>2337</v>
      </c>
    </row>
    <row r="960" spans="1:3" x14ac:dyDescent="0.25">
      <c r="A960" s="1" t="s">
        <v>3297</v>
      </c>
      <c r="B960" s="1" t="s">
        <v>2203</v>
      </c>
      <c r="C960" s="1" t="s">
        <v>2337</v>
      </c>
    </row>
    <row r="961" spans="1:3" x14ac:dyDescent="0.25">
      <c r="A961" s="1" t="s">
        <v>3298</v>
      </c>
      <c r="B961" s="1" t="s">
        <v>2146</v>
      </c>
      <c r="C961" s="1" t="s">
        <v>2337</v>
      </c>
    </row>
    <row r="962" spans="1:3" x14ac:dyDescent="0.25">
      <c r="A962" s="1" t="s">
        <v>3299</v>
      </c>
      <c r="B962" s="1" t="s">
        <v>2201</v>
      </c>
      <c r="C962" s="1" t="s">
        <v>2337</v>
      </c>
    </row>
    <row r="963" spans="1:3" x14ac:dyDescent="0.25">
      <c r="A963" s="1" t="s">
        <v>3300</v>
      </c>
      <c r="B963" s="1" t="s">
        <v>2205</v>
      </c>
      <c r="C963" s="1" t="s">
        <v>2337</v>
      </c>
    </row>
    <row r="964" spans="1:3" x14ac:dyDescent="0.25">
      <c r="A964" s="1" t="s">
        <v>3301</v>
      </c>
      <c r="B964" s="1" t="s">
        <v>2205</v>
      </c>
      <c r="C964" s="1" t="s">
        <v>2337</v>
      </c>
    </row>
    <row r="965" spans="1:3" x14ac:dyDescent="0.25">
      <c r="A965" s="1" t="s">
        <v>3302</v>
      </c>
      <c r="B965" s="1" t="s">
        <v>2205</v>
      </c>
      <c r="C965" s="1" t="s">
        <v>2337</v>
      </c>
    </row>
    <row r="966" spans="1:3" x14ac:dyDescent="0.25">
      <c r="A966" s="1" t="s">
        <v>3303</v>
      </c>
      <c r="B966" s="1" t="s">
        <v>2149</v>
      </c>
      <c r="C966" s="1" t="s">
        <v>2337</v>
      </c>
    </row>
    <row r="967" spans="1:3" x14ac:dyDescent="0.25">
      <c r="A967" s="1" t="s">
        <v>3304</v>
      </c>
      <c r="B967" s="1" t="s">
        <v>2203</v>
      </c>
      <c r="C967" s="1" t="s">
        <v>2337</v>
      </c>
    </row>
    <row r="968" spans="1:3" x14ac:dyDescent="0.25">
      <c r="A968" s="1" t="s">
        <v>3305</v>
      </c>
      <c r="B968" s="1" t="s">
        <v>2146</v>
      </c>
      <c r="C968" s="1" t="s">
        <v>2337</v>
      </c>
    </row>
    <row r="969" spans="1:3" x14ac:dyDescent="0.25">
      <c r="A969" s="1" t="s">
        <v>3306</v>
      </c>
      <c r="B969" s="1" t="s">
        <v>2205</v>
      </c>
      <c r="C969" s="1" t="s">
        <v>2337</v>
      </c>
    </row>
    <row r="970" spans="1:3" x14ac:dyDescent="0.25">
      <c r="A970" s="1" t="s">
        <v>3307</v>
      </c>
      <c r="B970" s="1" t="s">
        <v>2203</v>
      </c>
      <c r="C970" s="1" t="s">
        <v>2337</v>
      </c>
    </row>
    <row r="971" spans="1:3" x14ac:dyDescent="0.25">
      <c r="A971" s="1" t="s">
        <v>3308</v>
      </c>
      <c r="B971" s="1" t="s">
        <v>2205</v>
      </c>
      <c r="C971" s="1" t="s">
        <v>2337</v>
      </c>
    </row>
    <row r="972" spans="1:3" x14ac:dyDescent="0.25">
      <c r="A972" s="1" t="s">
        <v>3309</v>
      </c>
      <c r="B972" s="1" t="s">
        <v>2199</v>
      </c>
      <c r="C972" s="1" t="s">
        <v>2337</v>
      </c>
    </row>
    <row r="973" spans="1:3" x14ac:dyDescent="0.25">
      <c r="A973" s="1" t="s">
        <v>3310</v>
      </c>
      <c r="B973" s="1" t="s">
        <v>2202</v>
      </c>
      <c r="C973" s="1" t="s">
        <v>2337</v>
      </c>
    </row>
    <row r="974" spans="1:3" x14ac:dyDescent="0.25">
      <c r="A974" s="1" t="s">
        <v>3311</v>
      </c>
      <c r="B974" s="1" t="s">
        <v>2198</v>
      </c>
      <c r="C974" s="1" t="s">
        <v>2337</v>
      </c>
    </row>
    <row r="975" spans="1:3" x14ac:dyDescent="0.25">
      <c r="A975" s="1" t="s">
        <v>3312</v>
      </c>
      <c r="B975" s="1" t="s">
        <v>2198</v>
      </c>
      <c r="C975" s="1" t="s">
        <v>2337</v>
      </c>
    </row>
    <row r="976" spans="1:3" x14ac:dyDescent="0.25">
      <c r="A976" s="1" t="s">
        <v>3313</v>
      </c>
      <c r="B976" s="1" t="s">
        <v>2148</v>
      </c>
      <c r="C976" s="1" t="s">
        <v>2337</v>
      </c>
    </row>
    <row r="977" spans="1:3" x14ac:dyDescent="0.25">
      <c r="A977" s="1" t="s">
        <v>3314</v>
      </c>
      <c r="B977" s="1" t="s">
        <v>2198</v>
      </c>
      <c r="C977" s="1" t="s">
        <v>2337</v>
      </c>
    </row>
    <row r="978" spans="1:3" x14ac:dyDescent="0.25">
      <c r="A978" s="1" t="s">
        <v>3315</v>
      </c>
      <c r="B978" s="1" t="s">
        <v>2198</v>
      </c>
      <c r="C978" s="1" t="s">
        <v>2337</v>
      </c>
    </row>
    <row r="979" spans="1:3" x14ac:dyDescent="0.25">
      <c r="A979" s="1" t="s">
        <v>3316</v>
      </c>
      <c r="B979" s="1" t="s">
        <v>2202</v>
      </c>
      <c r="C979" s="1" t="s">
        <v>2337</v>
      </c>
    </row>
    <row r="980" spans="1:3" x14ac:dyDescent="0.25">
      <c r="A980" s="1" t="s">
        <v>3317</v>
      </c>
      <c r="B980" s="1" t="s">
        <v>2198</v>
      </c>
      <c r="C980" s="1" t="s">
        <v>2337</v>
      </c>
    </row>
    <row r="981" spans="1:3" x14ac:dyDescent="0.25">
      <c r="A981" s="1" t="s">
        <v>3318</v>
      </c>
      <c r="B981" s="1" t="s">
        <v>2199</v>
      </c>
      <c r="C981" s="1" t="s">
        <v>2337</v>
      </c>
    </row>
    <row r="982" spans="1:3" x14ac:dyDescent="0.25">
      <c r="A982" s="1" t="s">
        <v>3319</v>
      </c>
      <c r="B982" s="1" t="s">
        <v>2202</v>
      </c>
      <c r="C982" s="1" t="s">
        <v>2337</v>
      </c>
    </row>
    <row r="983" spans="1:3" x14ac:dyDescent="0.25">
      <c r="A983" s="1" t="s">
        <v>3320</v>
      </c>
      <c r="B983" s="1" t="s">
        <v>2198</v>
      </c>
      <c r="C983" s="1" t="s">
        <v>2337</v>
      </c>
    </row>
    <row r="984" spans="1:3" x14ac:dyDescent="0.25">
      <c r="A984" s="1" t="s">
        <v>3321</v>
      </c>
      <c r="B984" s="1" t="s">
        <v>2198</v>
      </c>
      <c r="C984" s="1" t="s">
        <v>2337</v>
      </c>
    </row>
    <row r="985" spans="1:3" x14ac:dyDescent="0.25">
      <c r="A985" s="1" t="s">
        <v>3322</v>
      </c>
      <c r="B985" s="1" t="s">
        <v>2198</v>
      </c>
      <c r="C985" s="1" t="s">
        <v>2337</v>
      </c>
    </row>
    <row r="986" spans="1:3" x14ac:dyDescent="0.25">
      <c r="A986" s="1" t="s">
        <v>3323</v>
      </c>
      <c r="B986" s="1" t="s">
        <v>2202</v>
      </c>
      <c r="C986" s="1" t="s">
        <v>2337</v>
      </c>
    </row>
    <row r="987" spans="1:3" x14ac:dyDescent="0.25">
      <c r="A987" s="1" t="s">
        <v>3324</v>
      </c>
      <c r="B987" s="1" t="s">
        <v>2198</v>
      </c>
      <c r="C987" s="1" t="s">
        <v>2337</v>
      </c>
    </row>
    <row r="988" spans="1:3" x14ac:dyDescent="0.25">
      <c r="A988" s="1" t="s">
        <v>3325</v>
      </c>
      <c r="B988" s="1" t="s">
        <v>2198</v>
      </c>
      <c r="C988" s="1" t="s">
        <v>2337</v>
      </c>
    </row>
    <row r="989" spans="1:3" x14ac:dyDescent="0.25">
      <c r="A989" s="1" t="s">
        <v>3326</v>
      </c>
      <c r="B989" s="1" t="s">
        <v>2198</v>
      </c>
      <c r="C989" s="1" t="s">
        <v>2337</v>
      </c>
    </row>
    <row r="990" spans="1:3" x14ac:dyDescent="0.25">
      <c r="A990" s="1" t="s">
        <v>3327</v>
      </c>
      <c r="B990" s="1" t="s">
        <v>2198</v>
      </c>
      <c r="C990" s="1" t="s">
        <v>2337</v>
      </c>
    </row>
    <row r="991" spans="1:3" x14ac:dyDescent="0.25">
      <c r="A991" s="1" t="s">
        <v>3328</v>
      </c>
      <c r="B991" s="1" t="s">
        <v>2205</v>
      </c>
      <c r="C991" s="1" t="s">
        <v>2337</v>
      </c>
    </row>
    <row r="992" spans="1:3" x14ac:dyDescent="0.25">
      <c r="A992" s="1" t="s">
        <v>3329</v>
      </c>
      <c r="B992" s="1" t="s">
        <v>2198</v>
      </c>
      <c r="C992" s="1" t="s">
        <v>2337</v>
      </c>
    </row>
    <row r="993" spans="1:3" x14ac:dyDescent="0.25">
      <c r="A993" s="1" t="s">
        <v>3330</v>
      </c>
      <c r="B993" s="1" t="s">
        <v>2198</v>
      </c>
      <c r="C993" s="1" t="s">
        <v>2337</v>
      </c>
    </row>
    <row r="994" spans="1:3" x14ac:dyDescent="0.25">
      <c r="A994" s="1" t="s">
        <v>3331</v>
      </c>
      <c r="B994" s="1" t="s">
        <v>2148</v>
      </c>
      <c r="C994" s="1" t="s">
        <v>2337</v>
      </c>
    </row>
    <row r="995" spans="1:3" x14ac:dyDescent="0.25">
      <c r="A995" s="1" t="s">
        <v>3332</v>
      </c>
      <c r="B995" s="1" t="s">
        <v>2198</v>
      </c>
      <c r="C995" s="1" t="s">
        <v>2337</v>
      </c>
    </row>
    <row r="996" spans="1:3" x14ac:dyDescent="0.25">
      <c r="A996" s="1" t="s">
        <v>3333</v>
      </c>
      <c r="B996" s="1" t="s">
        <v>2198</v>
      </c>
      <c r="C996" s="1" t="s">
        <v>2337</v>
      </c>
    </row>
    <row r="997" spans="1:3" x14ac:dyDescent="0.25">
      <c r="A997" s="1" t="s">
        <v>3334</v>
      </c>
      <c r="B997" s="1" t="s">
        <v>2201</v>
      </c>
      <c r="C997" s="1" t="s">
        <v>2337</v>
      </c>
    </row>
    <row r="998" spans="1:3" x14ac:dyDescent="0.25">
      <c r="A998" s="1" t="s">
        <v>3335</v>
      </c>
      <c r="B998" s="1" t="s">
        <v>2199</v>
      </c>
      <c r="C998" s="1" t="s">
        <v>2337</v>
      </c>
    </row>
    <row r="999" spans="1:3" x14ac:dyDescent="0.25">
      <c r="A999" s="1" t="s">
        <v>3336</v>
      </c>
      <c r="B999" s="1" t="s">
        <v>2197</v>
      </c>
      <c r="C999" s="1" t="s">
        <v>2337</v>
      </c>
    </row>
    <row r="1000" spans="1:3" x14ac:dyDescent="0.25">
      <c r="A1000" s="1" t="s">
        <v>3337</v>
      </c>
      <c r="B1000" s="1" t="s">
        <v>2199</v>
      </c>
      <c r="C1000" s="1" t="s">
        <v>2337</v>
      </c>
    </row>
    <row r="1001" spans="1:3" x14ac:dyDescent="0.25">
      <c r="A1001" s="1" t="s">
        <v>3338</v>
      </c>
      <c r="B1001" s="1" t="s">
        <v>2206</v>
      </c>
      <c r="C1001" s="1" t="s">
        <v>2337</v>
      </c>
    </row>
    <row r="1002" spans="1:3" x14ac:dyDescent="0.25">
      <c r="A1002" s="1" t="s">
        <v>3339</v>
      </c>
      <c r="B1002" s="1" t="s">
        <v>2207</v>
      </c>
      <c r="C1002" s="1" t="s">
        <v>2337</v>
      </c>
    </row>
    <row r="1003" spans="1:3" x14ac:dyDescent="0.25">
      <c r="A1003" s="1" t="s">
        <v>3340</v>
      </c>
      <c r="B1003" s="1" t="s">
        <v>2207</v>
      </c>
      <c r="C1003" s="1" t="s">
        <v>2337</v>
      </c>
    </row>
    <row r="1004" spans="1:3" x14ac:dyDescent="0.25">
      <c r="A1004" s="1" t="s">
        <v>3341</v>
      </c>
      <c r="B1004" s="1" t="s">
        <v>2207</v>
      </c>
      <c r="C1004" s="1" t="s">
        <v>2337</v>
      </c>
    </row>
    <row r="1005" spans="1:3" x14ac:dyDescent="0.25">
      <c r="A1005" s="1" t="s">
        <v>3342</v>
      </c>
      <c r="B1005" s="1" t="s">
        <v>2207</v>
      </c>
      <c r="C1005" s="1" t="s">
        <v>2337</v>
      </c>
    </row>
    <row r="1006" spans="1:3" x14ac:dyDescent="0.25">
      <c r="A1006" s="1" t="s">
        <v>3343</v>
      </c>
      <c r="B1006" s="1" t="s">
        <v>2207</v>
      </c>
      <c r="C1006" s="1" t="s">
        <v>2337</v>
      </c>
    </row>
    <row r="1007" spans="1:3" x14ac:dyDescent="0.25">
      <c r="A1007" s="1" t="s">
        <v>3344</v>
      </c>
      <c r="B1007" s="1" t="s">
        <v>2207</v>
      </c>
      <c r="C1007" s="1" t="s">
        <v>2337</v>
      </c>
    </row>
    <row r="1008" spans="1:3" x14ac:dyDescent="0.25">
      <c r="A1008" s="1" t="s">
        <v>3345</v>
      </c>
      <c r="B1008" s="1" t="s">
        <v>2207</v>
      </c>
      <c r="C1008" s="1" t="s">
        <v>2337</v>
      </c>
    </row>
    <row r="1009" spans="1:3" x14ac:dyDescent="0.25">
      <c r="A1009" s="1" t="s">
        <v>3346</v>
      </c>
      <c r="B1009" s="1" t="s">
        <v>2207</v>
      </c>
      <c r="C1009" s="1" t="s">
        <v>2337</v>
      </c>
    </row>
    <row r="1010" spans="1:3" x14ac:dyDescent="0.25">
      <c r="A1010" s="1" t="s">
        <v>3347</v>
      </c>
      <c r="B1010" s="1" t="s">
        <v>2207</v>
      </c>
      <c r="C1010" s="1" t="s">
        <v>2337</v>
      </c>
    </row>
    <row r="1011" spans="1:3" x14ac:dyDescent="0.25">
      <c r="A1011" s="1" t="s">
        <v>3348</v>
      </c>
      <c r="B1011" s="1" t="s">
        <v>2207</v>
      </c>
      <c r="C1011" s="1" t="s">
        <v>2337</v>
      </c>
    </row>
    <row r="1012" spans="1:3" x14ac:dyDescent="0.25">
      <c r="A1012" s="1" t="s">
        <v>3349</v>
      </c>
      <c r="B1012" s="1" t="s">
        <v>2207</v>
      </c>
      <c r="C1012" s="1" t="s">
        <v>2337</v>
      </c>
    </row>
    <row r="1013" spans="1:3" x14ac:dyDescent="0.25">
      <c r="A1013" s="1" t="s">
        <v>3350</v>
      </c>
      <c r="B1013" s="1" t="s">
        <v>2207</v>
      </c>
      <c r="C1013" s="1" t="s">
        <v>2337</v>
      </c>
    </row>
    <row r="1014" spans="1:3" x14ac:dyDescent="0.25">
      <c r="A1014" s="1" t="s">
        <v>3351</v>
      </c>
      <c r="B1014" s="1" t="s">
        <v>2207</v>
      </c>
      <c r="C1014" s="1" t="s">
        <v>2337</v>
      </c>
    </row>
    <row r="1015" spans="1:3" x14ac:dyDescent="0.25">
      <c r="A1015" s="1" t="s">
        <v>3352</v>
      </c>
      <c r="B1015" s="1" t="s">
        <v>2207</v>
      </c>
      <c r="C1015" s="1" t="s">
        <v>2337</v>
      </c>
    </row>
    <row r="1016" spans="1:3" x14ac:dyDescent="0.25">
      <c r="A1016" s="1" t="s">
        <v>3353</v>
      </c>
      <c r="B1016" s="1" t="s">
        <v>2207</v>
      </c>
      <c r="C1016" s="1" t="s">
        <v>2337</v>
      </c>
    </row>
    <row r="1017" spans="1:3" x14ac:dyDescent="0.25">
      <c r="A1017" s="1" t="s">
        <v>3354</v>
      </c>
      <c r="B1017" s="1" t="s">
        <v>2207</v>
      </c>
      <c r="C1017" s="1" t="s">
        <v>2337</v>
      </c>
    </row>
    <row r="1018" spans="1:3" x14ac:dyDescent="0.25">
      <c r="A1018" s="1" t="s">
        <v>3355</v>
      </c>
      <c r="B1018" s="1" t="s">
        <v>2207</v>
      </c>
      <c r="C1018" s="1" t="s">
        <v>2337</v>
      </c>
    </row>
    <row r="1019" spans="1:3" x14ac:dyDescent="0.25">
      <c r="A1019" s="1" t="s">
        <v>3356</v>
      </c>
      <c r="B1019" s="1" t="s">
        <v>2207</v>
      </c>
      <c r="C1019" s="1" t="s">
        <v>2337</v>
      </c>
    </row>
    <row r="1020" spans="1:3" x14ac:dyDescent="0.25">
      <c r="A1020" s="1" t="s">
        <v>3357</v>
      </c>
      <c r="B1020" s="1" t="s">
        <v>2207</v>
      </c>
      <c r="C1020" s="1" t="s">
        <v>2337</v>
      </c>
    </row>
    <row r="1021" spans="1:3" x14ac:dyDescent="0.25">
      <c r="A1021" s="1" t="s">
        <v>3358</v>
      </c>
      <c r="B1021" s="1" t="s">
        <v>2207</v>
      </c>
      <c r="C1021" s="1" t="s">
        <v>2337</v>
      </c>
    </row>
    <row r="1022" spans="1:3" x14ac:dyDescent="0.25">
      <c r="A1022" s="1" t="s">
        <v>3359</v>
      </c>
      <c r="B1022" s="1" t="s">
        <v>2207</v>
      </c>
      <c r="C1022" s="1" t="s">
        <v>2337</v>
      </c>
    </row>
    <row r="1023" spans="1:3" x14ac:dyDescent="0.25">
      <c r="A1023" s="1" t="s">
        <v>3360</v>
      </c>
      <c r="B1023" s="1" t="s">
        <v>2207</v>
      </c>
      <c r="C1023" s="1" t="s">
        <v>2337</v>
      </c>
    </row>
    <row r="1024" spans="1:3" x14ac:dyDescent="0.25">
      <c r="A1024" s="1" t="s">
        <v>3361</v>
      </c>
      <c r="B1024" s="1" t="s">
        <v>2207</v>
      </c>
      <c r="C1024" s="1" t="s">
        <v>2337</v>
      </c>
    </row>
    <row r="1025" spans="1:3" x14ac:dyDescent="0.25">
      <c r="A1025" s="1" t="s">
        <v>3362</v>
      </c>
      <c r="B1025" s="1" t="s">
        <v>2207</v>
      </c>
      <c r="C1025" s="1" t="s">
        <v>2337</v>
      </c>
    </row>
    <row r="1026" spans="1:3" x14ac:dyDescent="0.25">
      <c r="A1026" s="1" t="s">
        <v>3363</v>
      </c>
      <c r="B1026" s="1" t="s">
        <v>2207</v>
      </c>
      <c r="C1026" s="1" t="s">
        <v>2337</v>
      </c>
    </row>
    <row r="1027" spans="1:3" x14ac:dyDescent="0.25">
      <c r="A1027" s="1" t="s">
        <v>3364</v>
      </c>
      <c r="B1027" s="1" t="s">
        <v>2207</v>
      </c>
      <c r="C1027" s="1" t="s">
        <v>2337</v>
      </c>
    </row>
    <row r="1028" spans="1:3" x14ac:dyDescent="0.25">
      <c r="A1028" s="1" t="s">
        <v>3365</v>
      </c>
      <c r="B1028" s="1" t="s">
        <v>2207</v>
      </c>
      <c r="C1028" s="1" t="s">
        <v>2337</v>
      </c>
    </row>
    <row r="1029" spans="1:3" x14ac:dyDescent="0.25">
      <c r="A1029" s="1" t="s">
        <v>3366</v>
      </c>
      <c r="B1029" s="1" t="s">
        <v>2207</v>
      </c>
      <c r="C1029" s="1" t="s">
        <v>2337</v>
      </c>
    </row>
    <row r="1030" spans="1:3" x14ac:dyDescent="0.25">
      <c r="A1030" s="1" t="s">
        <v>3367</v>
      </c>
      <c r="B1030" s="1" t="s">
        <v>2207</v>
      </c>
      <c r="C1030" s="1" t="s">
        <v>2337</v>
      </c>
    </row>
    <row r="1031" spans="1:3" x14ac:dyDescent="0.25">
      <c r="A1031" s="1" t="s">
        <v>3368</v>
      </c>
      <c r="B1031" s="1" t="s">
        <v>2207</v>
      </c>
      <c r="C1031" s="1" t="s">
        <v>2337</v>
      </c>
    </row>
    <row r="1032" spans="1:3" x14ac:dyDescent="0.25">
      <c r="A1032" s="1" t="s">
        <v>3369</v>
      </c>
      <c r="B1032" s="1" t="s">
        <v>2207</v>
      </c>
      <c r="C1032" s="1" t="s">
        <v>2337</v>
      </c>
    </row>
    <row r="1033" spans="1:3" x14ac:dyDescent="0.25">
      <c r="A1033" s="1" t="s">
        <v>3370</v>
      </c>
      <c r="B1033" s="1" t="s">
        <v>2207</v>
      </c>
      <c r="C1033" s="1" t="s">
        <v>2337</v>
      </c>
    </row>
    <row r="1034" spans="1:3" x14ac:dyDescent="0.25">
      <c r="A1034" s="1" t="s">
        <v>3371</v>
      </c>
      <c r="B1034" s="1" t="s">
        <v>2207</v>
      </c>
      <c r="C1034" s="1" t="s">
        <v>2337</v>
      </c>
    </row>
    <row r="1035" spans="1:3" x14ac:dyDescent="0.25">
      <c r="A1035" s="1" t="s">
        <v>3372</v>
      </c>
      <c r="B1035" s="1" t="s">
        <v>2207</v>
      </c>
      <c r="C1035" s="1" t="s">
        <v>2337</v>
      </c>
    </row>
    <row r="1036" spans="1:3" x14ac:dyDescent="0.25">
      <c r="A1036" s="1" t="s">
        <v>3373</v>
      </c>
      <c r="B1036" s="1" t="s">
        <v>2207</v>
      </c>
      <c r="C1036" s="1" t="s">
        <v>2337</v>
      </c>
    </row>
    <row r="1037" spans="1:3" x14ac:dyDescent="0.25">
      <c r="A1037" s="1" t="s">
        <v>3374</v>
      </c>
      <c r="B1037" s="1" t="s">
        <v>2207</v>
      </c>
      <c r="C1037" s="1" t="s">
        <v>2337</v>
      </c>
    </row>
    <row r="1038" spans="1:3" x14ac:dyDescent="0.25">
      <c r="A1038" s="1" t="s">
        <v>3375</v>
      </c>
      <c r="B1038" s="1" t="s">
        <v>2207</v>
      </c>
      <c r="C1038" s="1" t="s">
        <v>2337</v>
      </c>
    </row>
    <row r="1039" spans="1:3" x14ac:dyDescent="0.25">
      <c r="A1039" s="1" t="s">
        <v>3376</v>
      </c>
      <c r="B1039" s="1" t="s">
        <v>2207</v>
      </c>
      <c r="C1039" s="1" t="s">
        <v>2337</v>
      </c>
    </row>
    <row r="1040" spans="1:3" x14ac:dyDescent="0.25">
      <c r="A1040" s="1" t="s">
        <v>3377</v>
      </c>
      <c r="B1040" s="1" t="s">
        <v>2207</v>
      </c>
      <c r="C1040" s="1" t="s">
        <v>2337</v>
      </c>
    </row>
    <row r="1041" spans="1:3" x14ac:dyDescent="0.25">
      <c r="A1041" s="1" t="s">
        <v>3378</v>
      </c>
      <c r="B1041" s="1" t="s">
        <v>2207</v>
      </c>
      <c r="C1041" s="1" t="s">
        <v>2337</v>
      </c>
    </row>
    <row r="1042" spans="1:3" x14ac:dyDescent="0.25">
      <c r="A1042" s="1" t="s">
        <v>3379</v>
      </c>
      <c r="B1042" s="1" t="s">
        <v>2207</v>
      </c>
      <c r="C1042" s="1" t="s">
        <v>2337</v>
      </c>
    </row>
    <row r="1043" spans="1:3" x14ac:dyDescent="0.25">
      <c r="A1043" s="1" t="s">
        <v>3380</v>
      </c>
      <c r="B1043" s="1" t="s">
        <v>2207</v>
      </c>
      <c r="C1043" s="1" t="s">
        <v>2337</v>
      </c>
    </row>
    <row r="1044" spans="1:3" x14ac:dyDescent="0.25">
      <c r="A1044" s="1" t="s">
        <v>3381</v>
      </c>
      <c r="B1044" s="1" t="s">
        <v>2207</v>
      </c>
      <c r="C1044" s="1" t="s">
        <v>2337</v>
      </c>
    </row>
    <row r="1045" spans="1:3" x14ac:dyDescent="0.25">
      <c r="A1045" s="1" t="s">
        <v>3382</v>
      </c>
      <c r="B1045" s="1" t="s">
        <v>2207</v>
      </c>
      <c r="C1045" s="1" t="s">
        <v>2337</v>
      </c>
    </row>
    <row r="1046" spans="1:3" x14ac:dyDescent="0.25">
      <c r="A1046" s="1" t="s">
        <v>3383</v>
      </c>
      <c r="B1046" s="1" t="s">
        <v>2207</v>
      </c>
      <c r="C1046" s="1" t="s">
        <v>2337</v>
      </c>
    </row>
    <row r="1047" spans="1:3" x14ac:dyDescent="0.25">
      <c r="A1047" s="1" t="s">
        <v>3384</v>
      </c>
      <c r="B1047" s="1" t="s">
        <v>2207</v>
      </c>
      <c r="C1047" s="1" t="s">
        <v>2337</v>
      </c>
    </row>
    <row r="1048" spans="1:3" x14ac:dyDescent="0.25">
      <c r="A1048" s="1" t="s">
        <v>3385</v>
      </c>
      <c r="B1048" s="1" t="s">
        <v>2207</v>
      </c>
      <c r="C1048" s="1" t="s">
        <v>2337</v>
      </c>
    </row>
    <row r="1049" spans="1:3" x14ac:dyDescent="0.25">
      <c r="A1049" s="1" t="s">
        <v>3386</v>
      </c>
      <c r="B1049" s="1" t="s">
        <v>2207</v>
      </c>
      <c r="C1049" s="1" t="s">
        <v>2337</v>
      </c>
    </row>
    <row r="1050" spans="1:3" x14ac:dyDescent="0.25">
      <c r="A1050" s="1" t="s">
        <v>3387</v>
      </c>
      <c r="B1050" s="1" t="s">
        <v>2207</v>
      </c>
      <c r="C1050" s="1" t="s">
        <v>2337</v>
      </c>
    </row>
    <row r="1051" spans="1:3" x14ac:dyDescent="0.25">
      <c r="A1051" s="1" t="s">
        <v>3388</v>
      </c>
      <c r="B1051" s="1" t="s">
        <v>2207</v>
      </c>
      <c r="C1051" s="1" t="s">
        <v>2337</v>
      </c>
    </row>
    <row r="1052" spans="1:3" x14ac:dyDescent="0.25">
      <c r="A1052" s="1" t="s">
        <v>3389</v>
      </c>
      <c r="B1052" s="1" t="s">
        <v>2207</v>
      </c>
      <c r="C1052" s="1" t="s">
        <v>2337</v>
      </c>
    </row>
    <row r="1053" spans="1:3" x14ac:dyDescent="0.25">
      <c r="A1053" s="1" t="s">
        <v>3390</v>
      </c>
      <c r="B1053" s="1" t="s">
        <v>2207</v>
      </c>
      <c r="C1053" s="1" t="s">
        <v>2337</v>
      </c>
    </row>
    <row r="1054" spans="1:3" x14ac:dyDescent="0.25">
      <c r="A1054" s="1" t="s">
        <v>3391</v>
      </c>
      <c r="B1054" s="1" t="s">
        <v>2207</v>
      </c>
      <c r="C1054" s="1" t="s">
        <v>2337</v>
      </c>
    </row>
    <row r="1055" spans="1:3" x14ac:dyDescent="0.25">
      <c r="A1055" s="1" t="s">
        <v>3392</v>
      </c>
      <c r="B1055" s="1" t="s">
        <v>2207</v>
      </c>
      <c r="C1055" s="1" t="s">
        <v>2337</v>
      </c>
    </row>
    <row r="1056" spans="1:3" x14ac:dyDescent="0.25">
      <c r="A1056" s="1" t="s">
        <v>3393</v>
      </c>
      <c r="B1056" s="1" t="s">
        <v>2207</v>
      </c>
      <c r="C1056" s="1" t="s">
        <v>2337</v>
      </c>
    </row>
    <row r="1057" spans="1:3" x14ac:dyDescent="0.25">
      <c r="A1057" s="1" t="s">
        <v>3394</v>
      </c>
      <c r="B1057" s="1" t="s">
        <v>2207</v>
      </c>
      <c r="C1057" s="1" t="s">
        <v>2337</v>
      </c>
    </row>
    <row r="1058" spans="1:3" x14ac:dyDescent="0.25">
      <c r="A1058" s="1" t="s">
        <v>3395</v>
      </c>
      <c r="B1058" s="1" t="s">
        <v>2207</v>
      </c>
      <c r="C1058" s="1" t="s">
        <v>2337</v>
      </c>
    </row>
    <row r="1059" spans="1:3" x14ac:dyDescent="0.25">
      <c r="A1059" s="1" t="s">
        <v>3396</v>
      </c>
      <c r="B1059" s="1" t="s">
        <v>2207</v>
      </c>
      <c r="C1059" s="1" t="s">
        <v>2337</v>
      </c>
    </row>
    <row r="1060" spans="1:3" x14ac:dyDescent="0.25">
      <c r="A1060" s="1" t="s">
        <v>3397</v>
      </c>
      <c r="B1060" s="1" t="s">
        <v>2207</v>
      </c>
      <c r="C1060" s="1" t="s">
        <v>2337</v>
      </c>
    </row>
    <row r="1061" spans="1:3" x14ac:dyDescent="0.25">
      <c r="A1061" s="1" t="s">
        <v>3398</v>
      </c>
      <c r="B1061" s="1" t="s">
        <v>2207</v>
      </c>
      <c r="C1061" s="1" t="s">
        <v>2337</v>
      </c>
    </row>
    <row r="1062" spans="1:3" x14ac:dyDescent="0.25">
      <c r="A1062" s="1" t="s">
        <v>3399</v>
      </c>
      <c r="B1062" s="1" t="s">
        <v>2207</v>
      </c>
      <c r="C1062" s="1" t="s">
        <v>2337</v>
      </c>
    </row>
    <row r="1063" spans="1:3" x14ac:dyDescent="0.25">
      <c r="A1063" s="1" t="s">
        <v>3400</v>
      </c>
      <c r="B1063" s="1" t="s">
        <v>2207</v>
      </c>
      <c r="C1063" s="1" t="s">
        <v>2337</v>
      </c>
    </row>
    <row r="1064" spans="1:3" x14ac:dyDescent="0.25">
      <c r="A1064" s="1" t="s">
        <v>3401</v>
      </c>
      <c r="B1064" s="1" t="s">
        <v>2207</v>
      </c>
      <c r="C1064" s="1" t="s">
        <v>2337</v>
      </c>
    </row>
    <row r="1065" spans="1:3" x14ac:dyDescent="0.25">
      <c r="A1065" s="1" t="s">
        <v>3402</v>
      </c>
      <c r="B1065" s="1" t="s">
        <v>2207</v>
      </c>
      <c r="C1065" s="1" t="s">
        <v>2337</v>
      </c>
    </row>
    <row r="1066" spans="1:3" x14ac:dyDescent="0.25">
      <c r="A1066" s="1" t="s">
        <v>3403</v>
      </c>
      <c r="B1066" s="1" t="s">
        <v>2207</v>
      </c>
      <c r="C1066" s="1" t="s">
        <v>2337</v>
      </c>
    </row>
    <row r="1067" spans="1:3" x14ac:dyDescent="0.25">
      <c r="A1067" s="1" t="s">
        <v>3404</v>
      </c>
      <c r="B1067" s="1" t="s">
        <v>2207</v>
      </c>
      <c r="C1067" s="1" t="s">
        <v>2337</v>
      </c>
    </row>
    <row r="1068" spans="1:3" x14ac:dyDescent="0.25">
      <c r="A1068" s="1" t="s">
        <v>3405</v>
      </c>
      <c r="B1068" s="1" t="s">
        <v>2207</v>
      </c>
      <c r="C1068" s="1" t="s">
        <v>2337</v>
      </c>
    </row>
    <row r="1069" spans="1:3" x14ac:dyDescent="0.25">
      <c r="A1069" s="1" t="s">
        <v>3406</v>
      </c>
      <c r="B1069" s="1" t="s">
        <v>2207</v>
      </c>
      <c r="C1069" s="1" t="s">
        <v>2337</v>
      </c>
    </row>
    <row r="1070" spans="1:3" x14ac:dyDescent="0.25">
      <c r="A1070" s="1" t="s">
        <v>3407</v>
      </c>
      <c r="B1070" s="1" t="s">
        <v>2207</v>
      </c>
      <c r="C1070" s="1" t="s">
        <v>2337</v>
      </c>
    </row>
    <row r="1071" spans="1:3" x14ac:dyDescent="0.25">
      <c r="A1071" s="1" t="s">
        <v>3408</v>
      </c>
      <c r="B1071" s="1" t="s">
        <v>2207</v>
      </c>
      <c r="C1071" s="1" t="s">
        <v>2337</v>
      </c>
    </row>
    <row r="1072" spans="1:3" x14ac:dyDescent="0.25">
      <c r="A1072" s="1" t="s">
        <v>3409</v>
      </c>
      <c r="B1072" s="1" t="s">
        <v>2208</v>
      </c>
      <c r="C1072" s="1" t="s">
        <v>2337</v>
      </c>
    </row>
    <row r="1073" spans="1:3" x14ac:dyDescent="0.25">
      <c r="A1073" s="1" t="s">
        <v>3410</v>
      </c>
      <c r="B1073" s="1" t="s">
        <v>2207</v>
      </c>
      <c r="C1073" s="1" t="s">
        <v>2337</v>
      </c>
    </row>
    <row r="1074" spans="1:3" x14ac:dyDescent="0.25">
      <c r="A1074" s="1" t="s">
        <v>3411</v>
      </c>
      <c r="B1074" s="1" t="s">
        <v>2207</v>
      </c>
      <c r="C1074" s="1" t="s">
        <v>2337</v>
      </c>
    </row>
    <row r="1075" spans="1:3" x14ac:dyDescent="0.25">
      <c r="A1075" s="1" t="s">
        <v>3412</v>
      </c>
      <c r="B1075" s="1" t="s">
        <v>2207</v>
      </c>
      <c r="C1075" s="1" t="s">
        <v>2337</v>
      </c>
    </row>
    <row r="1076" spans="1:3" x14ac:dyDescent="0.25">
      <c r="A1076" s="1" t="s">
        <v>3413</v>
      </c>
      <c r="B1076" s="1" t="s">
        <v>2207</v>
      </c>
      <c r="C1076" s="1" t="s">
        <v>2337</v>
      </c>
    </row>
    <row r="1077" spans="1:3" x14ac:dyDescent="0.25">
      <c r="A1077" s="1" t="s">
        <v>3414</v>
      </c>
      <c r="B1077" s="1" t="s">
        <v>2207</v>
      </c>
      <c r="C1077" s="1" t="s">
        <v>2337</v>
      </c>
    </row>
    <row r="1078" spans="1:3" x14ac:dyDescent="0.25">
      <c r="A1078" s="1" t="s">
        <v>3415</v>
      </c>
      <c r="B1078" s="1" t="s">
        <v>2207</v>
      </c>
      <c r="C1078" s="1" t="s">
        <v>2337</v>
      </c>
    </row>
    <row r="1079" spans="1:3" x14ac:dyDescent="0.25">
      <c r="A1079" s="1" t="s">
        <v>3416</v>
      </c>
      <c r="B1079" s="1" t="s">
        <v>2207</v>
      </c>
      <c r="C1079" s="1" t="s">
        <v>2337</v>
      </c>
    </row>
    <row r="1080" spans="1:3" x14ac:dyDescent="0.25">
      <c r="A1080" s="1" t="s">
        <v>3417</v>
      </c>
      <c r="B1080" s="1" t="s">
        <v>2207</v>
      </c>
      <c r="C1080" s="1" t="s">
        <v>2337</v>
      </c>
    </row>
    <row r="1081" spans="1:3" x14ac:dyDescent="0.25">
      <c r="A1081" s="1" t="s">
        <v>3418</v>
      </c>
      <c r="B1081" s="1" t="s">
        <v>2207</v>
      </c>
      <c r="C1081" s="1" t="s">
        <v>2337</v>
      </c>
    </row>
    <row r="1082" spans="1:3" x14ac:dyDescent="0.25">
      <c r="A1082" s="1" t="s">
        <v>3419</v>
      </c>
      <c r="B1082" s="1" t="s">
        <v>2207</v>
      </c>
      <c r="C1082" s="1" t="s">
        <v>2337</v>
      </c>
    </row>
    <row r="1083" spans="1:3" x14ac:dyDescent="0.25">
      <c r="A1083" s="1" t="s">
        <v>3420</v>
      </c>
      <c r="B1083" s="1" t="s">
        <v>2207</v>
      </c>
      <c r="C1083" s="1" t="s">
        <v>2337</v>
      </c>
    </row>
    <row r="1084" spans="1:3" x14ac:dyDescent="0.25">
      <c r="A1084" s="1" t="s">
        <v>3421</v>
      </c>
      <c r="B1084" s="1" t="s">
        <v>2207</v>
      </c>
      <c r="C1084" s="1" t="s">
        <v>2337</v>
      </c>
    </row>
    <row r="1085" spans="1:3" x14ac:dyDescent="0.25">
      <c r="A1085" s="1" t="s">
        <v>3422</v>
      </c>
      <c r="B1085" s="1" t="s">
        <v>2207</v>
      </c>
      <c r="C1085" s="1" t="s">
        <v>2337</v>
      </c>
    </row>
    <row r="1086" spans="1:3" x14ac:dyDescent="0.25">
      <c r="A1086" s="1" t="s">
        <v>3423</v>
      </c>
      <c r="B1086" s="1" t="s">
        <v>2207</v>
      </c>
      <c r="C1086" s="1" t="s">
        <v>2337</v>
      </c>
    </row>
    <row r="1087" spans="1:3" x14ac:dyDescent="0.25">
      <c r="A1087" s="1" t="s">
        <v>3424</v>
      </c>
      <c r="B1087" s="1" t="s">
        <v>2207</v>
      </c>
      <c r="C1087" s="1" t="s">
        <v>2337</v>
      </c>
    </row>
    <row r="1088" spans="1:3" x14ac:dyDescent="0.25">
      <c r="A1088" s="1" t="s">
        <v>3425</v>
      </c>
      <c r="B1088" s="1" t="s">
        <v>2209</v>
      </c>
      <c r="C1088" s="1" t="s">
        <v>2337</v>
      </c>
    </row>
    <row r="1089" spans="1:3" x14ac:dyDescent="0.25">
      <c r="A1089" s="1" t="s">
        <v>3426</v>
      </c>
      <c r="B1089" s="1" t="s">
        <v>2207</v>
      </c>
      <c r="C1089" s="1" t="s">
        <v>2337</v>
      </c>
    </row>
    <row r="1090" spans="1:3" x14ac:dyDescent="0.25">
      <c r="A1090" s="1" t="s">
        <v>3427</v>
      </c>
      <c r="B1090" s="1" t="s">
        <v>2207</v>
      </c>
      <c r="C1090" s="1" t="s">
        <v>2337</v>
      </c>
    </row>
    <row r="1091" spans="1:3" x14ac:dyDescent="0.25">
      <c r="A1091" s="1" t="s">
        <v>3428</v>
      </c>
      <c r="B1091" s="1" t="s">
        <v>2207</v>
      </c>
      <c r="C1091" s="1" t="s">
        <v>2337</v>
      </c>
    </row>
    <row r="1092" spans="1:3" x14ac:dyDescent="0.25">
      <c r="A1092" s="1" t="s">
        <v>3429</v>
      </c>
      <c r="B1092" s="1" t="s">
        <v>2207</v>
      </c>
      <c r="C1092" s="1" t="s">
        <v>2337</v>
      </c>
    </row>
    <row r="1093" spans="1:3" x14ac:dyDescent="0.25">
      <c r="A1093" s="1" t="s">
        <v>3430</v>
      </c>
      <c r="B1093" s="1" t="s">
        <v>2207</v>
      </c>
      <c r="C1093" s="1" t="s">
        <v>2337</v>
      </c>
    </row>
    <row r="1094" spans="1:3" x14ac:dyDescent="0.25">
      <c r="A1094" s="1" t="s">
        <v>3431</v>
      </c>
      <c r="B1094" s="1" t="s">
        <v>2209</v>
      </c>
      <c r="C1094" s="1" t="s">
        <v>2337</v>
      </c>
    </row>
    <row r="1095" spans="1:3" x14ac:dyDescent="0.25">
      <c r="A1095" s="1" t="s">
        <v>3432</v>
      </c>
      <c r="B1095" s="1" t="s">
        <v>2209</v>
      </c>
      <c r="C1095" s="1" t="s">
        <v>2337</v>
      </c>
    </row>
    <row r="1096" spans="1:3" x14ac:dyDescent="0.25">
      <c r="A1096" s="1" t="s">
        <v>3433</v>
      </c>
      <c r="B1096" s="1" t="s">
        <v>2207</v>
      </c>
      <c r="C1096" s="1" t="s">
        <v>2337</v>
      </c>
    </row>
    <row r="1097" spans="1:3" x14ac:dyDescent="0.25">
      <c r="A1097" s="1" t="s">
        <v>3434</v>
      </c>
      <c r="B1097" s="1" t="s">
        <v>2207</v>
      </c>
      <c r="C1097" s="1" t="s">
        <v>2337</v>
      </c>
    </row>
    <row r="1098" spans="1:3" x14ac:dyDescent="0.25">
      <c r="A1098" s="1" t="s">
        <v>3435</v>
      </c>
      <c r="B1098" s="1" t="s">
        <v>2207</v>
      </c>
      <c r="C1098" s="1" t="s">
        <v>2337</v>
      </c>
    </row>
    <row r="1099" spans="1:3" x14ac:dyDescent="0.25">
      <c r="A1099" s="1" t="s">
        <v>3436</v>
      </c>
      <c r="B1099" s="1" t="s">
        <v>2207</v>
      </c>
      <c r="C1099" s="1" t="s">
        <v>2337</v>
      </c>
    </row>
    <row r="1100" spans="1:3" x14ac:dyDescent="0.25">
      <c r="A1100" s="1" t="s">
        <v>3437</v>
      </c>
      <c r="B1100" s="1" t="s">
        <v>2207</v>
      </c>
      <c r="C1100" s="1" t="s">
        <v>2337</v>
      </c>
    </row>
    <row r="1101" spans="1:3" x14ac:dyDescent="0.25">
      <c r="A1101" s="1" t="s">
        <v>3438</v>
      </c>
      <c r="B1101" s="1" t="s">
        <v>2207</v>
      </c>
      <c r="C1101" s="1" t="s">
        <v>2337</v>
      </c>
    </row>
    <row r="1102" spans="1:3" x14ac:dyDescent="0.25">
      <c r="A1102" s="1" t="s">
        <v>3439</v>
      </c>
      <c r="B1102" s="1" t="s">
        <v>2176</v>
      </c>
      <c r="C1102" s="1" t="s">
        <v>2337</v>
      </c>
    </row>
    <row r="1103" spans="1:3" x14ac:dyDescent="0.25">
      <c r="A1103" s="1" t="s">
        <v>3440</v>
      </c>
      <c r="B1103" s="1" t="s">
        <v>2173</v>
      </c>
      <c r="C1103" s="1" t="s">
        <v>2337</v>
      </c>
    </row>
    <row r="1104" spans="1:3" x14ac:dyDescent="0.25">
      <c r="A1104" s="1" t="s">
        <v>3441</v>
      </c>
      <c r="B1104" s="1" t="s">
        <v>2171</v>
      </c>
      <c r="C1104" s="1" t="s">
        <v>2337</v>
      </c>
    </row>
    <row r="1105" spans="1:3" x14ac:dyDescent="0.25">
      <c r="A1105" s="1" t="s">
        <v>3442</v>
      </c>
      <c r="B1105" s="1" t="s">
        <v>2176</v>
      </c>
      <c r="C1105" s="1" t="s">
        <v>2337</v>
      </c>
    </row>
    <row r="1106" spans="1:3" x14ac:dyDescent="0.25">
      <c r="A1106" s="1" t="s">
        <v>3443</v>
      </c>
      <c r="B1106" s="1" t="s">
        <v>2187</v>
      </c>
      <c r="C1106" s="1" t="s">
        <v>2337</v>
      </c>
    </row>
    <row r="1107" spans="1:3" x14ac:dyDescent="0.25">
      <c r="A1107" s="1" t="s">
        <v>3444</v>
      </c>
      <c r="B1107" s="1" t="s">
        <v>2176</v>
      </c>
      <c r="C1107" s="1" t="s">
        <v>2337</v>
      </c>
    </row>
    <row r="1108" spans="1:3" x14ac:dyDescent="0.25">
      <c r="A1108" s="1" t="s">
        <v>3445</v>
      </c>
      <c r="B1108" s="1" t="s">
        <v>2176</v>
      </c>
      <c r="C1108" s="1" t="s">
        <v>2337</v>
      </c>
    </row>
    <row r="1109" spans="1:3" x14ac:dyDescent="0.25">
      <c r="A1109" s="1" t="s">
        <v>3446</v>
      </c>
      <c r="B1109" s="1" t="s">
        <v>2210</v>
      </c>
      <c r="C1109" s="1" t="s">
        <v>2337</v>
      </c>
    </row>
    <row r="1110" spans="1:3" x14ac:dyDescent="0.25">
      <c r="A1110" s="1" t="s">
        <v>3447</v>
      </c>
      <c r="B1110" s="1" t="s">
        <v>2173</v>
      </c>
      <c r="C1110" s="1" t="s">
        <v>2337</v>
      </c>
    </row>
    <row r="1111" spans="1:3" x14ac:dyDescent="0.25">
      <c r="A1111" s="1" t="s">
        <v>3448</v>
      </c>
      <c r="B1111" s="1" t="s">
        <v>2176</v>
      </c>
      <c r="C1111" s="1" t="s">
        <v>2337</v>
      </c>
    </row>
    <row r="1112" spans="1:3" x14ac:dyDescent="0.25">
      <c r="A1112" s="1" t="s">
        <v>3449</v>
      </c>
      <c r="B1112" s="1" t="s">
        <v>2176</v>
      </c>
      <c r="C1112" s="1" t="s">
        <v>2337</v>
      </c>
    </row>
    <row r="1113" spans="1:3" x14ac:dyDescent="0.25">
      <c r="A1113" s="1" t="s">
        <v>3450</v>
      </c>
      <c r="B1113" s="1" t="s">
        <v>2185</v>
      </c>
      <c r="C1113" s="1" t="s">
        <v>2337</v>
      </c>
    </row>
    <row r="1114" spans="1:3" x14ac:dyDescent="0.25">
      <c r="A1114" s="1" t="s">
        <v>3451</v>
      </c>
      <c r="B1114" s="1" t="s">
        <v>2176</v>
      </c>
      <c r="C1114" s="1" t="s">
        <v>2337</v>
      </c>
    </row>
    <row r="1115" spans="1:3" x14ac:dyDescent="0.25">
      <c r="A1115" s="1" t="s">
        <v>3452</v>
      </c>
      <c r="B1115" s="1" t="s">
        <v>2173</v>
      </c>
      <c r="C1115" s="1" t="s">
        <v>2337</v>
      </c>
    </row>
    <row r="1116" spans="1:3" x14ac:dyDescent="0.25">
      <c r="A1116" s="1" t="s">
        <v>3453</v>
      </c>
      <c r="B1116" s="1" t="s">
        <v>2176</v>
      </c>
      <c r="C1116" s="1" t="s">
        <v>2337</v>
      </c>
    </row>
    <row r="1117" spans="1:3" x14ac:dyDescent="0.25">
      <c r="A1117" s="1" t="s">
        <v>3454</v>
      </c>
      <c r="B1117" s="1" t="s">
        <v>2185</v>
      </c>
      <c r="C1117" s="1" t="s">
        <v>2337</v>
      </c>
    </row>
    <row r="1118" spans="1:3" x14ac:dyDescent="0.25">
      <c r="A1118" s="1" t="s">
        <v>3455</v>
      </c>
      <c r="B1118" s="1" t="s">
        <v>2187</v>
      </c>
      <c r="C1118" s="1" t="s">
        <v>2337</v>
      </c>
    </row>
    <row r="1119" spans="1:3" x14ac:dyDescent="0.25">
      <c r="A1119" s="1" t="s">
        <v>3456</v>
      </c>
      <c r="B1119" s="1" t="s">
        <v>2161</v>
      </c>
      <c r="C1119" s="1" t="s">
        <v>2337</v>
      </c>
    </row>
    <row r="1120" spans="1:3" x14ac:dyDescent="0.25">
      <c r="A1120" s="1" t="s">
        <v>3457</v>
      </c>
      <c r="B1120" s="1" t="s">
        <v>2189</v>
      </c>
      <c r="C1120" s="1" t="s">
        <v>2337</v>
      </c>
    </row>
    <row r="1121" spans="1:3" x14ac:dyDescent="0.25">
      <c r="A1121" s="1" t="s">
        <v>3458</v>
      </c>
      <c r="B1121" s="1" t="s">
        <v>2180</v>
      </c>
      <c r="C1121" s="1" t="s">
        <v>2337</v>
      </c>
    </row>
    <row r="1122" spans="1:3" x14ac:dyDescent="0.25">
      <c r="A1122" s="1" t="s">
        <v>3459</v>
      </c>
      <c r="B1122" s="1" t="s">
        <v>2161</v>
      </c>
      <c r="C1122" s="1" t="s">
        <v>2337</v>
      </c>
    </row>
    <row r="1123" spans="1:3" x14ac:dyDescent="0.25">
      <c r="A1123" s="1" t="s">
        <v>3460</v>
      </c>
      <c r="B1123" s="1" t="s">
        <v>2187</v>
      </c>
      <c r="C1123" s="1" t="s">
        <v>2337</v>
      </c>
    </row>
    <row r="1124" spans="1:3" x14ac:dyDescent="0.25">
      <c r="A1124" s="1" t="s">
        <v>3461</v>
      </c>
      <c r="B1124" s="1" t="s">
        <v>2177</v>
      </c>
      <c r="C1124" s="1" t="s">
        <v>2337</v>
      </c>
    </row>
    <row r="1125" spans="1:3" x14ac:dyDescent="0.25">
      <c r="A1125" s="1" t="s">
        <v>3462</v>
      </c>
      <c r="B1125" s="1" t="s">
        <v>2176</v>
      </c>
      <c r="C1125" s="1" t="s">
        <v>2337</v>
      </c>
    </row>
    <row r="1126" spans="1:3" x14ac:dyDescent="0.25">
      <c r="A1126" s="1" t="s">
        <v>3463</v>
      </c>
      <c r="B1126" s="1" t="s">
        <v>2187</v>
      </c>
      <c r="C1126" s="1" t="s">
        <v>2337</v>
      </c>
    </row>
    <row r="1127" spans="1:3" x14ac:dyDescent="0.25">
      <c r="A1127" s="1" t="s">
        <v>3464</v>
      </c>
      <c r="B1127" s="1" t="s">
        <v>2176</v>
      </c>
      <c r="C1127" s="1" t="s">
        <v>2337</v>
      </c>
    </row>
    <row r="1128" spans="1:3" x14ac:dyDescent="0.25">
      <c r="A1128" s="1" t="s">
        <v>3465</v>
      </c>
      <c r="B1128" s="1" t="s">
        <v>2153</v>
      </c>
      <c r="C1128" s="1" t="s">
        <v>2337</v>
      </c>
    </row>
    <row r="1129" spans="1:3" x14ac:dyDescent="0.25">
      <c r="A1129" s="1" t="s">
        <v>3466</v>
      </c>
      <c r="B1129" s="1" t="s">
        <v>2153</v>
      </c>
      <c r="C1129" s="1" t="s">
        <v>2337</v>
      </c>
    </row>
    <row r="1130" spans="1:3" x14ac:dyDescent="0.25">
      <c r="A1130" s="1" t="s">
        <v>3467</v>
      </c>
      <c r="B1130" s="1" t="s">
        <v>2176</v>
      </c>
      <c r="C1130" s="1" t="s">
        <v>2337</v>
      </c>
    </row>
    <row r="1131" spans="1:3" x14ac:dyDescent="0.25">
      <c r="A1131" s="1" t="s">
        <v>3468</v>
      </c>
      <c r="B1131" s="1" t="s">
        <v>2189</v>
      </c>
      <c r="C1131" s="1" t="s">
        <v>2337</v>
      </c>
    </row>
    <row r="1132" spans="1:3" x14ac:dyDescent="0.25">
      <c r="A1132" s="1" t="s">
        <v>3469</v>
      </c>
      <c r="B1132" s="1" t="s">
        <v>2187</v>
      </c>
      <c r="C1132" s="1" t="s">
        <v>2337</v>
      </c>
    </row>
    <row r="1133" spans="1:3" x14ac:dyDescent="0.25">
      <c r="A1133" s="1" t="s">
        <v>3470</v>
      </c>
      <c r="B1133" s="1" t="s">
        <v>2176</v>
      </c>
      <c r="C1133" s="1" t="s">
        <v>2337</v>
      </c>
    </row>
    <row r="1134" spans="1:3" x14ac:dyDescent="0.25">
      <c r="A1134" s="1" t="s">
        <v>3471</v>
      </c>
      <c r="B1134" s="1" t="s">
        <v>2156</v>
      </c>
      <c r="C1134" s="1" t="s">
        <v>2337</v>
      </c>
    </row>
    <row r="1135" spans="1:3" x14ac:dyDescent="0.25">
      <c r="A1135" s="1" t="s">
        <v>3472</v>
      </c>
      <c r="B1135" s="1" t="s">
        <v>2156</v>
      </c>
      <c r="C1135" s="1" t="s">
        <v>2337</v>
      </c>
    </row>
    <row r="1136" spans="1:3" x14ac:dyDescent="0.25">
      <c r="A1136" s="1" t="s">
        <v>3473</v>
      </c>
      <c r="B1136" s="1" t="s">
        <v>2153</v>
      </c>
      <c r="C1136" s="1" t="s">
        <v>2337</v>
      </c>
    </row>
    <row r="1137" spans="1:3" x14ac:dyDescent="0.25">
      <c r="A1137" s="1" t="s">
        <v>3474</v>
      </c>
      <c r="B1137" s="1" t="s">
        <v>2211</v>
      </c>
      <c r="C1137" s="1" t="s">
        <v>2337</v>
      </c>
    </row>
    <row r="1138" spans="1:3" x14ac:dyDescent="0.25">
      <c r="A1138" s="1" t="s">
        <v>3475</v>
      </c>
      <c r="B1138" s="1" t="s">
        <v>2156</v>
      </c>
      <c r="C1138" s="1" t="s">
        <v>2337</v>
      </c>
    </row>
    <row r="1139" spans="1:3" x14ac:dyDescent="0.25">
      <c r="A1139" s="1" t="s">
        <v>3476</v>
      </c>
      <c r="B1139" s="1" t="s">
        <v>2153</v>
      </c>
      <c r="C1139" s="1" t="s">
        <v>2337</v>
      </c>
    </row>
    <row r="1140" spans="1:3" x14ac:dyDescent="0.25">
      <c r="A1140" s="1" t="s">
        <v>3477</v>
      </c>
      <c r="B1140" s="1" t="s">
        <v>2185</v>
      </c>
      <c r="C1140" s="1" t="s">
        <v>2337</v>
      </c>
    </row>
    <row r="1141" spans="1:3" x14ac:dyDescent="0.25">
      <c r="A1141" s="1" t="s">
        <v>3478</v>
      </c>
      <c r="B1141" s="1" t="s">
        <v>2153</v>
      </c>
      <c r="C1141" s="1" t="s">
        <v>2337</v>
      </c>
    </row>
    <row r="1142" spans="1:3" x14ac:dyDescent="0.25">
      <c r="A1142" s="1" t="s">
        <v>3479</v>
      </c>
      <c r="B1142" s="1" t="s">
        <v>2185</v>
      </c>
      <c r="C1142" s="1" t="s">
        <v>2337</v>
      </c>
    </row>
    <row r="1143" spans="1:3" x14ac:dyDescent="0.25">
      <c r="A1143" s="1" t="s">
        <v>3480</v>
      </c>
      <c r="B1143" s="1" t="s">
        <v>2185</v>
      </c>
      <c r="C1143" s="1" t="s">
        <v>2337</v>
      </c>
    </row>
    <row r="1144" spans="1:3" x14ac:dyDescent="0.25">
      <c r="A1144" s="1" t="s">
        <v>3481</v>
      </c>
      <c r="B1144" s="1" t="s">
        <v>2185</v>
      </c>
      <c r="C1144" s="1" t="s">
        <v>2337</v>
      </c>
    </row>
    <row r="1145" spans="1:3" x14ac:dyDescent="0.25">
      <c r="A1145" s="1" t="s">
        <v>3482</v>
      </c>
      <c r="B1145" s="1" t="s">
        <v>2153</v>
      </c>
      <c r="C1145" s="1" t="s">
        <v>2337</v>
      </c>
    </row>
    <row r="1146" spans="1:3" x14ac:dyDescent="0.25">
      <c r="A1146" s="1" t="s">
        <v>3483</v>
      </c>
      <c r="B1146" s="1" t="s">
        <v>2156</v>
      </c>
      <c r="C1146" s="1" t="s">
        <v>2337</v>
      </c>
    </row>
    <row r="1147" spans="1:3" x14ac:dyDescent="0.25">
      <c r="A1147" s="1" t="s">
        <v>3484</v>
      </c>
      <c r="B1147" s="1" t="s">
        <v>2156</v>
      </c>
      <c r="C1147" s="1" t="s">
        <v>2337</v>
      </c>
    </row>
    <row r="1148" spans="1:3" x14ac:dyDescent="0.25">
      <c r="A1148" s="1" t="s">
        <v>3485</v>
      </c>
      <c r="B1148" s="1" t="s">
        <v>2176</v>
      </c>
      <c r="C1148" s="1" t="s">
        <v>2337</v>
      </c>
    </row>
    <row r="1149" spans="1:3" x14ac:dyDescent="0.25">
      <c r="A1149" s="1" t="s">
        <v>3486</v>
      </c>
      <c r="B1149" s="1" t="s">
        <v>2185</v>
      </c>
      <c r="C1149" s="1" t="s">
        <v>2337</v>
      </c>
    </row>
    <row r="1150" spans="1:3" x14ac:dyDescent="0.25">
      <c r="A1150" s="1" t="s">
        <v>3487</v>
      </c>
      <c r="B1150" s="1" t="s">
        <v>2191</v>
      </c>
      <c r="C1150" s="1" t="s">
        <v>2337</v>
      </c>
    </row>
    <row r="1151" spans="1:3" x14ac:dyDescent="0.25">
      <c r="A1151" s="1" t="s">
        <v>3488</v>
      </c>
      <c r="B1151" s="1" t="s">
        <v>2176</v>
      </c>
      <c r="C1151" s="1" t="s">
        <v>2337</v>
      </c>
    </row>
    <row r="1152" spans="1:3" x14ac:dyDescent="0.25">
      <c r="A1152" s="1" t="s">
        <v>3489</v>
      </c>
      <c r="B1152" s="1" t="s">
        <v>2212</v>
      </c>
      <c r="C1152" s="1" t="s">
        <v>2337</v>
      </c>
    </row>
    <row r="1153" spans="1:3" x14ac:dyDescent="0.25">
      <c r="A1153" s="1" t="s">
        <v>3490</v>
      </c>
      <c r="B1153" s="1" t="s">
        <v>2213</v>
      </c>
      <c r="C1153" s="1" t="s">
        <v>2337</v>
      </c>
    </row>
    <row r="1154" spans="1:3" x14ac:dyDescent="0.25">
      <c r="A1154" s="1" t="s">
        <v>3491</v>
      </c>
      <c r="B1154" s="1" t="s">
        <v>2156</v>
      </c>
      <c r="C1154" s="1" t="s">
        <v>2337</v>
      </c>
    </row>
    <row r="1155" spans="1:3" x14ac:dyDescent="0.25">
      <c r="A1155" s="1" t="s">
        <v>3492</v>
      </c>
      <c r="B1155" s="1" t="s">
        <v>2158</v>
      </c>
      <c r="C1155" s="1" t="s">
        <v>2337</v>
      </c>
    </row>
    <row r="1156" spans="1:3" x14ac:dyDescent="0.25">
      <c r="A1156" s="1" t="s">
        <v>3493</v>
      </c>
      <c r="B1156" s="1" t="s">
        <v>2185</v>
      </c>
      <c r="C1156" s="1" t="s">
        <v>2337</v>
      </c>
    </row>
    <row r="1157" spans="1:3" x14ac:dyDescent="0.25">
      <c r="A1157" s="1" t="s">
        <v>3494</v>
      </c>
      <c r="B1157" s="1" t="s">
        <v>2188</v>
      </c>
      <c r="C1157" s="1" t="s">
        <v>2337</v>
      </c>
    </row>
    <row r="1158" spans="1:3" x14ac:dyDescent="0.25">
      <c r="A1158" s="1" t="s">
        <v>3495</v>
      </c>
      <c r="B1158" s="1" t="s">
        <v>2156</v>
      </c>
      <c r="C1158" s="1" t="s">
        <v>2337</v>
      </c>
    </row>
    <row r="1159" spans="1:3" x14ac:dyDescent="0.25">
      <c r="A1159" s="1" t="s">
        <v>3496</v>
      </c>
      <c r="B1159" s="1" t="s">
        <v>2153</v>
      </c>
      <c r="C1159" s="1" t="s">
        <v>2337</v>
      </c>
    </row>
    <row r="1160" spans="1:3" x14ac:dyDescent="0.25">
      <c r="A1160" s="1" t="s">
        <v>3497</v>
      </c>
      <c r="B1160" s="1" t="s">
        <v>2156</v>
      </c>
      <c r="C1160" s="1" t="s">
        <v>2337</v>
      </c>
    </row>
    <row r="1161" spans="1:3" x14ac:dyDescent="0.25">
      <c r="A1161" s="1" t="s">
        <v>3498</v>
      </c>
      <c r="B1161" s="1" t="s">
        <v>2185</v>
      </c>
      <c r="C1161" s="1" t="s">
        <v>2337</v>
      </c>
    </row>
    <row r="1162" spans="1:3" x14ac:dyDescent="0.25">
      <c r="A1162" s="1" t="s">
        <v>3499</v>
      </c>
      <c r="B1162" s="1" t="s">
        <v>2183</v>
      </c>
      <c r="C1162" s="1" t="s">
        <v>2337</v>
      </c>
    </row>
    <row r="1163" spans="1:3" x14ac:dyDescent="0.25">
      <c r="A1163" s="1" t="s">
        <v>3500</v>
      </c>
      <c r="B1163" s="1" t="s">
        <v>2180</v>
      </c>
      <c r="C1163" s="1" t="s">
        <v>2337</v>
      </c>
    </row>
    <row r="1164" spans="1:3" x14ac:dyDescent="0.25">
      <c r="A1164" s="1" t="s">
        <v>3501</v>
      </c>
      <c r="B1164" s="1" t="s">
        <v>2187</v>
      </c>
      <c r="C1164" s="1" t="s">
        <v>2337</v>
      </c>
    </row>
    <row r="1165" spans="1:3" x14ac:dyDescent="0.25">
      <c r="A1165" s="1" t="s">
        <v>3502</v>
      </c>
      <c r="B1165" s="1" t="s">
        <v>2189</v>
      </c>
      <c r="C1165" s="1" t="s">
        <v>2337</v>
      </c>
    </row>
    <row r="1166" spans="1:3" x14ac:dyDescent="0.25">
      <c r="A1166" s="1" t="s">
        <v>3503</v>
      </c>
      <c r="B1166" s="1" t="s">
        <v>2176</v>
      </c>
      <c r="C1166" s="1" t="s">
        <v>2337</v>
      </c>
    </row>
    <row r="1167" spans="1:3" x14ac:dyDescent="0.25">
      <c r="A1167" s="1" t="s">
        <v>3504</v>
      </c>
      <c r="B1167" s="1" t="s">
        <v>2176</v>
      </c>
      <c r="C1167" s="1" t="s">
        <v>2337</v>
      </c>
    </row>
    <row r="1168" spans="1:3" x14ac:dyDescent="0.25">
      <c r="A1168" s="1" t="s">
        <v>3505</v>
      </c>
      <c r="B1168" s="1" t="s">
        <v>2176</v>
      </c>
      <c r="C1168" s="1" t="s">
        <v>2337</v>
      </c>
    </row>
    <row r="1169" spans="1:3" x14ac:dyDescent="0.25">
      <c r="A1169" s="1" t="s">
        <v>3506</v>
      </c>
      <c r="B1169" s="1" t="s">
        <v>2176</v>
      </c>
      <c r="C1169" s="1" t="s">
        <v>2337</v>
      </c>
    </row>
    <row r="1170" spans="1:3" x14ac:dyDescent="0.25">
      <c r="A1170" s="1" t="s">
        <v>3507</v>
      </c>
      <c r="B1170" s="1" t="s">
        <v>2176</v>
      </c>
      <c r="C1170" s="1" t="s">
        <v>2337</v>
      </c>
    </row>
    <row r="1171" spans="1:3" x14ac:dyDescent="0.25">
      <c r="A1171" s="1" t="s">
        <v>3508</v>
      </c>
      <c r="B1171" s="1" t="s">
        <v>2153</v>
      </c>
      <c r="C1171" s="1" t="s">
        <v>2337</v>
      </c>
    </row>
    <row r="1172" spans="1:3" x14ac:dyDescent="0.25">
      <c r="A1172" s="1" t="s">
        <v>3509</v>
      </c>
      <c r="B1172" s="1" t="s">
        <v>2171</v>
      </c>
      <c r="C1172" s="1" t="s">
        <v>2337</v>
      </c>
    </row>
    <row r="1173" spans="1:3" x14ac:dyDescent="0.25">
      <c r="A1173" s="1" t="s">
        <v>3510</v>
      </c>
      <c r="B1173" s="1" t="s">
        <v>2171</v>
      </c>
      <c r="C1173" s="1" t="s">
        <v>2337</v>
      </c>
    </row>
    <row r="1174" spans="1:3" x14ac:dyDescent="0.25">
      <c r="A1174" s="1" t="s">
        <v>3511</v>
      </c>
      <c r="B1174" s="1" t="s">
        <v>2171</v>
      </c>
      <c r="C1174" s="1" t="s">
        <v>2337</v>
      </c>
    </row>
    <row r="1175" spans="1:3" x14ac:dyDescent="0.25">
      <c r="A1175" s="1" t="s">
        <v>3512</v>
      </c>
      <c r="B1175" s="1" t="s">
        <v>2171</v>
      </c>
      <c r="C1175" s="1" t="s">
        <v>2337</v>
      </c>
    </row>
    <row r="1176" spans="1:3" x14ac:dyDescent="0.25">
      <c r="A1176" s="1" t="s">
        <v>3513</v>
      </c>
      <c r="B1176" s="1" t="s">
        <v>2185</v>
      </c>
      <c r="C1176" s="1" t="s">
        <v>2337</v>
      </c>
    </row>
    <row r="1177" spans="1:3" x14ac:dyDescent="0.25">
      <c r="A1177" s="1" t="s">
        <v>3514</v>
      </c>
      <c r="B1177" s="1" t="s">
        <v>2158</v>
      </c>
      <c r="C1177" s="1" t="s">
        <v>2337</v>
      </c>
    </row>
    <row r="1178" spans="1:3" x14ac:dyDescent="0.25">
      <c r="A1178" s="1" t="s">
        <v>3515</v>
      </c>
      <c r="B1178" s="1" t="s">
        <v>2183</v>
      </c>
      <c r="C1178" s="1" t="s">
        <v>2337</v>
      </c>
    </row>
    <row r="1179" spans="1:3" x14ac:dyDescent="0.25">
      <c r="A1179" s="1" t="s">
        <v>3516</v>
      </c>
      <c r="B1179" s="1" t="s">
        <v>2176</v>
      </c>
      <c r="C1179" s="1" t="s">
        <v>2337</v>
      </c>
    </row>
    <row r="1180" spans="1:3" x14ac:dyDescent="0.25">
      <c r="A1180" s="1" t="s">
        <v>3517</v>
      </c>
      <c r="B1180" s="1" t="s">
        <v>2161</v>
      </c>
      <c r="C1180" s="1" t="s">
        <v>2337</v>
      </c>
    </row>
    <row r="1181" spans="1:3" x14ac:dyDescent="0.25">
      <c r="A1181" s="1" t="s">
        <v>3518</v>
      </c>
      <c r="B1181" s="1" t="s">
        <v>2176</v>
      </c>
      <c r="C1181" s="1" t="s">
        <v>2337</v>
      </c>
    </row>
    <row r="1182" spans="1:3" x14ac:dyDescent="0.25">
      <c r="A1182" s="1" t="s">
        <v>3519</v>
      </c>
      <c r="B1182" s="1" t="s">
        <v>2153</v>
      </c>
      <c r="C1182" s="1" t="s">
        <v>2337</v>
      </c>
    </row>
    <row r="1183" spans="1:3" x14ac:dyDescent="0.25">
      <c r="A1183" s="1" t="s">
        <v>3520</v>
      </c>
      <c r="B1183" s="1" t="s">
        <v>2176</v>
      </c>
      <c r="C1183" s="1" t="s">
        <v>2337</v>
      </c>
    </row>
    <row r="1184" spans="1:3" x14ac:dyDescent="0.25">
      <c r="A1184" s="1" t="s">
        <v>3521</v>
      </c>
      <c r="B1184" s="1" t="s">
        <v>2176</v>
      </c>
      <c r="C1184" s="1" t="s">
        <v>2337</v>
      </c>
    </row>
    <row r="1185" spans="1:3" x14ac:dyDescent="0.25">
      <c r="A1185" s="1" t="s">
        <v>3522</v>
      </c>
      <c r="B1185" s="1" t="s">
        <v>2153</v>
      </c>
      <c r="C1185" s="1" t="s">
        <v>2337</v>
      </c>
    </row>
    <row r="1186" spans="1:3" x14ac:dyDescent="0.25">
      <c r="A1186" s="1" t="s">
        <v>3523</v>
      </c>
      <c r="B1186" s="1" t="s">
        <v>2148</v>
      </c>
      <c r="C1186" s="1" t="s">
        <v>2337</v>
      </c>
    </row>
    <row r="1187" spans="1:3" x14ac:dyDescent="0.25">
      <c r="A1187" s="1" t="s">
        <v>3524</v>
      </c>
      <c r="B1187" s="1" t="s">
        <v>2187</v>
      </c>
      <c r="C1187" s="1" t="s">
        <v>2337</v>
      </c>
    </row>
    <row r="1188" spans="1:3" x14ac:dyDescent="0.25">
      <c r="A1188" s="1" t="s">
        <v>3525</v>
      </c>
      <c r="B1188" s="1" t="s">
        <v>2185</v>
      </c>
      <c r="C1188" s="1" t="s">
        <v>2337</v>
      </c>
    </row>
    <row r="1189" spans="1:3" x14ac:dyDescent="0.25">
      <c r="A1189" s="1" t="s">
        <v>3526</v>
      </c>
      <c r="B1189" s="1" t="s">
        <v>2156</v>
      </c>
      <c r="C1189" s="1" t="s">
        <v>2337</v>
      </c>
    </row>
    <row r="1190" spans="1:3" x14ac:dyDescent="0.25">
      <c r="A1190" s="1" t="s">
        <v>3527</v>
      </c>
      <c r="B1190" s="1" t="s">
        <v>2185</v>
      </c>
      <c r="C1190" s="1" t="s">
        <v>2337</v>
      </c>
    </row>
    <row r="1191" spans="1:3" x14ac:dyDescent="0.25">
      <c r="A1191" s="1" t="s">
        <v>3528</v>
      </c>
      <c r="B1191" s="1" t="s">
        <v>2188</v>
      </c>
      <c r="C1191" s="1" t="s">
        <v>2337</v>
      </c>
    </row>
    <row r="1192" spans="1:3" x14ac:dyDescent="0.25">
      <c r="A1192" s="1" t="s">
        <v>3529</v>
      </c>
      <c r="B1192" s="1" t="s">
        <v>2191</v>
      </c>
      <c r="C1192" s="1" t="s">
        <v>2337</v>
      </c>
    </row>
    <row r="1193" spans="1:3" x14ac:dyDescent="0.25">
      <c r="A1193" s="1" t="s">
        <v>3530</v>
      </c>
      <c r="B1193" s="1" t="s">
        <v>2188</v>
      </c>
      <c r="C1193" s="1" t="s">
        <v>2337</v>
      </c>
    </row>
    <row r="1194" spans="1:3" x14ac:dyDescent="0.25">
      <c r="A1194" s="1" t="s">
        <v>3531</v>
      </c>
      <c r="B1194" s="1" t="s">
        <v>2188</v>
      </c>
      <c r="C1194" s="1" t="s">
        <v>2337</v>
      </c>
    </row>
    <row r="1195" spans="1:3" x14ac:dyDescent="0.25">
      <c r="A1195" s="1" t="s">
        <v>3532</v>
      </c>
      <c r="B1195" s="1" t="s">
        <v>2153</v>
      </c>
      <c r="C1195" s="1" t="s">
        <v>2337</v>
      </c>
    </row>
    <row r="1196" spans="1:3" x14ac:dyDescent="0.25">
      <c r="A1196" s="1" t="s">
        <v>3533</v>
      </c>
      <c r="B1196" s="1" t="s">
        <v>2176</v>
      </c>
      <c r="C1196" s="1" t="s">
        <v>2337</v>
      </c>
    </row>
    <row r="1197" spans="1:3" x14ac:dyDescent="0.25">
      <c r="A1197" s="1" t="s">
        <v>3534</v>
      </c>
      <c r="B1197" s="1" t="s">
        <v>2153</v>
      </c>
      <c r="C1197" s="1" t="s">
        <v>2337</v>
      </c>
    </row>
    <row r="1198" spans="1:3" x14ac:dyDescent="0.25">
      <c r="A1198" s="1" t="s">
        <v>3535</v>
      </c>
      <c r="B1198" s="1" t="s">
        <v>2185</v>
      </c>
      <c r="C1198" s="1" t="s">
        <v>2337</v>
      </c>
    </row>
    <row r="1199" spans="1:3" x14ac:dyDescent="0.25">
      <c r="A1199" s="1" t="s">
        <v>3536</v>
      </c>
      <c r="B1199" s="1" t="s">
        <v>2176</v>
      </c>
      <c r="C1199" s="1" t="s">
        <v>2337</v>
      </c>
    </row>
    <row r="1200" spans="1:3" x14ac:dyDescent="0.25">
      <c r="A1200" s="1" t="s">
        <v>3537</v>
      </c>
      <c r="B1200" s="1" t="s">
        <v>2185</v>
      </c>
      <c r="C1200" s="1" t="s">
        <v>2337</v>
      </c>
    </row>
    <row r="1201" spans="1:3" x14ac:dyDescent="0.25">
      <c r="A1201" s="1" t="s">
        <v>3538</v>
      </c>
      <c r="B1201" s="1" t="s">
        <v>2185</v>
      </c>
      <c r="C1201" s="1" t="s">
        <v>2337</v>
      </c>
    </row>
    <row r="1202" spans="1:3" x14ac:dyDescent="0.25">
      <c r="A1202" s="1" t="s">
        <v>3539</v>
      </c>
      <c r="B1202" s="1" t="s">
        <v>2186</v>
      </c>
      <c r="C1202" s="1" t="s">
        <v>2337</v>
      </c>
    </row>
    <row r="1203" spans="1:3" x14ac:dyDescent="0.25">
      <c r="A1203" s="1" t="s">
        <v>3540</v>
      </c>
      <c r="B1203" s="1" t="s">
        <v>2186</v>
      </c>
      <c r="C1203" s="1" t="s">
        <v>2337</v>
      </c>
    </row>
    <row r="1204" spans="1:3" x14ac:dyDescent="0.25">
      <c r="A1204" s="1" t="s">
        <v>3541</v>
      </c>
      <c r="B1204" s="1" t="s">
        <v>2186</v>
      </c>
      <c r="C1204" s="1" t="s">
        <v>2337</v>
      </c>
    </row>
    <row r="1205" spans="1:3" x14ac:dyDescent="0.25">
      <c r="A1205" s="1" t="s">
        <v>3542</v>
      </c>
      <c r="B1205" s="1" t="s">
        <v>2164</v>
      </c>
      <c r="C1205" s="1" t="s">
        <v>2337</v>
      </c>
    </row>
    <row r="1206" spans="1:3" x14ac:dyDescent="0.25">
      <c r="A1206" s="1" t="s">
        <v>3543</v>
      </c>
      <c r="B1206" s="1" t="s">
        <v>2186</v>
      </c>
      <c r="C1206" s="1" t="s">
        <v>2337</v>
      </c>
    </row>
    <row r="1207" spans="1:3" x14ac:dyDescent="0.25">
      <c r="A1207" s="1" t="s">
        <v>3544</v>
      </c>
      <c r="B1207" s="1" t="s">
        <v>2164</v>
      </c>
      <c r="C1207" s="1" t="s">
        <v>2337</v>
      </c>
    </row>
    <row r="1208" spans="1:3" x14ac:dyDescent="0.25">
      <c r="A1208" s="1" t="s">
        <v>3545</v>
      </c>
      <c r="B1208" s="1" t="s">
        <v>2176</v>
      </c>
      <c r="C1208" s="1" t="s">
        <v>2337</v>
      </c>
    </row>
    <row r="1209" spans="1:3" x14ac:dyDescent="0.25">
      <c r="A1209" s="1" t="s">
        <v>3546</v>
      </c>
      <c r="B1209" s="1" t="s">
        <v>2186</v>
      </c>
      <c r="C1209" s="1" t="s">
        <v>2337</v>
      </c>
    </row>
    <row r="1210" spans="1:3" x14ac:dyDescent="0.25">
      <c r="A1210" s="1" t="s">
        <v>3547</v>
      </c>
      <c r="B1210" s="1" t="s">
        <v>2176</v>
      </c>
      <c r="C1210" s="1" t="s">
        <v>2337</v>
      </c>
    </row>
    <row r="1211" spans="1:3" x14ac:dyDescent="0.25">
      <c r="A1211" s="1" t="s">
        <v>3548</v>
      </c>
      <c r="B1211" s="1" t="s">
        <v>2186</v>
      </c>
      <c r="C1211" s="1" t="s">
        <v>2337</v>
      </c>
    </row>
    <row r="1212" spans="1:3" x14ac:dyDescent="0.25">
      <c r="A1212" s="1" t="s">
        <v>3549</v>
      </c>
      <c r="B1212" s="1" t="s">
        <v>2182</v>
      </c>
      <c r="C1212" s="1" t="s">
        <v>2337</v>
      </c>
    </row>
    <row r="1213" spans="1:3" x14ac:dyDescent="0.25">
      <c r="A1213" s="1" t="s">
        <v>3550</v>
      </c>
      <c r="B1213" s="1" t="s">
        <v>2176</v>
      </c>
      <c r="C1213" s="1" t="s">
        <v>2337</v>
      </c>
    </row>
    <row r="1214" spans="1:3" x14ac:dyDescent="0.25">
      <c r="A1214" s="1" t="s">
        <v>3551</v>
      </c>
      <c r="B1214" s="1" t="s">
        <v>2182</v>
      </c>
      <c r="C1214" s="1" t="s">
        <v>2337</v>
      </c>
    </row>
    <row r="1215" spans="1:3" x14ac:dyDescent="0.25">
      <c r="A1215" s="1" t="s">
        <v>3552</v>
      </c>
      <c r="B1215" s="1" t="s">
        <v>2186</v>
      </c>
      <c r="C1215" s="1" t="s">
        <v>2337</v>
      </c>
    </row>
    <row r="1216" spans="1:3" x14ac:dyDescent="0.25">
      <c r="A1216" s="1" t="s">
        <v>3553</v>
      </c>
      <c r="B1216" s="1" t="s">
        <v>2186</v>
      </c>
      <c r="C1216" s="1" t="s">
        <v>2337</v>
      </c>
    </row>
    <row r="1217" spans="1:3" x14ac:dyDescent="0.25">
      <c r="A1217" s="1" t="s">
        <v>3554</v>
      </c>
      <c r="B1217" s="1" t="s">
        <v>2186</v>
      </c>
      <c r="C1217" s="1" t="s">
        <v>2337</v>
      </c>
    </row>
    <row r="1218" spans="1:3" x14ac:dyDescent="0.25">
      <c r="A1218" s="1" t="s">
        <v>3555</v>
      </c>
      <c r="B1218" s="1" t="s">
        <v>2186</v>
      </c>
      <c r="C1218" s="1" t="s">
        <v>2337</v>
      </c>
    </row>
    <row r="1219" spans="1:3" x14ac:dyDescent="0.25">
      <c r="A1219" s="1" t="s">
        <v>3556</v>
      </c>
      <c r="B1219" s="1" t="s">
        <v>2176</v>
      </c>
      <c r="C1219" s="1" t="s">
        <v>2337</v>
      </c>
    </row>
    <row r="1220" spans="1:3" x14ac:dyDescent="0.25">
      <c r="A1220" s="1" t="s">
        <v>3557</v>
      </c>
      <c r="B1220" s="1" t="s">
        <v>2153</v>
      </c>
      <c r="C1220" s="1" t="s">
        <v>2337</v>
      </c>
    </row>
    <row r="1221" spans="1:3" x14ac:dyDescent="0.25">
      <c r="A1221" s="1" t="s">
        <v>3558</v>
      </c>
      <c r="B1221" s="1" t="s">
        <v>2164</v>
      </c>
      <c r="C1221" s="1" t="s">
        <v>2337</v>
      </c>
    </row>
    <row r="1222" spans="1:3" x14ac:dyDescent="0.25">
      <c r="A1222" s="1" t="s">
        <v>3559</v>
      </c>
      <c r="B1222" s="1" t="s">
        <v>2153</v>
      </c>
      <c r="C1222" s="1" t="s">
        <v>2337</v>
      </c>
    </row>
    <row r="1223" spans="1:3" x14ac:dyDescent="0.25">
      <c r="A1223" s="1" t="s">
        <v>3560</v>
      </c>
      <c r="B1223" s="1" t="s">
        <v>2176</v>
      </c>
      <c r="C1223" s="1" t="s">
        <v>2337</v>
      </c>
    </row>
    <row r="1224" spans="1:3" x14ac:dyDescent="0.25">
      <c r="A1224" s="1" t="s">
        <v>3561</v>
      </c>
      <c r="B1224" s="1" t="s">
        <v>2176</v>
      </c>
      <c r="C1224" s="1" t="s">
        <v>2337</v>
      </c>
    </row>
    <row r="1225" spans="1:3" x14ac:dyDescent="0.25">
      <c r="A1225" s="1" t="s">
        <v>3562</v>
      </c>
      <c r="B1225" s="1" t="s">
        <v>2176</v>
      </c>
      <c r="C1225" s="1" t="s">
        <v>2337</v>
      </c>
    </row>
    <row r="1226" spans="1:3" x14ac:dyDescent="0.25">
      <c r="A1226" s="1" t="s">
        <v>3563</v>
      </c>
      <c r="B1226" s="1" t="s">
        <v>2176</v>
      </c>
      <c r="C1226" s="1" t="s">
        <v>2337</v>
      </c>
    </row>
    <row r="1227" spans="1:3" x14ac:dyDescent="0.25">
      <c r="A1227" s="1" t="s">
        <v>3564</v>
      </c>
      <c r="B1227" s="1" t="s">
        <v>2176</v>
      </c>
      <c r="C1227" s="1" t="s">
        <v>2337</v>
      </c>
    </row>
    <row r="1228" spans="1:3" x14ac:dyDescent="0.25">
      <c r="A1228" s="1" t="s">
        <v>3565</v>
      </c>
      <c r="B1228" s="1" t="s">
        <v>2176</v>
      </c>
      <c r="C1228" s="1" t="s">
        <v>2337</v>
      </c>
    </row>
    <row r="1229" spans="1:3" x14ac:dyDescent="0.25">
      <c r="A1229" s="1" t="s">
        <v>3566</v>
      </c>
      <c r="B1229" s="1" t="s">
        <v>2176</v>
      </c>
      <c r="C1229" s="1" t="s">
        <v>2337</v>
      </c>
    </row>
    <row r="1230" spans="1:3" x14ac:dyDescent="0.25">
      <c r="A1230" s="1" t="s">
        <v>3567</v>
      </c>
      <c r="B1230" s="1" t="s">
        <v>2153</v>
      </c>
      <c r="C1230" s="1" t="s">
        <v>2337</v>
      </c>
    </row>
    <row r="1231" spans="1:3" x14ac:dyDescent="0.25">
      <c r="A1231" s="1" t="s">
        <v>3568</v>
      </c>
      <c r="B1231" s="1" t="s">
        <v>2153</v>
      </c>
      <c r="C1231" s="1" t="s">
        <v>2337</v>
      </c>
    </row>
    <row r="1232" spans="1:3" x14ac:dyDescent="0.25">
      <c r="A1232" s="1" t="s">
        <v>3569</v>
      </c>
      <c r="B1232" s="1" t="s">
        <v>2153</v>
      </c>
      <c r="C1232" s="1" t="s">
        <v>2337</v>
      </c>
    </row>
    <row r="1233" spans="1:3" x14ac:dyDescent="0.25">
      <c r="A1233" s="1" t="s">
        <v>3570</v>
      </c>
      <c r="B1233" s="1" t="s">
        <v>2153</v>
      </c>
      <c r="C1233" s="1" t="s">
        <v>2337</v>
      </c>
    </row>
    <row r="1234" spans="1:3" x14ac:dyDescent="0.25">
      <c r="A1234" s="1" t="s">
        <v>3571</v>
      </c>
      <c r="B1234" s="1" t="s">
        <v>2153</v>
      </c>
      <c r="C1234" s="1" t="s">
        <v>2337</v>
      </c>
    </row>
    <row r="1235" spans="1:3" x14ac:dyDescent="0.25">
      <c r="A1235" s="1" t="s">
        <v>3572</v>
      </c>
      <c r="B1235" s="1" t="s">
        <v>2185</v>
      </c>
      <c r="C1235" s="1" t="s">
        <v>2337</v>
      </c>
    </row>
    <row r="1236" spans="1:3" x14ac:dyDescent="0.25">
      <c r="A1236" s="1" t="s">
        <v>3573</v>
      </c>
      <c r="B1236" s="1" t="s">
        <v>2153</v>
      </c>
      <c r="C1236" s="1" t="s">
        <v>2337</v>
      </c>
    </row>
    <row r="1237" spans="1:3" x14ac:dyDescent="0.25">
      <c r="A1237" s="1" t="s">
        <v>3574</v>
      </c>
      <c r="B1237" s="1" t="s">
        <v>2214</v>
      </c>
      <c r="C1237" s="1" t="s">
        <v>2337</v>
      </c>
    </row>
    <row r="1238" spans="1:3" x14ac:dyDescent="0.25">
      <c r="A1238" s="1" t="s">
        <v>3575</v>
      </c>
      <c r="B1238" s="1" t="s">
        <v>2214</v>
      </c>
      <c r="C1238" s="1" t="s">
        <v>2337</v>
      </c>
    </row>
    <row r="1239" spans="1:3" x14ac:dyDescent="0.25">
      <c r="A1239" s="1" t="s">
        <v>3576</v>
      </c>
      <c r="B1239" s="1" t="s">
        <v>2164</v>
      </c>
      <c r="C1239" s="1" t="s">
        <v>2337</v>
      </c>
    </row>
    <row r="1240" spans="1:3" x14ac:dyDescent="0.25">
      <c r="A1240" s="1" t="s">
        <v>3577</v>
      </c>
      <c r="B1240" s="1" t="s">
        <v>2185</v>
      </c>
      <c r="C1240" s="1" t="s">
        <v>2337</v>
      </c>
    </row>
    <row r="1241" spans="1:3" x14ac:dyDescent="0.25">
      <c r="A1241" s="1" t="s">
        <v>3578</v>
      </c>
      <c r="B1241" s="1" t="s">
        <v>2214</v>
      </c>
      <c r="C1241" s="1" t="s">
        <v>2337</v>
      </c>
    </row>
    <row r="1242" spans="1:3" x14ac:dyDescent="0.25">
      <c r="A1242" s="1" t="s">
        <v>3579</v>
      </c>
      <c r="B1242" s="1" t="s">
        <v>2153</v>
      </c>
      <c r="C1242" s="1" t="s">
        <v>2337</v>
      </c>
    </row>
    <row r="1243" spans="1:3" x14ac:dyDescent="0.25">
      <c r="A1243" s="1" t="s">
        <v>3580</v>
      </c>
      <c r="B1243" s="1" t="s">
        <v>2153</v>
      </c>
      <c r="C1243" s="1" t="s">
        <v>2337</v>
      </c>
    </row>
    <row r="1244" spans="1:3" x14ac:dyDescent="0.25">
      <c r="A1244" s="1" t="s">
        <v>3581</v>
      </c>
      <c r="B1244" s="1" t="s">
        <v>2185</v>
      </c>
      <c r="C1244" s="1" t="s">
        <v>2337</v>
      </c>
    </row>
    <row r="1245" spans="1:3" x14ac:dyDescent="0.25">
      <c r="A1245" s="1" t="s">
        <v>3582</v>
      </c>
      <c r="B1245" s="1" t="s">
        <v>2214</v>
      </c>
      <c r="C1245" s="1" t="s">
        <v>2337</v>
      </c>
    </row>
    <row r="1246" spans="1:3" x14ac:dyDescent="0.25">
      <c r="A1246" s="1" t="s">
        <v>3583</v>
      </c>
      <c r="B1246" s="1" t="s">
        <v>2164</v>
      </c>
      <c r="C1246" s="1" t="s">
        <v>2337</v>
      </c>
    </row>
    <row r="1247" spans="1:3" x14ac:dyDescent="0.25">
      <c r="A1247" s="1" t="s">
        <v>3584</v>
      </c>
      <c r="B1247" s="1" t="s">
        <v>2185</v>
      </c>
      <c r="C1247" s="1" t="s">
        <v>2337</v>
      </c>
    </row>
    <row r="1248" spans="1:3" x14ac:dyDescent="0.25">
      <c r="A1248" s="1" t="s">
        <v>3585</v>
      </c>
      <c r="B1248" s="1" t="s">
        <v>2153</v>
      </c>
      <c r="C1248" s="1" t="s">
        <v>2337</v>
      </c>
    </row>
    <row r="1249" spans="1:3" x14ac:dyDescent="0.25">
      <c r="A1249" s="1" t="s">
        <v>3586</v>
      </c>
      <c r="B1249" s="1" t="s">
        <v>2164</v>
      </c>
      <c r="C1249" s="1" t="s">
        <v>2337</v>
      </c>
    </row>
    <row r="1250" spans="1:3" x14ac:dyDescent="0.25">
      <c r="A1250" s="1" t="s">
        <v>3587</v>
      </c>
      <c r="B1250" s="1" t="s">
        <v>2153</v>
      </c>
      <c r="C1250" s="1" t="s">
        <v>2337</v>
      </c>
    </row>
    <row r="1251" spans="1:3" x14ac:dyDescent="0.25">
      <c r="A1251" s="1" t="s">
        <v>3588</v>
      </c>
      <c r="B1251" s="1" t="s">
        <v>2185</v>
      </c>
      <c r="C1251" s="1" t="s">
        <v>2337</v>
      </c>
    </row>
    <row r="1252" spans="1:3" x14ac:dyDescent="0.25">
      <c r="A1252" s="1" t="s">
        <v>3589</v>
      </c>
      <c r="B1252" s="1" t="s">
        <v>2164</v>
      </c>
      <c r="C1252" s="1" t="s">
        <v>2337</v>
      </c>
    </row>
    <row r="1253" spans="1:3" x14ac:dyDescent="0.25">
      <c r="A1253" s="1" t="s">
        <v>3590</v>
      </c>
      <c r="B1253" s="1" t="s">
        <v>2153</v>
      </c>
      <c r="C1253" s="1" t="s">
        <v>2337</v>
      </c>
    </row>
    <row r="1254" spans="1:3" x14ac:dyDescent="0.25">
      <c r="A1254" s="1" t="s">
        <v>3591</v>
      </c>
      <c r="B1254" s="1" t="s">
        <v>2153</v>
      </c>
      <c r="C1254" s="1" t="s">
        <v>2337</v>
      </c>
    </row>
    <row r="1255" spans="1:3" x14ac:dyDescent="0.25">
      <c r="A1255" s="1" t="s">
        <v>3592</v>
      </c>
      <c r="B1255" s="1" t="s">
        <v>2185</v>
      </c>
      <c r="C1255" s="1" t="s">
        <v>2337</v>
      </c>
    </row>
    <row r="1256" spans="1:3" x14ac:dyDescent="0.25">
      <c r="A1256" s="1" t="s">
        <v>3593</v>
      </c>
      <c r="B1256" s="1" t="s">
        <v>2164</v>
      </c>
      <c r="C1256" s="1" t="s">
        <v>2337</v>
      </c>
    </row>
    <row r="1257" spans="1:3" x14ac:dyDescent="0.25">
      <c r="A1257" s="1" t="s">
        <v>3594</v>
      </c>
      <c r="B1257" s="1" t="s">
        <v>2214</v>
      </c>
      <c r="C1257" s="1" t="s">
        <v>2337</v>
      </c>
    </row>
    <row r="1258" spans="1:3" x14ac:dyDescent="0.25">
      <c r="A1258" s="1" t="s">
        <v>3595</v>
      </c>
      <c r="B1258" s="1" t="s">
        <v>2157</v>
      </c>
      <c r="C1258" s="1" t="s">
        <v>2337</v>
      </c>
    </row>
    <row r="1259" spans="1:3" x14ac:dyDescent="0.25">
      <c r="A1259" s="1" t="s">
        <v>3596</v>
      </c>
      <c r="B1259" s="1" t="s">
        <v>2180</v>
      </c>
      <c r="C1259" s="1" t="s">
        <v>2337</v>
      </c>
    </row>
    <row r="1260" spans="1:3" x14ac:dyDescent="0.25">
      <c r="A1260" s="1" t="s">
        <v>3597</v>
      </c>
      <c r="B1260" s="1" t="s">
        <v>2180</v>
      </c>
      <c r="C1260" s="1" t="s">
        <v>2337</v>
      </c>
    </row>
    <row r="1261" spans="1:3" x14ac:dyDescent="0.25">
      <c r="A1261" s="1" t="s">
        <v>3598</v>
      </c>
      <c r="B1261" s="1" t="s">
        <v>2153</v>
      </c>
      <c r="C1261" s="1" t="s">
        <v>2337</v>
      </c>
    </row>
    <row r="1262" spans="1:3" x14ac:dyDescent="0.25">
      <c r="A1262" s="1" t="s">
        <v>3599</v>
      </c>
      <c r="B1262" s="1" t="s">
        <v>2176</v>
      </c>
      <c r="C1262" s="1" t="s">
        <v>2337</v>
      </c>
    </row>
    <row r="1263" spans="1:3" x14ac:dyDescent="0.25">
      <c r="A1263" s="1" t="s">
        <v>3600</v>
      </c>
      <c r="B1263" s="1" t="s">
        <v>2176</v>
      </c>
      <c r="C1263" s="1" t="s">
        <v>2337</v>
      </c>
    </row>
    <row r="1264" spans="1:3" x14ac:dyDescent="0.25">
      <c r="A1264" s="1" t="s">
        <v>3601</v>
      </c>
      <c r="B1264" s="1" t="s">
        <v>2176</v>
      </c>
      <c r="C1264" s="1" t="s">
        <v>2337</v>
      </c>
    </row>
    <row r="1265" spans="1:3" x14ac:dyDescent="0.25">
      <c r="A1265" s="1" t="s">
        <v>3602</v>
      </c>
      <c r="B1265" s="1" t="s">
        <v>2176</v>
      </c>
      <c r="C1265" s="1" t="s">
        <v>2337</v>
      </c>
    </row>
    <row r="1266" spans="1:3" x14ac:dyDescent="0.25">
      <c r="A1266" s="1" t="s">
        <v>3603</v>
      </c>
      <c r="B1266" s="1" t="s">
        <v>2153</v>
      </c>
      <c r="C1266" s="1" t="s">
        <v>2337</v>
      </c>
    </row>
    <row r="1267" spans="1:3" x14ac:dyDescent="0.25">
      <c r="A1267" s="1" t="s">
        <v>3604</v>
      </c>
      <c r="B1267" s="1" t="s">
        <v>2153</v>
      </c>
      <c r="C1267" s="1" t="s">
        <v>2337</v>
      </c>
    </row>
    <row r="1268" spans="1:3" x14ac:dyDescent="0.25">
      <c r="A1268" s="1" t="s">
        <v>3605</v>
      </c>
      <c r="B1268" s="1" t="s">
        <v>2153</v>
      </c>
      <c r="C1268" s="1" t="s">
        <v>2337</v>
      </c>
    </row>
    <row r="1269" spans="1:3" x14ac:dyDescent="0.25">
      <c r="A1269" s="1" t="s">
        <v>3606</v>
      </c>
      <c r="B1269" s="1" t="s">
        <v>2153</v>
      </c>
      <c r="C1269" s="1" t="s">
        <v>2337</v>
      </c>
    </row>
    <row r="1270" spans="1:3" x14ac:dyDescent="0.25">
      <c r="A1270" s="1" t="s">
        <v>3607</v>
      </c>
      <c r="B1270" s="1" t="s">
        <v>2176</v>
      </c>
      <c r="C1270" s="1" t="s">
        <v>2337</v>
      </c>
    </row>
    <row r="1271" spans="1:3" x14ac:dyDescent="0.25">
      <c r="A1271" s="1" t="s">
        <v>3608</v>
      </c>
      <c r="B1271" s="1" t="s">
        <v>2186</v>
      </c>
      <c r="C1271" s="1" t="s">
        <v>2337</v>
      </c>
    </row>
    <row r="1272" spans="1:3" x14ac:dyDescent="0.25">
      <c r="A1272" s="1" t="s">
        <v>3609</v>
      </c>
      <c r="B1272" s="1" t="s">
        <v>2173</v>
      </c>
      <c r="C1272" s="1" t="s">
        <v>2337</v>
      </c>
    </row>
    <row r="1273" spans="1:3" x14ac:dyDescent="0.25">
      <c r="A1273" s="1" t="s">
        <v>3610</v>
      </c>
      <c r="B1273" s="1" t="s">
        <v>2176</v>
      </c>
      <c r="C1273" s="1" t="s">
        <v>2337</v>
      </c>
    </row>
    <row r="1274" spans="1:3" x14ac:dyDescent="0.25">
      <c r="A1274" s="1" t="s">
        <v>3611</v>
      </c>
      <c r="B1274" s="1" t="s">
        <v>2186</v>
      </c>
      <c r="C1274" s="1" t="s">
        <v>2337</v>
      </c>
    </row>
    <row r="1275" spans="1:3" x14ac:dyDescent="0.25">
      <c r="A1275" s="1" t="s">
        <v>3612</v>
      </c>
      <c r="B1275" s="1" t="s">
        <v>2176</v>
      </c>
      <c r="C1275" s="1" t="s">
        <v>2337</v>
      </c>
    </row>
    <row r="1276" spans="1:3" x14ac:dyDescent="0.25">
      <c r="A1276" s="1" t="s">
        <v>3613</v>
      </c>
      <c r="B1276" s="1" t="s">
        <v>2176</v>
      </c>
      <c r="C1276" s="1" t="s">
        <v>2337</v>
      </c>
    </row>
    <row r="1277" spans="1:3" x14ac:dyDescent="0.25">
      <c r="A1277" s="1" t="s">
        <v>3614</v>
      </c>
      <c r="B1277" s="1" t="s">
        <v>2176</v>
      </c>
      <c r="C1277" s="1" t="s">
        <v>2337</v>
      </c>
    </row>
    <row r="1278" spans="1:3" x14ac:dyDescent="0.25">
      <c r="A1278" s="1" t="s">
        <v>3615</v>
      </c>
      <c r="B1278" s="1" t="s">
        <v>2180</v>
      </c>
      <c r="C1278" s="1" t="s">
        <v>2337</v>
      </c>
    </row>
    <row r="1279" spans="1:3" x14ac:dyDescent="0.25">
      <c r="A1279" s="1" t="s">
        <v>3616</v>
      </c>
      <c r="B1279" s="1" t="s">
        <v>2180</v>
      </c>
      <c r="C1279" s="1" t="s">
        <v>2337</v>
      </c>
    </row>
    <row r="1280" spans="1:3" x14ac:dyDescent="0.25">
      <c r="A1280" s="1" t="s">
        <v>3617</v>
      </c>
      <c r="B1280" s="1" t="s">
        <v>2180</v>
      </c>
      <c r="C1280" s="1" t="s">
        <v>2337</v>
      </c>
    </row>
    <row r="1281" spans="1:3" x14ac:dyDescent="0.25">
      <c r="A1281" s="1" t="s">
        <v>3618</v>
      </c>
      <c r="B1281" s="1" t="s">
        <v>2180</v>
      </c>
      <c r="C1281" s="1" t="s">
        <v>2337</v>
      </c>
    </row>
    <row r="1282" spans="1:3" x14ac:dyDescent="0.25">
      <c r="A1282" s="1" t="s">
        <v>3619</v>
      </c>
      <c r="B1282" s="1" t="s">
        <v>2180</v>
      </c>
      <c r="C1282" s="1" t="s">
        <v>2337</v>
      </c>
    </row>
    <row r="1283" spans="1:3" x14ac:dyDescent="0.25">
      <c r="A1283" s="1" t="s">
        <v>3620</v>
      </c>
      <c r="B1283" s="1" t="s">
        <v>2176</v>
      </c>
      <c r="C1283" s="1" t="s">
        <v>2337</v>
      </c>
    </row>
    <row r="1284" spans="1:3" x14ac:dyDescent="0.25">
      <c r="A1284" s="1" t="s">
        <v>3621</v>
      </c>
      <c r="B1284" s="1" t="s">
        <v>2186</v>
      </c>
      <c r="C1284" s="1" t="s">
        <v>2337</v>
      </c>
    </row>
    <row r="1285" spans="1:3" x14ac:dyDescent="0.25">
      <c r="A1285" s="1" t="s">
        <v>3622</v>
      </c>
      <c r="B1285" s="1" t="s">
        <v>2176</v>
      </c>
      <c r="C1285" s="1" t="s">
        <v>2337</v>
      </c>
    </row>
    <row r="1286" spans="1:3" x14ac:dyDescent="0.25">
      <c r="A1286" s="1" t="s">
        <v>3623</v>
      </c>
      <c r="B1286" s="1" t="s">
        <v>2176</v>
      </c>
      <c r="C1286" s="1" t="s">
        <v>2337</v>
      </c>
    </row>
    <row r="1287" spans="1:3" x14ac:dyDescent="0.25">
      <c r="A1287" s="1" t="s">
        <v>3624</v>
      </c>
      <c r="B1287" s="1" t="s">
        <v>2176</v>
      </c>
      <c r="C1287" s="1" t="s">
        <v>2337</v>
      </c>
    </row>
    <row r="1288" spans="1:3" x14ac:dyDescent="0.25">
      <c r="A1288" s="1" t="s">
        <v>3625</v>
      </c>
      <c r="B1288" s="1" t="s">
        <v>2182</v>
      </c>
      <c r="C1288" s="1" t="s">
        <v>2337</v>
      </c>
    </row>
    <row r="1289" spans="1:3" x14ac:dyDescent="0.25">
      <c r="A1289" s="1" t="s">
        <v>3626</v>
      </c>
      <c r="B1289" s="1" t="s">
        <v>2176</v>
      </c>
      <c r="C1289" s="1" t="s">
        <v>2337</v>
      </c>
    </row>
    <row r="1290" spans="1:3" x14ac:dyDescent="0.25">
      <c r="A1290" s="1" t="s">
        <v>3627</v>
      </c>
      <c r="B1290" s="1" t="s">
        <v>2186</v>
      </c>
      <c r="C1290" s="1" t="s">
        <v>2337</v>
      </c>
    </row>
    <row r="1291" spans="1:3" x14ac:dyDescent="0.25">
      <c r="A1291" s="1" t="s">
        <v>3628</v>
      </c>
      <c r="B1291" s="1" t="s">
        <v>2186</v>
      </c>
      <c r="C1291" s="1" t="s">
        <v>2337</v>
      </c>
    </row>
    <row r="1292" spans="1:3" x14ac:dyDescent="0.25">
      <c r="A1292" s="1" t="s">
        <v>3629</v>
      </c>
      <c r="B1292" s="1" t="s">
        <v>2186</v>
      </c>
      <c r="C1292" s="1" t="s">
        <v>2337</v>
      </c>
    </row>
    <row r="1293" spans="1:3" x14ac:dyDescent="0.25">
      <c r="A1293" s="1" t="s">
        <v>3630</v>
      </c>
      <c r="B1293" s="1" t="s">
        <v>2186</v>
      </c>
      <c r="C1293" s="1" t="s">
        <v>2337</v>
      </c>
    </row>
    <row r="1294" spans="1:3" x14ac:dyDescent="0.25">
      <c r="A1294" s="1" t="s">
        <v>3631</v>
      </c>
      <c r="B1294" s="1" t="s">
        <v>2155</v>
      </c>
      <c r="C1294" s="1" t="s">
        <v>2337</v>
      </c>
    </row>
    <row r="1295" spans="1:3" x14ac:dyDescent="0.25">
      <c r="A1295" s="1" t="s">
        <v>3632</v>
      </c>
      <c r="B1295" s="1" t="s">
        <v>2180</v>
      </c>
      <c r="C1295" s="1" t="s">
        <v>2337</v>
      </c>
    </row>
    <row r="1296" spans="1:3" x14ac:dyDescent="0.25">
      <c r="A1296" s="1" t="s">
        <v>3633</v>
      </c>
      <c r="B1296" s="1" t="s">
        <v>2176</v>
      </c>
      <c r="C1296" s="1" t="s">
        <v>2337</v>
      </c>
    </row>
    <row r="1297" spans="1:3" x14ac:dyDescent="0.25">
      <c r="A1297" s="1" t="s">
        <v>3634</v>
      </c>
      <c r="B1297" s="1" t="s">
        <v>2153</v>
      </c>
      <c r="C1297" s="1" t="s">
        <v>2337</v>
      </c>
    </row>
    <row r="1298" spans="1:3" x14ac:dyDescent="0.25">
      <c r="A1298" s="1" t="s">
        <v>3635</v>
      </c>
      <c r="B1298" s="1" t="s">
        <v>2176</v>
      </c>
      <c r="C1298" s="1" t="s">
        <v>2337</v>
      </c>
    </row>
    <row r="1299" spans="1:3" x14ac:dyDescent="0.25">
      <c r="A1299" s="1" t="s">
        <v>3636</v>
      </c>
      <c r="B1299" s="1" t="s">
        <v>2153</v>
      </c>
      <c r="C1299" s="1" t="s">
        <v>2337</v>
      </c>
    </row>
    <row r="1300" spans="1:3" x14ac:dyDescent="0.25">
      <c r="A1300" s="1" t="s">
        <v>3637</v>
      </c>
      <c r="B1300" s="1" t="s">
        <v>2186</v>
      </c>
      <c r="C1300" s="1" t="s">
        <v>2337</v>
      </c>
    </row>
    <row r="1301" spans="1:3" x14ac:dyDescent="0.25">
      <c r="A1301" s="1" t="s">
        <v>3638</v>
      </c>
      <c r="B1301" s="1" t="s">
        <v>2182</v>
      </c>
      <c r="C1301" s="1" t="s">
        <v>2337</v>
      </c>
    </row>
    <row r="1302" spans="1:3" x14ac:dyDescent="0.25">
      <c r="A1302" s="1" t="s">
        <v>3639</v>
      </c>
      <c r="B1302" s="1" t="s">
        <v>2215</v>
      </c>
      <c r="C1302" s="1" t="s">
        <v>2337</v>
      </c>
    </row>
    <row r="1303" spans="1:3" x14ac:dyDescent="0.25">
      <c r="A1303" s="1" t="s">
        <v>3640</v>
      </c>
      <c r="B1303" s="1" t="s">
        <v>2216</v>
      </c>
      <c r="C1303" s="1" t="s">
        <v>2337</v>
      </c>
    </row>
    <row r="1304" spans="1:3" x14ac:dyDescent="0.25">
      <c r="A1304" s="1" t="s">
        <v>3641</v>
      </c>
      <c r="B1304" s="1" t="s">
        <v>2212</v>
      </c>
      <c r="C1304" s="1" t="s">
        <v>2337</v>
      </c>
    </row>
    <row r="1305" spans="1:3" x14ac:dyDescent="0.25">
      <c r="A1305" s="1" t="s">
        <v>3642</v>
      </c>
      <c r="B1305" s="1" t="s">
        <v>2212</v>
      </c>
      <c r="C1305" s="1" t="s">
        <v>2337</v>
      </c>
    </row>
    <row r="1306" spans="1:3" x14ac:dyDescent="0.25">
      <c r="A1306" s="1" t="s">
        <v>3643</v>
      </c>
      <c r="B1306" s="1" t="s">
        <v>2212</v>
      </c>
      <c r="C1306" s="1" t="s">
        <v>2337</v>
      </c>
    </row>
    <row r="1307" spans="1:3" x14ac:dyDescent="0.25">
      <c r="A1307" s="1" t="s">
        <v>3644</v>
      </c>
      <c r="B1307" s="1" t="s">
        <v>2212</v>
      </c>
      <c r="C1307" s="1" t="s">
        <v>2337</v>
      </c>
    </row>
    <row r="1308" spans="1:3" x14ac:dyDescent="0.25">
      <c r="A1308" s="1" t="s">
        <v>3645</v>
      </c>
      <c r="B1308" s="1" t="s">
        <v>2212</v>
      </c>
      <c r="C1308" s="1" t="s">
        <v>2337</v>
      </c>
    </row>
    <row r="1309" spans="1:3" x14ac:dyDescent="0.25">
      <c r="A1309" s="1" t="s">
        <v>3646</v>
      </c>
      <c r="B1309" s="1" t="s">
        <v>2212</v>
      </c>
      <c r="C1309" s="1" t="s">
        <v>2337</v>
      </c>
    </row>
    <row r="1310" spans="1:3" x14ac:dyDescent="0.25">
      <c r="A1310" s="1" t="s">
        <v>3647</v>
      </c>
      <c r="B1310" s="1" t="s">
        <v>2213</v>
      </c>
      <c r="C1310" s="1" t="s">
        <v>2337</v>
      </c>
    </row>
    <row r="1311" spans="1:3" x14ac:dyDescent="0.25">
      <c r="A1311" s="1" t="s">
        <v>3648</v>
      </c>
      <c r="B1311" s="1" t="s">
        <v>2216</v>
      </c>
      <c r="C1311" s="1" t="s">
        <v>2337</v>
      </c>
    </row>
    <row r="1312" spans="1:3" x14ac:dyDescent="0.25">
      <c r="A1312" s="1" t="s">
        <v>3649</v>
      </c>
      <c r="B1312" s="1" t="s">
        <v>2212</v>
      </c>
      <c r="C1312" s="1" t="s">
        <v>2337</v>
      </c>
    </row>
    <row r="1313" spans="1:3" x14ac:dyDescent="0.25">
      <c r="A1313" s="1" t="s">
        <v>3650</v>
      </c>
      <c r="B1313" s="1" t="s">
        <v>2217</v>
      </c>
      <c r="C1313" s="1" t="s">
        <v>2337</v>
      </c>
    </row>
    <row r="1314" spans="1:3" x14ac:dyDescent="0.25">
      <c r="A1314" s="1" t="s">
        <v>3651</v>
      </c>
      <c r="B1314" s="1" t="s">
        <v>2212</v>
      </c>
      <c r="C1314" s="1" t="s">
        <v>2337</v>
      </c>
    </row>
    <row r="1315" spans="1:3" x14ac:dyDescent="0.25">
      <c r="A1315" s="1" t="s">
        <v>3652</v>
      </c>
      <c r="B1315" s="1" t="s">
        <v>2212</v>
      </c>
      <c r="C1315" s="1" t="s">
        <v>2337</v>
      </c>
    </row>
    <row r="1316" spans="1:3" x14ac:dyDescent="0.25">
      <c r="A1316" s="1" t="s">
        <v>3653</v>
      </c>
      <c r="B1316" s="1" t="s">
        <v>2212</v>
      </c>
      <c r="C1316" s="1" t="s">
        <v>2337</v>
      </c>
    </row>
    <row r="1317" spans="1:3" x14ac:dyDescent="0.25">
      <c r="A1317" s="1" t="s">
        <v>3654</v>
      </c>
      <c r="B1317" s="1" t="s">
        <v>2212</v>
      </c>
      <c r="C1317" s="1" t="s">
        <v>2337</v>
      </c>
    </row>
    <row r="1318" spans="1:3" x14ac:dyDescent="0.25">
      <c r="A1318" s="1" t="s">
        <v>3655</v>
      </c>
      <c r="B1318" s="1" t="s">
        <v>2212</v>
      </c>
      <c r="C1318" s="1" t="s">
        <v>2337</v>
      </c>
    </row>
    <row r="1319" spans="1:3" x14ac:dyDescent="0.25">
      <c r="A1319" s="1" t="s">
        <v>3656</v>
      </c>
      <c r="B1319" s="1" t="s">
        <v>2215</v>
      </c>
      <c r="C1319" s="1" t="s">
        <v>2337</v>
      </c>
    </row>
    <row r="1320" spans="1:3" x14ac:dyDescent="0.25">
      <c r="A1320" s="1" t="s">
        <v>3657</v>
      </c>
      <c r="B1320" s="1" t="s">
        <v>2216</v>
      </c>
      <c r="C1320" s="1" t="s">
        <v>2337</v>
      </c>
    </row>
    <row r="1321" spans="1:3" x14ac:dyDescent="0.25">
      <c r="A1321" s="1" t="s">
        <v>3658</v>
      </c>
      <c r="B1321" s="1" t="s">
        <v>2215</v>
      </c>
      <c r="C1321" s="1" t="s">
        <v>2337</v>
      </c>
    </row>
    <row r="1322" spans="1:3" x14ac:dyDescent="0.25">
      <c r="A1322" s="1" t="s">
        <v>3659</v>
      </c>
      <c r="B1322" s="1" t="s">
        <v>2218</v>
      </c>
      <c r="C1322" s="1" t="s">
        <v>2337</v>
      </c>
    </row>
    <row r="1323" spans="1:3" x14ac:dyDescent="0.25">
      <c r="A1323" s="1" t="s">
        <v>3660</v>
      </c>
      <c r="B1323" s="1" t="s">
        <v>2215</v>
      </c>
      <c r="C1323" s="1" t="s">
        <v>2337</v>
      </c>
    </row>
    <row r="1324" spans="1:3" x14ac:dyDescent="0.25">
      <c r="A1324" s="1" t="s">
        <v>3661</v>
      </c>
      <c r="B1324" s="1" t="s">
        <v>2212</v>
      </c>
      <c r="C1324" s="1" t="s">
        <v>2337</v>
      </c>
    </row>
    <row r="1325" spans="1:3" x14ac:dyDescent="0.25">
      <c r="A1325" s="1" t="s">
        <v>3662</v>
      </c>
      <c r="B1325" s="1" t="s">
        <v>2213</v>
      </c>
      <c r="C1325" s="1" t="s">
        <v>2337</v>
      </c>
    </row>
    <row r="1326" spans="1:3" x14ac:dyDescent="0.25">
      <c r="A1326" s="1" t="s">
        <v>3663</v>
      </c>
      <c r="B1326" s="1" t="s">
        <v>2216</v>
      </c>
      <c r="C1326" s="1" t="s">
        <v>2337</v>
      </c>
    </row>
    <row r="1327" spans="1:3" x14ac:dyDescent="0.25">
      <c r="A1327" s="1" t="s">
        <v>3664</v>
      </c>
      <c r="B1327" s="1" t="s">
        <v>2216</v>
      </c>
      <c r="C1327" s="1" t="s">
        <v>2337</v>
      </c>
    </row>
    <row r="1328" spans="1:3" x14ac:dyDescent="0.25">
      <c r="A1328" s="1" t="s">
        <v>3665</v>
      </c>
      <c r="B1328" s="1" t="s">
        <v>2219</v>
      </c>
      <c r="C1328" s="1" t="s">
        <v>2337</v>
      </c>
    </row>
    <row r="1329" spans="1:3" x14ac:dyDescent="0.25">
      <c r="A1329" s="1" t="s">
        <v>3666</v>
      </c>
      <c r="B1329" s="1" t="s">
        <v>2220</v>
      </c>
      <c r="C1329" s="1" t="s">
        <v>2337</v>
      </c>
    </row>
    <row r="1330" spans="1:3" x14ac:dyDescent="0.25">
      <c r="A1330" s="1" t="s">
        <v>3667</v>
      </c>
      <c r="B1330" s="1" t="s">
        <v>2213</v>
      </c>
      <c r="C1330" s="1" t="s">
        <v>2337</v>
      </c>
    </row>
    <row r="1331" spans="1:3" x14ac:dyDescent="0.25">
      <c r="A1331" s="1" t="s">
        <v>3668</v>
      </c>
      <c r="B1331" s="1" t="s">
        <v>2213</v>
      </c>
      <c r="C1331" s="1" t="s">
        <v>2337</v>
      </c>
    </row>
    <row r="1332" spans="1:3" x14ac:dyDescent="0.25">
      <c r="A1332" s="1" t="s">
        <v>3669</v>
      </c>
      <c r="B1332" s="1" t="s">
        <v>2216</v>
      </c>
      <c r="C1332" s="1" t="s">
        <v>2337</v>
      </c>
    </row>
    <row r="1333" spans="1:3" x14ac:dyDescent="0.25">
      <c r="A1333" s="1" t="s">
        <v>3670</v>
      </c>
      <c r="B1333" s="1" t="s">
        <v>2216</v>
      </c>
      <c r="C1333" s="1" t="s">
        <v>2337</v>
      </c>
    </row>
    <row r="1334" spans="1:3" x14ac:dyDescent="0.25">
      <c r="A1334" s="1" t="s">
        <v>3671</v>
      </c>
      <c r="B1334" s="1" t="s">
        <v>2216</v>
      </c>
      <c r="C1334" s="1" t="s">
        <v>2337</v>
      </c>
    </row>
    <row r="1335" spans="1:3" x14ac:dyDescent="0.25">
      <c r="A1335" s="1" t="s">
        <v>3672</v>
      </c>
      <c r="B1335" s="1" t="s">
        <v>2216</v>
      </c>
      <c r="C1335" s="1" t="s">
        <v>2337</v>
      </c>
    </row>
    <row r="1336" spans="1:3" x14ac:dyDescent="0.25">
      <c r="A1336" s="1" t="s">
        <v>3673</v>
      </c>
      <c r="B1336" s="1" t="s">
        <v>2216</v>
      </c>
      <c r="C1336" s="1" t="s">
        <v>2337</v>
      </c>
    </row>
    <row r="1337" spans="1:3" x14ac:dyDescent="0.25">
      <c r="A1337" s="1" t="s">
        <v>3674</v>
      </c>
      <c r="B1337" s="1" t="s">
        <v>2216</v>
      </c>
      <c r="C1337" s="1" t="s">
        <v>2337</v>
      </c>
    </row>
    <row r="1338" spans="1:3" x14ac:dyDescent="0.25">
      <c r="A1338" s="1" t="s">
        <v>3675</v>
      </c>
      <c r="B1338" s="1" t="s">
        <v>2216</v>
      </c>
      <c r="C1338" s="1" t="s">
        <v>2337</v>
      </c>
    </row>
    <row r="1339" spans="1:3" x14ac:dyDescent="0.25">
      <c r="A1339" s="1" t="s">
        <v>3676</v>
      </c>
      <c r="B1339" s="1" t="s">
        <v>2216</v>
      </c>
      <c r="C1339" s="1" t="s">
        <v>2337</v>
      </c>
    </row>
    <row r="1340" spans="1:3" x14ac:dyDescent="0.25">
      <c r="A1340" s="1" t="s">
        <v>3677</v>
      </c>
      <c r="B1340" s="1" t="s">
        <v>2216</v>
      </c>
      <c r="C1340" s="1" t="s">
        <v>2337</v>
      </c>
    </row>
    <row r="1341" spans="1:3" x14ac:dyDescent="0.25">
      <c r="A1341" s="1" t="s">
        <v>3678</v>
      </c>
      <c r="B1341" s="1" t="s">
        <v>2216</v>
      </c>
      <c r="C1341" s="1" t="s">
        <v>2337</v>
      </c>
    </row>
    <row r="1342" spans="1:3" x14ac:dyDescent="0.25">
      <c r="A1342" s="1" t="s">
        <v>3679</v>
      </c>
      <c r="B1342" s="1" t="s">
        <v>2215</v>
      </c>
      <c r="C1342" s="1" t="s">
        <v>2337</v>
      </c>
    </row>
    <row r="1343" spans="1:3" x14ac:dyDescent="0.25">
      <c r="A1343" s="1" t="s">
        <v>3680</v>
      </c>
      <c r="B1343" s="1" t="s">
        <v>2215</v>
      </c>
      <c r="C1343" s="1" t="s">
        <v>2337</v>
      </c>
    </row>
    <row r="1344" spans="1:3" x14ac:dyDescent="0.25">
      <c r="A1344" s="1" t="s">
        <v>3681</v>
      </c>
      <c r="B1344" s="1" t="s">
        <v>2215</v>
      </c>
      <c r="C1344" s="1" t="s">
        <v>2337</v>
      </c>
    </row>
    <row r="1345" spans="1:3" x14ac:dyDescent="0.25">
      <c r="A1345" s="1" t="s">
        <v>3682</v>
      </c>
      <c r="B1345" s="1" t="s">
        <v>2215</v>
      </c>
      <c r="C1345" s="1" t="s">
        <v>2337</v>
      </c>
    </row>
    <row r="1346" spans="1:3" x14ac:dyDescent="0.25">
      <c r="A1346" s="1" t="s">
        <v>3683</v>
      </c>
      <c r="B1346" s="1" t="s">
        <v>2215</v>
      </c>
      <c r="C1346" s="1" t="s">
        <v>2337</v>
      </c>
    </row>
    <row r="1347" spans="1:3" x14ac:dyDescent="0.25">
      <c r="A1347" s="1" t="s">
        <v>3684</v>
      </c>
      <c r="B1347" s="1" t="s">
        <v>2219</v>
      </c>
      <c r="C1347" s="1" t="s">
        <v>2337</v>
      </c>
    </row>
    <row r="1348" spans="1:3" x14ac:dyDescent="0.25">
      <c r="A1348" s="1" t="s">
        <v>3685</v>
      </c>
      <c r="B1348" s="1" t="s">
        <v>2216</v>
      </c>
      <c r="C1348" s="1" t="s">
        <v>2337</v>
      </c>
    </row>
    <row r="1349" spans="1:3" x14ac:dyDescent="0.25">
      <c r="A1349" s="1" t="s">
        <v>3686</v>
      </c>
      <c r="B1349" s="1" t="s">
        <v>2216</v>
      </c>
      <c r="C1349" s="1" t="s">
        <v>2337</v>
      </c>
    </row>
    <row r="1350" spans="1:3" x14ac:dyDescent="0.25">
      <c r="A1350" s="1" t="s">
        <v>3687</v>
      </c>
      <c r="B1350" s="1" t="s">
        <v>2215</v>
      </c>
      <c r="C1350" s="1" t="s">
        <v>2337</v>
      </c>
    </row>
    <row r="1351" spans="1:3" x14ac:dyDescent="0.25">
      <c r="A1351" s="1" t="s">
        <v>3688</v>
      </c>
      <c r="B1351" s="1" t="s">
        <v>2219</v>
      </c>
      <c r="C1351" s="1" t="s">
        <v>2337</v>
      </c>
    </row>
    <row r="1352" spans="1:3" x14ac:dyDescent="0.25">
      <c r="A1352" s="1" t="s">
        <v>3689</v>
      </c>
      <c r="B1352" s="1" t="s">
        <v>2216</v>
      </c>
      <c r="C1352" s="1" t="s">
        <v>2337</v>
      </c>
    </row>
    <row r="1353" spans="1:3" x14ac:dyDescent="0.25">
      <c r="A1353" s="1" t="s">
        <v>3690</v>
      </c>
      <c r="B1353" s="1" t="s">
        <v>2215</v>
      </c>
      <c r="C1353" s="1" t="s">
        <v>2337</v>
      </c>
    </row>
    <row r="1354" spans="1:3" x14ac:dyDescent="0.25">
      <c r="A1354" s="1" t="s">
        <v>3691</v>
      </c>
      <c r="B1354" s="1" t="s">
        <v>2216</v>
      </c>
      <c r="C1354" s="1" t="s">
        <v>2337</v>
      </c>
    </row>
    <row r="1355" spans="1:3" x14ac:dyDescent="0.25">
      <c r="A1355" s="1" t="s">
        <v>3692</v>
      </c>
      <c r="B1355" s="1" t="s">
        <v>2216</v>
      </c>
      <c r="C1355" s="1" t="s">
        <v>2337</v>
      </c>
    </row>
    <row r="1356" spans="1:3" x14ac:dyDescent="0.25">
      <c r="A1356" s="1" t="s">
        <v>3693</v>
      </c>
      <c r="B1356" s="1" t="s">
        <v>2216</v>
      </c>
      <c r="C1356" s="1" t="s">
        <v>2337</v>
      </c>
    </row>
    <row r="1357" spans="1:3" x14ac:dyDescent="0.25">
      <c r="A1357" s="1" t="s">
        <v>3694</v>
      </c>
      <c r="B1357" s="1" t="s">
        <v>2216</v>
      </c>
      <c r="C1357" s="1" t="s">
        <v>2337</v>
      </c>
    </row>
    <row r="1358" spans="1:3" x14ac:dyDescent="0.25">
      <c r="A1358" s="1" t="s">
        <v>3695</v>
      </c>
      <c r="B1358" s="1" t="s">
        <v>2216</v>
      </c>
      <c r="C1358" s="1" t="s">
        <v>2337</v>
      </c>
    </row>
    <row r="1359" spans="1:3" x14ac:dyDescent="0.25">
      <c r="A1359" s="1" t="s">
        <v>3696</v>
      </c>
      <c r="B1359" s="1" t="s">
        <v>2221</v>
      </c>
      <c r="C1359" s="1" t="s">
        <v>2337</v>
      </c>
    </row>
    <row r="1360" spans="1:3" x14ac:dyDescent="0.25">
      <c r="A1360" s="1" t="s">
        <v>3697</v>
      </c>
      <c r="B1360" s="1" t="s">
        <v>2216</v>
      </c>
      <c r="C1360" s="1" t="s">
        <v>2337</v>
      </c>
    </row>
    <row r="1361" spans="1:3" x14ac:dyDescent="0.25">
      <c r="A1361" s="1" t="s">
        <v>3698</v>
      </c>
      <c r="B1361" s="1" t="s">
        <v>2216</v>
      </c>
      <c r="C1361" s="1" t="s">
        <v>2337</v>
      </c>
    </row>
    <row r="1362" spans="1:3" x14ac:dyDescent="0.25">
      <c r="A1362" s="1" t="s">
        <v>3699</v>
      </c>
      <c r="B1362" s="1" t="s">
        <v>2216</v>
      </c>
      <c r="C1362" s="1" t="s">
        <v>2337</v>
      </c>
    </row>
    <row r="1363" spans="1:3" x14ac:dyDescent="0.25">
      <c r="A1363" s="1" t="s">
        <v>3700</v>
      </c>
      <c r="B1363" s="1" t="s">
        <v>2221</v>
      </c>
      <c r="C1363" s="1" t="s">
        <v>2337</v>
      </c>
    </row>
    <row r="1364" spans="1:3" x14ac:dyDescent="0.25">
      <c r="A1364" s="1" t="s">
        <v>3701</v>
      </c>
      <c r="B1364" s="1" t="s">
        <v>2216</v>
      </c>
      <c r="C1364" s="1" t="s">
        <v>2337</v>
      </c>
    </row>
    <row r="1365" spans="1:3" x14ac:dyDescent="0.25">
      <c r="A1365" s="1" t="s">
        <v>3702</v>
      </c>
      <c r="B1365" s="1" t="s">
        <v>2216</v>
      </c>
      <c r="C1365" s="1" t="s">
        <v>2337</v>
      </c>
    </row>
    <row r="1366" spans="1:3" x14ac:dyDescent="0.25">
      <c r="A1366" s="1" t="s">
        <v>3703</v>
      </c>
      <c r="B1366" s="1" t="s">
        <v>2216</v>
      </c>
      <c r="C1366" s="1" t="s">
        <v>2337</v>
      </c>
    </row>
    <row r="1367" spans="1:3" x14ac:dyDescent="0.25">
      <c r="A1367" s="1" t="s">
        <v>3704</v>
      </c>
      <c r="B1367" s="1" t="s">
        <v>2216</v>
      </c>
      <c r="C1367" s="1" t="s">
        <v>2337</v>
      </c>
    </row>
    <row r="1368" spans="1:3" x14ac:dyDescent="0.25">
      <c r="A1368" s="1" t="s">
        <v>3705</v>
      </c>
      <c r="B1368" s="1" t="s">
        <v>2216</v>
      </c>
      <c r="C1368" s="1" t="s">
        <v>2337</v>
      </c>
    </row>
    <row r="1369" spans="1:3" x14ac:dyDescent="0.25">
      <c r="A1369" s="1" t="s">
        <v>3706</v>
      </c>
      <c r="B1369" s="1" t="s">
        <v>2216</v>
      </c>
      <c r="C1369" s="1" t="s">
        <v>2337</v>
      </c>
    </row>
    <row r="1370" spans="1:3" x14ac:dyDescent="0.25">
      <c r="A1370" s="1" t="s">
        <v>3707</v>
      </c>
      <c r="B1370" s="1" t="s">
        <v>2216</v>
      </c>
      <c r="C1370" s="1" t="s">
        <v>2337</v>
      </c>
    </row>
    <row r="1371" spans="1:3" x14ac:dyDescent="0.25">
      <c r="A1371" s="1" t="s">
        <v>3708</v>
      </c>
      <c r="B1371" s="1" t="s">
        <v>2216</v>
      </c>
      <c r="C1371" s="1" t="s">
        <v>2337</v>
      </c>
    </row>
    <row r="1372" spans="1:3" x14ac:dyDescent="0.25">
      <c r="A1372" s="1" t="s">
        <v>3709</v>
      </c>
      <c r="B1372" s="1" t="s">
        <v>2216</v>
      </c>
      <c r="C1372" s="1" t="s">
        <v>2337</v>
      </c>
    </row>
    <row r="1373" spans="1:3" x14ac:dyDescent="0.25">
      <c r="A1373" s="1" t="s">
        <v>3710</v>
      </c>
      <c r="B1373" s="1" t="s">
        <v>2212</v>
      </c>
      <c r="C1373" s="1" t="s">
        <v>2337</v>
      </c>
    </row>
    <row r="1374" spans="1:3" x14ac:dyDescent="0.25">
      <c r="A1374" s="1" t="s">
        <v>3711</v>
      </c>
      <c r="B1374" s="1" t="s">
        <v>2213</v>
      </c>
      <c r="C1374" s="1" t="s">
        <v>2337</v>
      </c>
    </row>
    <row r="1375" spans="1:3" x14ac:dyDescent="0.25">
      <c r="A1375" s="1" t="s">
        <v>3712</v>
      </c>
      <c r="B1375" s="1" t="s">
        <v>2213</v>
      </c>
      <c r="C1375" s="1" t="s">
        <v>2337</v>
      </c>
    </row>
    <row r="1376" spans="1:3" x14ac:dyDescent="0.25">
      <c r="A1376" s="1" t="s">
        <v>3713</v>
      </c>
      <c r="B1376" s="1" t="s">
        <v>2212</v>
      </c>
      <c r="C1376" s="1" t="s">
        <v>2337</v>
      </c>
    </row>
    <row r="1377" spans="1:3" x14ac:dyDescent="0.25">
      <c r="A1377" s="1" t="s">
        <v>3714</v>
      </c>
      <c r="B1377" s="1" t="s">
        <v>2212</v>
      </c>
      <c r="C1377" s="1" t="s">
        <v>2337</v>
      </c>
    </row>
    <row r="1378" spans="1:3" x14ac:dyDescent="0.25">
      <c r="A1378" s="1" t="s">
        <v>3715</v>
      </c>
      <c r="B1378" s="1" t="s">
        <v>2220</v>
      </c>
      <c r="C1378" s="1" t="s">
        <v>2337</v>
      </c>
    </row>
    <row r="1379" spans="1:3" x14ac:dyDescent="0.25">
      <c r="A1379" s="1" t="s">
        <v>3716</v>
      </c>
      <c r="B1379" s="1" t="s">
        <v>2212</v>
      </c>
      <c r="C1379" s="1" t="s">
        <v>2337</v>
      </c>
    </row>
    <row r="1380" spans="1:3" x14ac:dyDescent="0.25">
      <c r="A1380" s="1" t="s">
        <v>3717</v>
      </c>
      <c r="B1380" s="1" t="s">
        <v>2216</v>
      </c>
      <c r="C1380" s="1" t="s">
        <v>2337</v>
      </c>
    </row>
    <row r="1381" spans="1:3" x14ac:dyDescent="0.25">
      <c r="A1381" s="1" t="s">
        <v>3718</v>
      </c>
      <c r="B1381" s="1" t="s">
        <v>2216</v>
      </c>
      <c r="C1381" s="1" t="s">
        <v>2337</v>
      </c>
    </row>
    <row r="1382" spans="1:3" x14ac:dyDescent="0.25">
      <c r="A1382" s="1" t="s">
        <v>3719</v>
      </c>
      <c r="B1382" s="1" t="s">
        <v>2221</v>
      </c>
      <c r="C1382" s="1" t="s">
        <v>2337</v>
      </c>
    </row>
    <row r="1383" spans="1:3" x14ac:dyDescent="0.25">
      <c r="A1383" s="1" t="s">
        <v>3720</v>
      </c>
      <c r="B1383" s="1" t="s">
        <v>2221</v>
      </c>
      <c r="C1383" s="1" t="s">
        <v>2337</v>
      </c>
    </row>
    <row r="1384" spans="1:3" x14ac:dyDescent="0.25">
      <c r="A1384" s="1" t="s">
        <v>3721</v>
      </c>
      <c r="B1384" s="1" t="s">
        <v>2216</v>
      </c>
      <c r="C1384" s="1" t="s">
        <v>2337</v>
      </c>
    </row>
    <row r="1385" spans="1:3" x14ac:dyDescent="0.25">
      <c r="A1385" s="1" t="s">
        <v>3722</v>
      </c>
      <c r="B1385" s="1" t="s">
        <v>2217</v>
      </c>
      <c r="C1385" s="1" t="s">
        <v>2337</v>
      </c>
    </row>
    <row r="1386" spans="1:3" x14ac:dyDescent="0.25">
      <c r="A1386" s="1" t="s">
        <v>3723</v>
      </c>
      <c r="B1386" s="1" t="s">
        <v>2218</v>
      </c>
      <c r="C1386" s="1" t="s">
        <v>2337</v>
      </c>
    </row>
    <row r="1387" spans="1:3" x14ac:dyDescent="0.25">
      <c r="A1387" s="1" t="s">
        <v>3724</v>
      </c>
      <c r="B1387" s="1" t="s">
        <v>2217</v>
      </c>
      <c r="C1387" s="1" t="s">
        <v>2337</v>
      </c>
    </row>
    <row r="1388" spans="1:3" x14ac:dyDescent="0.25">
      <c r="A1388" s="1" t="s">
        <v>3725</v>
      </c>
      <c r="B1388" s="1" t="s">
        <v>2217</v>
      </c>
      <c r="C1388" s="1" t="s">
        <v>2337</v>
      </c>
    </row>
    <row r="1389" spans="1:3" x14ac:dyDescent="0.25">
      <c r="A1389" s="1" t="s">
        <v>3726</v>
      </c>
      <c r="B1389" s="1" t="s">
        <v>2218</v>
      </c>
      <c r="C1389" s="1" t="s">
        <v>2337</v>
      </c>
    </row>
    <row r="1390" spans="1:3" x14ac:dyDescent="0.25">
      <c r="A1390" s="1" t="s">
        <v>3727</v>
      </c>
      <c r="B1390" s="1" t="s">
        <v>2222</v>
      </c>
      <c r="C1390" s="1" t="s">
        <v>2337</v>
      </c>
    </row>
    <row r="1391" spans="1:3" x14ac:dyDescent="0.25">
      <c r="A1391" s="1" t="s">
        <v>3728</v>
      </c>
      <c r="B1391" s="1" t="s">
        <v>2212</v>
      </c>
      <c r="C1391" s="1" t="s">
        <v>2337</v>
      </c>
    </row>
    <row r="1392" spans="1:3" x14ac:dyDescent="0.25">
      <c r="A1392" s="1" t="s">
        <v>3729</v>
      </c>
      <c r="B1392" s="1" t="s">
        <v>2217</v>
      </c>
      <c r="C1392" s="1" t="s">
        <v>2337</v>
      </c>
    </row>
    <row r="1393" spans="1:3" x14ac:dyDescent="0.25">
      <c r="A1393" s="1" t="s">
        <v>3730</v>
      </c>
      <c r="B1393" s="1" t="s">
        <v>2212</v>
      </c>
      <c r="C1393" s="1" t="s">
        <v>2337</v>
      </c>
    </row>
    <row r="1394" spans="1:3" x14ac:dyDescent="0.25">
      <c r="A1394" s="1" t="s">
        <v>3731</v>
      </c>
      <c r="B1394" s="1" t="s">
        <v>2213</v>
      </c>
      <c r="C1394" s="1" t="s">
        <v>2337</v>
      </c>
    </row>
    <row r="1395" spans="1:3" x14ac:dyDescent="0.25">
      <c r="A1395" s="1" t="s">
        <v>3732</v>
      </c>
      <c r="B1395" s="1" t="s">
        <v>2217</v>
      </c>
      <c r="C1395" s="1" t="s">
        <v>2337</v>
      </c>
    </row>
    <row r="1396" spans="1:3" x14ac:dyDescent="0.25">
      <c r="A1396" s="1" t="s">
        <v>3733</v>
      </c>
      <c r="B1396" s="1" t="s">
        <v>2212</v>
      </c>
      <c r="C1396" s="1" t="s">
        <v>2337</v>
      </c>
    </row>
    <row r="1397" spans="1:3" x14ac:dyDescent="0.25">
      <c r="A1397" s="1" t="s">
        <v>3734</v>
      </c>
      <c r="B1397" s="1" t="s">
        <v>2215</v>
      </c>
      <c r="C1397" s="1" t="s">
        <v>2337</v>
      </c>
    </row>
    <row r="1398" spans="1:3" x14ac:dyDescent="0.25">
      <c r="A1398" s="1" t="s">
        <v>3735</v>
      </c>
      <c r="B1398" s="1" t="s">
        <v>2216</v>
      </c>
      <c r="C1398" s="1" t="s">
        <v>2337</v>
      </c>
    </row>
    <row r="1399" spans="1:3" x14ac:dyDescent="0.25">
      <c r="A1399" s="1" t="s">
        <v>3736</v>
      </c>
      <c r="B1399" s="1" t="s">
        <v>2216</v>
      </c>
      <c r="C1399" s="1" t="s">
        <v>2337</v>
      </c>
    </row>
    <row r="1400" spans="1:3" x14ac:dyDescent="0.25">
      <c r="A1400" s="1" t="s">
        <v>3737</v>
      </c>
      <c r="B1400" s="1" t="s">
        <v>2216</v>
      </c>
      <c r="C1400" s="1" t="s">
        <v>2337</v>
      </c>
    </row>
    <row r="1401" spans="1:3" x14ac:dyDescent="0.25">
      <c r="A1401" s="1" t="s">
        <v>3738</v>
      </c>
      <c r="B1401" s="1" t="s">
        <v>2215</v>
      </c>
      <c r="C1401" s="1" t="s">
        <v>2337</v>
      </c>
    </row>
    <row r="1402" spans="1:3" x14ac:dyDescent="0.25">
      <c r="A1402" s="1" t="s">
        <v>3739</v>
      </c>
      <c r="B1402" s="1" t="s">
        <v>2187</v>
      </c>
      <c r="C1402" s="1" t="s">
        <v>2337</v>
      </c>
    </row>
    <row r="1403" spans="1:3" x14ac:dyDescent="0.25">
      <c r="A1403" s="1" t="s">
        <v>3740</v>
      </c>
      <c r="B1403" s="1" t="s">
        <v>2187</v>
      </c>
      <c r="C1403" s="1" t="s">
        <v>2337</v>
      </c>
    </row>
    <row r="1404" spans="1:3" x14ac:dyDescent="0.25">
      <c r="A1404" s="1" t="s">
        <v>3741</v>
      </c>
      <c r="B1404" s="1" t="s">
        <v>2191</v>
      </c>
      <c r="C1404" s="1" t="s">
        <v>2337</v>
      </c>
    </row>
    <row r="1405" spans="1:3" x14ac:dyDescent="0.25">
      <c r="A1405" s="1" t="s">
        <v>3742</v>
      </c>
      <c r="B1405" s="1" t="s">
        <v>2191</v>
      </c>
      <c r="C1405" s="1" t="s">
        <v>2337</v>
      </c>
    </row>
    <row r="1406" spans="1:3" x14ac:dyDescent="0.25">
      <c r="A1406" s="1" t="s">
        <v>3743</v>
      </c>
      <c r="B1406" s="1" t="s">
        <v>2191</v>
      </c>
      <c r="C1406" s="1" t="s">
        <v>2337</v>
      </c>
    </row>
    <row r="1407" spans="1:3" x14ac:dyDescent="0.25">
      <c r="A1407" s="1" t="s">
        <v>3744</v>
      </c>
      <c r="B1407" s="1" t="s">
        <v>2191</v>
      </c>
      <c r="C1407" s="1" t="s">
        <v>2337</v>
      </c>
    </row>
    <row r="1408" spans="1:3" x14ac:dyDescent="0.25">
      <c r="A1408" s="1" t="s">
        <v>3745</v>
      </c>
      <c r="B1408" s="1" t="s">
        <v>2188</v>
      </c>
      <c r="C1408" s="1" t="s">
        <v>2337</v>
      </c>
    </row>
    <row r="1409" spans="1:3" x14ac:dyDescent="0.25">
      <c r="A1409" s="1" t="s">
        <v>3746</v>
      </c>
      <c r="B1409" s="1" t="s">
        <v>2191</v>
      </c>
      <c r="C1409" s="1" t="s">
        <v>2337</v>
      </c>
    </row>
    <row r="1410" spans="1:3" x14ac:dyDescent="0.25">
      <c r="A1410" s="1" t="s">
        <v>3747</v>
      </c>
      <c r="B1410" s="1" t="s">
        <v>2191</v>
      </c>
      <c r="C1410" s="1" t="s">
        <v>2337</v>
      </c>
    </row>
    <row r="1411" spans="1:3" x14ac:dyDescent="0.25">
      <c r="A1411" s="1" t="s">
        <v>3748</v>
      </c>
      <c r="B1411" s="1" t="s">
        <v>2191</v>
      </c>
      <c r="C1411" s="1" t="s">
        <v>2337</v>
      </c>
    </row>
    <row r="1412" spans="1:3" x14ac:dyDescent="0.25">
      <c r="A1412" s="1" t="s">
        <v>3749</v>
      </c>
      <c r="B1412" s="1" t="s">
        <v>2189</v>
      </c>
      <c r="C1412" s="1" t="s">
        <v>2337</v>
      </c>
    </row>
    <row r="1413" spans="1:3" x14ac:dyDescent="0.25">
      <c r="A1413" s="1" t="s">
        <v>3750</v>
      </c>
      <c r="B1413" s="1" t="s">
        <v>2188</v>
      </c>
      <c r="C1413" s="1" t="s">
        <v>2337</v>
      </c>
    </row>
    <row r="1414" spans="1:3" x14ac:dyDescent="0.25">
      <c r="A1414" s="1" t="s">
        <v>3751</v>
      </c>
      <c r="B1414" s="1" t="s">
        <v>2189</v>
      </c>
      <c r="C1414" s="1" t="s">
        <v>2337</v>
      </c>
    </row>
    <row r="1415" spans="1:3" x14ac:dyDescent="0.25">
      <c r="A1415" s="1" t="s">
        <v>3752</v>
      </c>
      <c r="B1415" s="1" t="s">
        <v>2156</v>
      </c>
      <c r="C1415" s="1" t="s">
        <v>2337</v>
      </c>
    </row>
    <row r="1416" spans="1:3" x14ac:dyDescent="0.25">
      <c r="A1416" s="1" t="s">
        <v>3753</v>
      </c>
      <c r="B1416" s="1" t="s">
        <v>2148</v>
      </c>
      <c r="C1416" s="1" t="s">
        <v>2337</v>
      </c>
    </row>
    <row r="1417" spans="1:3" x14ac:dyDescent="0.25">
      <c r="A1417" s="1" t="s">
        <v>3754</v>
      </c>
      <c r="B1417" s="1" t="s">
        <v>2189</v>
      </c>
      <c r="C1417" s="1" t="s">
        <v>2337</v>
      </c>
    </row>
    <row r="1418" spans="1:3" x14ac:dyDescent="0.25">
      <c r="A1418" s="1" t="s">
        <v>3755</v>
      </c>
      <c r="B1418" s="1" t="s">
        <v>2187</v>
      </c>
      <c r="C1418" s="1" t="s">
        <v>2337</v>
      </c>
    </row>
    <row r="1419" spans="1:3" x14ac:dyDescent="0.25">
      <c r="A1419" s="1" t="s">
        <v>3756</v>
      </c>
      <c r="B1419" s="1" t="s">
        <v>2189</v>
      </c>
      <c r="C1419" s="1" t="s">
        <v>2337</v>
      </c>
    </row>
    <row r="1420" spans="1:3" x14ac:dyDescent="0.25">
      <c r="A1420" s="1" t="s">
        <v>3757</v>
      </c>
      <c r="B1420" s="1" t="s">
        <v>2189</v>
      </c>
      <c r="C1420" s="1" t="s">
        <v>2337</v>
      </c>
    </row>
    <row r="1421" spans="1:3" x14ac:dyDescent="0.25">
      <c r="A1421" s="1" t="s">
        <v>3758</v>
      </c>
      <c r="B1421" s="1" t="s">
        <v>2189</v>
      </c>
      <c r="C1421" s="1" t="s">
        <v>2337</v>
      </c>
    </row>
    <row r="1422" spans="1:3" x14ac:dyDescent="0.25">
      <c r="A1422" s="1" t="s">
        <v>3759</v>
      </c>
      <c r="B1422" s="1" t="s">
        <v>2189</v>
      </c>
      <c r="C1422" s="1" t="s">
        <v>2337</v>
      </c>
    </row>
    <row r="1423" spans="1:3" x14ac:dyDescent="0.25">
      <c r="A1423" s="1" t="s">
        <v>3760</v>
      </c>
      <c r="B1423" s="1" t="s">
        <v>2189</v>
      </c>
      <c r="C1423" s="1" t="s">
        <v>2337</v>
      </c>
    </row>
    <row r="1424" spans="1:3" x14ac:dyDescent="0.25">
      <c r="A1424" s="1" t="s">
        <v>3761</v>
      </c>
      <c r="B1424" s="1" t="s">
        <v>2189</v>
      </c>
      <c r="C1424" s="1" t="s">
        <v>2337</v>
      </c>
    </row>
    <row r="1425" spans="1:3" x14ac:dyDescent="0.25">
      <c r="A1425" s="1" t="s">
        <v>3762</v>
      </c>
      <c r="B1425" s="1" t="s">
        <v>2161</v>
      </c>
      <c r="C1425" s="1" t="s">
        <v>2337</v>
      </c>
    </row>
    <row r="1426" spans="1:3" x14ac:dyDescent="0.25">
      <c r="A1426" s="1" t="s">
        <v>3763</v>
      </c>
      <c r="B1426" s="1" t="s">
        <v>2161</v>
      </c>
      <c r="C1426" s="1" t="s">
        <v>2337</v>
      </c>
    </row>
    <row r="1427" spans="1:3" x14ac:dyDescent="0.25">
      <c r="A1427" s="1" t="s">
        <v>3764</v>
      </c>
      <c r="B1427" s="1" t="s">
        <v>2161</v>
      </c>
      <c r="C1427" s="1" t="s">
        <v>2337</v>
      </c>
    </row>
    <row r="1428" spans="1:3" x14ac:dyDescent="0.25">
      <c r="A1428" s="1" t="s">
        <v>3765</v>
      </c>
      <c r="B1428" s="1" t="s">
        <v>2191</v>
      </c>
      <c r="C1428" s="1" t="s">
        <v>2337</v>
      </c>
    </row>
    <row r="1429" spans="1:3" x14ac:dyDescent="0.25">
      <c r="A1429" s="1" t="s">
        <v>3766</v>
      </c>
      <c r="B1429" s="1" t="s">
        <v>2189</v>
      </c>
      <c r="C1429" s="1" t="s">
        <v>2337</v>
      </c>
    </row>
    <row r="1430" spans="1:3" x14ac:dyDescent="0.25">
      <c r="A1430" s="1" t="s">
        <v>3767</v>
      </c>
      <c r="B1430" s="1" t="s">
        <v>2223</v>
      </c>
      <c r="C1430" s="1" t="s">
        <v>2337</v>
      </c>
    </row>
    <row r="1431" spans="1:3" x14ac:dyDescent="0.25">
      <c r="A1431" s="1" t="s">
        <v>3768</v>
      </c>
      <c r="B1431" s="1" t="s">
        <v>2188</v>
      </c>
      <c r="C1431" s="1" t="s">
        <v>2337</v>
      </c>
    </row>
    <row r="1432" spans="1:3" x14ac:dyDescent="0.25">
      <c r="A1432" s="1" t="s">
        <v>3769</v>
      </c>
      <c r="B1432" s="1" t="s">
        <v>2188</v>
      </c>
      <c r="C1432" s="1" t="s">
        <v>2337</v>
      </c>
    </row>
    <row r="1433" spans="1:3" x14ac:dyDescent="0.25">
      <c r="A1433" s="1" t="s">
        <v>3770</v>
      </c>
      <c r="B1433" s="1" t="s">
        <v>2156</v>
      </c>
      <c r="C1433" s="1" t="s">
        <v>2337</v>
      </c>
    </row>
    <row r="1434" spans="1:3" x14ac:dyDescent="0.25">
      <c r="A1434" s="1" t="s">
        <v>3771</v>
      </c>
      <c r="B1434" s="1" t="s">
        <v>2156</v>
      </c>
      <c r="C1434" s="1" t="s">
        <v>2337</v>
      </c>
    </row>
    <row r="1435" spans="1:3" x14ac:dyDescent="0.25">
      <c r="A1435" s="1" t="s">
        <v>3772</v>
      </c>
      <c r="B1435" s="1" t="s">
        <v>2187</v>
      </c>
      <c r="C1435" s="1" t="s">
        <v>2337</v>
      </c>
    </row>
    <row r="1436" spans="1:3" x14ac:dyDescent="0.25">
      <c r="A1436" s="1" t="s">
        <v>3773</v>
      </c>
      <c r="B1436" s="1" t="s">
        <v>2187</v>
      </c>
      <c r="C1436" s="1" t="s">
        <v>2337</v>
      </c>
    </row>
    <row r="1437" spans="1:3" x14ac:dyDescent="0.25">
      <c r="A1437" s="1" t="s">
        <v>3774</v>
      </c>
      <c r="B1437" s="1" t="s">
        <v>2156</v>
      </c>
      <c r="C1437" s="1" t="s">
        <v>2337</v>
      </c>
    </row>
    <row r="1438" spans="1:3" x14ac:dyDescent="0.25">
      <c r="A1438" s="1" t="s">
        <v>3775</v>
      </c>
      <c r="B1438" s="1" t="s">
        <v>2187</v>
      </c>
      <c r="C1438" s="1" t="s">
        <v>2337</v>
      </c>
    </row>
    <row r="1439" spans="1:3" x14ac:dyDescent="0.25">
      <c r="A1439" s="1" t="s">
        <v>3776</v>
      </c>
      <c r="B1439" s="1" t="s">
        <v>2187</v>
      </c>
      <c r="C1439" s="1" t="s">
        <v>2337</v>
      </c>
    </row>
    <row r="1440" spans="1:3" x14ac:dyDescent="0.25">
      <c r="A1440" s="1" t="s">
        <v>3777</v>
      </c>
      <c r="B1440" s="1" t="s">
        <v>2189</v>
      </c>
      <c r="C1440" s="1" t="s">
        <v>2337</v>
      </c>
    </row>
    <row r="1441" spans="1:3" x14ac:dyDescent="0.25">
      <c r="A1441" s="1" t="s">
        <v>3778</v>
      </c>
      <c r="B1441" s="1" t="s">
        <v>2187</v>
      </c>
      <c r="C1441" s="1" t="s">
        <v>2337</v>
      </c>
    </row>
    <row r="1442" spans="1:3" x14ac:dyDescent="0.25">
      <c r="A1442" s="1" t="s">
        <v>3779</v>
      </c>
      <c r="B1442" s="1" t="s">
        <v>2187</v>
      </c>
      <c r="C1442" s="1" t="s">
        <v>2337</v>
      </c>
    </row>
    <row r="1443" spans="1:3" x14ac:dyDescent="0.25">
      <c r="A1443" s="1" t="s">
        <v>3780</v>
      </c>
      <c r="B1443" s="1" t="s">
        <v>2189</v>
      </c>
      <c r="C1443" s="1" t="s">
        <v>2337</v>
      </c>
    </row>
    <row r="1444" spans="1:3" x14ac:dyDescent="0.25">
      <c r="A1444" s="1" t="s">
        <v>3781</v>
      </c>
      <c r="B1444" s="1" t="s">
        <v>2189</v>
      </c>
      <c r="C1444" s="1" t="s">
        <v>2337</v>
      </c>
    </row>
    <row r="1445" spans="1:3" x14ac:dyDescent="0.25">
      <c r="A1445" s="1" t="s">
        <v>3782</v>
      </c>
      <c r="B1445" s="1" t="s">
        <v>2189</v>
      </c>
      <c r="C1445" s="1" t="s">
        <v>2337</v>
      </c>
    </row>
    <row r="1446" spans="1:3" x14ac:dyDescent="0.25">
      <c r="A1446" s="1" t="s">
        <v>3783</v>
      </c>
      <c r="B1446" s="1" t="s">
        <v>2189</v>
      </c>
      <c r="C1446" s="1" t="s">
        <v>2337</v>
      </c>
    </row>
    <row r="1447" spans="1:3" x14ac:dyDescent="0.25">
      <c r="A1447" s="1" t="s">
        <v>3784</v>
      </c>
      <c r="B1447" s="1" t="s">
        <v>2189</v>
      </c>
      <c r="C1447" s="1" t="s">
        <v>2337</v>
      </c>
    </row>
    <row r="1448" spans="1:3" x14ac:dyDescent="0.25">
      <c r="A1448" s="1" t="s">
        <v>3785</v>
      </c>
      <c r="B1448" s="1" t="s">
        <v>2189</v>
      </c>
      <c r="C1448" s="1" t="s">
        <v>2337</v>
      </c>
    </row>
    <row r="1449" spans="1:3" x14ac:dyDescent="0.25">
      <c r="A1449" s="1" t="s">
        <v>3786</v>
      </c>
      <c r="B1449" s="1" t="s">
        <v>2189</v>
      </c>
      <c r="C1449" s="1" t="s">
        <v>2337</v>
      </c>
    </row>
    <row r="1450" spans="1:3" x14ac:dyDescent="0.25">
      <c r="A1450" s="1" t="s">
        <v>3787</v>
      </c>
      <c r="B1450" s="1" t="s">
        <v>2189</v>
      </c>
      <c r="C1450" s="1" t="s">
        <v>2337</v>
      </c>
    </row>
    <row r="1451" spans="1:3" x14ac:dyDescent="0.25">
      <c r="A1451" s="1" t="s">
        <v>3788</v>
      </c>
      <c r="B1451" s="1" t="s">
        <v>2224</v>
      </c>
      <c r="C1451" s="1" t="s">
        <v>2337</v>
      </c>
    </row>
    <row r="1452" spans="1:3" x14ac:dyDescent="0.25">
      <c r="A1452" s="1" t="s">
        <v>3789</v>
      </c>
      <c r="B1452" s="1" t="s">
        <v>2189</v>
      </c>
      <c r="C1452" s="1" t="s">
        <v>2337</v>
      </c>
    </row>
    <row r="1453" spans="1:3" x14ac:dyDescent="0.25">
      <c r="A1453" s="1" t="s">
        <v>3790</v>
      </c>
      <c r="B1453" s="1" t="s">
        <v>2189</v>
      </c>
      <c r="C1453" s="1" t="s">
        <v>2337</v>
      </c>
    </row>
    <row r="1454" spans="1:3" x14ac:dyDescent="0.25">
      <c r="A1454" s="1" t="s">
        <v>3791</v>
      </c>
      <c r="B1454" s="1" t="s">
        <v>2189</v>
      </c>
      <c r="C1454" s="1" t="s">
        <v>2337</v>
      </c>
    </row>
    <row r="1455" spans="1:3" x14ac:dyDescent="0.25">
      <c r="A1455" s="1" t="s">
        <v>3792</v>
      </c>
      <c r="B1455" s="1" t="s">
        <v>2189</v>
      </c>
      <c r="C1455" s="1" t="s">
        <v>2337</v>
      </c>
    </row>
    <row r="1456" spans="1:3" x14ac:dyDescent="0.25">
      <c r="A1456" s="1" t="s">
        <v>3793</v>
      </c>
      <c r="B1456" s="1" t="s">
        <v>2161</v>
      </c>
      <c r="C1456" s="1" t="s">
        <v>2337</v>
      </c>
    </row>
    <row r="1457" spans="1:3" x14ac:dyDescent="0.25">
      <c r="A1457" s="1" t="s">
        <v>3794</v>
      </c>
      <c r="B1457" s="1" t="s">
        <v>2187</v>
      </c>
      <c r="C1457" s="1" t="s">
        <v>2337</v>
      </c>
    </row>
    <row r="1458" spans="1:3" x14ac:dyDescent="0.25">
      <c r="A1458" s="1" t="s">
        <v>3795</v>
      </c>
      <c r="B1458" s="1" t="s">
        <v>2161</v>
      </c>
      <c r="C1458" s="1" t="s">
        <v>2337</v>
      </c>
    </row>
    <row r="1459" spans="1:3" x14ac:dyDescent="0.25">
      <c r="A1459" s="1" t="s">
        <v>3796</v>
      </c>
      <c r="B1459" s="1" t="s">
        <v>2161</v>
      </c>
      <c r="C1459" s="1" t="s">
        <v>2337</v>
      </c>
    </row>
    <row r="1460" spans="1:3" x14ac:dyDescent="0.25">
      <c r="A1460" s="1" t="s">
        <v>3797</v>
      </c>
      <c r="B1460" s="1" t="s">
        <v>2161</v>
      </c>
      <c r="C1460" s="1" t="s">
        <v>2337</v>
      </c>
    </row>
    <row r="1461" spans="1:3" x14ac:dyDescent="0.25">
      <c r="A1461" s="1" t="s">
        <v>3798</v>
      </c>
      <c r="B1461" s="1" t="s">
        <v>2156</v>
      </c>
      <c r="C1461" s="1" t="s">
        <v>2337</v>
      </c>
    </row>
    <row r="1462" spans="1:3" x14ac:dyDescent="0.25">
      <c r="A1462" s="1" t="s">
        <v>3799</v>
      </c>
      <c r="B1462" s="1" t="s">
        <v>2189</v>
      </c>
      <c r="C1462" s="1" t="s">
        <v>2337</v>
      </c>
    </row>
    <row r="1463" spans="1:3" x14ac:dyDescent="0.25">
      <c r="A1463" s="1" t="s">
        <v>3800</v>
      </c>
      <c r="B1463" s="1" t="s">
        <v>2189</v>
      </c>
      <c r="C1463" s="1" t="s">
        <v>2337</v>
      </c>
    </row>
    <row r="1464" spans="1:3" x14ac:dyDescent="0.25">
      <c r="A1464" s="1" t="s">
        <v>3801</v>
      </c>
      <c r="B1464" s="1" t="s">
        <v>2189</v>
      </c>
      <c r="C1464" s="1" t="s">
        <v>2337</v>
      </c>
    </row>
    <row r="1465" spans="1:3" x14ac:dyDescent="0.25">
      <c r="A1465" s="1" t="s">
        <v>3802</v>
      </c>
      <c r="B1465" s="1" t="s">
        <v>2189</v>
      </c>
      <c r="C1465" s="1" t="s">
        <v>2337</v>
      </c>
    </row>
    <row r="1466" spans="1:3" x14ac:dyDescent="0.25">
      <c r="A1466" s="1" t="s">
        <v>3803</v>
      </c>
      <c r="B1466" s="1" t="s">
        <v>2189</v>
      </c>
      <c r="C1466" s="1" t="s">
        <v>2337</v>
      </c>
    </row>
    <row r="1467" spans="1:3" x14ac:dyDescent="0.25">
      <c r="A1467" s="1" t="s">
        <v>3804</v>
      </c>
      <c r="B1467" s="1" t="s">
        <v>2189</v>
      </c>
      <c r="C1467" s="1" t="s">
        <v>2337</v>
      </c>
    </row>
    <row r="1468" spans="1:3" x14ac:dyDescent="0.25">
      <c r="A1468" s="1" t="s">
        <v>3805</v>
      </c>
      <c r="B1468" s="1" t="s">
        <v>2161</v>
      </c>
      <c r="C1468" s="1" t="s">
        <v>2337</v>
      </c>
    </row>
    <row r="1469" spans="1:3" x14ac:dyDescent="0.25">
      <c r="A1469" s="1" t="s">
        <v>3806</v>
      </c>
      <c r="B1469" s="1" t="s">
        <v>2161</v>
      </c>
      <c r="C1469" s="1" t="s">
        <v>2337</v>
      </c>
    </row>
    <row r="1470" spans="1:3" x14ac:dyDescent="0.25">
      <c r="A1470" s="1" t="s">
        <v>3807</v>
      </c>
      <c r="B1470" s="1" t="s">
        <v>2146</v>
      </c>
      <c r="C1470" s="1" t="s">
        <v>2337</v>
      </c>
    </row>
    <row r="1471" spans="1:3" x14ac:dyDescent="0.25">
      <c r="A1471" s="1" t="s">
        <v>3808</v>
      </c>
      <c r="B1471" s="1" t="s">
        <v>2146</v>
      </c>
      <c r="C1471" s="1" t="s">
        <v>2337</v>
      </c>
    </row>
    <row r="1472" spans="1:3" x14ac:dyDescent="0.25">
      <c r="A1472" s="1" t="s">
        <v>3809</v>
      </c>
      <c r="B1472" s="1" t="s">
        <v>2161</v>
      </c>
      <c r="C1472" s="1" t="s">
        <v>2337</v>
      </c>
    </row>
    <row r="1473" spans="1:3" x14ac:dyDescent="0.25">
      <c r="A1473" s="1" t="s">
        <v>3810</v>
      </c>
      <c r="B1473" s="1" t="s">
        <v>2161</v>
      </c>
      <c r="C1473" s="1" t="s">
        <v>2337</v>
      </c>
    </row>
    <row r="1474" spans="1:3" x14ac:dyDescent="0.25">
      <c r="A1474" s="1" t="s">
        <v>3811</v>
      </c>
      <c r="B1474" s="1" t="s">
        <v>2189</v>
      </c>
      <c r="C1474" s="1" t="s">
        <v>2337</v>
      </c>
    </row>
    <row r="1475" spans="1:3" x14ac:dyDescent="0.25">
      <c r="A1475" s="1" t="s">
        <v>3812</v>
      </c>
      <c r="B1475" s="1" t="s">
        <v>2161</v>
      </c>
      <c r="C1475" s="1" t="s">
        <v>2337</v>
      </c>
    </row>
    <row r="1476" spans="1:3" x14ac:dyDescent="0.25">
      <c r="A1476" s="1" t="s">
        <v>3813</v>
      </c>
      <c r="B1476" s="1" t="s">
        <v>2161</v>
      </c>
      <c r="C1476" s="1" t="s">
        <v>2337</v>
      </c>
    </row>
    <row r="1477" spans="1:3" x14ac:dyDescent="0.25">
      <c r="A1477" s="1" t="s">
        <v>3814</v>
      </c>
      <c r="B1477" s="1" t="s">
        <v>2189</v>
      </c>
      <c r="C1477" s="1" t="s">
        <v>2337</v>
      </c>
    </row>
    <row r="1478" spans="1:3" x14ac:dyDescent="0.25">
      <c r="A1478" s="1" t="s">
        <v>3815</v>
      </c>
      <c r="B1478" s="1" t="s">
        <v>2161</v>
      </c>
      <c r="C1478" s="1" t="s">
        <v>2337</v>
      </c>
    </row>
    <row r="1479" spans="1:3" x14ac:dyDescent="0.25">
      <c r="A1479" s="1" t="s">
        <v>3816</v>
      </c>
      <c r="B1479" s="1" t="s">
        <v>2189</v>
      </c>
      <c r="C1479" s="1" t="s">
        <v>2337</v>
      </c>
    </row>
    <row r="1480" spans="1:3" x14ac:dyDescent="0.25">
      <c r="A1480" s="1" t="s">
        <v>3817</v>
      </c>
      <c r="B1480" s="1" t="s">
        <v>2146</v>
      </c>
      <c r="C1480" s="1" t="s">
        <v>2337</v>
      </c>
    </row>
    <row r="1481" spans="1:3" x14ac:dyDescent="0.25">
      <c r="A1481" s="1" t="s">
        <v>3818</v>
      </c>
      <c r="B1481" s="1" t="s">
        <v>2161</v>
      </c>
      <c r="C1481" s="1" t="s">
        <v>2337</v>
      </c>
    </row>
    <row r="1482" spans="1:3" x14ac:dyDescent="0.25">
      <c r="A1482" s="1" t="s">
        <v>3819</v>
      </c>
      <c r="B1482" s="1" t="s">
        <v>2189</v>
      </c>
      <c r="C1482" s="1" t="s">
        <v>2337</v>
      </c>
    </row>
    <row r="1483" spans="1:3" x14ac:dyDescent="0.25">
      <c r="A1483" s="1" t="s">
        <v>3820</v>
      </c>
      <c r="B1483" s="1" t="s">
        <v>2146</v>
      </c>
      <c r="C1483" s="1" t="s">
        <v>2337</v>
      </c>
    </row>
    <row r="1484" spans="1:3" x14ac:dyDescent="0.25">
      <c r="A1484" s="1" t="s">
        <v>3821</v>
      </c>
      <c r="B1484" s="1" t="s">
        <v>2146</v>
      </c>
      <c r="C1484" s="1" t="s">
        <v>2337</v>
      </c>
    </row>
    <row r="1485" spans="1:3" x14ac:dyDescent="0.25">
      <c r="A1485" s="1" t="s">
        <v>3822</v>
      </c>
      <c r="B1485" s="1" t="s">
        <v>2189</v>
      </c>
      <c r="C1485" s="1" t="s">
        <v>2337</v>
      </c>
    </row>
    <row r="1486" spans="1:3" x14ac:dyDescent="0.25">
      <c r="A1486" s="1" t="s">
        <v>3823</v>
      </c>
      <c r="B1486" s="1" t="s">
        <v>2148</v>
      </c>
      <c r="C1486" s="1" t="s">
        <v>2337</v>
      </c>
    </row>
    <row r="1487" spans="1:3" x14ac:dyDescent="0.25">
      <c r="A1487" s="1" t="s">
        <v>3824</v>
      </c>
      <c r="B1487" s="1" t="s">
        <v>2146</v>
      </c>
      <c r="C1487" s="1" t="s">
        <v>2337</v>
      </c>
    </row>
    <row r="1488" spans="1:3" x14ac:dyDescent="0.25">
      <c r="A1488" s="1" t="s">
        <v>3825</v>
      </c>
      <c r="B1488" s="1" t="s">
        <v>2156</v>
      </c>
      <c r="C1488" s="1" t="s">
        <v>2337</v>
      </c>
    </row>
    <row r="1489" spans="1:3" x14ac:dyDescent="0.25">
      <c r="A1489" s="1" t="s">
        <v>3826</v>
      </c>
      <c r="B1489" s="1" t="s">
        <v>2189</v>
      </c>
      <c r="C1489" s="1" t="s">
        <v>2337</v>
      </c>
    </row>
    <row r="1490" spans="1:3" x14ac:dyDescent="0.25">
      <c r="A1490" s="1" t="s">
        <v>3827</v>
      </c>
      <c r="B1490" s="1" t="s">
        <v>2189</v>
      </c>
      <c r="C1490" s="1" t="s">
        <v>2337</v>
      </c>
    </row>
    <row r="1491" spans="1:3" x14ac:dyDescent="0.25">
      <c r="A1491" s="1" t="s">
        <v>3828</v>
      </c>
      <c r="B1491" s="1" t="s">
        <v>2189</v>
      </c>
      <c r="C1491" s="1" t="s">
        <v>2337</v>
      </c>
    </row>
    <row r="1492" spans="1:3" x14ac:dyDescent="0.25">
      <c r="A1492" s="1" t="s">
        <v>3829</v>
      </c>
      <c r="B1492" s="1" t="s">
        <v>2189</v>
      </c>
      <c r="C1492" s="1" t="s">
        <v>2337</v>
      </c>
    </row>
    <row r="1493" spans="1:3" x14ac:dyDescent="0.25">
      <c r="A1493" s="1" t="s">
        <v>3830</v>
      </c>
      <c r="B1493" s="1" t="s">
        <v>2189</v>
      </c>
      <c r="C1493" s="1" t="s">
        <v>2337</v>
      </c>
    </row>
    <row r="1494" spans="1:3" x14ac:dyDescent="0.25">
      <c r="A1494" s="1" t="s">
        <v>3831</v>
      </c>
      <c r="B1494" s="1" t="s">
        <v>2189</v>
      </c>
      <c r="C1494" s="1" t="s">
        <v>2337</v>
      </c>
    </row>
    <row r="1495" spans="1:3" x14ac:dyDescent="0.25">
      <c r="A1495" s="1" t="s">
        <v>3832</v>
      </c>
      <c r="B1495" s="1" t="s">
        <v>2189</v>
      </c>
      <c r="C1495" s="1" t="s">
        <v>2337</v>
      </c>
    </row>
    <row r="1496" spans="1:3" x14ac:dyDescent="0.25">
      <c r="A1496" s="1" t="s">
        <v>3833</v>
      </c>
      <c r="B1496" s="1" t="s">
        <v>2189</v>
      </c>
      <c r="C1496" s="1" t="s">
        <v>2337</v>
      </c>
    </row>
    <row r="1497" spans="1:3" x14ac:dyDescent="0.25">
      <c r="A1497" s="1" t="s">
        <v>3834</v>
      </c>
      <c r="B1497" s="1" t="s">
        <v>2191</v>
      </c>
      <c r="C1497" s="1" t="s">
        <v>2337</v>
      </c>
    </row>
    <row r="1498" spans="1:3" x14ac:dyDescent="0.25">
      <c r="A1498" s="1" t="s">
        <v>3835</v>
      </c>
      <c r="B1498" s="1" t="s">
        <v>2189</v>
      </c>
      <c r="C1498" s="1" t="s">
        <v>2337</v>
      </c>
    </row>
    <row r="1499" spans="1:3" x14ac:dyDescent="0.25">
      <c r="A1499" s="1" t="s">
        <v>3836</v>
      </c>
      <c r="B1499" s="1" t="s">
        <v>2189</v>
      </c>
      <c r="C1499" s="1" t="s">
        <v>2337</v>
      </c>
    </row>
    <row r="1500" spans="1:3" x14ac:dyDescent="0.25">
      <c r="A1500" s="1" t="s">
        <v>3837</v>
      </c>
      <c r="B1500" s="1" t="s">
        <v>2224</v>
      </c>
      <c r="C1500" s="1" t="s">
        <v>2337</v>
      </c>
    </row>
    <row r="1501" spans="1:3" x14ac:dyDescent="0.25">
      <c r="A1501" s="1" t="s">
        <v>3838</v>
      </c>
      <c r="B1501" s="1" t="s">
        <v>2224</v>
      </c>
      <c r="C1501" s="1" t="s">
        <v>2337</v>
      </c>
    </row>
    <row r="1502" spans="1:3" x14ac:dyDescent="0.25">
      <c r="A1502" s="1" t="s">
        <v>3839</v>
      </c>
      <c r="B1502" s="1" t="s">
        <v>2224</v>
      </c>
      <c r="C1502" s="1" t="s">
        <v>2337</v>
      </c>
    </row>
    <row r="1503" spans="1:3" x14ac:dyDescent="0.25">
      <c r="A1503" s="1" t="s">
        <v>3840</v>
      </c>
      <c r="B1503" s="1" t="s">
        <v>2190</v>
      </c>
      <c r="C1503" s="1" t="s">
        <v>2337</v>
      </c>
    </row>
    <row r="1504" spans="1:3" x14ac:dyDescent="0.25">
      <c r="A1504" s="1" t="s">
        <v>3841</v>
      </c>
      <c r="B1504" s="1" t="s">
        <v>2190</v>
      </c>
      <c r="C1504" s="1" t="s">
        <v>2337</v>
      </c>
    </row>
    <row r="1505" spans="1:3" x14ac:dyDescent="0.25">
      <c r="A1505" s="1" t="s">
        <v>3842</v>
      </c>
      <c r="B1505" s="1" t="s">
        <v>2224</v>
      </c>
      <c r="C1505" s="1" t="s">
        <v>2337</v>
      </c>
    </row>
    <row r="1506" spans="1:3" x14ac:dyDescent="0.25">
      <c r="A1506" s="1" t="s">
        <v>3843</v>
      </c>
      <c r="B1506" s="1" t="s">
        <v>2224</v>
      </c>
      <c r="C1506" s="1" t="s">
        <v>2337</v>
      </c>
    </row>
    <row r="1507" spans="1:3" x14ac:dyDescent="0.25">
      <c r="A1507" s="1" t="s">
        <v>3844</v>
      </c>
      <c r="B1507" s="1" t="s">
        <v>2190</v>
      </c>
      <c r="C1507" s="1" t="s">
        <v>2337</v>
      </c>
    </row>
    <row r="1508" spans="1:3" x14ac:dyDescent="0.25">
      <c r="A1508" s="1" t="s">
        <v>3845</v>
      </c>
      <c r="B1508" s="1" t="s">
        <v>2190</v>
      </c>
      <c r="C1508" s="1" t="s">
        <v>2337</v>
      </c>
    </row>
    <row r="1509" spans="1:3" x14ac:dyDescent="0.25">
      <c r="A1509" s="1" t="s">
        <v>3846</v>
      </c>
      <c r="B1509" s="1" t="s">
        <v>2190</v>
      </c>
      <c r="C1509" s="1" t="s">
        <v>2337</v>
      </c>
    </row>
    <row r="1510" spans="1:3" x14ac:dyDescent="0.25">
      <c r="A1510" s="1" t="s">
        <v>3847</v>
      </c>
      <c r="B1510" s="1" t="s">
        <v>2190</v>
      </c>
      <c r="C1510" s="1" t="s">
        <v>2337</v>
      </c>
    </row>
    <row r="1511" spans="1:3" x14ac:dyDescent="0.25">
      <c r="A1511" s="1" t="s">
        <v>3848</v>
      </c>
      <c r="B1511" s="1" t="s">
        <v>2190</v>
      </c>
      <c r="C1511" s="1" t="s">
        <v>2337</v>
      </c>
    </row>
    <row r="1512" spans="1:3" x14ac:dyDescent="0.25">
      <c r="A1512" s="1" t="s">
        <v>3849</v>
      </c>
      <c r="B1512" s="1" t="s">
        <v>2224</v>
      </c>
      <c r="C1512" s="1" t="s">
        <v>2337</v>
      </c>
    </row>
    <row r="1513" spans="1:3" x14ac:dyDescent="0.25">
      <c r="A1513" s="1" t="s">
        <v>3850</v>
      </c>
      <c r="B1513" s="1" t="s">
        <v>2224</v>
      </c>
      <c r="C1513" s="1" t="s">
        <v>2337</v>
      </c>
    </row>
    <row r="1514" spans="1:3" x14ac:dyDescent="0.25">
      <c r="A1514" s="1" t="s">
        <v>3851</v>
      </c>
      <c r="B1514" s="1" t="s">
        <v>2224</v>
      </c>
      <c r="C1514" s="1" t="s">
        <v>2337</v>
      </c>
    </row>
    <row r="1515" spans="1:3" x14ac:dyDescent="0.25">
      <c r="A1515" s="1" t="s">
        <v>3852</v>
      </c>
      <c r="B1515" s="1" t="s">
        <v>2224</v>
      </c>
      <c r="C1515" s="1" t="s">
        <v>2337</v>
      </c>
    </row>
    <row r="1516" spans="1:3" x14ac:dyDescent="0.25">
      <c r="A1516" s="1" t="s">
        <v>3853</v>
      </c>
      <c r="B1516" s="1" t="s">
        <v>2188</v>
      </c>
      <c r="C1516" s="1" t="s">
        <v>2337</v>
      </c>
    </row>
    <row r="1517" spans="1:3" x14ac:dyDescent="0.25">
      <c r="A1517" s="1" t="s">
        <v>3854</v>
      </c>
      <c r="B1517" s="1" t="s">
        <v>2224</v>
      </c>
      <c r="C1517" s="1" t="s">
        <v>2337</v>
      </c>
    </row>
    <row r="1518" spans="1:3" x14ac:dyDescent="0.25">
      <c r="A1518" s="1" t="s">
        <v>3855</v>
      </c>
      <c r="B1518" s="1" t="s">
        <v>2224</v>
      </c>
      <c r="C1518" s="1" t="s">
        <v>2337</v>
      </c>
    </row>
    <row r="1519" spans="1:3" x14ac:dyDescent="0.25">
      <c r="A1519" s="1" t="s">
        <v>3856</v>
      </c>
      <c r="B1519" s="1" t="s">
        <v>2224</v>
      </c>
      <c r="C1519" s="1" t="s">
        <v>2337</v>
      </c>
    </row>
    <row r="1520" spans="1:3" x14ac:dyDescent="0.25">
      <c r="A1520" s="1" t="s">
        <v>3857</v>
      </c>
      <c r="B1520" s="1" t="s">
        <v>2224</v>
      </c>
      <c r="C1520" s="1" t="s">
        <v>2337</v>
      </c>
    </row>
    <row r="1521" spans="1:3" x14ac:dyDescent="0.25">
      <c r="A1521" s="1" t="s">
        <v>3858</v>
      </c>
      <c r="B1521" s="1" t="s">
        <v>2224</v>
      </c>
      <c r="C1521" s="1" t="s">
        <v>2337</v>
      </c>
    </row>
    <row r="1522" spans="1:3" x14ac:dyDescent="0.25">
      <c r="A1522" s="1" t="s">
        <v>3859</v>
      </c>
      <c r="B1522" s="1" t="s">
        <v>2187</v>
      </c>
      <c r="C1522" s="1" t="s">
        <v>2337</v>
      </c>
    </row>
    <row r="1523" spans="1:3" x14ac:dyDescent="0.25">
      <c r="A1523" s="1" t="s">
        <v>3860</v>
      </c>
      <c r="B1523" s="1" t="s">
        <v>2190</v>
      </c>
      <c r="C1523" s="1" t="s">
        <v>2337</v>
      </c>
    </row>
    <row r="1524" spans="1:3" x14ac:dyDescent="0.25">
      <c r="A1524" s="1" t="s">
        <v>3861</v>
      </c>
      <c r="B1524" s="1" t="s">
        <v>2224</v>
      </c>
      <c r="C1524" s="1" t="s">
        <v>2337</v>
      </c>
    </row>
    <row r="1525" spans="1:3" x14ac:dyDescent="0.25">
      <c r="A1525" s="1" t="s">
        <v>3862</v>
      </c>
      <c r="B1525" s="1" t="s">
        <v>2224</v>
      </c>
      <c r="C1525" s="1" t="s">
        <v>2337</v>
      </c>
    </row>
    <row r="1526" spans="1:3" x14ac:dyDescent="0.25">
      <c r="A1526" s="1" t="s">
        <v>3863</v>
      </c>
      <c r="B1526" s="1" t="s">
        <v>2224</v>
      </c>
      <c r="C1526" s="1" t="s">
        <v>2337</v>
      </c>
    </row>
    <row r="1527" spans="1:3" x14ac:dyDescent="0.25">
      <c r="A1527" s="1" t="s">
        <v>3864</v>
      </c>
      <c r="B1527" s="1" t="s">
        <v>2190</v>
      </c>
      <c r="C1527" s="1" t="s">
        <v>2337</v>
      </c>
    </row>
    <row r="1528" spans="1:3" x14ac:dyDescent="0.25">
      <c r="A1528" s="1" t="s">
        <v>3865</v>
      </c>
      <c r="B1528" s="1" t="s">
        <v>2189</v>
      </c>
      <c r="C1528" s="1" t="s">
        <v>2337</v>
      </c>
    </row>
    <row r="1529" spans="1:3" x14ac:dyDescent="0.25">
      <c r="A1529" s="1" t="s">
        <v>3866</v>
      </c>
      <c r="B1529" s="1" t="s">
        <v>2224</v>
      </c>
      <c r="C1529" s="1" t="s">
        <v>2337</v>
      </c>
    </row>
    <row r="1530" spans="1:3" x14ac:dyDescent="0.25">
      <c r="A1530" s="1" t="s">
        <v>3867</v>
      </c>
      <c r="B1530" s="1" t="s">
        <v>2189</v>
      </c>
      <c r="C1530" s="1" t="s">
        <v>2337</v>
      </c>
    </row>
    <row r="1531" spans="1:3" x14ac:dyDescent="0.25">
      <c r="A1531" s="1" t="s">
        <v>3868</v>
      </c>
      <c r="B1531" s="1" t="s">
        <v>2189</v>
      </c>
      <c r="C1531" s="1" t="s">
        <v>2337</v>
      </c>
    </row>
    <row r="1532" spans="1:3" x14ac:dyDescent="0.25">
      <c r="A1532" s="1" t="s">
        <v>3869</v>
      </c>
      <c r="B1532" s="1" t="s">
        <v>2156</v>
      </c>
      <c r="C1532" s="1" t="s">
        <v>2337</v>
      </c>
    </row>
    <row r="1533" spans="1:3" x14ac:dyDescent="0.25">
      <c r="A1533" s="1" t="s">
        <v>3870</v>
      </c>
      <c r="B1533" s="1" t="s">
        <v>2187</v>
      </c>
      <c r="C1533" s="1" t="s">
        <v>2337</v>
      </c>
    </row>
    <row r="1534" spans="1:3" x14ac:dyDescent="0.25">
      <c r="A1534" s="1" t="s">
        <v>3871</v>
      </c>
      <c r="B1534" s="1" t="s">
        <v>2187</v>
      </c>
      <c r="C1534" s="1" t="s">
        <v>2337</v>
      </c>
    </row>
    <row r="1535" spans="1:3" x14ac:dyDescent="0.25">
      <c r="A1535" s="1" t="s">
        <v>3872</v>
      </c>
      <c r="B1535" s="1" t="s">
        <v>2224</v>
      </c>
      <c r="C1535" s="1" t="s">
        <v>2337</v>
      </c>
    </row>
    <row r="1536" spans="1:3" x14ac:dyDescent="0.25">
      <c r="A1536" s="1" t="s">
        <v>3873</v>
      </c>
      <c r="B1536" s="1" t="s">
        <v>2187</v>
      </c>
      <c r="C1536" s="1" t="s">
        <v>2337</v>
      </c>
    </row>
    <row r="1537" spans="1:3" x14ac:dyDescent="0.25">
      <c r="A1537" s="1" t="s">
        <v>3874</v>
      </c>
      <c r="B1537" s="1" t="s">
        <v>2176</v>
      </c>
      <c r="C1537" s="1" t="s">
        <v>2337</v>
      </c>
    </row>
    <row r="1538" spans="1:3" x14ac:dyDescent="0.25">
      <c r="A1538" s="1" t="s">
        <v>3875</v>
      </c>
      <c r="B1538" s="1" t="s">
        <v>2224</v>
      </c>
      <c r="C1538" s="1" t="s">
        <v>2337</v>
      </c>
    </row>
    <row r="1539" spans="1:3" x14ac:dyDescent="0.25">
      <c r="A1539" s="1" t="s">
        <v>3876</v>
      </c>
      <c r="B1539" s="1" t="s">
        <v>2224</v>
      </c>
      <c r="C1539" s="1" t="s">
        <v>2337</v>
      </c>
    </row>
    <row r="1540" spans="1:3" x14ac:dyDescent="0.25">
      <c r="A1540" s="1" t="s">
        <v>3877</v>
      </c>
      <c r="B1540" s="1" t="s">
        <v>2224</v>
      </c>
      <c r="C1540" s="1" t="s">
        <v>2337</v>
      </c>
    </row>
    <row r="1541" spans="1:3" x14ac:dyDescent="0.25">
      <c r="A1541" s="1" t="s">
        <v>3878</v>
      </c>
      <c r="B1541" s="1" t="s">
        <v>2187</v>
      </c>
      <c r="C1541" s="1" t="s">
        <v>2337</v>
      </c>
    </row>
    <row r="1542" spans="1:3" x14ac:dyDescent="0.25">
      <c r="A1542" s="1" t="s">
        <v>3879</v>
      </c>
      <c r="B1542" s="1" t="s">
        <v>2224</v>
      </c>
      <c r="C1542" s="1" t="s">
        <v>2337</v>
      </c>
    </row>
    <row r="1543" spans="1:3" x14ac:dyDescent="0.25">
      <c r="A1543" s="1" t="s">
        <v>3880</v>
      </c>
      <c r="B1543" s="1" t="s">
        <v>2190</v>
      </c>
      <c r="C1543" s="1" t="s">
        <v>2337</v>
      </c>
    </row>
    <row r="1544" spans="1:3" x14ac:dyDescent="0.25">
      <c r="A1544" s="1" t="s">
        <v>3881</v>
      </c>
      <c r="B1544" s="1" t="s">
        <v>2190</v>
      </c>
      <c r="C1544" s="1" t="s">
        <v>2337</v>
      </c>
    </row>
    <row r="1545" spans="1:3" x14ac:dyDescent="0.25">
      <c r="A1545" s="1" t="s">
        <v>3882</v>
      </c>
      <c r="B1545" s="1" t="s">
        <v>2224</v>
      </c>
      <c r="C1545" s="1" t="s">
        <v>2337</v>
      </c>
    </row>
    <row r="1546" spans="1:3" x14ac:dyDescent="0.25">
      <c r="A1546" s="1" t="s">
        <v>3883</v>
      </c>
      <c r="B1546" s="1" t="s">
        <v>2190</v>
      </c>
      <c r="C1546" s="1" t="s">
        <v>2337</v>
      </c>
    </row>
    <row r="1547" spans="1:3" x14ac:dyDescent="0.25">
      <c r="A1547" s="1" t="s">
        <v>3884</v>
      </c>
      <c r="B1547" s="1" t="s">
        <v>2187</v>
      </c>
      <c r="C1547" s="1" t="s">
        <v>2337</v>
      </c>
    </row>
    <row r="1548" spans="1:3" x14ac:dyDescent="0.25">
      <c r="A1548" s="1" t="s">
        <v>3885</v>
      </c>
      <c r="B1548" s="1" t="s">
        <v>2187</v>
      </c>
      <c r="C1548" s="1" t="s">
        <v>2337</v>
      </c>
    </row>
    <row r="1549" spans="1:3" x14ac:dyDescent="0.25">
      <c r="A1549" s="1" t="s">
        <v>3886</v>
      </c>
      <c r="B1549" s="1" t="s">
        <v>2176</v>
      </c>
      <c r="C1549" s="1" t="s">
        <v>2337</v>
      </c>
    </row>
    <row r="1550" spans="1:3" x14ac:dyDescent="0.25">
      <c r="A1550" s="1" t="s">
        <v>3887</v>
      </c>
      <c r="B1550" s="1" t="s">
        <v>2190</v>
      </c>
      <c r="C1550" s="1" t="s">
        <v>2337</v>
      </c>
    </row>
    <row r="1551" spans="1:3" x14ac:dyDescent="0.25">
      <c r="A1551" s="1" t="s">
        <v>3888</v>
      </c>
      <c r="B1551" s="1" t="s">
        <v>2173</v>
      </c>
      <c r="C1551" s="1" t="s">
        <v>2337</v>
      </c>
    </row>
    <row r="1552" spans="1:3" x14ac:dyDescent="0.25">
      <c r="A1552" s="1" t="s">
        <v>3889</v>
      </c>
      <c r="B1552" s="1" t="s">
        <v>2190</v>
      </c>
      <c r="C1552" s="1" t="s">
        <v>2337</v>
      </c>
    </row>
    <row r="1553" spans="1:3" x14ac:dyDescent="0.25">
      <c r="A1553" s="1" t="s">
        <v>3890</v>
      </c>
      <c r="B1553" s="1" t="s">
        <v>2224</v>
      </c>
      <c r="C1553" s="1" t="s">
        <v>2337</v>
      </c>
    </row>
    <row r="1554" spans="1:3" x14ac:dyDescent="0.25">
      <c r="A1554" s="1" t="s">
        <v>3891</v>
      </c>
      <c r="B1554" s="1" t="s">
        <v>2176</v>
      </c>
      <c r="C1554" s="1" t="s">
        <v>2337</v>
      </c>
    </row>
    <row r="1555" spans="1:3" x14ac:dyDescent="0.25">
      <c r="A1555" s="1" t="s">
        <v>3892</v>
      </c>
      <c r="B1555" s="1" t="s">
        <v>2191</v>
      </c>
      <c r="C1555" s="1" t="s">
        <v>2337</v>
      </c>
    </row>
    <row r="1556" spans="1:3" x14ac:dyDescent="0.25">
      <c r="A1556" s="1" t="s">
        <v>3893</v>
      </c>
      <c r="B1556" s="1" t="s">
        <v>2187</v>
      </c>
      <c r="C1556" s="1" t="s">
        <v>2337</v>
      </c>
    </row>
    <row r="1557" spans="1:3" x14ac:dyDescent="0.25">
      <c r="A1557" s="1" t="s">
        <v>3894</v>
      </c>
      <c r="B1557" s="1" t="s">
        <v>2173</v>
      </c>
      <c r="C1557" s="1" t="s">
        <v>2338</v>
      </c>
    </row>
    <row r="1558" spans="1:3" x14ac:dyDescent="0.25">
      <c r="A1558" s="1" t="s">
        <v>3895</v>
      </c>
      <c r="B1558" s="1" t="s">
        <v>2187</v>
      </c>
      <c r="C1558" s="1" t="s">
        <v>2338</v>
      </c>
    </row>
    <row r="1559" spans="1:3" x14ac:dyDescent="0.25">
      <c r="A1559" s="1" t="s">
        <v>3896</v>
      </c>
      <c r="B1559" s="1" t="s">
        <v>2188</v>
      </c>
      <c r="C1559" s="1" t="s">
        <v>2338</v>
      </c>
    </row>
    <row r="1560" spans="1:3" x14ac:dyDescent="0.25">
      <c r="A1560" s="1" t="s">
        <v>3897</v>
      </c>
      <c r="B1560" s="1" t="s">
        <v>2190</v>
      </c>
      <c r="C1560" s="1" t="s">
        <v>2338</v>
      </c>
    </row>
    <row r="1561" spans="1:3" x14ac:dyDescent="0.25">
      <c r="A1561" s="1" t="s">
        <v>3898</v>
      </c>
      <c r="B1561" s="1" t="s">
        <v>2189</v>
      </c>
      <c r="C1561" s="1" t="s">
        <v>2338</v>
      </c>
    </row>
    <row r="1562" spans="1:3" x14ac:dyDescent="0.25">
      <c r="A1562" s="1" t="s">
        <v>3899</v>
      </c>
      <c r="B1562" s="1" t="s">
        <v>2173</v>
      </c>
      <c r="C1562" s="1" t="s">
        <v>2338</v>
      </c>
    </row>
    <row r="1563" spans="1:3" x14ac:dyDescent="0.25">
      <c r="A1563" s="1" t="s">
        <v>3900</v>
      </c>
      <c r="B1563" s="1" t="s">
        <v>2176</v>
      </c>
      <c r="C1563" s="1" t="s">
        <v>2338</v>
      </c>
    </row>
    <row r="1564" spans="1:3" x14ac:dyDescent="0.25">
      <c r="A1564" s="1" t="s">
        <v>3901</v>
      </c>
      <c r="B1564" s="1" t="s">
        <v>2190</v>
      </c>
      <c r="C1564" s="1" t="s">
        <v>2338</v>
      </c>
    </row>
    <row r="1565" spans="1:3" x14ac:dyDescent="0.25">
      <c r="A1565" s="1" t="s">
        <v>3902</v>
      </c>
      <c r="B1565" s="1" t="s">
        <v>2187</v>
      </c>
      <c r="C1565" s="1" t="s">
        <v>2338</v>
      </c>
    </row>
    <row r="1566" spans="1:3" x14ac:dyDescent="0.25">
      <c r="A1566" s="1" t="s">
        <v>3903</v>
      </c>
      <c r="B1566" s="1" t="s">
        <v>2190</v>
      </c>
      <c r="C1566" s="1" t="s">
        <v>2338</v>
      </c>
    </row>
    <row r="1567" spans="1:3" x14ac:dyDescent="0.25">
      <c r="A1567" s="1" t="s">
        <v>3904</v>
      </c>
      <c r="B1567" s="1" t="s">
        <v>2190</v>
      </c>
      <c r="C1567" s="1" t="s">
        <v>2338</v>
      </c>
    </row>
    <row r="1568" spans="1:3" x14ac:dyDescent="0.25">
      <c r="A1568" s="1" t="s">
        <v>3905</v>
      </c>
      <c r="B1568" s="1" t="s">
        <v>2224</v>
      </c>
      <c r="C1568" s="1" t="s">
        <v>2338</v>
      </c>
    </row>
    <row r="1569" spans="1:3" x14ac:dyDescent="0.25">
      <c r="A1569" s="1" t="s">
        <v>3906</v>
      </c>
      <c r="B1569" s="1" t="s">
        <v>2190</v>
      </c>
      <c r="C1569" s="1" t="s">
        <v>2338</v>
      </c>
    </row>
    <row r="1570" spans="1:3" x14ac:dyDescent="0.25">
      <c r="A1570" s="1" t="s">
        <v>3907</v>
      </c>
      <c r="B1570" s="1" t="s">
        <v>2224</v>
      </c>
      <c r="C1570" s="1" t="s">
        <v>2338</v>
      </c>
    </row>
    <row r="1571" spans="1:3" x14ac:dyDescent="0.25">
      <c r="A1571" s="1" t="s">
        <v>3908</v>
      </c>
      <c r="B1571" s="1" t="s">
        <v>2191</v>
      </c>
      <c r="C1571" s="1" t="s">
        <v>2338</v>
      </c>
    </row>
    <row r="1572" spans="1:3" x14ac:dyDescent="0.25">
      <c r="A1572" s="1" t="s">
        <v>3909</v>
      </c>
      <c r="B1572" s="1" t="s">
        <v>2171</v>
      </c>
      <c r="C1572" s="1" t="s">
        <v>2338</v>
      </c>
    </row>
    <row r="1573" spans="1:3" x14ac:dyDescent="0.25">
      <c r="A1573" s="1" t="s">
        <v>3910</v>
      </c>
      <c r="B1573" s="1" t="s">
        <v>2224</v>
      </c>
      <c r="C1573" s="1" t="s">
        <v>2338</v>
      </c>
    </row>
    <row r="1574" spans="1:3" x14ac:dyDescent="0.25">
      <c r="A1574" s="1" t="s">
        <v>3911</v>
      </c>
      <c r="B1574" s="1" t="s">
        <v>2224</v>
      </c>
      <c r="C1574" s="1" t="s">
        <v>2338</v>
      </c>
    </row>
    <row r="1575" spans="1:3" x14ac:dyDescent="0.25">
      <c r="A1575" s="1" t="s">
        <v>3912</v>
      </c>
      <c r="B1575" s="1" t="s">
        <v>2224</v>
      </c>
      <c r="C1575" s="1" t="s">
        <v>2338</v>
      </c>
    </row>
    <row r="1576" spans="1:3" x14ac:dyDescent="0.25">
      <c r="A1576" s="1" t="s">
        <v>3913</v>
      </c>
      <c r="B1576" s="1" t="s">
        <v>2191</v>
      </c>
      <c r="C1576" s="1" t="s">
        <v>2338</v>
      </c>
    </row>
    <row r="1577" spans="1:3" x14ac:dyDescent="0.25">
      <c r="A1577" s="1" t="s">
        <v>3914</v>
      </c>
      <c r="B1577" s="1" t="s">
        <v>2224</v>
      </c>
      <c r="C1577" s="1" t="s">
        <v>2338</v>
      </c>
    </row>
    <row r="1578" spans="1:3" x14ac:dyDescent="0.25">
      <c r="A1578" s="1" t="s">
        <v>3915</v>
      </c>
      <c r="B1578" s="1" t="s">
        <v>2224</v>
      </c>
      <c r="C1578" s="1" t="s">
        <v>2338</v>
      </c>
    </row>
    <row r="1579" spans="1:3" x14ac:dyDescent="0.25">
      <c r="A1579" s="1" t="s">
        <v>3916</v>
      </c>
      <c r="B1579" s="1" t="s">
        <v>2224</v>
      </c>
      <c r="C1579" s="1" t="s">
        <v>2338</v>
      </c>
    </row>
    <row r="1580" spans="1:3" x14ac:dyDescent="0.25">
      <c r="A1580" s="1" t="s">
        <v>3917</v>
      </c>
      <c r="B1580" s="1" t="s">
        <v>2224</v>
      </c>
      <c r="C1580" s="1" t="s">
        <v>2338</v>
      </c>
    </row>
    <row r="1581" spans="1:3" x14ac:dyDescent="0.25">
      <c r="A1581" s="1" t="s">
        <v>3918</v>
      </c>
      <c r="B1581" s="1" t="s">
        <v>2224</v>
      </c>
      <c r="C1581" s="1" t="s">
        <v>2338</v>
      </c>
    </row>
    <row r="1582" spans="1:3" x14ac:dyDescent="0.25">
      <c r="A1582" s="1" t="s">
        <v>3919</v>
      </c>
      <c r="B1582" s="1" t="s">
        <v>2224</v>
      </c>
      <c r="C1582" s="1" t="s">
        <v>2338</v>
      </c>
    </row>
    <row r="1583" spans="1:3" x14ac:dyDescent="0.25">
      <c r="A1583" s="1" t="s">
        <v>3920</v>
      </c>
      <c r="B1583" s="1" t="s">
        <v>2224</v>
      </c>
      <c r="C1583" s="1" t="s">
        <v>2338</v>
      </c>
    </row>
    <row r="1584" spans="1:3" x14ac:dyDescent="0.25">
      <c r="A1584" s="1" t="s">
        <v>3921</v>
      </c>
      <c r="B1584" s="1" t="s">
        <v>2190</v>
      </c>
      <c r="C1584" s="1" t="s">
        <v>2338</v>
      </c>
    </row>
    <row r="1585" spans="1:3" x14ac:dyDescent="0.25">
      <c r="A1585" s="1" t="s">
        <v>3922</v>
      </c>
      <c r="B1585" s="1" t="s">
        <v>2171</v>
      </c>
      <c r="C1585" s="1" t="s">
        <v>2338</v>
      </c>
    </row>
    <row r="1586" spans="1:3" x14ac:dyDescent="0.25">
      <c r="A1586" s="1" t="s">
        <v>3923</v>
      </c>
      <c r="B1586" s="1" t="s">
        <v>2224</v>
      </c>
      <c r="C1586" s="1" t="s">
        <v>2338</v>
      </c>
    </row>
    <row r="1587" spans="1:3" x14ac:dyDescent="0.25">
      <c r="A1587" s="1" t="s">
        <v>3924</v>
      </c>
      <c r="B1587" s="1" t="s">
        <v>2224</v>
      </c>
      <c r="C1587" s="1" t="s">
        <v>2338</v>
      </c>
    </row>
    <row r="1588" spans="1:3" x14ac:dyDescent="0.25">
      <c r="A1588" s="1" t="s">
        <v>3925</v>
      </c>
      <c r="B1588" s="1" t="s">
        <v>2224</v>
      </c>
      <c r="C1588" s="1" t="s">
        <v>2338</v>
      </c>
    </row>
    <row r="1589" spans="1:3" x14ac:dyDescent="0.25">
      <c r="A1589" s="1" t="s">
        <v>3926</v>
      </c>
      <c r="B1589" s="1" t="s">
        <v>2224</v>
      </c>
      <c r="C1589" s="1" t="s">
        <v>2338</v>
      </c>
    </row>
    <row r="1590" spans="1:3" x14ac:dyDescent="0.25">
      <c r="A1590" s="1" t="s">
        <v>3927</v>
      </c>
      <c r="B1590" s="1" t="s">
        <v>2224</v>
      </c>
      <c r="C1590" s="1" t="s">
        <v>2338</v>
      </c>
    </row>
    <row r="1591" spans="1:3" x14ac:dyDescent="0.25">
      <c r="A1591" s="1" t="s">
        <v>3928</v>
      </c>
      <c r="B1591" s="1" t="s">
        <v>2224</v>
      </c>
      <c r="C1591" s="1" t="s">
        <v>2338</v>
      </c>
    </row>
    <row r="1592" spans="1:3" x14ac:dyDescent="0.25">
      <c r="A1592" s="1" t="s">
        <v>3929</v>
      </c>
      <c r="B1592" s="1" t="s">
        <v>2224</v>
      </c>
      <c r="C1592" s="1" t="s">
        <v>2338</v>
      </c>
    </row>
    <row r="1593" spans="1:3" x14ac:dyDescent="0.25">
      <c r="A1593" s="1" t="s">
        <v>3930</v>
      </c>
      <c r="B1593" s="1" t="s">
        <v>2190</v>
      </c>
      <c r="C1593" s="1" t="s">
        <v>2338</v>
      </c>
    </row>
    <row r="1594" spans="1:3" x14ac:dyDescent="0.25">
      <c r="A1594" s="1" t="s">
        <v>3931</v>
      </c>
      <c r="B1594" s="1" t="s">
        <v>2224</v>
      </c>
      <c r="C1594" s="1" t="s">
        <v>2338</v>
      </c>
    </row>
    <row r="1595" spans="1:3" x14ac:dyDescent="0.25">
      <c r="A1595" s="1" t="s">
        <v>3932</v>
      </c>
      <c r="B1595" s="1" t="s">
        <v>2224</v>
      </c>
      <c r="C1595" s="1" t="s">
        <v>2338</v>
      </c>
    </row>
    <row r="1596" spans="1:3" x14ac:dyDescent="0.25">
      <c r="A1596" s="1" t="s">
        <v>3933</v>
      </c>
      <c r="B1596" s="1" t="s">
        <v>2224</v>
      </c>
      <c r="C1596" s="1" t="s">
        <v>2338</v>
      </c>
    </row>
    <row r="1597" spans="1:3" x14ac:dyDescent="0.25">
      <c r="A1597" s="1" t="s">
        <v>3934</v>
      </c>
      <c r="B1597" s="1" t="s">
        <v>2224</v>
      </c>
      <c r="C1597" s="1" t="s">
        <v>2338</v>
      </c>
    </row>
    <row r="1598" spans="1:3" x14ac:dyDescent="0.25">
      <c r="A1598" s="1" t="s">
        <v>3935</v>
      </c>
      <c r="B1598" s="1" t="s">
        <v>2224</v>
      </c>
      <c r="C1598" s="1" t="s">
        <v>2338</v>
      </c>
    </row>
    <row r="1599" spans="1:3" x14ac:dyDescent="0.25">
      <c r="A1599" s="1" t="s">
        <v>3936</v>
      </c>
      <c r="B1599" s="1" t="s">
        <v>2190</v>
      </c>
      <c r="C1599" s="1" t="s">
        <v>2338</v>
      </c>
    </row>
    <row r="1600" spans="1:3" x14ac:dyDescent="0.25">
      <c r="A1600" s="1" t="s">
        <v>3937</v>
      </c>
      <c r="B1600" s="1" t="s">
        <v>2171</v>
      </c>
      <c r="C1600" s="1" t="s">
        <v>2338</v>
      </c>
    </row>
    <row r="1601" spans="1:3" x14ac:dyDescent="0.25">
      <c r="A1601" s="1" t="s">
        <v>3938</v>
      </c>
      <c r="B1601" s="1" t="s">
        <v>2224</v>
      </c>
      <c r="C1601" s="1" t="s">
        <v>2338</v>
      </c>
    </row>
    <row r="1602" spans="1:3" x14ac:dyDescent="0.25">
      <c r="A1602" s="1" t="s">
        <v>3939</v>
      </c>
      <c r="B1602" s="1" t="s">
        <v>2225</v>
      </c>
      <c r="C1602" s="1" t="s">
        <v>2338</v>
      </c>
    </row>
    <row r="1603" spans="1:3" x14ac:dyDescent="0.25">
      <c r="A1603" s="1" t="s">
        <v>3940</v>
      </c>
      <c r="B1603" s="1" t="s">
        <v>2226</v>
      </c>
      <c r="C1603" s="1" t="s">
        <v>2338</v>
      </c>
    </row>
    <row r="1604" spans="1:3" x14ac:dyDescent="0.25">
      <c r="A1604" s="1" t="s">
        <v>3941</v>
      </c>
      <c r="B1604" s="1" t="s">
        <v>2227</v>
      </c>
      <c r="C1604" s="1" t="s">
        <v>2338</v>
      </c>
    </row>
    <row r="1605" spans="1:3" x14ac:dyDescent="0.25">
      <c r="A1605" s="1" t="s">
        <v>3942</v>
      </c>
      <c r="B1605" s="1" t="s">
        <v>2226</v>
      </c>
      <c r="C1605" s="1" t="s">
        <v>2338</v>
      </c>
    </row>
    <row r="1606" spans="1:3" x14ac:dyDescent="0.25">
      <c r="A1606" s="1" t="s">
        <v>3943</v>
      </c>
      <c r="B1606" s="1" t="s">
        <v>2228</v>
      </c>
      <c r="C1606" s="1" t="s">
        <v>2338</v>
      </c>
    </row>
    <row r="1607" spans="1:3" x14ac:dyDescent="0.25">
      <c r="A1607" s="1" t="s">
        <v>3944</v>
      </c>
      <c r="B1607" s="1" t="s">
        <v>2229</v>
      </c>
      <c r="C1607" s="1" t="s">
        <v>2338</v>
      </c>
    </row>
    <row r="1608" spans="1:3" x14ac:dyDescent="0.25">
      <c r="A1608" s="1" t="s">
        <v>3945</v>
      </c>
      <c r="B1608" s="1" t="s">
        <v>2230</v>
      </c>
      <c r="C1608" s="1" t="s">
        <v>2338</v>
      </c>
    </row>
    <row r="1609" spans="1:3" x14ac:dyDescent="0.25">
      <c r="A1609" s="1" t="s">
        <v>3946</v>
      </c>
      <c r="B1609" s="1" t="s">
        <v>2230</v>
      </c>
      <c r="C1609" s="1" t="s">
        <v>2338</v>
      </c>
    </row>
    <row r="1610" spans="1:3" x14ac:dyDescent="0.25">
      <c r="A1610" s="1" t="s">
        <v>3947</v>
      </c>
      <c r="B1610" s="1" t="s">
        <v>17</v>
      </c>
      <c r="C1610" s="1" t="s">
        <v>2338</v>
      </c>
    </row>
    <row r="1611" spans="1:3" x14ac:dyDescent="0.25">
      <c r="A1611" s="1" t="s">
        <v>3948</v>
      </c>
      <c r="B1611" s="1" t="s">
        <v>17</v>
      </c>
      <c r="C1611" s="1" t="s">
        <v>2338</v>
      </c>
    </row>
    <row r="1612" spans="1:3" x14ac:dyDescent="0.25">
      <c r="A1612" s="1" t="s">
        <v>3949</v>
      </c>
      <c r="B1612" s="1" t="s">
        <v>2231</v>
      </c>
      <c r="C1612" s="1" t="s">
        <v>2338</v>
      </c>
    </row>
    <row r="1613" spans="1:3" x14ac:dyDescent="0.25">
      <c r="A1613" s="1" t="s">
        <v>3950</v>
      </c>
      <c r="B1613" s="1" t="s">
        <v>2231</v>
      </c>
      <c r="C1613" s="1" t="s">
        <v>2338</v>
      </c>
    </row>
    <row r="1614" spans="1:3" x14ac:dyDescent="0.25">
      <c r="A1614" s="1" t="s">
        <v>3951</v>
      </c>
      <c r="B1614" s="1" t="s">
        <v>2227</v>
      </c>
      <c r="C1614" s="1" t="s">
        <v>2338</v>
      </c>
    </row>
    <row r="1615" spans="1:3" x14ac:dyDescent="0.25">
      <c r="A1615" s="1" t="s">
        <v>3952</v>
      </c>
      <c r="B1615" s="1" t="s">
        <v>2231</v>
      </c>
      <c r="C1615" s="1" t="s">
        <v>2338</v>
      </c>
    </row>
    <row r="1616" spans="1:3" x14ac:dyDescent="0.25">
      <c r="A1616" s="1" t="s">
        <v>3953</v>
      </c>
      <c r="B1616" s="1" t="s">
        <v>2231</v>
      </c>
      <c r="C1616" s="1" t="s">
        <v>2338</v>
      </c>
    </row>
    <row r="1617" spans="1:3" x14ac:dyDescent="0.25">
      <c r="A1617" s="1" t="s">
        <v>3954</v>
      </c>
      <c r="B1617" s="1" t="s">
        <v>2232</v>
      </c>
      <c r="C1617" s="1" t="s">
        <v>2338</v>
      </c>
    </row>
    <row r="1618" spans="1:3" x14ac:dyDescent="0.25">
      <c r="A1618" s="1" t="s">
        <v>3955</v>
      </c>
      <c r="B1618" s="1" t="s">
        <v>2232</v>
      </c>
      <c r="C1618" s="1" t="s">
        <v>2338</v>
      </c>
    </row>
    <row r="1619" spans="1:3" x14ac:dyDescent="0.25">
      <c r="A1619" s="1" t="s">
        <v>3956</v>
      </c>
      <c r="B1619" s="1" t="s">
        <v>2232</v>
      </c>
      <c r="C1619" s="1" t="s">
        <v>2338</v>
      </c>
    </row>
    <row r="1620" spans="1:3" x14ac:dyDescent="0.25">
      <c r="A1620" s="1" t="s">
        <v>3957</v>
      </c>
      <c r="B1620" s="1" t="s">
        <v>2232</v>
      </c>
      <c r="C1620" s="1" t="s">
        <v>2338</v>
      </c>
    </row>
    <row r="1621" spans="1:3" x14ac:dyDescent="0.25">
      <c r="A1621" s="1" t="s">
        <v>3958</v>
      </c>
      <c r="B1621" s="1" t="s">
        <v>2227</v>
      </c>
      <c r="C1621" s="1" t="s">
        <v>2338</v>
      </c>
    </row>
    <row r="1622" spans="1:3" x14ac:dyDescent="0.25">
      <c r="A1622" s="1" t="s">
        <v>3959</v>
      </c>
      <c r="B1622" s="1" t="s">
        <v>2233</v>
      </c>
      <c r="C1622" s="1" t="s">
        <v>2338</v>
      </c>
    </row>
    <row r="1623" spans="1:3" x14ac:dyDescent="0.25">
      <c r="A1623" s="1" t="s">
        <v>3960</v>
      </c>
      <c r="B1623" s="1" t="s">
        <v>2232</v>
      </c>
      <c r="C1623" s="1" t="s">
        <v>2338</v>
      </c>
    </row>
    <row r="1624" spans="1:3" x14ac:dyDescent="0.25">
      <c r="A1624" s="1" t="s">
        <v>3961</v>
      </c>
      <c r="B1624" s="1" t="s">
        <v>2227</v>
      </c>
      <c r="C1624" s="1" t="s">
        <v>2338</v>
      </c>
    </row>
    <row r="1625" spans="1:3" x14ac:dyDescent="0.25">
      <c r="A1625" s="1" t="s">
        <v>3962</v>
      </c>
      <c r="B1625" s="1" t="s">
        <v>2227</v>
      </c>
      <c r="C1625" s="1" t="s">
        <v>2338</v>
      </c>
    </row>
    <row r="1626" spans="1:3" x14ac:dyDescent="0.25">
      <c r="A1626" s="1" t="s">
        <v>3963</v>
      </c>
      <c r="B1626" s="1" t="s">
        <v>2234</v>
      </c>
      <c r="C1626" s="1" t="s">
        <v>2338</v>
      </c>
    </row>
    <row r="1627" spans="1:3" x14ac:dyDescent="0.25">
      <c r="A1627" s="1" t="s">
        <v>3964</v>
      </c>
      <c r="B1627" s="1" t="s">
        <v>2234</v>
      </c>
      <c r="C1627" s="1" t="s">
        <v>2338</v>
      </c>
    </row>
    <row r="1628" spans="1:3" x14ac:dyDescent="0.25">
      <c r="A1628" s="1" t="s">
        <v>3965</v>
      </c>
      <c r="B1628" s="1" t="s">
        <v>2233</v>
      </c>
      <c r="C1628" s="1" t="s">
        <v>2338</v>
      </c>
    </row>
    <row r="1629" spans="1:3" x14ac:dyDescent="0.25">
      <c r="A1629" s="1" t="s">
        <v>3966</v>
      </c>
      <c r="B1629" s="1" t="s">
        <v>2233</v>
      </c>
      <c r="C1629" s="1" t="s">
        <v>2338</v>
      </c>
    </row>
    <row r="1630" spans="1:3" x14ac:dyDescent="0.25">
      <c r="A1630" s="1" t="s">
        <v>3967</v>
      </c>
      <c r="B1630" s="1" t="s">
        <v>2233</v>
      </c>
      <c r="C1630" s="1" t="s">
        <v>2338</v>
      </c>
    </row>
    <row r="1631" spans="1:3" x14ac:dyDescent="0.25">
      <c r="A1631" s="1" t="s">
        <v>3968</v>
      </c>
      <c r="B1631" s="1" t="s">
        <v>2235</v>
      </c>
      <c r="C1631" s="1" t="s">
        <v>2338</v>
      </c>
    </row>
    <row r="1632" spans="1:3" x14ac:dyDescent="0.25">
      <c r="A1632" s="1" t="s">
        <v>3969</v>
      </c>
      <c r="B1632" s="1" t="s">
        <v>2235</v>
      </c>
      <c r="C1632" s="1" t="s">
        <v>2338</v>
      </c>
    </row>
    <row r="1633" spans="1:3" x14ac:dyDescent="0.25">
      <c r="A1633" s="1" t="s">
        <v>3970</v>
      </c>
      <c r="B1633" s="1" t="s">
        <v>2235</v>
      </c>
      <c r="C1633" s="1" t="s">
        <v>2338</v>
      </c>
    </row>
    <row r="1634" spans="1:3" x14ac:dyDescent="0.25">
      <c r="A1634" s="1" t="s">
        <v>3971</v>
      </c>
      <c r="B1634" s="1" t="s">
        <v>2235</v>
      </c>
      <c r="C1634" s="1" t="s">
        <v>2338</v>
      </c>
    </row>
    <row r="1635" spans="1:3" x14ac:dyDescent="0.25">
      <c r="A1635" s="1" t="s">
        <v>3972</v>
      </c>
      <c r="B1635" s="1" t="s">
        <v>2235</v>
      </c>
      <c r="C1635" s="1" t="s">
        <v>2338</v>
      </c>
    </row>
    <row r="1636" spans="1:3" x14ac:dyDescent="0.25">
      <c r="A1636" s="1" t="s">
        <v>3973</v>
      </c>
      <c r="B1636" s="1" t="s">
        <v>2232</v>
      </c>
      <c r="C1636" s="1" t="s">
        <v>2338</v>
      </c>
    </row>
    <row r="1637" spans="1:3" x14ac:dyDescent="0.25">
      <c r="A1637" s="1" t="s">
        <v>3974</v>
      </c>
      <c r="B1637" s="1" t="s">
        <v>2236</v>
      </c>
      <c r="C1637" s="1" t="s">
        <v>2338</v>
      </c>
    </row>
    <row r="1638" spans="1:3" x14ac:dyDescent="0.25">
      <c r="A1638" s="1" t="s">
        <v>3975</v>
      </c>
      <c r="B1638" s="1" t="s">
        <v>2236</v>
      </c>
      <c r="C1638" s="1" t="s">
        <v>2338</v>
      </c>
    </row>
    <row r="1639" spans="1:3" x14ac:dyDescent="0.25">
      <c r="A1639" s="1" t="s">
        <v>3976</v>
      </c>
      <c r="B1639" s="1" t="s">
        <v>2236</v>
      </c>
      <c r="C1639" s="1" t="s">
        <v>2338</v>
      </c>
    </row>
    <row r="1640" spans="1:3" x14ac:dyDescent="0.25">
      <c r="A1640" s="1" t="s">
        <v>3977</v>
      </c>
      <c r="B1640" s="1" t="s">
        <v>2232</v>
      </c>
      <c r="C1640" s="1" t="s">
        <v>2338</v>
      </c>
    </row>
    <row r="1641" spans="1:3" x14ac:dyDescent="0.25">
      <c r="A1641" s="1" t="s">
        <v>3978</v>
      </c>
      <c r="B1641" s="1" t="s">
        <v>2232</v>
      </c>
      <c r="C1641" s="1" t="s">
        <v>2338</v>
      </c>
    </row>
    <row r="1642" spans="1:3" x14ac:dyDescent="0.25">
      <c r="A1642" s="1" t="s">
        <v>3979</v>
      </c>
      <c r="B1642" s="1" t="s">
        <v>2232</v>
      </c>
      <c r="C1642" s="1" t="s">
        <v>2338</v>
      </c>
    </row>
    <row r="1643" spans="1:3" x14ac:dyDescent="0.25">
      <c r="A1643" s="1" t="s">
        <v>3980</v>
      </c>
      <c r="B1643" s="1" t="s">
        <v>2232</v>
      </c>
      <c r="C1643" s="1" t="s">
        <v>2338</v>
      </c>
    </row>
    <row r="1644" spans="1:3" x14ac:dyDescent="0.25">
      <c r="A1644" s="1" t="s">
        <v>3981</v>
      </c>
      <c r="B1644" s="1" t="s">
        <v>2232</v>
      </c>
      <c r="C1644" s="1" t="s">
        <v>2338</v>
      </c>
    </row>
    <row r="1645" spans="1:3" x14ac:dyDescent="0.25">
      <c r="A1645" s="1" t="s">
        <v>3982</v>
      </c>
      <c r="B1645" s="1" t="s">
        <v>2232</v>
      </c>
      <c r="C1645" s="1" t="s">
        <v>2338</v>
      </c>
    </row>
    <row r="1646" spans="1:3" x14ac:dyDescent="0.25">
      <c r="A1646" s="1" t="s">
        <v>3983</v>
      </c>
      <c r="B1646" s="1" t="s">
        <v>2232</v>
      </c>
      <c r="C1646" s="1" t="s">
        <v>2338</v>
      </c>
    </row>
    <row r="1647" spans="1:3" x14ac:dyDescent="0.25">
      <c r="A1647" s="1" t="s">
        <v>3984</v>
      </c>
      <c r="B1647" s="1" t="s">
        <v>2232</v>
      </c>
      <c r="C1647" s="1" t="s">
        <v>2338</v>
      </c>
    </row>
    <row r="1648" spans="1:3" x14ac:dyDescent="0.25">
      <c r="A1648" s="1" t="s">
        <v>3985</v>
      </c>
      <c r="B1648" s="1" t="s">
        <v>2232</v>
      </c>
      <c r="C1648" s="1" t="s">
        <v>2338</v>
      </c>
    </row>
    <row r="1649" spans="1:3" x14ac:dyDescent="0.25">
      <c r="A1649" s="1" t="s">
        <v>3986</v>
      </c>
      <c r="B1649" s="1" t="s">
        <v>2232</v>
      </c>
      <c r="C1649" s="1" t="s">
        <v>2338</v>
      </c>
    </row>
    <row r="1650" spans="1:3" x14ac:dyDescent="0.25">
      <c r="A1650" s="1" t="s">
        <v>3987</v>
      </c>
      <c r="B1650" s="1" t="s">
        <v>2232</v>
      </c>
      <c r="C1650" s="1" t="s">
        <v>2338</v>
      </c>
    </row>
    <row r="1651" spans="1:3" x14ac:dyDescent="0.25">
      <c r="A1651" s="1" t="s">
        <v>3988</v>
      </c>
      <c r="B1651" s="1" t="s">
        <v>2232</v>
      </c>
      <c r="C1651" s="1" t="s">
        <v>2338</v>
      </c>
    </row>
    <row r="1652" spans="1:3" x14ac:dyDescent="0.25">
      <c r="A1652" s="1" t="s">
        <v>3989</v>
      </c>
      <c r="B1652" s="1" t="s">
        <v>2232</v>
      </c>
      <c r="C1652" s="1" t="s">
        <v>2338</v>
      </c>
    </row>
    <row r="1653" spans="1:3" x14ac:dyDescent="0.25">
      <c r="A1653" s="1" t="s">
        <v>3990</v>
      </c>
      <c r="B1653" s="1" t="s">
        <v>2232</v>
      </c>
      <c r="C1653" s="1" t="s">
        <v>2338</v>
      </c>
    </row>
    <row r="1654" spans="1:3" x14ac:dyDescent="0.25">
      <c r="A1654" s="1" t="s">
        <v>3991</v>
      </c>
      <c r="B1654" s="1" t="s">
        <v>2232</v>
      </c>
      <c r="C1654" s="1" t="s">
        <v>2338</v>
      </c>
    </row>
    <row r="1655" spans="1:3" x14ac:dyDescent="0.25">
      <c r="A1655" s="1" t="s">
        <v>3992</v>
      </c>
      <c r="B1655" s="1" t="s">
        <v>2237</v>
      </c>
      <c r="C1655" s="1" t="s">
        <v>2338</v>
      </c>
    </row>
    <row r="1656" spans="1:3" x14ac:dyDescent="0.25">
      <c r="A1656" s="1" t="s">
        <v>3993</v>
      </c>
      <c r="B1656" s="1" t="s">
        <v>2238</v>
      </c>
      <c r="C1656" s="1" t="s">
        <v>2338</v>
      </c>
    </row>
    <row r="1657" spans="1:3" x14ac:dyDescent="0.25">
      <c r="A1657" s="1" t="s">
        <v>3994</v>
      </c>
      <c r="B1657" s="1" t="s">
        <v>2239</v>
      </c>
      <c r="C1657" s="1" t="s">
        <v>2338</v>
      </c>
    </row>
    <row r="1658" spans="1:3" x14ac:dyDescent="0.25">
      <c r="A1658" s="1" t="s">
        <v>3995</v>
      </c>
      <c r="B1658" s="1" t="s">
        <v>2239</v>
      </c>
      <c r="C1658" s="1" t="s">
        <v>2338</v>
      </c>
    </row>
    <row r="1659" spans="1:3" x14ac:dyDescent="0.25">
      <c r="A1659" s="1" t="s">
        <v>3996</v>
      </c>
      <c r="B1659" s="1" t="s">
        <v>2239</v>
      </c>
      <c r="C1659" s="1" t="s">
        <v>2338</v>
      </c>
    </row>
    <row r="1660" spans="1:3" x14ac:dyDescent="0.25">
      <c r="A1660" s="1" t="s">
        <v>3997</v>
      </c>
      <c r="B1660" s="1" t="s">
        <v>2240</v>
      </c>
      <c r="C1660" s="1" t="s">
        <v>2338</v>
      </c>
    </row>
    <row r="1661" spans="1:3" x14ac:dyDescent="0.25">
      <c r="A1661" s="1" t="s">
        <v>3998</v>
      </c>
      <c r="B1661" s="1" t="s">
        <v>2241</v>
      </c>
      <c r="C1661" s="1" t="s">
        <v>2338</v>
      </c>
    </row>
    <row r="1662" spans="1:3" x14ac:dyDescent="0.25">
      <c r="A1662" s="1" t="s">
        <v>3999</v>
      </c>
      <c r="B1662" s="1" t="s">
        <v>2241</v>
      </c>
      <c r="C1662" s="1" t="s">
        <v>2338</v>
      </c>
    </row>
    <row r="1663" spans="1:3" x14ac:dyDescent="0.25">
      <c r="A1663" s="1" t="s">
        <v>4000</v>
      </c>
      <c r="B1663" s="1" t="s">
        <v>2242</v>
      </c>
      <c r="C1663" s="1" t="s">
        <v>2338</v>
      </c>
    </row>
    <row r="1664" spans="1:3" x14ac:dyDescent="0.25">
      <c r="A1664" s="1" t="s">
        <v>4001</v>
      </c>
      <c r="B1664" s="1" t="s">
        <v>2243</v>
      </c>
      <c r="C1664" s="1" t="s">
        <v>2338</v>
      </c>
    </row>
    <row r="1665" spans="1:3" x14ac:dyDescent="0.25">
      <c r="A1665" s="1" t="s">
        <v>4002</v>
      </c>
      <c r="B1665" s="1" t="s">
        <v>2244</v>
      </c>
      <c r="C1665" s="1" t="s">
        <v>2338</v>
      </c>
    </row>
    <row r="1666" spans="1:3" x14ac:dyDescent="0.25">
      <c r="A1666" s="1" t="s">
        <v>4003</v>
      </c>
      <c r="B1666" s="1" t="s">
        <v>2245</v>
      </c>
      <c r="C1666" s="1" t="s">
        <v>2338</v>
      </c>
    </row>
    <row r="1667" spans="1:3" x14ac:dyDescent="0.25">
      <c r="A1667" s="1" t="s">
        <v>4004</v>
      </c>
      <c r="B1667" s="1" t="s">
        <v>2241</v>
      </c>
      <c r="C1667" s="1" t="s">
        <v>2338</v>
      </c>
    </row>
    <row r="1668" spans="1:3" x14ac:dyDescent="0.25">
      <c r="A1668" s="1" t="s">
        <v>4005</v>
      </c>
      <c r="B1668" s="1" t="s">
        <v>2244</v>
      </c>
      <c r="C1668" s="1" t="s">
        <v>2338</v>
      </c>
    </row>
    <row r="1669" spans="1:3" x14ac:dyDescent="0.25">
      <c r="A1669" s="1" t="s">
        <v>4006</v>
      </c>
      <c r="B1669" s="1" t="s">
        <v>2244</v>
      </c>
      <c r="C1669" s="1" t="s">
        <v>2338</v>
      </c>
    </row>
    <row r="1670" spans="1:3" x14ac:dyDescent="0.25">
      <c r="A1670" s="1" t="s">
        <v>4007</v>
      </c>
      <c r="B1670" s="1" t="s">
        <v>2246</v>
      </c>
      <c r="C1670" s="1" t="s">
        <v>2338</v>
      </c>
    </row>
    <row r="1671" spans="1:3" x14ac:dyDescent="0.25">
      <c r="A1671" s="1" t="s">
        <v>4008</v>
      </c>
      <c r="B1671" s="1" t="s">
        <v>2246</v>
      </c>
      <c r="C1671" s="1" t="s">
        <v>2338</v>
      </c>
    </row>
    <row r="1672" spans="1:3" x14ac:dyDescent="0.25">
      <c r="A1672" s="1" t="s">
        <v>4009</v>
      </c>
      <c r="B1672" s="1" t="s">
        <v>2246</v>
      </c>
      <c r="C1672" s="1" t="s">
        <v>2338</v>
      </c>
    </row>
    <row r="1673" spans="1:3" x14ac:dyDescent="0.25">
      <c r="A1673" s="1" t="s">
        <v>4010</v>
      </c>
      <c r="B1673" s="1" t="s">
        <v>2246</v>
      </c>
      <c r="C1673" s="1" t="s">
        <v>2338</v>
      </c>
    </row>
    <row r="1674" spans="1:3" x14ac:dyDescent="0.25">
      <c r="A1674" s="1" t="s">
        <v>4011</v>
      </c>
      <c r="B1674" s="1" t="s">
        <v>2246</v>
      </c>
      <c r="C1674" s="1" t="s">
        <v>2338</v>
      </c>
    </row>
    <row r="1675" spans="1:3" x14ac:dyDescent="0.25">
      <c r="A1675" s="1" t="s">
        <v>4012</v>
      </c>
      <c r="B1675" s="1" t="s">
        <v>2246</v>
      </c>
      <c r="C1675" s="1" t="s">
        <v>2338</v>
      </c>
    </row>
    <row r="1676" spans="1:3" x14ac:dyDescent="0.25">
      <c r="A1676" s="1" t="s">
        <v>4013</v>
      </c>
      <c r="B1676" s="1" t="s">
        <v>2245</v>
      </c>
      <c r="C1676" s="1" t="s">
        <v>2338</v>
      </c>
    </row>
    <row r="1677" spans="1:3" x14ac:dyDescent="0.25">
      <c r="A1677" s="1" t="s">
        <v>4014</v>
      </c>
      <c r="B1677" s="1" t="s">
        <v>2247</v>
      </c>
      <c r="C1677" s="1" t="s">
        <v>2338</v>
      </c>
    </row>
    <row r="1678" spans="1:3" x14ac:dyDescent="0.25">
      <c r="A1678" s="1" t="s">
        <v>4015</v>
      </c>
      <c r="B1678" s="1" t="s">
        <v>2247</v>
      </c>
      <c r="C1678" s="1" t="s">
        <v>2338</v>
      </c>
    </row>
    <row r="1679" spans="1:3" x14ac:dyDescent="0.25">
      <c r="A1679" s="1" t="s">
        <v>4016</v>
      </c>
      <c r="B1679" s="1" t="s">
        <v>2248</v>
      </c>
      <c r="C1679" s="1" t="s">
        <v>2338</v>
      </c>
    </row>
    <row r="1680" spans="1:3" x14ac:dyDescent="0.25">
      <c r="A1680" s="1" t="s">
        <v>4017</v>
      </c>
      <c r="B1680" s="1" t="s">
        <v>2248</v>
      </c>
      <c r="C1680" s="1" t="s">
        <v>2338</v>
      </c>
    </row>
    <row r="1681" spans="1:3" x14ac:dyDescent="0.25">
      <c r="A1681" s="1" t="s">
        <v>4018</v>
      </c>
      <c r="B1681" s="1" t="s">
        <v>2248</v>
      </c>
      <c r="C1681" s="1" t="s">
        <v>2338</v>
      </c>
    </row>
    <row r="1682" spans="1:3" x14ac:dyDescent="0.25">
      <c r="A1682" s="1" t="s">
        <v>4019</v>
      </c>
      <c r="B1682" s="1" t="s">
        <v>2248</v>
      </c>
      <c r="C1682" s="1" t="s">
        <v>2338</v>
      </c>
    </row>
    <row r="1683" spans="1:3" x14ac:dyDescent="0.25">
      <c r="A1683" s="1" t="s">
        <v>4020</v>
      </c>
      <c r="B1683" s="1" t="s">
        <v>2248</v>
      </c>
      <c r="C1683" s="1" t="s">
        <v>2338</v>
      </c>
    </row>
    <row r="1684" spans="1:3" x14ac:dyDescent="0.25">
      <c r="A1684" s="1" t="s">
        <v>4021</v>
      </c>
      <c r="B1684" s="1" t="s">
        <v>2236</v>
      </c>
      <c r="C1684" s="1" t="s">
        <v>2338</v>
      </c>
    </row>
    <row r="1685" spans="1:3" x14ac:dyDescent="0.25">
      <c r="A1685" s="1" t="s">
        <v>4022</v>
      </c>
      <c r="B1685" s="1" t="s">
        <v>2247</v>
      </c>
      <c r="C1685" s="1" t="s">
        <v>2338</v>
      </c>
    </row>
    <row r="1686" spans="1:3" x14ac:dyDescent="0.25">
      <c r="A1686" s="1" t="s">
        <v>4023</v>
      </c>
      <c r="B1686" s="1" t="s">
        <v>2227</v>
      </c>
      <c r="C1686" s="1" t="s">
        <v>2338</v>
      </c>
    </row>
    <row r="1687" spans="1:3" x14ac:dyDescent="0.25">
      <c r="A1687" s="1" t="s">
        <v>4024</v>
      </c>
      <c r="B1687" s="1" t="s">
        <v>2227</v>
      </c>
      <c r="C1687" s="1" t="s">
        <v>2338</v>
      </c>
    </row>
    <row r="1688" spans="1:3" x14ac:dyDescent="0.25">
      <c r="A1688" s="1" t="s">
        <v>4025</v>
      </c>
      <c r="B1688" s="1" t="s">
        <v>2227</v>
      </c>
      <c r="C1688" s="1" t="s">
        <v>2338</v>
      </c>
    </row>
    <row r="1689" spans="1:3" x14ac:dyDescent="0.25">
      <c r="A1689" s="1" t="s">
        <v>4026</v>
      </c>
      <c r="B1689" s="1" t="s">
        <v>2227</v>
      </c>
      <c r="C1689" s="1" t="s">
        <v>2338</v>
      </c>
    </row>
    <row r="1690" spans="1:3" x14ac:dyDescent="0.25">
      <c r="A1690" s="1" t="s">
        <v>4027</v>
      </c>
      <c r="B1690" s="1" t="s">
        <v>2247</v>
      </c>
      <c r="C1690" s="1" t="s">
        <v>2338</v>
      </c>
    </row>
    <row r="1691" spans="1:3" x14ac:dyDescent="0.25">
      <c r="A1691" s="1" t="s">
        <v>4028</v>
      </c>
      <c r="B1691" s="1" t="s">
        <v>2247</v>
      </c>
      <c r="C1691" s="1" t="s">
        <v>2338</v>
      </c>
    </row>
    <row r="1692" spans="1:3" x14ac:dyDescent="0.25">
      <c r="A1692" s="1" t="s">
        <v>4029</v>
      </c>
      <c r="B1692" s="1" t="s">
        <v>2233</v>
      </c>
      <c r="C1692" s="1" t="s">
        <v>2338</v>
      </c>
    </row>
    <row r="1693" spans="1:3" x14ac:dyDescent="0.25">
      <c r="A1693" s="1" t="s">
        <v>4030</v>
      </c>
      <c r="B1693" s="1" t="s">
        <v>2233</v>
      </c>
      <c r="C1693" s="1" t="s">
        <v>2338</v>
      </c>
    </row>
    <row r="1694" spans="1:3" x14ac:dyDescent="0.25">
      <c r="A1694" s="1" t="s">
        <v>4031</v>
      </c>
      <c r="B1694" s="1" t="s">
        <v>2227</v>
      </c>
      <c r="C1694" s="1" t="s">
        <v>2338</v>
      </c>
    </row>
    <row r="1695" spans="1:3" x14ac:dyDescent="0.25">
      <c r="A1695" s="1" t="s">
        <v>4032</v>
      </c>
      <c r="B1695" s="1" t="s">
        <v>2247</v>
      </c>
      <c r="C1695" s="1" t="s">
        <v>2338</v>
      </c>
    </row>
    <row r="1696" spans="1:3" x14ac:dyDescent="0.25">
      <c r="A1696" s="1" t="s">
        <v>4033</v>
      </c>
      <c r="B1696" s="1" t="s">
        <v>2230</v>
      </c>
      <c r="C1696" s="1" t="s">
        <v>2338</v>
      </c>
    </row>
    <row r="1697" spans="1:3" x14ac:dyDescent="0.25">
      <c r="A1697" s="1" t="s">
        <v>4034</v>
      </c>
      <c r="B1697" s="1" t="s">
        <v>2247</v>
      </c>
      <c r="C1697" s="1" t="s">
        <v>2338</v>
      </c>
    </row>
    <row r="1698" spans="1:3" x14ac:dyDescent="0.25">
      <c r="A1698" s="1" t="s">
        <v>4035</v>
      </c>
      <c r="B1698" s="1" t="s">
        <v>2249</v>
      </c>
      <c r="C1698" s="1" t="s">
        <v>2338</v>
      </c>
    </row>
    <row r="1699" spans="1:3" x14ac:dyDescent="0.25">
      <c r="A1699" s="1" t="s">
        <v>4036</v>
      </c>
      <c r="B1699" s="1" t="s">
        <v>2250</v>
      </c>
      <c r="C1699" s="1" t="s">
        <v>2338</v>
      </c>
    </row>
    <row r="1700" spans="1:3" x14ac:dyDescent="0.25">
      <c r="A1700" s="1" t="s">
        <v>4037</v>
      </c>
      <c r="B1700" s="1" t="s">
        <v>2233</v>
      </c>
      <c r="C1700" s="1" t="s">
        <v>2338</v>
      </c>
    </row>
    <row r="1701" spans="1:3" x14ac:dyDescent="0.25">
      <c r="A1701" s="1" t="s">
        <v>4038</v>
      </c>
      <c r="B1701" s="1" t="s">
        <v>2233</v>
      </c>
      <c r="C1701" s="1" t="s">
        <v>2338</v>
      </c>
    </row>
    <row r="1702" spans="1:3" x14ac:dyDescent="0.25">
      <c r="A1702" s="1" t="s">
        <v>4039</v>
      </c>
      <c r="B1702" s="1" t="s">
        <v>2223</v>
      </c>
      <c r="C1702" s="1" t="s">
        <v>2338</v>
      </c>
    </row>
    <row r="1703" spans="1:3" x14ac:dyDescent="0.25">
      <c r="A1703" s="1" t="s">
        <v>4040</v>
      </c>
      <c r="B1703" s="1" t="s">
        <v>2223</v>
      </c>
      <c r="C1703" s="1" t="s">
        <v>2338</v>
      </c>
    </row>
    <row r="1704" spans="1:3" x14ac:dyDescent="0.25">
      <c r="A1704" s="1" t="s">
        <v>4041</v>
      </c>
      <c r="B1704" s="1" t="s">
        <v>11</v>
      </c>
      <c r="C1704" s="1" t="s">
        <v>2338</v>
      </c>
    </row>
    <row r="1705" spans="1:3" x14ac:dyDescent="0.25">
      <c r="A1705" s="1" t="s">
        <v>4042</v>
      </c>
      <c r="B1705" s="1" t="s">
        <v>2223</v>
      </c>
      <c r="C1705" s="1" t="s">
        <v>2338</v>
      </c>
    </row>
    <row r="1706" spans="1:3" x14ac:dyDescent="0.25">
      <c r="A1706" s="1" t="s">
        <v>4043</v>
      </c>
      <c r="B1706" s="1" t="s">
        <v>2223</v>
      </c>
      <c r="C1706" s="1" t="s">
        <v>2338</v>
      </c>
    </row>
    <row r="1707" spans="1:3" x14ac:dyDescent="0.25">
      <c r="A1707" s="1" t="s">
        <v>4044</v>
      </c>
      <c r="B1707" s="1" t="s">
        <v>11</v>
      </c>
      <c r="C1707" s="1" t="s">
        <v>2338</v>
      </c>
    </row>
    <row r="1708" spans="1:3" x14ac:dyDescent="0.25">
      <c r="A1708" s="1" t="s">
        <v>4045</v>
      </c>
      <c r="B1708" s="1" t="s">
        <v>2223</v>
      </c>
      <c r="C1708" s="1" t="s">
        <v>2338</v>
      </c>
    </row>
    <row r="1709" spans="1:3" x14ac:dyDescent="0.25">
      <c r="A1709" s="1" t="s">
        <v>4046</v>
      </c>
      <c r="B1709" s="1" t="s">
        <v>11</v>
      </c>
      <c r="C1709" s="1" t="s">
        <v>2338</v>
      </c>
    </row>
    <row r="1710" spans="1:3" x14ac:dyDescent="0.25">
      <c r="A1710" s="1" t="s">
        <v>4047</v>
      </c>
      <c r="B1710" s="1" t="s">
        <v>2223</v>
      </c>
      <c r="C1710" s="1" t="s">
        <v>2338</v>
      </c>
    </row>
    <row r="1711" spans="1:3" x14ac:dyDescent="0.25">
      <c r="A1711" s="1" t="s">
        <v>4048</v>
      </c>
      <c r="B1711" s="1" t="s">
        <v>2223</v>
      </c>
      <c r="C1711" s="1" t="s">
        <v>2338</v>
      </c>
    </row>
    <row r="1712" spans="1:3" x14ac:dyDescent="0.25">
      <c r="A1712" s="1" t="s">
        <v>4049</v>
      </c>
      <c r="B1712" s="1" t="s">
        <v>2223</v>
      </c>
      <c r="C1712" s="1" t="s">
        <v>2338</v>
      </c>
    </row>
    <row r="1713" spans="1:3" x14ac:dyDescent="0.25">
      <c r="A1713" s="1" t="s">
        <v>4050</v>
      </c>
      <c r="B1713" s="1" t="s">
        <v>2223</v>
      </c>
      <c r="C1713" s="1" t="s">
        <v>2338</v>
      </c>
    </row>
    <row r="1714" spans="1:3" x14ac:dyDescent="0.25">
      <c r="A1714" s="1" t="s">
        <v>4051</v>
      </c>
      <c r="B1714" s="1" t="s">
        <v>2223</v>
      </c>
      <c r="C1714" s="1" t="s">
        <v>2338</v>
      </c>
    </row>
    <row r="1715" spans="1:3" x14ac:dyDescent="0.25">
      <c r="A1715" s="1" t="s">
        <v>4052</v>
      </c>
      <c r="B1715" s="1" t="s">
        <v>2223</v>
      </c>
      <c r="C1715" s="1" t="s">
        <v>2338</v>
      </c>
    </row>
    <row r="1716" spans="1:3" x14ac:dyDescent="0.25">
      <c r="A1716" s="1" t="s">
        <v>4053</v>
      </c>
      <c r="B1716" s="1" t="s">
        <v>2223</v>
      </c>
      <c r="C1716" s="1" t="s">
        <v>2338</v>
      </c>
    </row>
    <row r="1717" spans="1:3" x14ac:dyDescent="0.25">
      <c r="A1717" s="1" t="s">
        <v>4054</v>
      </c>
      <c r="B1717" s="1" t="s">
        <v>2223</v>
      </c>
      <c r="C1717" s="1" t="s">
        <v>2338</v>
      </c>
    </row>
    <row r="1718" spans="1:3" x14ac:dyDescent="0.25">
      <c r="A1718" s="1" t="s">
        <v>4055</v>
      </c>
      <c r="B1718" s="1" t="s">
        <v>2223</v>
      </c>
      <c r="C1718" s="1" t="s">
        <v>2338</v>
      </c>
    </row>
    <row r="1719" spans="1:3" x14ac:dyDescent="0.25">
      <c r="A1719" s="1" t="s">
        <v>4056</v>
      </c>
      <c r="B1719" s="1" t="s">
        <v>2223</v>
      </c>
      <c r="C1719" s="1" t="s">
        <v>2338</v>
      </c>
    </row>
    <row r="1720" spans="1:3" x14ac:dyDescent="0.25">
      <c r="A1720" s="1" t="s">
        <v>4057</v>
      </c>
      <c r="B1720" s="1" t="s">
        <v>2223</v>
      </c>
      <c r="C1720" s="1" t="s">
        <v>2338</v>
      </c>
    </row>
    <row r="1721" spans="1:3" x14ac:dyDescent="0.25">
      <c r="A1721" s="1" t="s">
        <v>4058</v>
      </c>
      <c r="B1721" s="1" t="s">
        <v>2223</v>
      </c>
      <c r="C1721" s="1" t="s">
        <v>2338</v>
      </c>
    </row>
    <row r="1722" spans="1:3" x14ac:dyDescent="0.25">
      <c r="A1722" s="1" t="s">
        <v>4059</v>
      </c>
      <c r="B1722" s="1" t="s">
        <v>2223</v>
      </c>
      <c r="C1722" s="1" t="s">
        <v>2338</v>
      </c>
    </row>
    <row r="1723" spans="1:3" x14ac:dyDescent="0.25">
      <c r="A1723" s="1" t="s">
        <v>4060</v>
      </c>
      <c r="B1723" s="1" t="s">
        <v>2223</v>
      </c>
      <c r="C1723" s="1" t="s">
        <v>2338</v>
      </c>
    </row>
    <row r="1724" spans="1:3" x14ac:dyDescent="0.25">
      <c r="A1724" s="1" t="s">
        <v>4061</v>
      </c>
      <c r="B1724" s="1" t="s">
        <v>2223</v>
      </c>
      <c r="C1724" s="1" t="s">
        <v>2338</v>
      </c>
    </row>
    <row r="1725" spans="1:3" x14ac:dyDescent="0.25">
      <c r="A1725" s="1" t="s">
        <v>4062</v>
      </c>
      <c r="B1725" s="1" t="s">
        <v>2223</v>
      </c>
      <c r="C1725" s="1" t="s">
        <v>2338</v>
      </c>
    </row>
    <row r="1726" spans="1:3" x14ac:dyDescent="0.25">
      <c r="A1726" s="1" t="s">
        <v>4063</v>
      </c>
      <c r="B1726" s="1" t="s">
        <v>2223</v>
      </c>
      <c r="C1726" s="1" t="s">
        <v>2338</v>
      </c>
    </row>
    <row r="1727" spans="1:3" x14ac:dyDescent="0.25">
      <c r="A1727" s="1" t="s">
        <v>4064</v>
      </c>
      <c r="B1727" s="1" t="s">
        <v>2223</v>
      </c>
      <c r="C1727" s="1" t="s">
        <v>2338</v>
      </c>
    </row>
    <row r="1728" spans="1:3" x14ac:dyDescent="0.25">
      <c r="A1728" s="1" t="s">
        <v>4065</v>
      </c>
      <c r="B1728" s="1" t="s">
        <v>2223</v>
      </c>
      <c r="C1728" s="1" t="s">
        <v>2338</v>
      </c>
    </row>
    <row r="1729" spans="1:3" x14ac:dyDescent="0.25">
      <c r="A1729" s="1" t="s">
        <v>4066</v>
      </c>
      <c r="B1729" s="1" t="s">
        <v>2223</v>
      </c>
      <c r="C1729" s="1" t="s">
        <v>2338</v>
      </c>
    </row>
    <row r="1730" spans="1:3" x14ac:dyDescent="0.25">
      <c r="A1730" s="1" t="s">
        <v>4067</v>
      </c>
      <c r="B1730" s="1" t="s">
        <v>2223</v>
      </c>
      <c r="C1730" s="1" t="s">
        <v>2338</v>
      </c>
    </row>
    <row r="1731" spans="1:3" x14ac:dyDescent="0.25">
      <c r="A1731" s="1" t="s">
        <v>4068</v>
      </c>
      <c r="B1731" s="1" t="s">
        <v>2223</v>
      </c>
      <c r="C1731" s="1" t="s">
        <v>2338</v>
      </c>
    </row>
    <row r="1732" spans="1:3" x14ac:dyDescent="0.25">
      <c r="A1732" s="1" t="s">
        <v>4069</v>
      </c>
      <c r="B1732" s="1" t="s">
        <v>2223</v>
      </c>
      <c r="C1732" s="1" t="s">
        <v>2338</v>
      </c>
    </row>
    <row r="1733" spans="1:3" x14ac:dyDescent="0.25">
      <c r="A1733" s="1" t="s">
        <v>4070</v>
      </c>
      <c r="B1733" s="1" t="s">
        <v>2223</v>
      </c>
      <c r="C1733" s="1" t="s">
        <v>2338</v>
      </c>
    </row>
    <row r="1734" spans="1:3" x14ac:dyDescent="0.25">
      <c r="A1734" s="1" t="s">
        <v>4071</v>
      </c>
      <c r="B1734" s="1" t="s">
        <v>2223</v>
      </c>
      <c r="C1734" s="1" t="s">
        <v>2338</v>
      </c>
    </row>
    <row r="1735" spans="1:3" x14ac:dyDescent="0.25">
      <c r="A1735" s="1" t="s">
        <v>4072</v>
      </c>
      <c r="B1735" s="1" t="s">
        <v>2223</v>
      </c>
      <c r="C1735" s="1" t="s">
        <v>2338</v>
      </c>
    </row>
    <row r="1736" spans="1:3" x14ac:dyDescent="0.25">
      <c r="A1736" s="1" t="s">
        <v>4073</v>
      </c>
      <c r="B1736" s="1" t="s">
        <v>2223</v>
      </c>
      <c r="C1736" s="1" t="s">
        <v>2338</v>
      </c>
    </row>
    <row r="1737" spans="1:3" x14ac:dyDescent="0.25">
      <c r="A1737" s="1" t="s">
        <v>4074</v>
      </c>
      <c r="B1737" s="1" t="s">
        <v>2223</v>
      </c>
      <c r="C1737" s="1" t="s">
        <v>2338</v>
      </c>
    </row>
    <row r="1738" spans="1:3" x14ac:dyDescent="0.25">
      <c r="A1738" s="1" t="s">
        <v>4075</v>
      </c>
      <c r="B1738" s="1" t="s">
        <v>2223</v>
      </c>
      <c r="C1738" s="1" t="s">
        <v>2338</v>
      </c>
    </row>
    <row r="1739" spans="1:3" x14ac:dyDescent="0.25">
      <c r="A1739" s="1" t="s">
        <v>4076</v>
      </c>
      <c r="B1739" s="1" t="s">
        <v>2223</v>
      </c>
      <c r="C1739" s="1" t="s">
        <v>2338</v>
      </c>
    </row>
    <row r="1740" spans="1:3" x14ac:dyDescent="0.25">
      <c r="A1740" s="1" t="s">
        <v>4077</v>
      </c>
      <c r="B1740" s="1" t="s">
        <v>2223</v>
      </c>
      <c r="C1740" s="1" t="s">
        <v>2338</v>
      </c>
    </row>
    <row r="1741" spans="1:3" x14ac:dyDescent="0.25">
      <c r="A1741" s="1" t="s">
        <v>4078</v>
      </c>
      <c r="B1741" s="1" t="s">
        <v>2223</v>
      </c>
      <c r="C1741" s="1" t="s">
        <v>2338</v>
      </c>
    </row>
    <row r="1742" spans="1:3" x14ac:dyDescent="0.25">
      <c r="A1742" s="1" t="s">
        <v>4079</v>
      </c>
      <c r="B1742" s="1" t="s">
        <v>2223</v>
      </c>
      <c r="C1742" s="1" t="s">
        <v>2338</v>
      </c>
    </row>
    <row r="1743" spans="1:3" x14ac:dyDescent="0.25">
      <c r="A1743" s="1" t="s">
        <v>4080</v>
      </c>
      <c r="B1743" s="1" t="s">
        <v>2223</v>
      </c>
      <c r="C1743" s="1" t="s">
        <v>2338</v>
      </c>
    </row>
    <row r="1744" spans="1:3" x14ac:dyDescent="0.25">
      <c r="A1744" s="1" t="s">
        <v>4081</v>
      </c>
      <c r="B1744" s="1" t="s">
        <v>2223</v>
      </c>
      <c r="C1744" s="1" t="s">
        <v>2338</v>
      </c>
    </row>
    <row r="1745" spans="1:3" x14ac:dyDescent="0.25">
      <c r="A1745" s="1" t="s">
        <v>4082</v>
      </c>
      <c r="B1745" s="1" t="s">
        <v>2223</v>
      </c>
      <c r="C1745" s="1" t="s">
        <v>2338</v>
      </c>
    </row>
    <row r="1746" spans="1:3" x14ac:dyDescent="0.25">
      <c r="A1746" s="1" t="s">
        <v>4083</v>
      </c>
      <c r="B1746" s="1" t="s">
        <v>2223</v>
      </c>
      <c r="C1746" s="1" t="s">
        <v>2338</v>
      </c>
    </row>
    <row r="1747" spans="1:3" x14ac:dyDescent="0.25">
      <c r="A1747" s="1" t="s">
        <v>4084</v>
      </c>
      <c r="B1747" s="1" t="s">
        <v>2223</v>
      </c>
      <c r="C1747" s="1" t="s">
        <v>2338</v>
      </c>
    </row>
    <row r="1748" spans="1:3" x14ac:dyDescent="0.25">
      <c r="A1748" s="1" t="s">
        <v>4085</v>
      </c>
      <c r="B1748" s="1" t="s">
        <v>2223</v>
      </c>
      <c r="C1748" s="1" t="s">
        <v>2338</v>
      </c>
    </row>
    <row r="1749" spans="1:3" x14ac:dyDescent="0.25">
      <c r="A1749" s="1" t="s">
        <v>4086</v>
      </c>
      <c r="B1749" s="1" t="s">
        <v>2223</v>
      </c>
      <c r="C1749" s="1" t="s">
        <v>2338</v>
      </c>
    </row>
    <row r="1750" spans="1:3" x14ac:dyDescent="0.25">
      <c r="A1750" s="1" t="s">
        <v>4087</v>
      </c>
      <c r="B1750" s="1" t="s">
        <v>2223</v>
      </c>
      <c r="C1750" s="1" t="s">
        <v>2338</v>
      </c>
    </row>
    <row r="1751" spans="1:3" x14ac:dyDescent="0.25">
      <c r="A1751" s="1" t="s">
        <v>4088</v>
      </c>
      <c r="B1751" s="1" t="s">
        <v>2223</v>
      </c>
      <c r="C1751" s="1" t="s">
        <v>2338</v>
      </c>
    </row>
    <row r="1752" spans="1:3" x14ac:dyDescent="0.25">
      <c r="A1752" s="1" t="s">
        <v>4089</v>
      </c>
      <c r="B1752" s="1" t="s">
        <v>2223</v>
      </c>
      <c r="C1752" s="1" t="s">
        <v>2338</v>
      </c>
    </row>
    <row r="1753" spans="1:3" x14ac:dyDescent="0.25">
      <c r="A1753" s="1" t="s">
        <v>4090</v>
      </c>
      <c r="B1753" s="1" t="s">
        <v>2251</v>
      </c>
      <c r="C1753" s="1" t="s">
        <v>2338</v>
      </c>
    </row>
    <row r="1754" spans="1:3" x14ac:dyDescent="0.25">
      <c r="A1754" s="1" t="s">
        <v>4091</v>
      </c>
      <c r="B1754" s="1" t="s">
        <v>2251</v>
      </c>
      <c r="C1754" s="1" t="s">
        <v>2338</v>
      </c>
    </row>
    <row r="1755" spans="1:3" x14ac:dyDescent="0.25">
      <c r="A1755" s="1" t="s">
        <v>4092</v>
      </c>
      <c r="B1755" s="1" t="s">
        <v>2251</v>
      </c>
      <c r="C1755" s="1" t="s">
        <v>2338</v>
      </c>
    </row>
    <row r="1756" spans="1:3" x14ac:dyDescent="0.25">
      <c r="A1756" s="1" t="s">
        <v>4093</v>
      </c>
      <c r="B1756" s="1" t="s">
        <v>2251</v>
      </c>
      <c r="C1756" s="1" t="s">
        <v>2338</v>
      </c>
    </row>
    <row r="1757" spans="1:3" x14ac:dyDescent="0.25">
      <c r="A1757" s="1" t="s">
        <v>4094</v>
      </c>
      <c r="B1757" s="1" t="s">
        <v>2251</v>
      </c>
      <c r="C1757" s="1" t="s">
        <v>2338</v>
      </c>
    </row>
    <row r="1758" spans="1:3" x14ac:dyDescent="0.25">
      <c r="A1758" s="1" t="s">
        <v>4095</v>
      </c>
      <c r="B1758" s="1" t="s">
        <v>2251</v>
      </c>
      <c r="C1758" s="1" t="s">
        <v>2338</v>
      </c>
    </row>
    <row r="1759" spans="1:3" x14ac:dyDescent="0.25">
      <c r="A1759" s="1" t="s">
        <v>4096</v>
      </c>
      <c r="B1759" s="1" t="s">
        <v>2251</v>
      </c>
      <c r="C1759" s="1" t="s">
        <v>2338</v>
      </c>
    </row>
    <row r="1760" spans="1:3" x14ac:dyDescent="0.25">
      <c r="A1760" s="1" t="s">
        <v>4097</v>
      </c>
      <c r="B1760" s="1" t="s">
        <v>2251</v>
      </c>
      <c r="C1760" s="1" t="s">
        <v>2338</v>
      </c>
    </row>
    <row r="1761" spans="1:3" x14ac:dyDescent="0.25">
      <c r="A1761" s="1" t="s">
        <v>4098</v>
      </c>
      <c r="B1761" s="1" t="s">
        <v>2251</v>
      </c>
      <c r="C1761" s="1" t="s">
        <v>2338</v>
      </c>
    </row>
    <row r="1762" spans="1:3" x14ac:dyDescent="0.25">
      <c r="A1762" s="1" t="s">
        <v>4099</v>
      </c>
      <c r="B1762" s="1" t="s">
        <v>11</v>
      </c>
      <c r="C1762" s="1" t="s">
        <v>2338</v>
      </c>
    </row>
    <row r="1763" spans="1:3" x14ac:dyDescent="0.25">
      <c r="A1763" s="1" t="s">
        <v>4100</v>
      </c>
      <c r="B1763" s="1" t="s">
        <v>2251</v>
      </c>
      <c r="C1763" s="1" t="s">
        <v>2338</v>
      </c>
    </row>
    <row r="1764" spans="1:3" x14ac:dyDescent="0.25">
      <c r="A1764" s="1" t="s">
        <v>4101</v>
      </c>
      <c r="B1764" s="1" t="s">
        <v>11</v>
      </c>
      <c r="C1764" s="1" t="s">
        <v>2338</v>
      </c>
    </row>
    <row r="1765" spans="1:3" x14ac:dyDescent="0.25">
      <c r="A1765" s="1" t="s">
        <v>4102</v>
      </c>
      <c r="B1765" s="1" t="s">
        <v>11</v>
      </c>
      <c r="C1765" s="1" t="s">
        <v>2338</v>
      </c>
    </row>
    <row r="1766" spans="1:3" x14ac:dyDescent="0.25">
      <c r="A1766" s="1" t="s">
        <v>4103</v>
      </c>
      <c r="B1766" s="1" t="s">
        <v>11</v>
      </c>
      <c r="C1766" s="1" t="s">
        <v>2338</v>
      </c>
    </row>
    <row r="1767" spans="1:3" x14ac:dyDescent="0.25">
      <c r="A1767" s="1" t="s">
        <v>4104</v>
      </c>
      <c r="B1767" s="1" t="s">
        <v>2251</v>
      </c>
      <c r="C1767" s="1" t="s">
        <v>2338</v>
      </c>
    </row>
    <row r="1768" spans="1:3" x14ac:dyDescent="0.25">
      <c r="A1768" s="1" t="s">
        <v>4105</v>
      </c>
      <c r="B1768" s="1" t="s">
        <v>2251</v>
      </c>
      <c r="C1768" s="1" t="s">
        <v>2338</v>
      </c>
    </row>
    <row r="1769" spans="1:3" x14ac:dyDescent="0.25">
      <c r="A1769" s="1" t="s">
        <v>4106</v>
      </c>
      <c r="B1769" s="1" t="s">
        <v>2251</v>
      </c>
      <c r="C1769" s="1" t="s">
        <v>2338</v>
      </c>
    </row>
    <row r="1770" spans="1:3" x14ac:dyDescent="0.25">
      <c r="A1770" s="1" t="s">
        <v>4107</v>
      </c>
      <c r="B1770" s="1" t="s">
        <v>2251</v>
      </c>
      <c r="C1770" s="1" t="s">
        <v>2338</v>
      </c>
    </row>
    <row r="1771" spans="1:3" x14ac:dyDescent="0.25">
      <c r="A1771" s="1" t="s">
        <v>4108</v>
      </c>
      <c r="B1771" s="1" t="s">
        <v>2251</v>
      </c>
      <c r="C1771" s="1" t="s">
        <v>2338</v>
      </c>
    </row>
    <row r="1772" spans="1:3" x14ac:dyDescent="0.25">
      <c r="A1772" s="1" t="s">
        <v>4109</v>
      </c>
      <c r="B1772" s="1" t="s">
        <v>2251</v>
      </c>
      <c r="C1772" s="1" t="s">
        <v>2338</v>
      </c>
    </row>
    <row r="1773" spans="1:3" x14ac:dyDescent="0.25">
      <c r="A1773" s="1" t="s">
        <v>4110</v>
      </c>
      <c r="B1773" s="1" t="s">
        <v>11</v>
      </c>
      <c r="C1773" s="1" t="s">
        <v>2338</v>
      </c>
    </row>
    <row r="1774" spans="1:3" x14ac:dyDescent="0.25">
      <c r="A1774" s="1" t="s">
        <v>4111</v>
      </c>
      <c r="B1774" s="1" t="s">
        <v>2251</v>
      </c>
      <c r="C1774" s="1" t="s">
        <v>2338</v>
      </c>
    </row>
    <row r="1775" spans="1:3" x14ac:dyDescent="0.25">
      <c r="A1775" s="1" t="s">
        <v>4112</v>
      </c>
      <c r="B1775" s="1" t="s">
        <v>2251</v>
      </c>
      <c r="C1775" s="1" t="s">
        <v>2338</v>
      </c>
    </row>
    <row r="1776" spans="1:3" x14ac:dyDescent="0.25">
      <c r="A1776" s="1" t="s">
        <v>4113</v>
      </c>
      <c r="B1776" s="1" t="s">
        <v>2251</v>
      </c>
      <c r="C1776" s="1" t="s">
        <v>2338</v>
      </c>
    </row>
    <row r="1777" spans="1:3" x14ac:dyDescent="0.25">
      <c r="A1777" s="1" t="s">
        <v>4114</v>
      </c>
      <c r="B1777" s="1" t="s">
        <v>2251</v>
      </c>
      <c r="C1777" s="1" t="s">
        <v>2338</v>
      </c>
    </row>
    <row r="1778" spans="1:3" x14ac:dyDescent="0.25">
      <c r="A1778" s="1" t="s">
        <v>4115</v>
      </c>
      <c r="B1778" s="1" t="s">
        <v>2251</v>
      </c>
      <c r="C1778" s="1" t="s">
        <v>2338</v>
      </c>
    </row>
    <row r="1779" spans="1:3" x14ac:dyDescent="0.25">
      <c r="A1779" s="1" t="s">
        <v>4116</v>
      </c>
      <c r="B1779" s="1" t="s">
        <v>2251</v>
      </c>
      <c r="C1779" s="1" t="s">
        <v>2338</v>
      </c>
    </row>
    <row r="1780" spans="1:3" x14ac:dyDescent="0.25">
      <c r="A1780" s="1" t="s">
        <v>4117</v>
      </c>
      <c r="B1780" s="1" t="s">
        <v>11</v>
      </c>
      <c r="C1780" s="1" t="s">
        <v>2338</v>
      </c>
    </row>
    <row r="1781" spans="1:3" x14ac:dyDescent="0.25">
      <c r="A1781" s="1" t="s">
        <v>4118</v>
      </c>
      <c r="B1781" s="1" t="s">
        <v>2251</v>
      </c>
      <c r="C1781" s="1" t="s">
        <v>2338</v>
      </c>
    </row>
    <row r="1782" spans="1:3" x14ac:dyDescent="0.25">
      <c r="A1782" s="1" t="s">
        <v>4119</v>
      </c>
      <c r="B1782" s="1" t="s">
        <v>2251</v>
      </c>
      <c r="C1782" s="1" t="s">
        <v>2338</v>
      </c>
    </row>
    <row r="1783" spans="1:3" x14ac:dyDescent="0.25">
      <c r="A1783" s="1" t="s">
        <v>4120</v>
      </c>
      <c r="B1783" s="1" t="s">
        <v>2251</v>
      </c>
      <c r="C1783" s="1" t="s">
        <v>2338</v>
      </c>
    </row>
    <row r="1784" spans="1:3" x14ac:dyDescent="0.25">
      <c r="A1784" s="1" t="s">
        <v>4121</v>
      </c>
      <c r="B1784" s="1" t="s">
        <v>2251</v>
      </c>
      <c r="C1784" s="1" t="s">
        <v>2338</v>
      </c>
    </row>
    <row r="1785" spans="1:3" x14ac:dyDescent="0.25">
      <c r="A1785" s="1" t="s">
        <v>4122</v>
      </c>
      <c r="B1785" s="1" t="s">
        <v>2251</v>
      </c>
      <c r="C1785" s="1" t="s">
        <v>2338</v>
      </c>
    </row>
    <row r="1786" spans="1:3" x14ac:dyDescent="0.25">
      <c r="A1786" s="1" t="s">
        <v>4123</v>
      </c>
      <c r="B1786" s="1" t="s">
        <v>2251</v>
      </c>
      <c r="C1786" s="1" t="s">
        <v>2338</v>
      </c>
    </row>
    <row r="1787" spans="1:3" x14ac:dyDescent="0.25">
      <c r="A1787" s="1" t="s">
        <v>4124</v>
      </c>
      <c r="B1787" s="1" t="s">
        <v>2251</v>
      </c>
      <c r="C1787" s="1" t="s">
        <v>2338</v>
      </c>
    </row>
    <row r="1788" spans="1:3" x14ac:dyDescent="0.25">
      <c r="A1788" s="1" t="s">
        <v>4125</v>
      </c>
      <c r="B1788" s="1" t="s">
        <v>2251</v>
      </c>
      <c r="C1788" s="1" t="s">
        <v>2338</v>
      </c>
    </row>
    <row r="1789" spans="1:3" x14ac:dyDescent="0.25">
      <c r="A1789" s="1" t="s">
        <v>4126</v>
      </c>
      <c r="B1789" s="1" t="s">
        <v>2251</v>
      </c>
      <c r="C1789" s="1" t="s">
        <v>2338</v>
      </c>
    </row>
    <row r="1790" spans="1:3" x14ac:dyDescent="0.25">
      <c r="A1790" s="1" t="s">
        <v>4127</v>
      </c>
      <c r="B1790" s="1" t="s">
        <v>2251</v>
      </c>
      <c r="C1790" s="1" t="s">
        <v>2338</v>
      </c>
    </row>
    <row r="1791" spans="1:3" x14ac:dyDescent="0.25">
      <c r="A1791" s="1" t="s">
        <v>4128</v>
      </c>
      <c r="B1791" s="1" t="s">
        <v>2251</v>
      </c>
      <c r="C1791" s="1" t="s">
        <v>2338</v>
      </c>
    </row>
    <row r="1792" spans="1:3" x14ac:dyDescent="0.25">
      <c r="A1792" s="1" t="s">
        <v>4129</v>
      </c>
      <c r="B1792" s="1" t="s">
        <v>11</v>
      </c>
      <c r="C1792" s="1" t="s">
        <v>2338</v>
      </c>
    </row>
    <row r="1793" spans="1:3" x14ac:dyDescent="0.25">
      <c r="A1793" s="1" t="s">
        <v>4130</v>
      </c>
      <c r="B1793" s="1" t="s">
        <v>2251</v>
      </c>
      <c r="C1793" s="1" t="s">
        <v>2338</v>
      </c>
    </row>
    <row r="1794" spans="1:3" x14ac:dyDescent="0.25">
      <c r="A1794" s="1" t="s">
        <v>4131</v>
      </c>
      <c r="B1794" s="1" t="s">
        <v>2223</v>
      </c>
      <c r="C1794" s="1" t="s">
        <v>2338</v>
      </c>
    </row>
    <row r="1795" spans="1:3" x14ac:dyDescent="0.25">
      <c r="A1795" s="1" t="s">
        <v>4132</v>
      </c>
      <c r="B1795" s="1" t="s">
        <v>2223</v>
      </c>
      <c r="C1795" s="1" t="s">
        <v>2338</v>
      </c>
    </row>
    <row r="1796" spans="1:3" x14ac:dyDescent="0.25">
      <c r="A1796" s="1" t="s">
        <v>4133</v>
      </c>
      <c r="B1796" s="1" t="s">
        <v>2223</v>
      </c>
      <c r="C1796" s="1" t="s">
        <v>2338</v>
      </c>
    </row>
    <row r="1797" spans="1:3" x14ac:dyDescent="0.25">
      <c r="A1797" s="1" t="s">
        <v>4134</v>
      </c>
      <c r="B1797" s="1" t="s">
        <v>2223</v>
      </c>
      <c r="C1797" s="1" t="s">
        <v>2338</v>
      </c>
    </row>
    <row r="1798" spans="1:3" x14ac:dyDescent="0.25">
      <c r="A1798" s="1" t="s">
        <v>4135</v>
      </c>
      <c r="B1798" s="1" t="s">
        <v>2223</v>
      </c>
      <c r="C1798" s="1" t="s">
        <v>2338</v>
      </c>
    </row>
    <row r="1799" spans="1:3" x14ac:dyDescent="0.25">
      <c r="A1799" s="1" t="s">
        <v>4136</v>
      </c>
      <c r="B1799" s="1" t="s">
        <v>11</v>
      </c>
      <c r="C1799" s="1" t="s">
        <v>2338</v>
      </c>
    </row>
    <row r="1800" spans="1:3" x14ac:dyDescent="0.25">
      <c r="A1800" s="1" t="s">
        <v>4137</v>
      </c>
      <c r="B1800" s="1" t="s">
        <v>11</v>
      </c>
      <c r="C1800" s="1" t="s">
        <v>2338</v>
      </c>
    </row>
    <row r="1801" spans="1:3" x14ac:dyDescent="0.25">
      <c r="A1801" s="1" t="s">
        <v>4138</v>
      </c>
      <c r="B1801" s="1" t="s">
        <v>2252</v>
      </c>
      <c r="C1801" s="1" t="s">
        <v>2338</v>
      </c>
    </row>
    <row r="1802" spans="1:3" x14ac:dyDescent="0.25">
      <c r="A1802" s="1" t="s">
        <v>4139</v>
      </c>
      <c r="B1802" s="1" t="s">
        <v>2176</v>
      </c>
      <c r="C1802" s="1" t="s">
        <v>2338</v>
      </c>
    </row>
    <row r="1803" spans="1:3" x14ac:dyDescent="0.25">
      <c r="A1803" s="1" t="s">
        <v>4140</v>
      </c>
      <c r="B1803" s="1" t="s">
        <v>2155</v>
      </c>
      <c r="C1803" s="1" t="s">
        <v>2338</v>
      </c>
    </row>
    <row r="1804" spans="1:3" x14ac:dyDescent="0.25">
      <c r="A1804" s="1" t="s">
        <v>4141</v>
      </c>
      <c r="B1804" s="1" t="s">
        <v>2155</v>
      </c>
      <c r="C1804" s="1" t="s">
        <v>2338</v>
      </c>
    </row>
    <row r="1805" spans="1:3" x14ac:dyDescent="0.25">
      <c r="A1805" s="1" t="s">
        <v>4142</v>
      </c>
      <c r="B1805" s="1" t="s">
        <v>2152</v>
      </c>
      <c r="C1805" s="1" t="s">
        <v>2338</v>
      </c>
    </row>
    <row r="1806" spans="1:3" x14ac:dyDescent="0.25">
      <c r="A1806" s="1" t="s">
        <v>4143</v>
      </c>
      <c r="B1806" s="1" t="s">
        <v>2164</v>
      </c>
      <c r="C1806" s="1" t="s">
        <v>2338</v>
      </c>
    </row>
    <row r="1807" spans="1:3" x14ac:dyDescent="0.25">
      <c r="A1807" s="1" t="s">
        <v>4144</v>
      </c>
      <c r="B1807" s="1" t="s">
        <v>2155</v>
      </c>
      <c r="C1807" s="1" t="s">
        <v>2338</v>
      </c>
    </row>
    <row r="1808" spans="1:3" x14ac:dyDescent="0.25">
      <c r="A1808" s="1" t="s">
        <v>4145</v>
      </c>
      <c r="B1808" s="1" t="s">
        <v>2155</v>
      </c>
      <c r="C1808" s="1" t="s">
        <v>2338</v>
      </c>
    </row>
    <row r="1809" spans="1:3" x14ac:dyDescent="0.25">
      <c r="A1809" s="1" t="s">
        <v>4146</v>
      </c>
      <c r="B1809" s="1" t="s">
        <v>2153</v>
      </c>
      <c r="C1809" s="1" t="s">
        <v>2338</v>
      </c>
    </row>
    <row r="1810" spans="1:3" x14ac:dyDescent="0.25">
      <c r="A1810" s="1" t="s">
        <v>4147</v>
      </c>
      <c r="B1810" s="1" t="s">
        <v>2185</v>
      </c>
      <c r="C1810" s="1" t="s">
        <v>2338</v>
      </c>
    </row>
    <row r="1811" spans="1:3" x14ac:dyDescent="0.25">
      <c r="A1811" s="1" t="s">
        <v>4148</v>
      </c>
      <c r="B1811" s="1" t="s">
        <v>2153</v>
      </c>
      <c r="C1811" s="1" t="s">
        <v>2338</v>
      </c>
    </row>
    <row r="1812" spans="1:3" x14ac:dyDescent="0.25">
      <c r="A1812" s="1" t="s">
        <v>4149</v>
      </c>
      <c r="B1812" s="1" t="s">
        <v>2155</v>
      </c>
      <c r="C1812" s="1" t="s">
        <v>2338</v>
      </c>
    </row>
    <row r="1813" spans="1:3" x14ac:dyDescent="0.25">
      <c r="A1813" s="1" t="s">
        <v>4150</v>
      </c>
      <c r="B1813" s="1" t="s">
        <v>2253</v>
      </c>
      <c r="C1813" s="1" t="s">
        <v>2338</v>
      </c>
    </row>
    <row r="1814" spans="1:3" x14ac:dyDescent="0.25">
      <c r="A1814" s="1" t="s">
        <v>4151</v>
      </c>
      <c r="B1814" s="1" t="s">
        <v>2254</v>
      </c>
      <c r="C1814" s="1" t="s">
        <v>2338</v>
      </c>
    </row>
    <row r="1815" spans="1:3" x14ac:dyDescent="0.25">
      <c r="A1815" s="1" t="s">
        <v>4152</v>
      </c>
      <c r="B1815" s="1" t="s">
        <v>2255</v>
      </c>
      <c r="C1815" s="1" t="s">
        <v>2338</v>
      </c>
    </row>
    <row r="1816" spans="1:3" x14ac:dyDescent="0.25">
      <c r="A1816" s="1" t="s">
        <v>4153</v>
      </c>
      <c r="B1816" s="1" t="s">
        <v>2256</v>
      </c>
      <c r="C1816" s="1" t="s">
        <v>2338</v>
      </c>
    </row>
    <row r="1817" spans="1:3" x14ac:dyDescent="0.25">
      <c r="A1817" s="1" t="s">
        <v>4154</v>
      </c>
      <c r="B1817" s="1" t="s">
        <v>2257</v>
      </c>
      <c r="C1817" s="1" t="s">
        <v>2338</v>
      </c>
    </row>
    <row r="1818" spans="1:3" x14ac:dyDescent="0.25">
      <c r="A1818" s="1" t="s">
        <v>4155</v>
      </c>
      <c r="B1818" s="1" t="s">
        <v>2177</v>
      </c>
      <c r="C1818" s="1" t="s">
        <v>2338</v>
      </c>
    </row>
    <row r="1819" spans="1:3" x14ac:dyDescent="0.25">
      <c r="A1819" s="1" t="s">
        <v>4156</v>
      </c>
      <c r="B1819" s="1" t="s">
        <v>2155</v>
      </c>
      <c r="C1819" s="1" t="s">
        <v>2338</v>
      </c>
    </row>
    <row r="1820" spans="1:3" x14ac:dyDescent="0.25">
      <c r="A1820" s="1" t="s">
        <v>4157</v>
      </c>
      <c r="B1820" s="1" t="s">
        <v>2176</v>
      </c>
      <c r="C1820" s="1" t="s">
        <v>2338</v>
      </c>
    </row>
    <row r="1821" spans="1:3" x14ac:dyDescent="0.25">
      <c r="A1821" s="1" t="s">
        <v>4158</v>
      </c>
      <c r="B1821" s="1" t="s">
        <v>2155</v>
      </c>
      <c r="C1821" s="1" t="s">
        <v>2338</v>
      </c>
    </row>
    <row r="1822" spans="1:3" x14ac:dyDescent="0.25">
      <c r="A1822" s="1" t="s">
        <v>4159</v>
      </c>
      <c r="B1822" s="1" t="s">
        <v>2157</v>
      </c>
      <c r="C1822" s="1" t="s">
        <v>2338</v>
      </c>
    </row>
    <row r="1823" spans="1:3" x14ac:dyDescent="0.25">
      <c r="A1823" s="1" t="s">
        <v>4160</v>
      </c>
      <c r="B1823" s="1" t="s">
        <v>2157</v>
      </c>
      <c r="C1823" s="1" t="s">
        <v>2338</v>
      </c>
    </row>
    <row r="1824" spans="1:3" x14ac:dyDescent="0.25">
      <c r="A1824" s="1" t="s">
        <v>4161</v>
      </c>
      <c r="B1824" s="1" t="s">
        <v>2151</v>
      </c>
      <c r="C1824" s="1" t="s">
        <v>2338</v>
      </c>
    </row>
    <row r="1825" spans="1:3" x14ac:dyDescent="0.25">
      <c r="A1825" s="1" t="s">
        <v>4162</v>
      </c>
      <c r="B1825" s="1" t="s">
        <v>2157</v>
      </c>
      <c r="C1825" s="1" t="s">
        <v>2338</v>
      </c>
    </row>
    <row r="1826" spans="1:3" x14ac:dyDescent="0.25">
      <c r="A1826" s="1" t="s">
        <v>4163</v>
      </c>
      <c r="B1826" s="1" t="s">
        <v>2157</v>
      </c>
      <c r="C1826" s="1" t="s">
        <v>2338</v>
      </c>
    </row>
    <row r="1827" spans="1:3" x14ac:dyDescent="0.25">
      <c r="A1827" s="1" t="s">
        <v>4164</v>
      </c>
      <c r="B1827" s="1" t="s">
        <v>2153</v>
      </c>
      <c r="C1827" s="1" t="s">
        <v>2338</v>
      </c>
    </row>
    <row r="1828" spans="1:3" x14ac:dyDescent="0.25">
      <c r="A1828" s="1" t="s">
        <v>4165</v>
      </c>
      <c r="B1828" s="1" t="s">
        <v>2176</v>
      </c>
      <c r="C1828" s="1" t="s">
        <v>2338</v>
      </c>
    </row>
    <row r="1829" spans="1:3" x14ac:dyDescent="0.25">
      <c r="A1829" s="1" t="s">
        <v>4166</v>
      </c>
      <c r="B1829" s="1" t="s">
        <v>2176</v>
      </c>
      <c r="C1829" s="1" t="s">
        <v>2338</v>
      </c>
    </row>
    <row r="1830" spans="1:3" x14ac:dyDescent="0.25">
      <c r="A1830" s="1" t="s">
        <v>4167</v>
      </c>
      <c r="B1830" s="1" t="s">
        <v>2176</v>
      </c>
      <c r="C1830" s="1" t="s">
        <v>2338</v>
      </c>
    </row>
    <row r="1831" spans="1:3" x14ac:dyDescent="0.25">
      <c r="A1831" s="1" t="s">
        <v>4168</v>
      </c>
      <c r="B1831" s="1" t="s">
        <v>2155</v>
      </c>
      <c r="C1831" s="1" t="s">
        <v>2338</v>
      </c>
    </row>
    <row r="1832" spans="1:3" x14ac:dyDescent="0.25">
      <c r="A1832" s="1" t="s">
        <v>4169</v>
      </c>
      <c r="B1832" s="1" t="s">
        <v>2157</v>
      </c>
      <c r="C1832" s="1" t="s">
        <v>2338</v>
      </c>
    </row>
    <row r="1833" spans="1:3" x14ac:dyDescent="0.25">
      <c r="A1833" s="1" t="s">
        <v>4170</v>
      </c>
      <c r="B1833" s="1" t="s">
        <v>2158</v>
      </c>
      <c r="C1833" s="1" t="s">
        <v>2338</v>
      </c>
    </row>
    <row r="1834" spans="1:3" x14ac:dyDescent="0.25">
      <c r="A1834" s="1" t="s">
        <v>4171</v>
      </c>
      <c r="B1834" s="1" t="s">
        <v>2155</v>
      </c>
      <c r="C1834" s="1" t="s">
        <v>2338</v>
      </c>
    </row>
    <row r="1835" spans="1:3" x14ac:dyDescent="0.25">
      <c r="A1835" s="1" t="s">
        <v>4172</v>
      </c>
      <c r="B1835" s="1" t="s">
        <v>2155</v>
      </c>
      <c r="C1835" s="1" t="s">
        <v>2338</v>
      </c>
    </row>
    <row r="1836" spans="1:3" x14ac:dyDescent="0.25">
      <c r="A1836" s="1" t="s">
        <v>4173</v>
      </c>
      <c r="B1836" s="1" t="s">
        <v>2157</v>
      </c>
      <c r="C1836" s="1" t="s">
        <v>2338</v>
      </c>
    </row>
    <row r="1837" spans="1:3" x14ac:dyDescent="0.25">
      <c r="A1837" s="1" t="s">
        <v>4174</v>
      </c>
      <c r="B1837" s="1" t="s">
        <v>2155</v>
      </c>
      <c r="C1837" s="1" t="s">
        <v>2338</v>
      </c>
    </row>
    <row r="1838" spans="1:3" x14ac:dyDescent="0.25">
      <c r="A1838" s="1" t="s">
        <v>4175</v>
      </c>
      <c r="B1838" s="1" t="s">
        <v>2151</v>
      </c>
      <c r="C1838" s="1" t="s">
        <v>2338</v>
      </c>
    </row>
    <row r="1839" spans="1:3" x14ac:dyDescent="0.25">
      <c r="A1839" s="1" t="s">
        <v>4176</v>
      </c>
      <c r="B1839" s="1" t="s">
        <v>2153</v>
      </c>
      <c r="C1839" s="1" t="s">
        <v>2338</v>
      </c>
    </row>
    <row r="1840" spans="1:3" x14ac:dyDescent="0.25">
      <c r="A1840" s="1" t="s">
        <v>4177</v>
      </c>
      <c r="B1840" s="1" t="s">
        <v>2153</v>
      </c>
      <c r="C1840" s="1" t="s">
        <v>2338</v>
      </c>
    </row>
    <row r="1841" spans="1:3" x14ac:dyDescent="0.25">
      <c r="A1841" s="1" t="s">
        <v>4178</v>
      </c>
      <c r="B1841" s="1" t="s">
        <v>2153</v>
      </c>
      <c r="C1841" s="1" t="s">
        <v>2338</v>
      </c>
    </row>
    <row r="1842" spans="1:3" x14ac:dyDescent="0.25">
      <c r="A1842" s="1" t="s">
        <v>4179</v>
      </c>
      <c r="B1842" s="1" t="s">
        <v>2151</v>
      </c>
      <c r="C1842" s="1" t="s">
        <v>2338</v>
      </c>
    </row>
    <row r="1843" spans="1:3" x14ac:dyDescent="0.25">
      <c r="A1843" s="1" t="s">
        <v>4180</v>
      </c>
      <c r="B1843" s="1" t="s">
        <v>2152</v>
      </c>
      <c r="C1843" s="1" t="s">
        <v>2338</v>
      </c>
    </row>
    <row r="1844" spans="1:3" x14ac:dyDescent="0.25">
      <c r="A1844" s="1" t="s">
        <v>4181</v>
      </c>
      <c r="B1844" s="1" t="s">
        <v>2153</v>
      </c>
      <c r="C1844" s="1" t="s">
        <v>2338</v>
      </c>
    </row>
    <row r="1845" spans="1:3" x14ac:dyDescent="0.25">
      <c r="A1845" s="1" t="s">
        <v>4182</v>
      </c>
      <c r="B1845" s="1" t="s">
        <v>2153</v>
      </c>
      <c r="C1845" s="1" t="s">
        <v>2338</v>
      </c>
    </row>
    <row r="1846" spans="1:3" x14ac:dyDescent="0.25">
      <c r="A1846" s="1" t="s">
        <v>4183</v>
      </c>
      <c r="B1846" s="1" t="s">
        <v>2153</v>
      </c>
      <c r="C1846" s="1" t="s">
        <v>2338</v>
      </c>
    </row>
    <row r="1847" spans="1:3" x14ac:dyDescent="0.25">
      <c r="A1847" s="1" t="s">
        <v>4184</v>
      </c>
      <c r="B1847" s="1" t="s">
        <v>2183</v>
      </c>
      <c r="C1847" s="1" t="s">
        <v>2338</v>
      </c>
    </row>
    <row r="1848" spans="1:3" x14ac:dyDescent="0.25">
      <c r="A1848" s="1" t="s">
        <v>4185</v>
      </c>
      <c r="B1848" s="1" t="s">
        <v>2155</v>
      </c>
      <c r="C1848" s="1" t="s">
        <v>2338</v>
      </c>
    </row>
    <row r="1849" spans="1:3" x14ac:dyDescent="0.25">
      <c r="A1849" s="1" t="s">
        <v>4186</v>
      </c>
      <c r="B1849" s="1" t="s">
        <v>2176</v>
      </c>
      <c r="C1849" s="1" t="s">
        <v>2338</v>
      </c>
    </row>
    <row r="1850" spans="1:3" x14ac:dyDescent="0.25">
      <c r="A1850" s="1" t="s">
        <v>4187</v>
      </c>
      <c r="B1850" s="1" t="s">
        <v>2151</v>
      </c>
      <c r="C1850" s="1" t="s">
        <v>2338</v>
      </c>
    </row>
    <row r="1851" spans="1:3" x14ac:dyDescent="0.25">
      <c r="A1851" s="1" t="s">
        <v>4188</v>
      </c>
      <c r="B1851" s="1" t="s">
        <v>2155</v>
      </c>
      <c r="C1851" s="1" t="s">
        <v>2338</v>
      </c>
    </row>
    <row r="1852" spans="1:3" x14ac:dyDescent="0.25">
      <c r="A1852" s="1" t="s">
        <v>4189</v>
      </c>
      <c r="B1852" s="1" t="s">
        <v>2155</v>
      </c>
      <c r="C1852" s="1" t="s">
        <v>2338</v>
      </c>
    </row>
    <row r="1853" spans="1:3" x14ac:dyDescent="0.25">
      <c r="A1853" s="1" t="s">
        <v>4190</v>
      </c>
      <c r="B1853" s="1" t="s">
        <v>2155</v>
      </c>
      <c r="C1853" s="1" t="s">
        <v>2338</v>
      </c>
    </row>
    <row r="1854" spans="1:3" x14ac:dyDescent="0.25">
      <c r="A1854" s="1" t="s">
        <v>4191</v>
      </c>
      <c r="B1854" s="1" t="s">
        <v>2151</v>
      </c>
      <c r="C1854" s="1" t="s">
        <v>2338</v>
      </c>
    </row>
    <row r="1855" spans="1:3" x14ac:dyDescent="0.25">
      <c r="A1855" s="1" t="s">
        <v>4192</v>
      </c>
      <c r="B1855" s="1" t="s">
        <v>2151</v>
      </c>
      <c r="C1855" s="1" t="s">
        <v>2338</v>
      </c>
    </row>
    <row r="1856" spans="1:3" x14ac:dyDescent="0.25">
      <c r="A1856" s="1" t="s">
        <v>4193</v>
      </c>
      <c r="B1856" s="1" t="s">
        <v>2151</v>
      </c>
      <c r="C1856" s="1" t="s">
        <v>2338</v>
      </c>
    </row>
    <row r="1857" spans="1:3" x14ac:dyDescent="0.25">
      <c r="A1857" s="1" t="s">
        <v>4194</v>
      </c>
      <c r="B1857" s="1" t="s">
        <v>2151</v>
      </c>
      <c r="C1857" s="1" t="s">
        <v>2338</v>
      </c>
    </row>
    <row r="1858" spans="1:3" x14ac:dyDescent="0.25">
      <c r="A1858" s="1" t="s">
        <v>4195</v>
      </c>
      <c r="B1858" s="1" t="s">
        <v>2157</v>
      </c>
      <c r="C1858" s="1" t="s">
        <v>2338</v>
      </c>
    </row>
    <row r="1859" spans="1:3" x14ac:dyDescent="0.25">
      <c r="A1859" s="1" t="s">
        <v>4196</v>
      </c>
      <c r="B1859" s="1" t="s">
        <v>2151</v>
      </c>
      <c r="C1859" s="1" t="s">
        <v>2338</v>
      </c>
    </row>
    <row r="1860" spans="1:3" x14ac:dyDescent="0.25">
      <c r="A1860" s="1" t="s">
        <v>4197</v>
      </c>
      <c r="B1860" s="1" t="s">
        <v>2183</v>
      </c>
      <c r="C1860" s="1" t="s">
        <v>2338</v>
      </c>
    </row>
    <row r="1861" spans="1:3" x14ac:dyDescent="0.25">
      <c r="A1861" s="1" t="s">
        <v>4198</v>
      </c>
      <c r="B1861" s="1" t="s">
        <v>2155</v>
      </c>
      <c r="C1861" s="1" t="s">
        <v>2338</v>
      </c>
    </row>
    <row r="1862" spans="1:3" x14ac:dyDescent="0.25">
      <c r="A1862" s="1" t="s">
        <v>4199</v>
      </c>
      <c r="B1862" s="1" t="s">
        <v>2258</v>
      </c>
      <c r="C1862" s="1" t="s">
        <v>2338</v>
      </c>
    </row>
    <row r="1863" spans="1:3" x14ac:dyDescent="0.25">
      <c r="A1863" s="1" t="s">
        <v>4200</v>
      </c>
      <c r="B1863" s="1" t="s">
        <v>2182</v>
      </c>
      <c r="C1863" s="1" t="s">
        <v>2338</v>
      </c>
    </row>
    <row r="1864" spans="1:3" x14ac:dyDescent="0.25">
      <c r="A1864" s="1" t="s">
        <v>4201</v>
      </c>
      <c r="B1864" s="1" t="s">
        <v>2177</v>
      </c>
      <c r="C1864" s="1" t="s">
        <v>2338</v>
      </c>
    </row>
    <row r="1865" spans="1:3" x14ac:dyDescent="0.25">
      <c r="A1865" s="1" t="s">
        <v>4202</v>
      </c>
      <c r="B1865" s="1" t="s">
        <v>2177</v>
      </c>
      <c r="C1865" s="1" t="s">
        <v>2338</v>
      </c>
    </row>
    <row r="1866" spans="1:3" x14ac:dyDescent="0.25">
      <c r="A1866" s="1" t="s">
        <v>4203</v>
      </c>
      <c r="B1866" s="1" t="s">
        <v>2177</v>
      </c>
      <c r="C1866" s="1" t="s">
        <v>2338</v>
      </c>
    </row>
    <row r="1867" spans="1:3" x14ac:dyDescent="0.25">
      <c r="A1867" s="1" t="s">
        <v>4204</v>
      </c>
      <c r="B1867" s="1" t="s">
        <v>2177</v>
      </c>
      <c r="C1867" s="1" t="s">
        <v>2338</v>
      </c>
    </row>
    <row r="1868" spans="1:3" x14ac:dyDescent="0.25">
      <c r="A1868" s="1" t="s">
        <v>4205</v>
      </c>
      <c r="B1868" s="1" t="s">
        <v>2177</v>
      </c>
      <c r="C1868" s="1" t="s">
        <v>2338</v>
      </c>
    </row>
    <row r="1869" spans="1:3" x14ac:dyDescent="0.25">
      <c r="A1869" s="1" t="s">
        <v>4206</v>
      </c>
      <c r="B1869" s="1" t="s">
        <v>2177</v>
      </c>
      <c r="C1869" s="1" t="s">
        <v>2338</v>
      </c>
    </row>
    <row r="1870" spans="1:3" x14ac:dyDescent="0.25">
      <c r="A1870" s="1" t="s">
        <v>4207</v>
      </c>
      <c r="B1870" s="1" t="s">
        <v>2177</v>
      </c>
      <c r="C1870" s="1" t="s">
        <v>2338</v>
      </c>
    </row>
    <row r="1871" spans="1:3" x14ac:dyDescent="0.25">
      <c r="A1871" s="1" t="s">
        <v>4208</v>
      </c>
      <c r="B1871" s="1" t="s">
        <v>2164</v>
      </c>
      <c r="C1871" s="1" t="s">
        <v>2338</v>
      </c>
    </row>
    <row r="1872" spans="1:3" x14ac:dyDescent="0.25">
      <c r="A1872" s="1" t="s">
        <v>4209</v>
      </c>
      <c r="B1872" s="1" t="s">
        <v>2155</v>
      </c>
      <c r="C1872" s="1" t="s">
        <v>2338</v>
      </c>
    </row>
    <row r="1873" spans="1:3" x14ac:dyDescent="0.25">
      <c r="A1873" s="1" t="s">
        <v>4210</v>
      </c>
      <c r="B1873" s="1" t="s">
        <v>2177</v>
      </c>
      <c r="C1873" s="1" t="s">
        <v>2338</v>
      </c>
    </row>
    <row r="1874" spans="1:3" x14ac:dyDescent="0.25">
      <c r="A1874" s="1" t="s">
        <v>4211</v>
      </c>
      <c r="B1874" s="1" t="s">
        <v>2163</v>
      </c>
      <c r="C1874" s="1" t="s">
        <v>2338</v>
      </c>
    </row>
    <row r="1875" spans="1:3" x14ac:dyDescent="0.25">
      <c r="A1875" s="1" t="s">
        <v>4212</v>
      </c>
      <c r="B1875" s="1" t="s">
        <v>2155</v>
      </c>
      <c r="C1875" s="1" t="s">
        <v>2338</v>
      </c>
    </row>
    <row r="1876" spans="1:3" x14ac:dyDescent="0.25">
      <c r="A1876" s="1" t="s">
        <v>4213</v>
      </c>
      <c r="B1876" s="1" t="s">
        <v>2176</v>
      </c>
      <c r="C1876" s="1" t="s">
        <v>2338</v>
      </c>
    </row>
    <row r="1877" spans="1:3" x14ac:dyDescent="0.25">
      <c r="A1877" s="1" t="s">
        <v>4214</v>
      </c>
      <c r="B1877" s="1" t="s">
        <v>2176</v>
      </c>
      <c r="C1877" s="1" t="s">
        <v>2338</v>
      </c>
    </row>
    <row r="1878" spans="1:3" x14ac:dyDescent="0.25">
      <c r="A1878" s="1" t="s">
        <v>4215</v>
      </c>
      <c r="B1878" s="1" t="s">
        <v>2176</v>
      </c>
      <c r="C1878" s="1" t="s">
        <v>2338</v>
      </c>
    </row>
    <row r="1879" spans="1:3" x14ac:dyDescent="0.25">
      <c r="A1879" s="1" t="s">
        <v>4216</v>
      </c>
      <c r="B1879" s="1" t="s">
        <v>2177</v>
      </c>
      <c r="C1879" s="1" t="s">
        <v>2338</v>
      </c>
    </row>
    <row r="1880" spans="1:3" x14ac:dyDescent="0.25">
      <c r="A1880" s="1" t="s">
        <v>4217</v>
      </c>
      <c r="B1880" s="1" t="s">
        <v>2177</v>
      </c>
      <c r="C1880" s="1" t="s">
        <v>2338</v>
      </c>
    </row>
    <row r="1881" spans="1:3" x14ac:dyDescent="0.25">
      <c r="A1881" s="1" t="s">
        <v>4218</v>
      </c>
      <c r="B1881" s="1" t="s">
        <v>2259</v>
      </c>
      <c r="C1881" s="1" t="s">
        <v>2338</v>
      </c>
    </row>
    <row r="1882" spans="1:3" x14ac:dyDescent="0.25">
      <c r="A1882" s="1" t="s">
        <v>4219</v>
      </c>
      <c r="B1882" s="1" t="s">
        <v>2177</v>
      </c>
      <c r="C1882" s="1" t="s">
        <v>2338</v>
      </c>
    </row>
    <row r="1883" spans="1:3" x14ac:dyDescent="0.25">
      <c r="A1883" s="1" t="s">
        <v>4220</v>
      </c>
      <c r="B1883" s="1" t="s">
        <v>2260</v>
      </c>
      <c r="C1883" s="1" t="s">
        <v>2338</v>
      </c>
    </row>
    <row r="1884" spans="1:3" x14ac:dyDescent="0.25">
      <c r="A1884" s="1" t="s">
        <v>4221</v>
      </c>
      <c r="B1884" s="1" t="s">
        <v>2261</v>
      </c>
      <c r="C1884" s="1" t="s">
        <v>2338</v>
      </c>
    </row>
    <row r="1885" spans="1:3" x14ac:dyDescent="0.25">
      <c r="A1885" s="1" t="s">
        <v>4222</v>
      </c>
      <c r="B1885" s="1" t="s">
        <v>2262</v>
      </c>
      <c r="C1885" s="1" t="s">
        <v>2338</v>
      </c>
    </row>
    <row r="1886" spans="1:3" x14ac:dyDescent="0.25">
      <c r="A1886" s="1" t="s">
        <v>4223</v>
      </c>
      <c r="B1886" s="1" t="s">
        <v>2260</v>
      </c>
      <c r="C1886" s="1" t="s">
        <v>2338</v>
      </c>
    </row>
    <row r="1887" spans="1:3" x14ac:dyDescent="0.25">
      <c r="A1887" s="1" t="s">
        <v>4224</v>
      </c>
      <c r="B1887" s="1" t="s">
        <v>2255</v>
      </c>
      <c r="C1887" s="1" t="s">
        <v>2338</v>
      </c>
    </row>
    <row r="1888" spans="1:3" x14ac:dyDescent="0.25">
      <c r="A1888" s="1" t="s">
        <v>4225</v>
      </c>
      <c r="B1888" s="1" t="s">
        <v>2263</v>
      </c>
      <c r="C1888" s="1" t="s">
        <v>2338</v>
      </c>
    </row>
    <row r="1889" spans="1:3" x14ac:dyDescent="0.25">
      <c r="A1889" s="1" t="s">
        <v>4226</v>
      </c>
      <c r="B1889" s="1" t="s">
        <v>2255</v>
      </c>
      <c r="C1889" s="1" t="s">
        <v>2338</v>
      </c>
    </row>
    <row r="1890" spans="1:3" x14ac:dyDescent="0.25">
      <c r="A1890" s="1" t="s">
        <v>4227</v>
      </c>
      <c r="B1890" s="1" t="s">
        <v>2255</v>
      </c>
      <c r="C1890" s="1" t="s">
        <v>2338</v>
      </c>
    </row>
    <row r="1891" spans="1:3" x14ac:dyDescent="0.25">
      <c r="A1891" s="1" t="s">
        <v>4228</v>
      </c>
      <c r="B1891" s="1" t="s">
        <v>2263</v>
      </c>
      <c r="C1891" s="1" t="s">
        <v>2338</v>
      </c>
    </row>
    <row r="1892" spans="1:3" x14ac:dyDescent="0.25">
      <c r="A1892" s="1" t="s">
        <v>4229</v>
      </c>
      <c r="B1892" s="1" t="s">
        <v>2255</v>
      </c>
      <c r="C1892" s="1" t="s">
        <v>2338</v>
      </c>
    </row>
    <row r="1893" spans="1:3" x14ac:dyDescent="0.25">
      <c r="A1893" s="1" t="s">
        <v>4230</v>
      </c>
      <c r="B1893" s="1" t="s">
        <v>2263</v>
      </c>
      <c r="C1893" s="1" t="s">
        <v>2338</v>
      </c>
    </row>
    <row r="1894" spans="1:3" x14ac:dyDescent="0.25">
      <c r="A1894" s="1" t="s">
        <v>4231</v>
      </c>
      <c r="B1894" s="1" t="s">
        <v>2256</v>
      </c>
      <c r="C1894" s="1" t="s">
        <v>2338</v>
      </c>
    </row>
    <row r="1895" spans="1:3" x14ac:dyDescent="0.25">
      <c r="A1895" s="1" t="s">
        <v>4232</v>
      </c>
      <c r="B1895" s="1" t="s">
        <v>2257</v>
      </c>
      <c r="C1895" s="1" t="s">
        <v>2338</v>
      </c>
    </row>
    <row r="1896" spans="1:3" x14ac:dyDescent="0.25">
      <c r="A1896" s="1" t="s">
        <v>4233</v>
      </c>
      <c r="B1896" s="1" t="s">
        <v>2264</v>
      </c>
      <c r="C1896" s="1" t="s">
        <v>2338</v>
      </c>
    </row>
    <row r="1897" spans="1:3" x14ac:dyDescent="0.25">
      <c r="A1897" s="1" t="s">
        <v>4234</v>
      </c>
      <c r="B1897" s="1" t="s">
        <v>2177</v>
      </c>
      <c r="C1897" s="1" t="s">
        <v>2338</v>
      </c>
    </row>
    <row r="1898" spans="1:3" x14ac:dyDescent="0.25">
      <c r="A1898" s="1" t="s">
        <v>4235</v>
      </c>
      <c r="B1898" s="1" t="s">
        <v>2177</v>
      </c>
      <c r="C1898" s="1" t="s">
        <v>2338</v>
      </c>
    </row>
    <row r="1899" spans="1:3" x14ac:dyDescent="0.25">
      <c r="A1899" s="1" t="s">
        <v>4236</v>
      </c>
      <c r="B1899" s="1" t="s">
        <v>2186</v>
      </c>
      <c r="C1899" s="1" t="s">
        <v>2338</v>
      </c>
    </row>
    <row r="1900" spans="1:3" x14ac:dyDescent="0.25">
      <c r="A1900" s="1" t="s">
        <v>4237</v>
      </c>
      <c r="B1900" s="1" t="s">
        <v>2186</v>
      </c>
      <c r="C1900" s="1" t="s">
        <v>2338</v>
      </c>
    </row>
    <row r="1901" spans="1:3" x14ac:dyDescent="0.25">
      <c r="A1901" s="1" t="s">
        <v>4238</v>
      </c>
      <c r="B1901" s="1" t="s">
        <v>2182</v>
      </c>
      <c r="C1901" s="1" t="s">
        <v>2338</v>
      </c>
    </row>
    <row r="1902" spans="1:3" x14ac:dyDescent="0.25">
      <c r="A1902" s="1" t="s">
        <v>4239</v>
      </c>
      <c r="B1902" s="1" t="s">
        <v>2265</v>
      </c>
      <c r="C1902" s="1" t="s">
        <v>2338</v>
      </c>
    </row>
    <row r="1903" spans="1:3" x14ac:dyDescent="0.25">
      <c r="A1903" s="1" t="s">
        <v>4240</v>
      </c>
      <c r="B1903" s="1" t="s">
        <v>2266</v>
      </c>
      <c r="C1903" s="1" t="s">
        <v>2338</v>
      </c>
    </row>
    <row r="1904" spans="1:3" x14ac:dyDescent="0.25">
      <c r="A1904" s="1" t="s">
        <v>4241</v>
      </c>
      <c r="B1904" s="1" t="s">
        <v>2267</v>
      </c>
      <c r="C1904" s="1" t="s">
        <v>2338</v>
      </c>
    </row>
    <row r="1905" spans="1:3" x14ac:dyDescent="0.25">
      <c r="A1905" s="1" t="s">
        <v>4242</v>
      </c>
      <c r="B1905" s="1" t="s">
        <v>2268</v>
      </c>
      <c r="C1905" s="1" t="s">
        <v>2338</v>
      </c>
    </row>
    <row r="1906" spans="1:3" x14ac:dyDescent="0.25">
      <c r="A1906" s="1" t="s">
        <v>4243</v>
      </c>
      <c r="B1906" s="1" t="s">
        <v>2269</v>
      </c>
      <c r="C1906" s="1" t="s">
        <v>2338</v>
      </c>
    </row>
    <row r="1907" spans="1:3" x14ac:dyDescent="0.25">
      <c r="A1907" s="1" t="s">
        <v>4244</v>
      </c>
      <c r="B1907" s="1" t="s">
        <v>2270</v>
      </c>
      <c r="C1907" s="1" t="s">
        <v>2338</v>
      </c>
    </row>
    <row r="1908" spans="1:3" x14ac:dyDescent="0.25">
      <c r="A1908" s="1" t="s">
        <v>4245</v>
      </c>
      <c r="B1908" s="1" t="s">
        <v>2271</v>
      </c>
      <c r="C1908" s="1" t="s">
        <v>2338</v>
      </c>
    </row>
    <row r="1909" spans="1:3" x14ac:dyDescent="0.25">
      <c r="A1909" s="1" t="s">
        <v>4246</v>
      </c>
      <c r="B1909" s="1" t="s">
        <v>2271</v>
      </c>
      <c r="C1909" s="1" t="s">
        <v>2338</v>
      </c>
    </row>
    <row r="1910" spans="1:3" x14ac:dyDescent="0.25">
      <c r="A1910" s="1" t="s">
        <v>4247</v>
      </c>
      <c r="B1910" s="1" t="s">
        <v>2272</v>
      </c>
      <c r="C1910" s="1" t="s">
        <v>2338</v>
      </c>
    </row>
    <row r="1911" spans="1:3" x14ac:dyDescent="0.25">
      <c r="A1911" s="1" t="s">
        <v>4248</v>
      </c>
      <c r="B1911" s="1" t="s">
        <v>2273</v>
      </c>
      <c r="C1911" s="1" t="s">
        <v>2338</v>
      </c>
    </row>
    <row r="1912" spans="1:3" x14ac:dyDescent="0.25">
      <c r="A1912" s="1" t="s">
        <v>4249</v>
      </c>
      <c r="B1912" s="1" t="s">
        <v>2273</v>
      </c>
      <c r="C1912" s="1" t="s">
        <v>2338</v>
      </c>
    </row>
    <row r="1913" spans="1:3" x14ac:dyDescent="0.25">
      <c r="A1913" s="1" t="s">
        <v>4250</v>
      </c>
      <c r="B1913" s="1" t="s">
        <v>2274</v>
      </c>
      <c r="C1913" s="1" t="s">
        <v>2338</v>
      </c>
    </row>
    <row r="1914" spans="1:3" x14ac:dyDescent="0.25">
      <c r="A1914" s="1" t="s">
        <v>4251</v>
      </c>
      <c r="B1914" s="1" t="s">
        <v>2272</v>
      </c>
      <c r="C1914" s="1" t="s">
        <v>2338</v>
      </c>
    </row>
    <row r="1915" spans="1:3" x14ac:dyDescent="0.25">
      <c r="A1915" s="1" t="s">
        <v>4252</v>
      </c>
      <c r="B1915" s="1" t="s">
        <v>2269</v>
      </c>
      <c r="C1915" s="1" t="s">
        <v>2338</v>
      </c>
    </row>
    <row r="1916" spans="1:3" x14ac:dyDescent="0.25">
      <c r="A1916" s="1" t="s">
        <v>4253</v>
      </c>
      <c r="B1916" s="1" t="s">
        <v>2275</v>
      </c>
      <c r="C1916" s="1" t="s">
        <v>2338</v>
      </c>
    </row>
    <row r="1917" spans="1:3" x14ac:dyDescent="0.25">
      <c r="A1917" s="1" t="s">
        <v>4254</v>
      </c>
      <c r="B1917" s="1" t="s">
        <v>2275</v>
      </c>
      <c r="C1917" s="1" t="s">
        <v>2338</v>
      </c>
    </row>
    <row r="1918" spans="1:3" x14ac:dyDescent="0.25">
      <c r="A1918" s="1" t="s">
        <v>4255</v>
      </c>
      <c r="B1918" s="1" t="s">
        <v>2273</v>
      </c>
      <c r="C1918" s="1" t="s">
        <v>2338</v>
      </c>
    </row>
    <row r="1919" spans="1:3" x14ac:dyDescent="0.25">
      <c r="A1919" s="1" t="s">
        <v>4256</v>
      </c>
      <c r="B1919" s="1" t="s">
        <v>2276</v>
      </c>
      <c r="C1919" s="1" t="s">
        <v>2338</v>
      </c>
    </row>
    <row r="1920" spans="1:3" x14ac:dyDescent="0.25">
      <c r="A1920" s="1" t="s">
        <v>4257</v>
      </c>
      <c r="B1920" s="1" t="s">
        <v>2277</v>
      </c>
      <c r="C1920" s="1" t="s">
        <v>2338</v>
      </c>
    </row>
    <row r="1921" spans="1:3" x14ac:dyDescent="0.25">
      <c r="A1921" s="1" t="s">
        <v>4258</v>
      </c>
      <c r="B1921" s="1" t="s">
        <v>2269</v>
      </c>
      <c r="C1921" s="1" t="s">
        <v>2338</v>
      </c>
    </row>
    <row r="1922" spans="1:3" x14ac:dyDescent="0.25">
      <c r="A1922" s="1" t="s">
        <v>4259</v>
      </c>
      <c r="B1922" s="1" t="s">
        <v>2278</v>
      </c>
      <c r="C1922" s="1" t="s">
        <v>2338</v>
      </c>
    </row>
    <row r="1923" spans="1:3" x14ac:dyDescent="0.25">
      <c r="A1923" s="1" t="s">
        <v>4260</v>
      </c>
      <c r="B1923" s="1" t="s">
        <v>2279</v>
      </c>
      <c r="C1923" s="1" t="s">
        <v>2338</v>
      </c>
    </row>
    <row r="1924" spans="1:3" x14ac:dyDescent="0.25">
      <c r="A1924" s="1" t="s">
        <v>4261</v>
      </c>
      <c r="B1924" s="1" t="s">
        <v>2280</v>
      </c>
      <c r="C1924" s="1" t="s">
        <v>2338</v>
      </c>
    </row>
    <row r="1925" spans="1:3" x14ac:dyDescent="0.25">
      <c r="A1925" s="1" t="s">
        <v>4262</v>
      </c>
      <c r="B1925" s="1" t="s">
        <v>2281</v>
      </c>
      <c r="C1925" s="1" t="s">
        <v>2338</v>
      </c>
    </row>
    <row r="1926" spans="1:3" x14ac:dyDescent="0.25">
      <c r="A1926" s="1" t="s">
        <v>4263</v>
      </c>
      <c r="B1926" s="1" t="s">
        <v>2282</v>
      </c>
      <c r="C1926" s="1" t="s">
        <v>2338</v>
      </c>
    </row>
    <row r="1927" spans="1:3" x14ac:dyDescent="0.25">
      <c r="A1927" s="1" t="s">
        <v>4264</v>
      </c>
      <c r="B1927" s="1" t="s">
        <v>2283</v>
      </c>
      <c r="C1927" s="1" t="s">
        <v>2338</v>
      </c>
    </row>
    <row r="1928" spans="1:3" x14ac:dyDescent="0.25">
      <c r="A1928" s="1" t="s">
        <v>4265</v>
      </c>
      <c r="B1928" s="1" t="s">
        <v>2273</v>
      </c>
      <c r="C1928" s="1" t="s">
        <v>2338</v>
      </c>
    </row>
    <row r="1929" spans="1:3" x14ac:dyDescent="0.25">
      <c r="A1929" s="1" t="s">
        <v>4266</v>
      </c>
      <c r="B1929" s="1" t="s">
        <v>2281</v>
      </c>
      <c r="C1929" s="1" t="s">
        <v>2338</v>
      </c>
    </row>
    <row r="1930" spans="1:3" x14ac:dyDescent="0.25">
      <c r="A1930" s="1" t="s">
        <v>4267</v>
      </c>
      <c r="B1930" s="1" t="s">
        <v>2278</v>
      </c>
      <c r="C1930" s="1" t="s">
        <v>2338</v>
      </c>
    </row>
    <row r="1931" spans="1:3" x14ac:dyDescent="0.25">
      <c r="A1931" s="1" t="s">
        <v>4268</v>
      </c>
      <c r="B1931" s="1" t="s">
        <v>2284</v>
      </c>
      <c r="C1931" s="1" t="s">
        <v>2338</v>
      </c>
    </row>
    <row r="1932" spans="1:3" x14ac:dyDescent="0.25">
      <c r="A1932" s="1" t="s">
        <v>4269</v>
      </c>
      <c r="B1932" s="1" t="s">
        <v>2278</v>
      </c>
      <c r="C1932" s="1" t="s">
        <v>2338</v>
      </c>
    </row>
    <row r="1933" spans="1:3" x14ac:dyDescent="0.25">
      <c r="A1933" s="1" t="s">
        <v>4270</v>
      </c>
      <c r="B1933" s="1" t="s">
        <v>2284</v>
      </c>
      <c r="C1933" s="1" t="s">
        <v>2338</v>
      </c>
    </row>
    <row r="1934" spans="1:3" x14ac:dyDescent="0.25">
      <c r="A1934" s="1" t="s">
        <v>4271</v>
      </c>
      <c r="B1934" s="1" t="s">
        <v>2284</v>
      </c>
      <c r="C1934" s="1" t="s">
        <v>2338</v>
      </c>
    </row>
    <row r="1935" spans="1:3" x14ac:dyDescent="0.25">
      <c r="A1935" s="1" t="s">
        <v>4272</v>
      </c>
      <c r="B1935" s="1" t="s">
        <v>2281</v>
      </c>
      <c r="C1935" s="1" t="s">
        <v>2338</v>
      </c>
    </row>
    <row r="1936" spans="1:3" x14ac:dyDescent="0.25">
      <c r="A1936" s="1" t="s">
        <v>4273</v>
      </c>
      <c r="B1936" s="1" t="s">
        <v>2285</v>
      </c>
      <c r="C1936" s="1" t="s">
        <v>2338</v>
      </c>
    </row>
    <row r="1937" spans="1:3" x14ac:dyDescent="0.25">
      <c r="A1937" s="1" t="s">
        <v>4274</v>
      </c>
      <c r="B1937" s="1" t="s">
        <v>2281</v>
      </c>
      <c r="C1937" s="1" t="s">
        <v>2338</v>
      </c>
    </row>
    <row r="1938" spans="1:3" x14ac:dyDescent="0.25">
      <c r="A1938" s="1" t="s">
        <v>4275</v>
      </c>
      <c r="B1938" s="1" t="s">
        <v>2284</v>
      </c>
      <c r="C1938" s="1" t="s">
        <v>2338</v>
      </c>
    </row>
    <row r="1939" spans="1:3" x14ac:dyDescent="0.25">
      <c r="A1939" s="1" t="s">
        <v>4276</v>
      </c>
      <c r="B1939" s="1" t="s">
        <v>2284</v>
      </c>
      <c r="C1939" s="1" t="s">
        <v>2338</v>
      </c>
    </row>
    <row r="1940" spans="1:3" x14ac:dyDescent="0.25">
      <c r="A1940" s="1" t="s">
        <v>4277</v>
      </c>
      <c r="B1940" s="1" t="s">
        <v>2284</v>
      </c>
      <c r="C1940" s="1" t="s">
        <v>2338</v>
      </c>
    </row>
    <row r="1941" spans="1:3" x14ac:dyDescent="0.25">
      <c r="A1941" s="1" t="s">
        <v>4278</v>
      </c>
      <c r="B1941" s="1" t="s">
        <v>2284</v>
      </c>
      <c r="C1941" s="1" t="s">
        <v>2338</v>
      </c>
    </row>
    <row r="1942" spans="1:3" x14ac:dyDescent="0.25">
      <c r="A1942" s="1" t="s">
        <v>4279</v>
      </c>
      <c r="B1942" s="1" t="s">
        <v>2272</v>
      </c>
      <c r="C1942" s="1" t="s">
        <v>2338</v>
      </c>
    </row>
    <row r="1943" spans="1:3" x14ac:dyDescent="0.25">
      <c r="A1943" s="1" t="s">
        <v>4280</v>
      </c>
      <c r="B1943" s="1" t="s">
        <v>2272</v>
      </c>
      <c r="C1943" s="1" t="s">
        <v>2338</v>
      </c>
    </row>
    <row r="1944" spans="1:3" x14ac:dyDescent="0.25">
      <c r="A1944" s="1" t="s">
        <v>4281</v>
      </c>
      <c r="B1944" s="1" t="s">
        <v>2284</v>
      </c>
      <c r="C1944" s="1" t="s">
        <v>2338</v>
      </c>
    </row>
    <row r="1945" spans="1:3" x14ac:dyDescent="0.25">
      <c r="A1945" s="1" t="s">
        <v>4282</v>
      </c>
      <c r="B1945" s="1" t="s">
        <v>2286</v>
      </c>
      <c r="C1945" s="1" t="s">
        <v>2338</v>
      </c>
    </row>
    <row r="1946" spans="1:3" x14ac:dyDescent="0.25">
      <c r="A1946" s="1" t="s">
        <v>4283</v>
      </c>
      <c r="B1946" s="1" t="s">
        <v>2278</v>
      </c>
      <c r="C1946" s="1" t="s">
        <v>2338</v>
      </c>
    </row>
    <row r="1947" spans="1:3" x14ac:dyDescent="0.25">
      <c r="A1947" s="1" t="s">
        <v>4284</v>
      </c>
      <c r="B1947" s="1" t="s">
        <v>2284</v>
      </c>
      <c r="C1947" s="1" t="s">
        <v>2338</v>
      </c>
    </row>
    <row r="1948" spans="1:3" x14ac:dyDescent="0.25">
      <c r="A1948" s="1" t="s">
        <v>4285</v>
      </c>
      <c r="B1948" s="1" t="s">
        <v>2273</v>
      </c>
      <c r="C1948" s="1" t="s">
        <v>2338</v>
      </c>
    </row>
    <row r="1949" spans="1:3" x14ac:dyDescent="0.25">
      <c r="A1949" s="1" t="s">
        <v>4286</v>
      </c>
      <c r="B1949" s="1" t="s">
        <v>2279</v>
      </c>
      <c r="C1949" s="1" t="s">
        <v>2338</v>
      </c>
    </row>
    <row r="1950" spans="1:3" x14ac:dyDescent="0.25">
      <c r="A1950" s="1" t="s">
        <v>4287</v>
      </c>
      <c r="B1950" s="1" t="s">
        <v>2273</v>
      </c>
      <c r="C1950" s="1" t="s">
        <v>2338</v>
      </c>
    </row>
    <row r="1951" spans="1:3" x14ac:dyDescent="0.25">
      <c r="A1951" s="1" t="s">
        <v>4288</v>
      </c>
      <c r="B1951" s="1" t="s">
        <v>2277</v>
      </c>
      <c r="C1951" s="1" t="s">
        <v>2338</v>
      </c>
    </row>
    <row r="1952" spans="1:3" x14ac:dyDescent="0.25">
      <c r="A1952" s="1" t="s">
        <v>4289</v>
      </c>
      <c r="B1952" s="1" t="s">
        <v>2277</v>
      </c>
      <c r="C1952" s="1" t="s">
        <v>2338</v>
      </c>
    </row>
    <row r="1953" spans="1:3" x14ac:dyDescent="0.25">
      <c r="A1953" s="1" t="s">
        <v>4290</v>
      </c>
      <c r="B1953" s="1" t="s">
        <v>2274</v>
      </c>
      <c r="C1953" s="1" t="s">
        <v>2338</v>
      </c>
    </row>
    <row r="1954" spans="1:3" x14ac:dyDescent="0.25">
      <c r="A1954" s="1" t="s">
        <v>4291</v>
      </c>
      <c r="B1954" s="1" t="s">
        <v>2273</v>
      </c>
      <c r="C1954" s="1" t="s">
        <v>2338</v>
      </c>
    </row>
    <row r="1955" spans="1:3" x14ac:dyDescent="0.25">
      <c r="A1955" s="1" t="s">
        <v>4292</v>
      </c>
      <c r="B1955" s="1" t="s">
        <v>2281</v>
      </c>
      <c r="C1955" s="1" t="s">
        <v>2338</v>
      </c>
    </row>
    <row r="1956" spans="1:3" x14ac:dyDescent="0.25">
      <c r="A1956" s="1" t="s">
        <v>4293</v>
      </c>
      <c r="B1956" s="1" t="s">
        <v>2285</v>
      </c>
      <c r="C1956" s="1" t="s">
        <v>2338</v>
      </c>
    </row>
    <row r="1957" spans="1:3" x14ac:dyDescent="0.25">
      <c r="A1957" s="1" t="s">
        <v>4294</v>
      </c>
      <c r="B1957" s="1" t="s">
        <v>2273</v>
      </c>
      <c r="C1957" s="1" t="s">
        <v>2338</v>
      </c>
    </row>
    <row r="1958" spans="1:3" x14ac:dyDescent="0.25">
      <c r="A1958" s="1" t="s">
        <v>4295</v>
      </c>
      <c r="B1958" s="1" t="s">
        <v>2273</v>
      </c>
      <c r="C1958" s="1" t="s">
        <v>2338</v>
      </c>
    </row>
    <row r="1959" spans="1:3" x14ac:dyDescent="0.25">
      <c r="A1959" s="1" t="s">
        <v>4296</v>
      </c>
      <c r="B1959" s="1" t="s">
        <v>2287</v>
      </c>
      <c r="C1959" s="1" t="s">
        <v>2338</v>
      </c>
    </row>
    <row r="1960" spans="1:3" x14ac:dyDescent="0.25">
      <c r="A1960" s="1" t="s">
        <v>4297</v>
      </c>
      <c r="B1960" s="1" t="s">
        <v>2277</v>
      </c>
      <c r="C1960" s="1" t="s">
        <v>2338</v>
      </c>
    </row>
    <row r="1961" spans="1:3" x14ac:dyDescent="0.25">
      <c r="A1961" s="1" t="s">
        <v>4298</v>
      </c>
      <c r="B1961" s="1" t="s">
        <v>2273</v>
      </c>
      <c r="C1961" s="1" t="s">
        <v>2338</v>
      </c>
    </row>
    <row r="1962" spans="1:3" x14ac:dyDescent="0.25">
      <c r="A1962" s="1" t="s">
        <v>4299</v>
      </c>
      <c r="B1962" s="1" t="s">
        <v>2274</v>
      </c>
      <c r="C1962" s="1" t="s">
        <v>2338</v>
      </c>
    </row>
    <row r="1963" spans="1:3" x14ac:dyDescent="0.25">
      <c r="A1963" s="1" t="s">
        <v>4300</v>
      </c>
      <c r="B1963" s="1" t="s">
        <v>2281</v>
      </c>
      <c r="C1963" s="1" t="s">
        <v>2338</v>
      </c>
    </row>
    <row r="1964" spans="1:3" x14ac:dyDescent="0.25">
      <c r="A1964" s="1" t="s">
        <v>4301</v>
      </c>
      <c r="B1964" s="1" t="s">
        <v>2281</v>
      </c>
      <c r="C1964" s="1" t="s">
        <v>2338</v>
      </c>
    </row>
    <row r="1965" spans="1:3" x14ac:dyDescent="0.25">
      <c r="A1965" s="1" t="s">
        <v>4302</v>
      </c>
      <c r="B1965" s="1" t="s">
        <v>2288</v>
      </c>
      <c r="C1965" s="1" t="s">
        <v>2338</v>
      </c>
    </row>
    <row r="1966" spans="1:3" x14ac:dyDescent="0.25">
      <c r="A1966" s="1" t="s">
        <v>4303</v>
      </c>
      <c r="B1966" s="1" t="s">
        <v>2278</v>
      </c>
      <c r="C1966" s="1" t="s">
        <v>2338</v>
      </c>
    </row>
    <row r="1967" spans="1:3" x14ac:dyDescent="0.25">
      <c r="A1967" s="1" t="s">
        <v>4304</v>
      </c>
      <c r="B1967" s="1" t="s">
        <v>2289</v>
      </c>
      <c r="C1967" s="1" t="s">
        <v>2338</v>
      </c>
    </row>
    <row r="1968" spans="1:3" x14ac:dyDescent="0.25">
      <c r="A1968" s="1" t="s">
        <v>4305</v>
      </c>
      <c r="B1968" s="1" t="s">
        <v>2287</v>
      </c>
      <c r="C1968" s="1" t="s">
        <v>2338</v>
      </c>
    </row>
    <row r="1969" spans="1:3" x14ac:dyDescent="0.25">
      <c r="A1969" s="1" t="s">
        <v>4306</v>
      </c>
      <c r="B1969" s="1" t="s">
        <v>2274</v>
      </c>
      <c r="C1969" s="1" t="s">
        <v>2338</v>
      </c>
    </row>
    <row r="1970" spans="1:3" x14ac:dyDescent="0.25">
      <c r="A1970" s="1" t="s">
        <v>4307</v>
      </c>
      <c r="B1970" s="1" t="s">
        <v>2289</v>
      </c>
      <c r="C1970" s="1" t="s">
        <v>2338</v>
      </c>
    </row>
    <row r="1971" spans="1:3" x14ac:dyDescent="0.25">
      <c r="A1971" s="1" t="s">
        <v>4308</v>
      </c>
      <c r="B1971" s="1" t="s">
        <v>2287</v>
      </c>
      <c r="C1971" s="1" t="s">
        <v>2338</v>
      </c>
    </row>
    <row r="1972" spans="1:3" x14ac:dyDescent="0.25">
      <c r="A1972" s="1" t="s">
        <v>4309</v>
      </c>
      <c r="B1972" s="1" t="s">
        <v>2277</v>
      </c>
      <c r="C1972" s="1" t="s">
        <v>2338</v>
      </c>
    </row>
    <row r="1973" spans="1:3" x14ac:dyDescent="0.25">
      <c r="A1973" s="1" t="s">
        <v>4310</v>
      </c>
      <c r="B1973" s="1" t="s">
        <v>2290</v>
      </c>
      <c r="C1973" s="1" t="s">
        <v>2338</v>
      </c>
    </row>
    <row r="1974" spans="1:3" x14ac:dyDescent="0.25">
      <c r="A1974" s="1" t="s">
        <v>4311</v>
      </c>
      <c r="B1974" s="1" t="s">
        <v>2291</v>
      </c>
      <c r="C1974" s="1" t="s">
        <v>2338</v>
      </c>
    </row>
    <row r="1975" spans="1:3" x14ac:dyDescent="0.25">
      <c r="A1975" s="1" t="s">
        <v>4312</v>
      </c>
      <c r="B1975" s="1" t="s">
        <v>2292</v>
      </c>
      <c r="C1975" s="1" t="s">
        <v>2338</v>
      </c>
    </row>
    <row r="1976" spans="1:3" x14ac:dyDescent="0.25">
      <c r="A1976" s="1" t="s">
        <v>4313</v>
      </c>
      <c r="B1976" s="1" t="s">
        <v>2293</v>
      </c>
      <c r="C1976" s="1" t="s">
        <v>2338</v>
      </c>
    </row>
    <row r="1977" spans="1:3" x14ac:dyDescent="0.25">
      <c r="A1977" s="1" t="s">
        <v>4314</v>
      </c>
      <c r="B1977" s="1" t="s">
        <v>2294</v>
      </c>
      <c r="C1977" s="1" t="s">
        <v>2338</v>
      </c>
    </row>
    <row r="1978" spans="1:3" x14ac:dyDescent="0.25">
      <c r="A1978" s="1" t="s">
        <v>4315</v>
      </c>
      <c r="B1978" s="1" t="s">
        <v>2295</v>
      </c>
      <c r="C1978" s="1" t="s">
        <v>2338</v>
      </c>
    </row>
    <row r="1979" spans="1:3" x14ac:dyDescent="0.25">
      <c r="A1979" s="1" t="s">
        <v>4316</v>
      </c>
      <c r="B1979" s="1" t="s">
        <v>2296</v>
      </c>
      <c r="C1979" s="1" t="s">
        <v>2338</v>
      </c>
    </row>
    <row r="1980" spans="1:3" x14ac:dyDescent="0.25">
      <c r="A1980" s="1" t="s">
        <v>4317</v>
      </c>
      <c r="B1980" s="1" t="s">
        <v>2293</v>
      </c>
      <c r="C1980" s="1" t="s">
        <v>2338</v>
      </c>
    </row>
    <row r="1981" spans="1:3" x14ac:dyDescent="0.25">
      <c r="A1981" s="1" t="s">
        <v>4318</v>
      </c>
      <c r="B1981" s="1" t="s">
        <v>2297</v>
      </c>
      <c r="C1981" s="1" t="s">
        <v>2338</v>
      </c>
    </row>
    <row r="1982" spans="1:3" x14ac:dyDescent="0.25">
      <c r="A1982" s="1" t="s">
        <v>4319</v>
      </c>
      <c r="B1982" s="1" t="s">
        <v>2295</v>
      </c>
      <c r="C1982" s="1" t="s">
        <v>2338</v>
      </c>
    </row>
    <row r="1983" spans="1:3" x14ac:dyDescent="0.25">
      <c r="A1983" s="1" t="s">
        <v>4320</v>
      </c>
      <c r="B1983" s="1" t="s">
        <v>2295</v>
      </c>
      <c r="C1983" s="1" t="s">
        <v>2338</v>
      </c>
    </row>
    <row r="1984" spans="1:3" x14ac:dyDescent="0.25">
      <c r="A1984" s="1" t="s">
        <v>4321</v>
      </c>
      <c r="B1984" s="1" t="s">
        <v>2298</v>
      </c>
      <c r="C1984" s="1" t="s">
        <v>2338</v>
      </c>
    </row>
    <row r="1985" spans="1:3" x14ac:dyDescent="0.25">
      <c r="A1985" s="1" t="s">
        <v>4322</v>
      </c>
      <c r="B1985" s="1" t="s">
        <v>2285</v>
      </c>
      <c r="C1985" s="1" t="s">
        <v>2338</v>
      </c>
    </row>
    <row r="1986" spans="1:3" x14ac:dyDescent="0.25">
      <c r="A1986" s="1" t="s">
        <v>4323</v>
      </c>
      <c r="B1986" s="1" t="s">
        <v>2293</v>
      </c>
      <c r="C1986" s="1" t="s">
        <v>2338</v>
      </c>
    </row>
    <row r="1987" spans="1:3" x14ac:dyDescent="0.25">
      <c r="A1987" s="1" t="s">
        <v>4324</v>
      </c>
      <c r="B1987" s="1" t="s">
        <v>2266</v>
      </c>
      <c r="C1987" s="1" t="s">
        <v>2338</v>
      </c>
    </row>
    <row r="1988" spans="1:3" x14ac:dyDescent="0.25">
      <c r="A1988" s="1" t="s">
        <v>4325</v>
      </c>
      <c r="B1988" s="1" t="s">
        <v>2299</v>
      </c>
      <c r="C1988" s="1" t="s">
        <v>2338</v>
      </c>
    </row>
    <row r="1989" spans="1:3" x14ac:dyDescent="0.25">
      <c r="A1989" s="1" t="s">
        <v>4326</v>
      </c>
      <c r="B1989" s="1" t="s">
        <v>2284</v>
      </c>
      <c r="C1989" s="1" t="s">
        <v>2338</v>
      </c>
    </row>
    <row r="1990" spans="1:3" x14ac:dyDescent="0.25">
      <c r="A1990" s="1" t="s">
        <v>4327</v>
      </c>
      <c r="B1990" s="1" t="s">
        <v>2300</v>
      </c>
      <c r="C1990" s="1" t="s">
        <v>2338</v>
      </c>
    </row>
    <row r="1991" spans="1:3" x14ac:dyDescent="0.25">
      <c r="A1991" s="1" t="s">
        <v>4328</v>
      </c>
      <c r="B1991" s="1" t="s">
        <v>2295</v>
      </c>
      <c r="C1991" s="1" t="s">
        <v>2338</v>
      </c>
    </row>
    <row r="1992" spans="1:3" x14ac:dyDescent="0.25">
      <c r="A1992" s="1" t="s">
        <v>4329</v>
      </c>
      <c r="B1992" s="1" t="s">
        <v>2294</v>
      </c>
      <c r="C1992" s="1" t="s">
        <v>2338</v>
      </c>
    </row>
    <row r="1993" spans="1:3" x14ac:dyDescent="0.25">
      <c r="A1993" s="1" t="s">
        <v>4330</v>
      </c>
      <c r="B1993" s="1" t="s">
        <v>2296</v>
      </c>
      <c r="C1993" s="1" t="s">
        <v>2338</v>
      </c>
    </row>
    <row r="1994" spans="1:3" x14ac:dyDescent="0.25">
      <c r="A1994" s="1" t="s">
        <v>4331</v>
      </c>
      <c r="B1994" s="1" t="s">
        <v>2301</v>
      </c>
      <c r="C1994" s="1" t="s">
        <v>2338</v>
      </c>
    </row>
    <row r="1995" spans="1:3" x14ac:dyDescent="0.25">
      <c r="A1995" s="1" t="s">
        <v>4332</v>
      </c>
      <c r="B1995" s="1" t="s">
        <v>2302</v>
      </c>
      <c r="C1995" s="1" t="s">
        <v>2338</v>
      </c>
    </row>
    <row r="1996" spans="1:3" x14ac:dyDescent="0.25">
      <c r="A1996" s="1" t="s">
        <v>4333</v>
      </c>
      <c r="B1996" s="1" t="s">
        <v>2296</v>
      </c>
      <c r="C1996" s="1" t="s">
        <v>2338</v>
      </c>
    </row>
    <row r="1997" spans="1:3" x14ac:dyDescent="0.25">
      <c r="A1997" s="1" t="s">
        <v>4334</v>
      </c>
      <c r="B1997" s="1" t="s">
        <v>2303</v>
      </c>
      <c r="C1997" s="1" t="s">
        <v>2338</v>
      </c>
    </row>
    <row r="1998" spans="1:3" x14ac:dyDescent="0.25">
      <c r="A1998" s="1" t="s">
        <v>4335</v>
      </c>
      <c r="B1998" s="1" t="s">
        <v>2295</v>
      </c>
      <c r="C1998" s="1" t="s">
        <v>2338</v>
      </c>
    </row>
    <row r="1999" spans="1:3" x14ac:dyDescent="0.25">
      <c r="A1999" s="1" t="s">
        <v>4336</v>
      </c>
      <c r="B1999" s="1" t="s">
        <v>2296</v>
      </c>
      <c r="C1999" s="1" t="s">
        <v>2338</v>
      </c>
    </row>
    <row r="2000" spans="1:3" x14ac:dyDescent="0.25">
      <c r="A2000" s="1" t="s">
        <v>4337</v>
      </c>
      <c r="B2000" s="1" t="s">
        <v>2304</v>
      </c>
      <c r="C2000" s="1" t="s">
        <v>2338</v>
      </c>
    </row>
    <row r="2001" spans="1:3" x14ac:dyDescent="0.25">
      <c r="A2001" s="1" t="s">
        <v>4338</v>
      </c>
      <c r="B2001" s="1" t="s">
        <v>2296</v>
      </c>
      <c r="C2001" s="1" t="s">
        <v>2338</v>
      </c>
    </row>
    <row r="2002" spans="1:3" x14ac:dyDescent="0.25">
      <c r="A2002" s="1" t="s">
        <v>4339</v>
      </c>
      <c r="B2002" s="1" t="s">
        <v>2305</v>
      </c>
      <c r="C2002" s="1" t="s">
        <v>2338</v>
      </c>
    </row>
    <row r="2003" spans="1:3" x14ac:dyDescent="0.25">
      <c r="A2003" s="1" t="s">
        <v>4340</v>
      </c>
      <c r="B2003" s="1" t="s">
        <v>2306</v>
      </c>
      <c r="C2003" s="1" t="s">
        <v>2338</v>
      </c>
    </row>
    <row r="2004" spans="1:3" x14ac:dyDescent="0.25">
      <c r="A2004" s="1" t="s">
        <v>4341</v>
      </c>
      <c r="B2004" s="1" t="s">
        <v>2307</v>
      </c>
      <c r="C2004" s="1" t="s">
        <v>2338</v>
      </c>
    </row>
    <row r="2005" spans="1:3" x14ac:dyDescent="0.25">
      <c r="A2005" s="1" t="s">
        <v>4342</v>
      </c>
      <c r="B2005" s="1" t="s">
        <v>2163</v>
      </c>
      <c r="C2005" s="1" t="s">
        <v>2338</v>
      </c>
    </row>
    <row r="2006" spans="1:3" x14ac:dyDescent="0.25">
      <c r="A2006" s="1" t="s">
        <v>4343</v>
      </c>
      <c r="B2006" s="1" t="s">
        <v>2308</v>
      </c>
      <c r="C2006" s="1" t="s">
        <v>2338</v>
      </c>
    </row>
    <row r="2007" spans="1:3" x14ac:dyDescent="0.25">
      <c r="A2007" s="1" t="s">
        <v>4344</v>
      </c>
      <c r="B2007" s="1" t="s">
        <v>2309</v>
      </c>
      <c r="C2007" s="1" t="s">
        <v>2338</v>
      </c>
    </row>
    <row r="2008" spans="1:3" x14ac:dyDescent="0.25">
      <c r="A2008" s="1" t="s">
        <v>4345</v>
      </c>
      <c r="B2008" s="1" t="s">
        <v>2310</v>
      </c>
      <c r="C2008" s="1" t="s">
        <v>2338</v>
      </c>
    </row>
    <row r="2009" spans="1:3" x14ac:dyDescent="0.25">
      <c r="A2009" s="1" t="s">
        <v>4346</v>
      </c>
      <c r="B2009" s="1" t="s">
        <v>2258</v>
      </c>
      <c r="C2009" s="1" t="s">
        <v>2338</v>
      </c>
    </row>
    <row r="2010" spans="1:3" x14ac:dyDescent="0.25">
      <c r="A2010" s="1" t="s">
        <v>4347</v>
      </c>
      <c r="B2010" s="1" t="s">
        <v>2309</v>
      </c>
      <c r="C2010" s="1" t="s">
        <v>2338</v>
      </c>
    </row>
    <row r="2011" spans="1:3" x14ac:dyDescent="0.25">
      <c r="A2011" s="1" t="s">
        <v>4348</v>
      </c>
      <c r="B2011" s="1" t="s">
        <v>2311</v>
      </c>
      <c r="C2011" s="1" t="s">
        <v>2338</v>
      </c>
    </row>
    <row r="2012" spans="1:3" x14ac:dyDescent="0.25">
      <c r="A2012" s="1" t="s">
        <v>4349</v>
      </c>
      <c r="B2012" s="1" t="s">
        <v>2312</v>
      </c>
      <c r="C2012" s="1" t="s">
        <v>2338</v>
      </c>
    </row>
    <row r="2013" spans="1:3" x14ac:dyDescent="0.25">
      <c r="A2013" s="1" t="s">
        <v>4350</v>
      </c>
      <c r="B2013" s="1" t="s">
        <v>2313</v>
      </c>
      <c r="C2013" s="1" t="s">
        <v>2338</v>
      </c>
    </row>
    <row r="2014" spans="1:3" x14ac:dyDescent="0.25">
      <c r="A2014" s="1" t="s">
        <v>4351</v>
      </c>
      <c r="B2014" s="1" t="s">
        <v>2314</v>
      </c>
      <c r="C2014" s="1" t="s">
        <v>2338</v>
      </c>
    </row>
    <row r="2015" spans="1:3" x14ac:dyDescent="0.25">
      <c r="A2015" s="1" t="s">
        <v>4352</v>
      </c>
      <c r="B2015" s="1" t="s">
        <v>2315</v>
      </c>
      <c r="C2015" s="1" t="s">
        <v>2338</v>
      </c>
    </row>
    <row r="2016" spans="1:3" x14ac:dyDescent="0.25">
      <c r="A2016" s="1" t="s">
        <v>4353</v>
      </c>
      <c r="B2016" s="1" t="s">
        <v>2253</v>
      </c>
      <c r="C2016" s="1" t="s">
        <v>2338</v>
      </c>
    </row>
    <row r="2017" spans="1:3" x14ac:dyDescent="0.25">
      <c r="A2017" s="1" t="s">
        <v>4354</v>
      </c>
      <c r="B2017" s="1" t="s">
        <v>2308</v>
      </c>
      <c r="C2017" s="1" t="s">
        <v>2338</v>
      </c>
    </row>
    <row r="2018" spans="1:3" x14ac:dyDescent="0.25">
      <c r="A2018" s="1" t="s">
        <v>4355</v>
      </c>
      <c r="B2018" s="1" t="s">
        <v>2253</v>
      </c>
      <c r="C2018" s="1" t="s">
        <v>2338</v>
      </c>
    </row>
    <row r="2019" spans="1:3" x14ac:dyDescent="0.25">
      <c r="A2019" s="1" t="s">
        <v>4356</v>
      </c>
      <c r="B2019" s="1" t="s">
        <v>2308</v>
      </c>
      <c r="C2019" s="1" t="s">
        <v>2338</v>
      </c>
    </row>
    <row r="2020" spans="1:3" x14ac:dyDescent="0.25">
      <c r="A2020" s="1" t="s">
        <v>4357</v>
      </c>
      <c r="B2020" s="1" t="s">
        <v>2313</v>
      </c>
      <c r="C2020" s="1" t="s">
        <v>2338</v>
      </c>
    </row>
    <row r="2021" spans="1:3" x14ac:dyDescent="0.25">
      <c r="A2021" s="1" t="s">
        <v>4358</v>
      </c>
      <c r="B2021" s="1" t="s">
        <v>2316</v>
      </c>
      <c r="C2021" s="1" t="s">
        <v>2338</v>
      </c>
    </row>
    <row r="2022" spans="1:3" x14ac:dyDescent="0.25">
      <c r="A2022" s="1" t="s">
        <v>4359</v>
      </c>
      <c r="B2022" s="1" t="s">
        <v>2311</v>
      </c>
      <c r="C2022" s="1" t="s">
        <v>2338</v>
      </c>
    </row>
    <row r="2023" spans="1:3" x14ac:dyDescent="0.25">
      <c r="A2023" s="1" t="s">
        <v>4360</v>
      </c>
      <c r="B2023" s="1" t="s">
        <v>2317</v>
      </c>
      <c r="C2023" s="1" t="s">
        <v>2338</v>
      </c>
    </row>
    <row r="2024" spans="1:3" x14ac:dyDescent="0.25">
      <c r="A2024" s="1" t="s">
        <v>4361</v>
      </c>
      <c r="B2024" s="1" t="s">
        <v>2318</v>
      </c>
      <c r="C2024" s="1" t="s">
        <v>2338</v>
      </c>
    </row>
    <row r="2025" spans="1:3" x14ac:dyDescent="0.25">
      <c r="A2025" s="1" t="s">
        <v>4362</v>
      </c>
      <c r="B2025" s="1" t="s">
        <v>2319</v>
      </c>
      <c r="C2025" s="1" t="s">
        <v>2338</v>
      </c>
    </row>
    <row r="2026" spans="1:3" x14ac:dyDescent="0.25">
      <c r="A2026" s="1" t="s">
        <v>4363</v>
      </c>
      <c r="B2026" s="1" t="s">
        <v>2313</v>
      </c>
      <c r="C2026" s="1" t="s">
        <v>2338</v>
      </c>
    </row>
    <row r="2027" spans="1:3" x14ac:dyDescent="0.25">
      <c r="A2027" s="1" t="s">
        <v>4364</v>
      </c>
      <c r="B2027" s="1" t="s">
        <v>2311</v>
      </c>
      <c r="C2027" s="1" t="s">
        <v>2338</v>
      </c>
    </row>
    <row r="2028" spans="1:3" x14ac:dyDescent="0.25">
      <c r="A2028" s="1" t="s">
        <v>4365</v>
      </c>
      <c r="B2028" s="1" t="s">
        <v>2311</v>
      </c>
      <c r="C2028" s="1" t="s">
        <v>2338</v>
      </c>
    </row>
    <row r="2029" spans="1:3" x14ac:dyDescent="0.25">
      <c r="A2029" s="1" t="s">
        <v>4366</v>
      </c>
      <c r="B2029" s="1" t="s">
        <v>2313</v>
      </c>
      <c r="C2029" s="1" t="s">
        <v>2338</v>
      </c>
    </row>
    <row r="2030" spans="1:3" x14ac:dyDescent="0.25">
      <c r="A2030" s="1" t="s">
        <v>4367</v>
      </c>
      <c r="B2030" s="1" t="s">
        <v>2253</v>
      </c>
      <c r="C2030" s="1" t="s">
        <v>2338</v>
      </c>
    </row>
    <row r="2031" spans="1:3" x14ac:dyDescent="0.25">
      <c r="A2031" s="1" t="s">
        <v>4368</v>
      </c>
      <c r="B2031" s="1" t="s">
        <v>2308</v>
      </c>
      <c r="C2031" s="1" t="s">
        <v>2338</v>
      </c>
    </row>
    <row r="2032" spans="1:3" x14ac:dyDescent="0.25">
      <c r="A2032" s="1" t="s">
        <v>4369</v>
      </c>
      <c r="B2032" s="1" t="s">
        <v>2311</v>
      </c>
      <c r="C2032" s="1" t="s">
        <v>2338</v>
      </c>
    </row>
    <row r="2033" spans="1:3" x14ac:dyDescent="0.25">
      <c r="A2033" s="1" t="s">
        <v>4370</v>
      </c>
      <c r="B2033" s="1" t="s">
        <v>2312</v>
      </c>
      <c r="C2033" s="1" t="s">
        <v>2338</v>
      </c>
    </row>
    <row r="2034" spans="1:3" x14ac:dyDescent="0.25">
      <c r="A2034" s="1" t="s">
        <v>4371</v>
      </c>
      <c r="B2034" s="1" t="s">
        <v>2320</v>
      </c>
      <c r="C2034" s="1" t="s">
        <v>2338</v>
      </c>
    </row>
    <row r="2035" spans="1:3" x14ac:dyDescent="0.25">
      <c r="A2035" s="1" t="s">
        <v>4372</v>
      </c>
      <c r="B2035" s="1" t="s">
        <v>2311</v>
      </c>
      <c r="C2035" s="1" t="s">
        <v>2338</v>
      </c>
    </row>
    <row r="2036" spans="1:3" x14ac:dyDescent="0.25">
      <c r="A2036" s="1" t="s">
        <v>4373</v>
      </c>
      <c r="B2036" s="1" t="s">
        <v>2321</v>
      </c>
      <c r="C2036" s="1" t="s">
        <v>2338</v>
      </c>
    </row>
    <row r="2037" spans="1:3" x14ac:dyDescent="0.25">
      <c r="A2037" s="1" t="s">
        <v>4374</v>
      </c>
      <c r="B2037" s="1" t="s">
        <v>2308</v>
      </c>
      <c r="C2037" s="1" t="s">
        <v>2338</v>
      </c>
    </row>
    <row r="2038" spans="1:3" x14ac:dyDescent="0.25">
      <c r="A2038" s="1" t="s">
        <v>4375</v>
      </c>
      <c r="B2038" s="1" t="s">
        <v>2322</v>
      </c>
      <c r="C2038" s="1" t="s">
        <v>2338</v>
      </c>
    </row>
    <row r="2039" spans="1:3" x14ac:dyDescent="0.25">
      <c r="A2039" s="1" t="s">
        <v>4376</v>
      </c>
      <c r="B2039" s="1" t="s">
        <v>2210</v>
      </c>
      <c r="C2039" s="1" t="s">
        <v>2338</v>
      </c>
    </row>
    <row r="2040" spans="1:3" x14ac:dyDescent="0.25">
      <c r="A2040" s="1" t="s">
        <v>4377</v>
      </c>
      <c r="B2040" s="1" t="s">
        <v>2323</v>
      </c>
      <c r="C2040" s="1" t="s">
        <v>2338</v>
      </c>
    </row>
    <row r="2041" spans="1:3" x14ac:dyDescent="0.25">
      <c r="A2041" s="1" t="s">
        <v>4378</v>
      </c>
      <c r="B2041" s="1" t="s">
        <v>2324</v>
      </c>
      <c r="C2041" s="1" t="s">
        <v>2338</v>
      </c>
    </row>
    <row r="2042" spans="1:3" x14ac:dyDescent="0.25">
      <c r="A2042" s="1" t="s">
        <v>4379</v>
      </c>
      <c r="B2042" s="1" t="s">
        <v>2308</v>
      </c>
      <c r="C2042" s="1" t="s">
        <v>2338</v>
      </c>
    </row>
    <row r="2043" spans="1:3" x14ac:dyDescent="0.25">
      <c r="A2043" s="1" t="s">
        <v>4380</v>
      </c>
      <c r="B2043" s="1" t="s">
        <v>2253</v>
      </c>
      <c r="C2043" s="1" t="s">
        <v>2338</v>
      </c>
    </row>
    <row r="2044" spans="1:3" x14ac:dyDescent="0.25">
      <c r="A2044" s="1" t="s">
        <v>4381</v>
      </c>
      <c r="B2044" s="1" t="s">
        <v>2325</v>
      </c>
      <c r="C2044" s="1" t="s">
        <v>2338</v>
      </c>
    </row>
    <row r="2045" spans="1:3" x14ac:dyDescent="0.25">
      <c r="A2045" s="1" t="s">
        <v>4382</v>
      </c>
      <c r="B2045" s="1" t="s">
        <v>2163</v>
      </c>
      <c r="C2045" s="1" t="s">
        <v>2338</v>
      </c>
    </row>
    <row r="2046" spans="1:3" x14ac:dyDescent="0.25">
      <c r="A2046" s="1" t="s">
        <v>4383</v>
      </c>
      <c r="B2046" s="1" t="s">
        <v>2210</v>
      </c>
      <c r="C2046" s="1" t="s">
        <v>2338</v>
      </c>
    </row>
    <row r="2047" spans="1:3" x14ac:dyDescent="0.25">
      <c r="A2047" s="1" t="s">
        <v>4384</v>
      </c>
      <c r="B2047" s="1" t="s">
        <v>2326</v>
      </c>
      <c r="C2047" s="1" t="s">
        <v>2338</v>
      </c>
    </row>
    <row r="2048" spans="1:3" x14ac:dyDescent="0.25">
      <c r="A2048" s="1" t="s">
        <v>4385</v>
      </c>
      <c r="B2048" s="1" t="s">
        <v>2253</v>
      </c>
      <c r="C2048" s="1" t="s">
        <v>2338</v>
      </c>
    </row>
    <row r="2049" spans="1:3" x14ac:dyDescent="0.25">
      <c r="A2049" s="1" t="s">
        <v>4386</v>
      </c>
      <c r="B2049" s="1" t="s">
        <v>2327</v>
      </c>
      <c r="C2049" s="1" t="s">
        <v>2338</v>
      </c>
    </row>
    <row r="2050" spans="1:3" x14ac:dyDescent="0.25">
      <c r="A2050" s="1" t="s">
        <v>4387</v>
      </c>
      <c r="B2050" s="1" t="s">
        <v>2308</v>
      </c>
      <c r="C2050" s="1" t="s">
        <v>2338</v>
      </c>
    </row>
    <row r="2051" spans="1:3" x14ac:dyDescent="0.25">
      <c r="A2051" s="1" t="s">
        <v>4388</v>
      </c>
      <c r="B2051" s="1" t="s">
        <v>2308</v>
      </c>
      <c r="C2051" s="1" t="s">
        <v>2338</v>
      </c>
    </row>
    <row r="2052" spans="1:3" x14ac:dyDescent="0.25">
      <c r="A2052" s="1" t="s">
        <v>4389</v>
      </c>
      <c r="B2052" s="1" t="s">
        <v>2308</v>
      </c>
      <c r="C2052" s="1" t="s">
        <v>2338</v>
      </c>
    </row>
    <row r="2053" spans="1:3" x14ac:dyDescent="0.25">
      <c r="A2053" s="1" t="s">
        <v>4390</v>
      </c>
      <c r="B2053" s="1" t="s">
        <v>2310</v>
      </c>
      <c r="C2053" s="1" t="s">
        <v>2338</v>
      </c>
    </row>
    <row r="2054" spans="1:3" x14ac:dyDescent="0.25">
      <c r="A2054" s="1" t="s">
        <v>4391</v>
      </c>
      <c r="B2054" s="1" t="s">
        <v>2308</v>
      </c>
      <c r="C2054" s="1" t="s">
        <v>2338</v>
      </c>
    </row>
    <row r="2055" spans="1:3" x14ac:dyDescent="0.25">
      <c r="A2055" s="1" t="s">
        <v>4392</v>
      </c>
      <c r="B2055" s="1" t="s">
        <v>2310</v>
      </c>
      <c r="C2055" s="1" t="s">
        <v>2338</v>
      </c>
    </row>
    <row r="2056" spans="1:3" x14ac:dyDescent="0.25">
      <c r="A2056" s="1" t="s">
        <v>4393</v>
      </c>
      <c r="B2056" s="1" t="s">
        <v>2308</v>
      </c>
      <c r="C2056" s="1" t="s">
        <v>2338</v>
      </c>
    </row>
    <row r="2057" spans="1:3" x14ac:dyDescent="0.25">
      <c r="A2057" s="1" t="s">
        <v>4394</v>
      </c>
      <c r="B2057" s="1" t="s">
        <v>2163</v>
      </c>
      <c r="C2057" s="1" t="s">
        <v>2338</v>
      </c>
    </row>
    <row r="2058" spans="1:3" x14ac:dyDescent="0.25">
      <c r="A2058" s="1" t="s">
        <v>4395</v>
      </c>
      <c r="B2058" s="1" t="s">
        <v>2308</v>
      </c>
      <c r="C2058" s="1" t="s">
        <v>2338</v>
      </c>
    </row>
    <row r="2059" spans="1:3" x14ac:dyDescent="0.25">
      <c r="A2059" s="1" t="s">
        <v>4396</v>
      </c>
      <c r="B2059" s="1" t="s">
        <v>2307</v>
      </c>
      <c r="C2059" s="1" t="s">
        <v>2338</v>
      </c>
    </row>
    <row r="2060" spans="1:3" x14ac:dyDescent="0.25">
      <c r="A2060" s="1" t="s">
        <v>4397</v>
      </c>
      <c r="B2060" s="1" t="s">
        <v>2325</v>
      </c>
      <c r="C2060" s="1" t="s">
        <v>2338</v>
      </c>
    </row>
    <row r="2061" spans="1:3" x14ac:dyDescent="0.25">
      <c r="A2061" s="1" t="s">
        <v>4398</v>
      </c>
      <c r="B2061" s="1" t="s">
        <v>2320</v>
      </c>
      <c r="C2061" s="1" t="s">
        <v>2338</v>
      </c>
    </row>
    <row r="2062" spans="1:3" x14ac:dyDescent="0.25">
      <c r="A2062" s="1" t="s">
        <v>4399</v>
      </c>
      <c r="B2062" s="1" t="s">
        <v>2309</v>
      </c>
      <c r="C2062" s="1" t="s">
        <v>2338</v>
      </c>
    </row>
    <row r="2063" spans="1:3" x14ac:dyDescent="0.25">
      <c r="A2063" s="1" t="s">
        <v>4400</v>
      </c>
      <c r="B2063" s="1" t="s">
        <v>2308</v>
      </c>
      <c r="C2063" s="1" t="s">
        <v>2338</v>
      </c>
    </row>
    <row r="2064" spans="1:3" x14ac:dyDescent="0.25">
      <c r="A2064" s="1" t="s">
        <v>4401</v>
      </c>
      <c r="B2064" s="1" t="s">
        <v>2323</v>
      </c>
      <c r="C2064" s="1" t="s">
        <v>2338</v>
      </c>
    </row>
    <row r="2065" spans="1:3" x14ac:dyDescent="0.25">
      <c r="A2065" s="1" t="s">
        <v>4402</v>
      </c>
      <c r="B2065" s="1" t="s">
        <v>2305</v>
      </c>
      <c r="C2065" s="1" t="s">
        <v>2338</v>
      </c>
    </row>
    <row r="2066" spans="1:3" x14ac:dyDescent="0.25">
      <c r="A2066" s="1" t="s">
        <v>4403</v>
      </c>
      <c r="B2066" s="1" t="s">
        <v>2318</v>
      </c>
      <c r="C2066" s="1" t="s">
        <v>2338</v>
      </c>
    </row>
    <row r="2067" spans="1:3" x14ac:dyDescent="0.25">
      <c r="A2067" s="1" t="s">
        <v>4404</v>
      </c>
      <c r="B2067" s="1" t="s">
        <v>2328</v>
      </c>
      <c r="C2067" s="1" t="s">
        <v>2338</v>
      </c>
    </row>
    <row r="2068" spans="1:3" x14ac:dyDescent="0.25">
      <c r="A2068" s="1" t="s">
        <v>4405</v>
      </c>
      <c r="B2068" s="1" t="s">
        <v>2310</v>
      </c>
      <c r="C2068" s="1" t="s">
        <v>2338</v>
      </c>
    </row>
    <row r="2069" spans="1:3" x14ac:dyDescent="0.25">
      <c r="A2069" s="1" t="s">
        <v>4406</v>
      </c>
      <c r="B2069" s="1" t="s">
        <v>2322</v>
      </c>
      <c r="C2069" s="1" t="s">
        <v>2338</v>
      </c>
    </row>
    <row r="2070" spans="1:3" x14ac:dyDescent="0.25">
      <c r="A2070" s="1" t="s">
        <v>4407</v>
      </c>
      <c r="B2070" s="1" t="s">
        <v>2329</v>
      </c>
      <c r="C2070" s="1" t="s">
        <v>2338</v>
      </c>
    </row>
    <row r="2071" spans="1:3" x14ac:dyDescent="0.25">
      <c r="A2071" s="1" t="s">
        <v>4408</v>
      </c>
      <c r="B2071" s="1" t="s">
        <v>2308</v>
      </c>
      <c r="C2071" s="1" t="s">
        <v>2338</v>
      </c>
    </row>
    <row r="2072" spans="1:3" x14ac:dyDescent="0.25">
      <c r="A2072" s="1" t="s">
        <v>4409</v>
      </c>
      <c r="B2072" s="1" t="s">
        <v>2308</v>
      </c>
      <c r="C2072" s="1" t="s">
        <v>2338</v>
      </c>
    </row>
    <row r="2073" spans="1:3" x14ac:dyDescent="0.25">
      <c r="A2073" s="1" t="s">
        <v>4410</v>
      </c>
      <c r="B2073" s="1" t="s">
        <v>2328</v>
      </c>
      <c r="C2073" s="1" t="s">
        <v>2338</v>
      </c>
    </row>
    <row r="2074" spans="1:3" x14ac:dyDescent="0.25">
      <c r="A2074" s="1" t="s">
        <v>4411</v>
      </c>
      <c r="B2074" s="1" t="s">
        <v>2308</v>
      </c>
      <c r="C2074" s="1" t="s">
        <v>2338</v>
      </c>
    </row>
    <row r="2075" spans="1:3" x14ac:dyDescent="0.25">
      <c r="A2075" s="1" t="s">
        <v>4412</v>
      </c>
      <c r="B2075" s="1" t="s">
        <v>2308</v>
      </c>
      <c r="C2075" s="1" t="s">
        <v>2338</v>
      </c>
    </row>
    <row r="2076" spans="1:3" x14ac:dyDescent="0.25">
      <c r="A2076" s="1" t="s">
        <v>4413</v>
      </c>
      <c r="B2076" s="1" t="s">
        <v>2328</v>
      </c>
      <c r="C2076" s="1" t="s">
        <v>2338</v>
      </c>
    </row>
    <row r="2077" spans="1:3" x14ac:dyDescent="0.25">
      <c r="A2077" s="1" t="s">
        <v>4414</v>
      </c>
      <c r="B2077" s="1" t="s">
        <v>2308</v>
      </c>
      <c r="C2077" s="1" t="s">
        <v>2338</v>
      </c>
    </row>
    <row r="2078" spans="1:3" x14ac:dyDescent="0.25">
      <c r="A2078" s="1" t="s">
        <v>4415</v>
      </c>
      <c r="B2078" s="1" t="s">
        <v>2322</v>
      </c>
      <c r="C2078" s="1" t="s">
        <v>2338</v>
      </c>
    </row>
    <row r="2079" spans="1:3" x14ac:dyDescent="0.25">
      <c r="A2079" s="1" t="s">
        <v>4416</v>
      </c>
      <c r="B2079" s="1" t="s">
        <v>2308</v>
      </c>
      <c r="C2079" s="1" t="s">
        <v>2338</v>
      </c>
    </row>
    <row r="2080" spans="1:3" x14ac:dyDescent="0.25">
      <c r="A2080" s="1" t="s">
        <v>4417</v>
      </c>
      <c r="B2080" s="1" t="s">
        <v>2308</v>
      </c>
      <c r="C2080" s="1" t="s">
        <v>2338</v>
      </c>
    </row>
    <row r="2081" spans="1:3" x14ac:dyDescent="0.25">
      <c r="A2081" s="1" t="s">
        <v>4418</v>
      </c>
      <c r="B2081" s="1" t="s">
        <v>2308</v>
      </c>
      <c r="C2081" s="1" t="s">
        <v>2338</v>
      </c>
    </row>
    <row r="2082" spans="1:3" x14ac:dyDescent="0.25">
      <c r="A2082" s="1" t="s">
        <v>4419</v>
      </c>
      <c r="B2082" s="1" t="s">
        <v>2330</v>
      </c>
      <c r="C2082" s="1" t="s">
        <v>2338</v>
      </c>
    </row>
    <row r="2083" spans="1:3" x14ac:dyDescent="0.25">
      <c r="A2083" s="1" t="s">
        <v>4420</v>
      </c>
      <c r="B2083" s="1" t="s">
        <v>2311</v>
      </c>
      <c r="C2083" s="1" t="s">
        <v>2338</v>
      </c>
    </row>
    <row r="2084" spans="1:3" x14ac:dyDescent="0.25">
      <c r="A2084" s="1" t="s">
        <v>4421</v>
      </c>
      <c r="B2084" s="1" t="s">
        <v>2308</v>
      </c>
      <c r="C2084" s="1" t="s">
        <v>2338</v>
      </c>
    </row>
    <row r="2085" spans="1:3" x14ac:dyDescent="0.25">
      <c r="A2085" s="1" t="s">
        <v>4422</v>
      </c>
      <c r="B2085" s="1" t="s">
        <v>2328</v>
      </c>
      <c r="C2085" s="1" t="s">
        <v>2338</v>
      </c>
    </row>
    <row r="2086" spans="1:3" x14ac:dyDescent="0.25">
      <c r="A2086" s="1" t="s">
        <v>4423</v>
      </c>
      <c r="B2086" s="1" t="s">
        <v>2331</v>
      </c>
      <c r="C2086" s="1" t="s">
        <v>2338</v>
      </c>
    </row>
    <row r="2087" spans="1:3" x14ac:dyDescent="0.25">
      <c r="A2087" s="1" t="s">
        <v>4424</v>
      </c>
      <c r="B2087" s="1" t="s">
        <v>2313</v>
      </c>
      <c r="C2087" s="1" t="s">
        <v>2338</v>
      </c>
    </row>
    <row r="2088" spans="1:3" x14ac:dyDescent="0.25">
      <c r="A2088" s="1" t="s">
        <v>4425</v>
      </c>
      <c r="B2088" s="1" t="s">
        <v>2253</v>
      </c>
      <c r="C2088" s="1" t="s">
        <v>2338</v>
      </c>
    </row>
    <row r="2089" spans="1:3" x14ac:dyDescent="0.25">
      <c r="A2089" s="1" t="s">
        <v>4426</v>
      </c>
      <c r="B2089" s="1" t="s">
        <v>2332</v>
      </c>
      <c r="C2089" s="1" t="s">
        <v>2338</v>
      </c>
    </row>
    <row r="2090" spans="1:3" x14ac:dyDescent="0.25">
      <c r="A2090" s="1" t="s">
        <v>4427</v>
      </c>
      <c r="B2090" s="1" t="s">
        <v>2313</v>
      </c>
      <c r="C2090" s="1" t="s">
        <v>2338</v>
      </c>
    </row>
    <row r="2091" spans="1:3" x14ac:dyDescent="0.25">
      <c r="A2091" s="1" t="s">
        <v>4428</v>
      </c>
      <c r="B2091" s="1" t="s">
        <v>2313</v>
      </c>
      <c r="C2091" s="1" t="s">
        <v>2338</v>
      </c>
    </row>
    <row r="2092" spans="1:3" x14ac:dyDescent="0.25">
      <c r="A2092" s="1" t="s">
        <v>4429</v>
      </c>
      <c r="B2092" s="1" t="s">
        <v>2313</v>
      </c>
      <c r="C2092" s="1" t="s">
        <v>2338</v>
      </c>
    </row>
    <row r="2093" spans="1:3" x14ac:dyDescent="0.25">
      <c r="A2093" s="1" t="s">
        <v>4430</v>
      </c>
      <c r="B2093" s="1" t="s">
        <v>2323</v>
      </c>
      <c r="C2093" s="1" t="s">
        <v>2338</v>
      </c>
    </row>
    <row r="2094" spans="1:3" x14ac:dyDescent="0.25">
      <c r="A2094" s="1" t="s">
        <v>4431</v>
      </c>
      <c r="B2094" s="1" t="s">
        <v>2323</v>
      </c>
      <c r="C2094" s="1" t="s">
        <v>2338</v>
      </c>
    </row>
    <row r="2095" spans="1:3" x14ac:dyDescent="0.25">
      <c r="A2095" s="1" t="s">
        <v>4432</v>
      </c>
      <c r="B2095" s="1" t="s">
        <v>2308</v>
      </c>
      <c r="C2095" s="1" t="s">
        <v>2338</v>
      </c>
    </row>
    <row r="2096" spans="1:3" x14ac:dyDescent="0.25">
      <c r="A2096" s="1" t="s">
        <v>4433</v>
      </c>
      <c r="B2096" s="1" t="s">
        <v>2323</v>
      </c>
      <c r="C2096" s="1" t="s">
        <v>2338</v>
      </c>
    </row>
    <row r="2097" spans="1:3" x14ac:dyDescent="0.25">
      <c r="A2097" s="1" t="s">
        <v>4434</v>
      </c>
      <c r="B2097" s="1" t="s">
        <v>2332</v>
      </c>
      <c r="C2097" s="1" t="s">
        <v>2338</v>
      </c>
    </row>
    <row r="2098" spans="1:3" x14ac:dyDescent="0.25">
      <c r="A2098" s="1" t="s">
        <v>4435</v>
      </c>
      <c r="B2098" s="1" t="s">
        <v>2322</v>
      </c>
      <c r="C2098" s="1" t="s">
        <v>2338</v>
      </c>
    </row>
    <row r="2099" spans="1:3" x14ac:dyDescent="0.25">
      <c r="A2099" s="1" t="s">
        <v>4436</v>
      </c>
      <c r="B2099" s="1" t="s">
        <v>2322</v>
      </c>
      <c r="C2099" s="1" t="s">
        <v>2338</v>
      </c>
    </row>
    <row r="2100" spans="1:3" x14ac:dyDescent="0.25">
      <c r="A2100" s="1" t="s">
        <v>4437</v>
      </c>
      <c r="B2100" s="1" t="s">
        <v>2322</v>
      </c>
      <c r="C2100" s="1" t="s">
        <v>2338</v>
      </c>
    </row>
    <row r="2101" spans="1:3" x14ac:dyDescent="0.25">
      <c r="A2101" s="1" t="s">
        <v>4438</v>
      </c>
      <c r="B2101" s="1" t="s">
        <v>2320</v>
      </c>
      <c r="C2101" s="1" t="s">
        <v>2338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E A A B Q S w M E F A A C A A g A Q X 2 w V N z w V n 2 k A A A A 9 g A A A B I A H A B D b 2 5 m a W c v U G F j a 2 F n Z S 5 4 b W w g o h g A K K A U A A A A A A A A A A A A A A A A A A A A A A A A A A A A h Y + x D o I w G I R f h X S n L e B A y E 8 Z X C U x G o 1 r U y o 0 Q j G 0 t b y b g 4 / k K 4 h R 1 M 3 x 7 r 5 L 7 u 7 X G x R j 1 w Y X O R j V 6 x x F m K J A a t F X S t c 5 c v Y Y p q h g s O b i x G s Z T L A 2 2 W h U j h p r z x k h 3 n v s E 9 w P N Y k p j c i h X G 1 F I z s e K m 0 s 1 0 K i T 6 v 6 3 0 I M 9 q 8 x L M Y R X e A k n T Y B m U 0 o l f 4 C 8 Z Q 9 0 x 8 T l q 6 1 b p B s c O F m B 2 S W Q N 4 f 2 A N Q S w M E F A A C A A g A Q X 2 w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F 9 s F S Y y O D C 5 w E A A E o H A A A T A B w A R m 9 y b X V s Y X M v U 2 V j d G l v b j E u b S C i G A A o o B Q A A A A A A A A A A A A A A A A A A A A A A A A A A A D t U 0 F v 0 z A Y P V O p / 8 H y L q m U R u o E C I F y K G 2 B S S t i a j k t C L n J t 8 X M s S P b K V T V D n A Z 0 v 7 A b v w F B J o o g 4 2 / 4 P w j n B a 0 j v i w G 5 f m k u S 9 + D 0 / 5 3 s K Y k 0 F R 6 P V v f O o 2 W g 2 V E o k J C g r m K a M T I A p F C I G u t l A 9 j J n 5 f v y g 7 k q T 8 y l W Z g L y / X U N O i L u M i A a + 8 J Z R D 0 B N f 2 R X m 4 / z D K Z z o V / H U u x R t r o 6 J h J d x e K q O e m I K M X v a G I G N I o j X P I F Z T 3 P L 3 + 8 B o R j X I E N / B v l 3 A i o y r s P P A R w M e i 4 T y w 7 C z f a / j o 7 1 C a B j p G Y P w + j F 4 L j i 8 a v m r z W 9 h 8 8 l c m S / l a f n R n N s A l + W p O U f m m / l s v l r i R 0 W a C 7 P A N t a Y T O z 6 F 1 J k V u w Z k A S k 8 v 6 N 7 6 P 9 P 1 9 0 G R v F h B G p Q i 2 L G 5 5 n 1 u D n 0 u + v 5 3 d k R R b m 1 7 X P W B K u D o T M V g n H s x y U d / v 9 + v M 5 3 h l 2 n w 6 i 3 e 7 j w a 4 9 K W 0 V k I Z 3 + t h H c 0 y o z B n h Y I k d r u / f D S q D J T O x f 7 u t B G U O q q C s O m B V p 2 K b 0 4 G m J C d S E o d W L A q p 6 3 A i 4 q M 6 e k C B J X X 4 U B L l c M 3 E x A 5 d O x W Z I 1 5 O p l A N Z p 1 R h D s 8 F B A H m N K 8 j m r C j x z b 0 R L A A b 8 l d o h v w s e t Z o P y 2 4 z J e j G 3 8 H o 1 v e 0 W 3 v R z 0 8 9 N P / 9 r P 3 8 D U E s B A i 0 A F A A C A A g A Q X 2 w V N z w V n 2 k A A A A 9 g A A A B I A A A A A A A A A A A A A A A A A A A A A A E N v b m Z p Z y 9 Q Y W N r Y W d l L n h t b F B L A Q I t A B Q A A g A I A E F 9 s F Q P y u m r p A A A A O k A A A A T A A A A A A A A A A A A A A A A A P A A A A B b Q 2 9 u d G V u d F 9 U e X B l c 1 0 u e G 1 s U E s B A i 0 A F A A C A A g A Q X 2 w V J j I 4 M L n A Q A A S g c A A B M A A A A A A A A A A A A A A A A A 4 Q E A A E Z v c m 1 1 b G F z L 1 N l Y 3 R p b 2 4 x L m 1 Q S w U G A A A A A A M A A w D C A A A A F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i U A A A A A A A D 8 J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b G F i Z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s d G l s Y W J l b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x N l Q x M j o y M T o y N S 4 x N j c z N j I 5 W i I g L z 4 8 R W 5 0 c n k g V H l w Z T 0 i R m l s b E N v b H V t b l R 5 c G V z I i B W Y W x 1 Z T 0 i c 0 J n T U R B d 0 1 E Q X d N R E F 3 T U R B d 0 1 E Q X d N R C I g L z 4 8 R W 5 0 c n k g V H l w Z T 0 i R m l s b E N v b H V t b k 5 h b W V z I i B W Y W x 1 Z T 0 i c 1 s m c X V v d D t J T U F H R V x c T E F C R U w m c X V v d D s s J n F 1 b 3 Q 7 Y W l y c G x h b m U m c X V v d D s s J n F 1 b 3 Q 7 Y m F y Z S 1 z b 2 l s J n F 1 b 3 Q 7 L C Z x d W 9 0 O 2 J 1 a W x k a W 5 n c y Z x d W 9 0 O y w m c X V v d D t j Y X J z J n F 1 b 3 Q 7 L C Z x d W 9 0 O 2 N o Y X B h c n J h b C Z x d W 9 0 O y w m c X V v d D t j b 3 V y d C Z x d W 9 0 O y w m c X V v d D t k b 2 N r J n F 1 b 3 Q 7 L C Z x d W 9 0 O 2 Z p Z W x k J n F 1 b 3 Q 7 L C Z x d W 9 0 O 2 d y Y X N z J n F 1 b 3 Q 7 L C Z x d W 9 0 O 2 1 v Y m l s Z S 1 o b 2 1 l J n F 1 b 3 Q 7 L C Z x d W 9 0 O 3 B h d m V t Z W 5 0 J n F 1 b 3 Q 7 L C Z x d W 9 0 O 3 N h b m Q m c X V v d D s s J n F 1 b 3 Q 7 c 2 V h J n F 1 b 3 Q 7 L C Z x d W 9 0 O 3 N o a X A m c X V v d D s s J n F 1 b 3 Q 7 d G F u a 3 M m c X V v d D s s J n F 1 b 3 Q 7 d H J l Z X M m c X V v d D s s J n F 1 b 3 Q 7 d 2 F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s Y W J l b H M v Q X V 0 b 1 J l b W 9 2 Z W R D b 2 x 1 b W 5 z M S 5 7 S U 1 B R 0 V c X E x B Q k V M L D B 9 J n F 1 b 3 Q 7 L C Z x d W 9 0 O 1 N l Y 3 R p b 2 4 x L 2 1 1 b H R p b G F i Z W x z L 0 F 1 d G 9 S Z W 1 v d m V k Q 2 9 s d W 1 u c z E u e 2 F p c n B s Y W 5 l L D F 9 J n F 1 b 3 Q 7 L C Z x d W 9 0 O 1 N l Y 3 R p b 2 4 x L 2 1 1 b H R p b G F i Z W x z L 0 F 1 d G 9 S Z W 1 v d m V k Q 2 9 s d W 1 u c z E u e 2 J h c m U t c 2 9 p b C w y f S Z x d W 9 0 O y w m c X V v d D t T Z W N 0 a W 9 u M S 9 t d W x 0 a W x h Y m V s c y 9 B d X R v U m V t b 3 Z l Z E N v b H V t b n M x L n t i d W l s Z G l u Z 3 M s M 3 0 m c X V v d D s s J n F 1 b 3 Q 7 U 2 V j d G l v b j E v b X V s d G l s Y W J l b H M v Q X V 0 b 1 J l b W 9 2 Z W R D b 2 x 1 b W 5 z M S 5 7 Y 2 F y c y w 0 f S Z x d W 9 0 O y w m c X V v d D t T Z W N 0 a W 9 u M S 9 t d W x 0 a W x h Y m V s c y 9 B d X R v U m V t b 3 Z l Z E N v b H V t b n M x L n t j a G F w Y X J y Y W w s N X 0 m c X V v d D s s J n F 1 b 3 Q 7 U 2 V j d G l v b j E v b X V s d G l s Y W J l b H M v Q X V 0 b 1 J l b W 9 2 Z W R D b 2 x 1 b W 5 z M S 5 7 Y 2 9 1 c n Q s N n 0 m c X V v d D s s J n F 1 b 3 Q 7 U 2 V j d G l v b j E v b X V s d G l s Y W J l b H M v Q X V 0 b 1 J l b W 9 2 Z W R D b 2 x 1 b W 5 z M S 5 7 Z G 9 j a y w 3 f S Z x d W 9 0 O y w m c X V v d D t T Z W N 0 a W 9 u M S 9 t d W x 0 a W x h Y m V s c y 9 B d X R v U m V t b 3 Z l Z E N v b H V t b n M x L n t m a W V s Z C w 4 f S Z x d W 9 0 O y w m c X V v d D t T Z W N 0 a W 9 u M S 9 t d W x 0 a W x h Y m V s c y 9 B d X R v U m V t b 3 Z l Z E N v b H V t b n M x L n t n c m F z c y w 5 f S Z x d W 9 0 O y w m c X V v d D t T Z W N 0 a W 9 u M S 9 t d W x 0 a W x h Y m V s c y 9 B d X R v U m V t b 3 Z l Z E N v b H V t b n M x L n t t b 2 J p b G U t a G 9 t Z S w x M H 0 m c X V v d D s s J n F 1 b 3 Q 7 U 2 V j d G l v b j E v b X V s d G l s Y W J l b H M v Q X V 0 b 1 J l b W 9 2 Z W R D b 2 x 1 b W 5 z M S 5 7 c G F 2 Z W 1 l b n Q s M T F 9 J n F 1 b 3 Q 7 L C Z x d W 9 0 O 1 N l Y 3 R p b 2 4 x L 2 1 1 b H R p b G F i Z W x z L 0 F 1 d G 9 S Z W 1 v d m V k Q 2 9 s d W 1 u c z E u e 3 N h b m Q s M T J 9 J n F 1 b 3 Q 7 L C Z x d W 9 0 O 1 N l Y 3 R p b 2 4 x L 2 1 1 b H R p b G F i Z W x z L 0 F 1 d G 9 S Z W 1 v d m V k Q 2 9 s d W 1 u c z E u e 3 N l Y S w x M 3 0 m c X V v d D s s J n F 1 b 3 Q 7 U 2 V j d G l v b j E v b X V s d G l s Y W J l b H M v Q X V 0 b 1 J l b W 9 2 Z W R D b 2 x 1 b W 5 z M S 5 7 c 2 h p c C w x N H 0 m c X V v d D s s J n F 1 b 3 Q 7 U 2 V j d G l v b j E v b X V s d G l s Y W J l b H M v Q X V 0 b 1 J l b W 9 2 Z W R D b 2 x 1 b W 5 z M S 5 7 d G F u a 3 M s M T V 9 J n F 1 b 3 Q 7 L C Z x d W 9 0 O 1 N l Y 3 R p b 2 4 x L 2 1 1 b H R p b G F i Z W x z L 0 F 1 d G 9 S Z W 1 v d m V k Q 2 9 s d W 1 u c z E u e 3 R y Z W V z L D E 2 f S Z x d W 9 0 O y w m c X V v d D t T Z W N 0 a W 9 u M S 9 t d W x 0 a W x h Y m V s c y 9 B d X R v U m V t b 3 Z l Z E N v b H V t b n M x L n t 3 Y X R l c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2 1 1 b H R p b G F i Z W x z L 0 F 1 d G 9 S Z W 1 v d m V k Q 2 9 s d W 1 u c z E u e 0 l N Q U d F X F x M Q U J F T C w w f S Z x d W 9 0 O y w m c X V v d D t T Z W N 0 a W 9 u M S 9 t d W x 0 a W x h Y m V s c y 9 B d X R v U m V t b 3 Z l Z E N v b H V t b n M x L n t h a X J w b G F u Z S w x f S Z x d W 9 0 O y w m c X V v d D t T Z W N 0 a W 9 u M S 9 t d W x 0 a W x h Y m V s c y 9 B d X R v U m V t b 3 Z l Z E N v b H V t b n M x L n t i Y X J l L X N v a W w s M n 0 m c X V v d D s s J n F 1 b 3 Q 7 U 2 V j d G l v b j E v b X V s d G l s Y W J l b H M v Q X V 0 b 1 J l b W 9 2 Z W R D b 2 x 1 b W 5 z M S 5 7 Y n V p b G R p b m d z L D N 9 J n F 1 b 3 Q 7 L C Z x d W 9 0 O 1 N l Y 3 R p b 2 4 x L 2 1 1 b H R p b G F i Z W x z L 0 F 1 d G 9 S Z W 1 v d m V k Q 2 9 s d W 1 u c z E u e 2 N h c n M s N H 0 m c X V v d D s s J n F 1 b 3 Q 7 U 2 V j d G l v b j E v b X V s d G l s Y W J l b H M v Q X V 0 b 1 J l b W 9 2 Z W R D b 2 x 1 b W 5 z M S 5 7 Y 2 h h c G F y c m F s L D V 9 J n F 1 b 3 Q 7 L C Z x d W 9 0 O 1 N l Y 3 R p b 2 4 x L 2 1 1 b H R p b G F i Z W x z L 0 F 1 d G 9 S Z W 1 v d m V k Q 2 9 s d W 1 u c z E u e 2 N v d X J 0 L D Z 9 J n F 1 b 3 Q 7 L C Z x d W 9 0 O 1 N l Y 3 R p b 2 4 x L 2 1 1 b H R p b G F i Z W x z L 0 F 1 d G 9 S Z W 1 v d m V k Q 2 9 s d W 1 u c z E u e 2 R v Y 2 s s N 3 0 m c X V v d D s s J n F 1 b 3 Q 7 U 2 V j d G l v b j E v b X V s d G l s Y W J l b H M v Q X V 0 b 1 J l b W 9 2 Z W R D b 2 x 1 b W 5 z M S 5 7 Z m l l b G Q s O H 0 m c X V v d D s s J n F 1 b 3 Q 7 U 2 V j d G l v b j E v b X V s d G l s Y W J l b H M v Q X V 0 b 1 J l b W 9 2 Z W R D b 2 x 1 b W 5 z M S 5 7 Z 3 J h c 3 M s O X 0 m c X V v d D s s J n F 1 b 3 Q 7 U 2 V j d G l v b j E v b X V s d G l s Y W J l b H M v Q X V 0 b 1 J l b W 9 2 Z W R D b 2 x 1 b W 5 z M S 5 7 b W 9 i a W x l L W h v b W U s M T B 9 J n F 1 b 3 Q 7 L C Z x d W 9 0 O 1 N l Y 3 R p b 2 4 x L 2 1 1 b H R p b G F i Z W x z L 0 F 1 d G 9 S Z W 1 v d m V k Q 2 9 s d W 1 u c z E u e 3 B h d m V t Z W 5 0 L D E x f S Z x d W 9 0 O y w m c X V v d D t T Z W N 0 a W 9 u M S 9 t d W x 0 a W x h Y m V s c y 9 B d X R v U m V t b 3 Z l Z E N v b H V t b n M x L n t z Y W 5 k L D E y f S Z x d W 9 0 O y w m c X V v d D t T Z W N 0 a W 9 u M S 9 t d W x 0 a W x h Y m V s c y 9 B d X R v U m V t b 3 Z l Z E N v b H V t b n M x L n t z Z W E s M T N 9 J n F 1 b 3 Q 7 L C Z x d W 9 0 O 1 N l Y 3 R p b 2 4 x L 2 1 1 b H R p b G F i Z W x z L 0 F 1 d G 9 S Z W 1 v d m V k Q 2 9 s d W 1 u c z E u e 3 N o a X A s M T R 9 J n F 1 b 3 Q 7 L C Z x d W 9 0 O 1 N l Y 3 R p b 2 4 x L 2 1 1 b H R p b G F i Z W x z L 0 F 1 d G 9 S Z W 1 v d m V k Q 2 9 s d W 1 u c z E u e 3 R h b m t z L D E 1 f S Z x d W 9 0 O y w m c X V v d D t T Z W N 0 a W 9 u M S 9 t d W x 0 a W x h Y m V s c y 9 B d X R v U m V t b 3 Z l Z E N v b H V t b n M x L n t 0 c m V l c y w x N n 0 m c X V v d D s s J n F 1 b 3 Q 7 U 2 V j d G l v b j E v b X V s d G l s Y W J l b H M v Q X V 0 b 1 J l b W 9 2 Z W R D b 2 x 1 b W 5 z M S 5 7 d 2 F 0 Z X I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W x h Y m V s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x h Y m V s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x h Y m V s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x h Y m V s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1 b H R p b G F i Z W x z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Z U M T I 6 M j E 6 M j U u M T Y 3 M z Y y O V o i I C 8 + P E V u d H J 5 I F R 5 c G U 9 I k Z p b G x D b 2 x 1 b W 5 U e X B l c y I g V m F s d W U 9 I n N C Z 0 1 E Q X d N R E F 3 T U R B d 0 1 E Q X d N R E F 3 T U Q i I C 8 + P E V u d H J 5 I F R 5 c G U 9 I k Z p b G x D b 2 x 1 b W 5 O Y W 1 l c y I g V m F s d W U 9 I n N b J n F 1 b 3 Q 7 S U 1 B R 0 V c X E x B Q k V M J n F 1 b 3 Q 7 L C Z x d W 9 0 O 2 F p c n B s Y W 5 l J n F 1 b 3 Q 7 L C Z x d W 9 0 O 2 J h c m U t c 2 9 p b C Z x d W 9 0 O y w m c X V v d D t i d W l s Z G l u Z 3 M m c X V v d D s s J n F 1 b 3 Q 7 Y 2 F y c y Z x d W 9 0 O y w m c X V v d D t j a G F w Y X J y Y W w m c X V v d D s s J n F 1 b 3 Q 7 Y 2 9 1 c n Q m c X V v d D s s J n F 1 b 3 Q 7 Z G 9 j a y Z x d W 9 0 O y w m c X V v d D t m a W V s Z C Z x d W 9 0 O y w m c X V v d D t n c m F z c y Z x d W 9 0 O y w m c X V v d D t t b 2 J p b G U t a G 9 t Z S Z x d W 9 0 O y w m c X V v d D t w Y X Z l b W V u d C Z x d W 9 0 O y w m c X V v d D t z Y W 5 k J n F 1 b 3 Q 7 L C Z x d W 9 0 O 3 N l Y S Z x d W 9 0 O y w m c X V v d D t z a G l w J n F 1 b 3 Q 7 L C Z x d W 9 0 O 3 R h b m t z J n F 1 b 3 Q 7 L C Z x d W 9 0 O 3 R y Z W V z J n F 1 b 3 Q 7 L C Z x d W 9 0 O 3 d h d G V y J n F 1 b 3 Q 7 X S I g L z 4 8 R W 5 0 c n k g V H l w Z T 0 i R m l s b F N 0 Y X R 1 c y I g V m F s d W U 9 I n N D b 2 1 w b G V 0 Z S I g L z 4 8 R W 5 0 c n k g V H l w Z T 0 i R m l s b E N v d W 5 0 I i B W Y W x 1 Z T 0 i b D I x M D A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W x h Y m V s c y 9 B d X R v U m V t b 3 Z l Z E N v b H V t b n M x L n t J T U F H R V x c T E F C R U w s M H 0 m c X V v d D s s J n F 1 b 3 Q 7 U 2 V j d G l v b j E v b X V s d G l s Y W J l b H M v Q X V 0 b 1 J l b W 9 2 Z W R D b 2 x 1 b W 5 z M S 5 7 Y W l y c G x h b m U s M X 0 m c X V v d D s s J n F 1 b 3 Q 7 U 2 V j d G l v b j E v b X V s d G l s Y W J l b H M v Q X V 0 b 1 J l b W 9 2 Z W R D b 2 x 1 b W 5 z M S 5 7 Y m F y Z S 1 z b 2 l s L D J 9 J n F 1 b 3 Q 7 L C Z x d W 9 0 O 1 N l Y 3 R p b 2 4 x L 2 1 1 b H R p b G F i Z W x z L 0 F 1 d G 9 S Z W 1 v d m V k Q 2 9 s d W 1 u c z E u e 2 J 1 a W x k a W 5 n c y w z f S Z x d W 9 0 O y w m c X V v d D t T Z W N 0 a W 9 u M S 9 t d W x 0 a W x h Y m V s c y 9 B d X R v U m V t b 3 Z l Z E N v b H V t b n M x L n t j Y X J z L D R 9 J n F 1 b 3 Q 7 L C Z x d W 9 0 O 1 N l Y 3 R p b 2 4 x L 2 1 1 b H R p b G F i Z W x z L 0 F 1 d G 9 S Z W 1 v d m V k Q 2 9 s d W 1 u c z E u e 2 N o Y X B h c n J h b C w 1 f S Z x d W 9 0 O y w m c X V v d D t T Z W N 0 a W 9 u M S 9 t d W x 0 a W x h Y m V s c y 9 B d X R v U m V t b 3 Z l Z E N v b H V t b n M x L n t j b 3 V y d C w 2 f S Z x d W 9 0 O y w m c X V v d D t T Z W N 0 a W 9 u M S 9 t d W x 0 a W x h Y m V s c y 9 B d X R v U m V t b 3 Z l Z E N v b H V t b n M x L n t k b 2 N r L D d 9 J n F 1 b 3 Q 7 L C Z x d W 9 0 O 1 N l Y 3 R p b 2 4 x L 2 1 1 b H R p b G F i Z W x z L 0 F 1 d G 9 S Z W 1 v d m V k Q 2 9 s d W 1 u c z E u e 2 Z p Z W x k L D h 9 J n F 1 b 3 Q 7 L C Z x d W 9 0 O 1 N l Y 3 R p b 2 4 x L 2 1 1 b H R p b G F i Z W x z L 0 F 1 d G 9 S Z W 1 v d m V k Q 2 9 s d W 1 u c z E u e 2 d y Y X N z L D l 9 J n F 1 b 3 Q 7 L C Z x d W 9 0 O 1 N l Y 3 R p b 2 4 x L 2 1 1 b H R p b G F i Z W x z L 0 F 1 d G 9 S Z W 1 v d m V k Q 2 9 s d W 1 u c z E u e 2 1 v Y m l s Z S 1 o b 2 1 l L D E w f S Z x d W 9 0 O y w m c X V v d D t T Z W N 0 a W 9 u M S 9 t d W x 0 a W x h Y m V s c y 9 B d X R v U m V t b 3 Z l Z E N v b H V t b n M x L n t w Y X Z l b W V u d C w x M X 0 m c X V v d D s s J n F 1 b 3 Q 7 U 2 V j d G l v b j E v b X V s d G l s Y W J l b H M v Q X V 0 b 1 J l b W 9 2 Z W R D b 2 x 1 b W 5 z M S 5 7 c 2 F u Z C w x M n 0 m c X V v d D s s J n F 1 b 3 Q 7 U 2 V j d G l v b j E v b X V s d G l s Y W J l b H M v Q X V 0 b 1 J l b W 9 2 Z W R D b 2 x 1 b W 5 z M S 5 7 c 2 V h L D E z f S Z x d W 9 0 O y w m c X V v d D t T Z W N 0 a W 9 u M S 9 t d W x 0 a W x h Y m V s c y 9 B d X R v U m V t b 3 Z l Z E N v b H V t b n M x L n t z a G l w L D E 0 f S Z x d W 9 0 O y w m c X V v d D t T Z W N 0 a W 9 u M S 9 t d W x 0 a W x h Y m V s c y 9 B d X R v U m V t b 3 Z l Z E N v b H V t b n M x L n t 0 Y W 5 r c y w x N X 0 m c X V v d D s s J n F 1 b 3 Q 7 U 2 V j d G l v b j E v b X V s d G l s Y W J l b H M v Q X V 0 b 1 J l b W 9 2 Z W R D b 2 x 1 b W 5 z M S 5 7 d H J l Z X M s M T Z 9 J n F 1 b 3 Q 7 L C Z x d W 9 0 O 1 N l Y 3 R p b 2 4 x L 2 1 1 b H R p b G F i Z W x z L 0 F 1 d G 9 S Z W 1 v d m V k Q 2 9 s d W 1 u c z E u e 3 d h d G V y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b X V s d G l s Y W J l b H M v Q X V 0 b 1 J l b W 9 2 Z W R D b 2 x 1 b W 5 z M S 5 7 S U 1 B R 0 V c X E x B Q k V M L D B 9 J n F 1 b 3 Q 7 L C Z x d W 9 0 O 1 N l Y 3 R p b 2 4 x L 2 1 1 b H R p b G F i Z W x z L 0 F 1 d G 9 S Z W 1 v d m V k Q 2 9 s d W 1 u c z E u e 2 F p c n B s Y W 5 l L D F 9 J n F 1 b 3 Q 7 L C Z x d W 9 0 O 1 N l Y 3 R p b 2 4 x L 2 1 1 b H R p b G F i Z W x z L 0 F 1 d G 9 S Z W 1 v d m V k Q 2 9 s d W 1 u c z E u e 2 J h c m U t c 2 9 p b C w y f S Z x d W 9 0 O y w m c X V v d D t T Z W N 0 a W 9 u M S 9 t d W x 0 a W x h Y m V s c y 9 B d X R v U m V t b 3 Z l Z E N v b H V t b n M x L n t i d W l s Z G l u Z 3 M s M 3 0 m c X V v d D s s J n F 1 b 3 Q 7 U 2 V j d G l v b j E v b X V s d G l s Y W J l b H M v Q X V 0 b 1 J l b W 9 2 Z W R D b 2 x 1 b W 5 z M S 5 7 Y 2 F y c y w 0 f S Z x d W 9 0 O y w m c X V v d D t T Z W N 0 a W 9 u M S 9 t d W x 0 a W x h Y m V s c y 9 B d X R v U m V t b 3 Z l Z E N v b H V t b n M x L n t j a G F w Y X J y Y W w s N X 0 m c X V v d D s s J n F 1 b 3 Q 7 U 2 V j d G l v b j E v b X V s d G l s Y W J l b H M v Q X V 0 b 1 J l b W 9 2 Z W R D b 2 x 1 b W 5 z M S 5 7 Y 2 9 1 c n Q s N n 0 m c X V v d D s s J n F 1 b 3 Q 7 U 2 V j d G l v b j E v b X V s d G l s Y W J l b H M v Q X V 0 b 1 J l b W 9 2 Z W R D b 2 x 1 b W 5 z M S 5 7 Z G 9 j a y w 3 f S Z x d W 9 0 O y w m c X V v d D t T Z W N 0 a W 9 u M S 9 t d W x 0 a W x h Y m V s c y 9 B d X R v U m V t b 3 Z l Z E N v b H V t b n M x L n t m a W V s Z C w 4 f S Z x d W 9 0 O y w m c X V v d D t T Z W N 0 a W 9 u M S 9 t d W x 0 a W x h Y m V s c y 9 B d X R v U m V t b 3 Z l Z E N v b H V t b n M x L n t n c m F z c y w 5 f S Z x d W 9 0 O y w m c X V v d D t T Z W N 0 a W 9 u M S 9 t d W x 0 a W x h Y m V s c y 9 B d X R v U m V t b 3 Z l Z E N v b H V t b n M x L n t t b 2 J p b G U t a G 9 t Z S w x M H 0 m c X V v d D s s J n F 1 b 3 Q 7 U 2 V j d G l v b j E v b X V s d G l s Y W J l b H M v Q X V 0 b 1 J l b W 9 2 Z W R D b 2 x 1 b W 5 z M S 5 7 c G F 2 Z W 1 l b n Q s M T F 9 J n F 1 b 3 Q 7 L C Z x d W 9 0 O 1 N l Y 3 R p b 2 4 x L 2 1 1 b H R p b G F i Z W x z L 0 F 1 d G 9 S Z W 1 v d m V k Q 2 9 s d W 1 u c z E u e 3 N h b m Q s M T J 9 J n F 1 b 3 Q 7 L C Z x d W 9 0 O 1 N l Y 3 R p b 2 4 x L 2 1 1 b H R p b G F i Z W x z L 0 F 1 d G 9 S Z W 1 v d m V k Q 2 9 s d W 1 u c z E u e 3 N l Y S w x M 3 0 m c X V v d D s s J n F 1 b 3 Q 7 U 2 V j d G l v b j E v b X V s d G l s Y W J l b H M v Q X V 0 b 1 J l b W 9 2 Z W R D b 2 x 1 b W 5 z M S 5 7 c 2 h p c C w x N H 0 m c X V v d D s s J n F 1 b 3 Q 7 U 2 V j d G l v b j E v b X V s d G l s Y W J l b H M v Q X V 0 b 1 J l b W 9 2 Z W R D b 2 x 1 b W 5 z M S 5 7 d G F u a 3 M s M T V 9 J n F 1 b 3 Q 7 L C Z x d W 9 0 O 1 N l Y 3 R p b 2 4 x L 2 1 1 b H R p b G F i Z W x z L 0 F 1 d G 9 S Z W 1 v d m V k Q 2 9 s d W 1 u c z E u e 3 R y Z W V z L D E 2 f S Z x d W 9 0 O y w m c X V v d D t T Z W N 0 a W 9 u M S 9 t d W x 0 a W x h Y m V s c y 9 B d X R v U m V t b 3 Z l Z E N v b H V t b n M x L n t 3 Y X R l c i w x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W x 0 a W x h Y m V s c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x h Y m V s c y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W x h Y m V s c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i F + 2 + g J 0 B U G g t J T L H o u y S Q A A A A A C A A A A A A A D Z g A A w A A A A B A A A A C j V u R b V m r Z w H v G f R m B j r n f A A A A A A S A A A C g A A A A E A A A A P t g 5 w p 0 3 Y z T k + g / X u b D k a N Q A A A A S D Z i V T 0 v Y I 7 0 d 1 s 8 a h 7 7 t e B j h 6 P o H C 2 k l t G 0 t F y 1 P 0 T W y W m b X H 2 F 5 L Z c 4 N / S z X 8 c g A m u G x 9 K + T h o E M y u 6 z c v Q S W 0 T W t n E 4 N S y D s n / y t h E K s U A A A A V 1 F R c 1 j b R g Z e u I 5 T d A i M L O r b b c I = < / D a t a M a s h u p > 
</file>

<file path=customXml/itemProps1.xml><?xml version="1.0" encoding="utf-8"?>
<ds:datastoreItem xmlns:ds="http://schemas.openxmlformats.org/officeDocument/2006/customXml" ds:itemID="{C22F7DEC-77B0-4613-B153-E3CB307A4F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multilabels</vt:lpstr>
      <vt:lpstr>Лист1</vt:lpstr>
      <vt:lpstr>multilabels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Викторович Пермяков</dc:creator>
  <cp:lastModifiedBy>Роман Викторович Пермяков</cp:lastModifiedBy>
  <dcterms:created xsi:type="dcterms:W3CDTF">2022-05-16T12:21:08Z</dcterms:created>
  <dcterms:modified xsi:type="dcterms:W3CDTF">2022-05-16T13:39:34Z</dcterms:modified>
</cp:coreProperties>
</file>