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manweis/Desktop/Impact_of_passive_haptic_training_on_finger_dexterity/"/>
    </mc:Choice>
  </mc:AlternateContent>
  <xr:revisionPtr revIDLastSave="0" documentId="13_ncr:1_{F24D6459-C441-6D42-B37C-436E5A157A8E}" xr6:coauthVersionLast="45" xr6:coauthVersionMax="45" xr10:uidLastSave="{00000000-0000-0000-0000-000000000000}"/>
  <bookViews>
    <workbookView xWindow="1540" yWindow="460" windowWidth="27260" windowHeight="17540" activeTab="3" xr2:uid="{4E5BC515-090B-4DFE-A2F0-83D6444B16FB}"/>
  </bookViews>
  <sheets>
    <sheet name=" Experiment Results" sheetId="1" r:id="rId1"/>
    <sheet name="t-tests evenness" sheetId="5" r:id="rId2"/>
    <sheet name="t-tests_accuracy" sheetId="7" r:id="rId3"/>
    <sheet name="t-tests -Tempo" sheetId="10" r:id="rId4"/>
  </sheets>
  <externalReferences>
    <externalReference r:id="rId5"/>
  </externalReferences>
  <definedNames>
    <definedName name="_xlnm.Print_Area" localSheetId="0">' Experiment Results'!$A$1:$AA$28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<sst xmlns="http://schemas.openxmlformats.org/spreadsheetml/2006/main" count="714" uniqueCount="49">
  <si>
    <t>Mistakes</t>
  </si>
  <si>
    <t>Before</t>
  </si>
  <si>
    <t>After</t>
  </si>
  <si>
    <t>Duration</t>
  </si>
  <si>
    <t>Subject-Nr.</t>
  </si>
  <si>
    <t>STDEV Note  Length</t>
  </si>
  <si>
    <t>STDEV  Rests  Length</t>
  </si>
  <si>
    <t>STDEV Rests  Length</t>
  </si>
  <si>
    <r>
      <t>Before</t>
    </r>
    <r>
      <rPr>
        <b/>
        <sz val="11"/>
        <color theme="0"/>
        <rFont val="Calibri (Body)"/>
      </rPr>
      <t>2</t>
    </r>
  </si>
  <si>
    <r>
      <t>After</t>
    </r>
    <r>
      <rPr>
        <b/>
        <sz val="11"/>
        <color theme="0"/>
        <rFont val="Calibri (Body)"/>
      </rPr>
      <t>3</t>
    </r>
  </si>
  <si>
    <r>
      <t>Before</t>
    </r>
    <r>
      <rPr>
        <b/>
        <sz val="11"/>
        <color theme="0"/>
        <rFont val="Calibri (Body)"/>
      </rPr>
      <t>4</t>
    </r>
  </si>
  <si>
    <r>
      <t>After</t>
    </r>
    <r>
      <rPr>
        <b/>
        <sz val="11"/>
        <color theme="0"/>
        <rFont val="Calibri (Body)"/>
      </rPr>
      <t>5</t>
    </r>
  </si>
  <si>
    <r>
      <t>Before</t>
    </r>
    <r>
      <rPr>
        <b/>
        <sz val="11"/>
        <color theme="0"/>
        <rFont val="Calibri (Body)"/>
      </rPr>
      <t>6</t>
    </r>
  </si>
  <si>
    <r>
      <t>After</t>
    </r>
    <r>
      <rPr>
        <b/>
        <sz val="11"/>
        <color theme="0"/>
        <rFont val="Calibri (Body)"/>
      </rPr>
      <t>7</t>
    </r>
  </si>
  <si>
    <t xml:space="preserve">                                                        Technical Excercise 1</t>
  </si>
  <si>
    <t xml:space="preserve">                                                        Technical Excercise 2</t>
  </si>
  <si>
    <t xml:space="preserve">                                                        Technical Excercise 3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</si>
  <si>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</si>
  <si>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</si>
  <si>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</si>
  <si>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</si>
  <si>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</si>
  <si>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</si>
  <si>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</si>
  <si>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</si>
  <si>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</si>
  <si>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</si>
  <si>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</si>
  <si>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</si>
  <si>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</si>
  <si>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</si>
  <si>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t-Test: Paired Two Sample for Means, Ex. 01, Active Group Trained </t>
  </si>
  <si>
    <t xml:space="preserve">t-Test: Paired Two Sample for Means, Ex. 01, Passive Group Trained </t>
  </si>
  <si>
    <t># errors first round</t>
  </si>
  <si>
    <t># errors second round</t>
  </si>
  <si>
    <t>t-Test:  Subjects of Passive Group Ex. 2 w/o Training, Improvement - Errors</t>
  </si>
  <si>
    <t>t-Test: Passive Group Ex. 1, Improvement - Errors</t>
  </si>
  <si>
    <t>t-Test: Active Group Ex. 1, Improvement - Errors</t>
  </si>
  <si>
    <t>t-Test: Subjects of Passive Group Ex. 1 w/o Training, Improvement - Errors</t>
  </si>
  <si>
    <t>t-Test: Subjects of Active Group Ex. 1 w/o Training, Improvement - Errors</t>
  </si>
  <si>
    <t>t-Test: Passive Group Ex. 2, Improvement - Errors</t>
  </si>
  <si>
    <t>t-Test: Active Group Ex. 2, Improvement - Errors</t>
  </si>
  <si>
    <t>t-Test: Subjects of Active Group Ex. 2 w/o Training, Improvement - Errors</t>
  </si>
  <si>
    <t>t-Test: Passive Group Ex. 3, Improvement - Errors</t>
  </si>
  <si>
    <t>t-Test: Active Group Ex. 3, Improvement - Errors</t>
  </si>
  <si>
    <t>t-Test: Subjects of Passive Group Ex. 3 w/o Training, Improvement - Errors</t>
  </si>
  <si>
    <t>t-Test: Subjects of Active Group Ex. 3 w/o Training, Improvement - Errors</t>
  </si>
  <si>
    <t>time first round</t>
  </si>
  <si>
    <t>time second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</si>
</sst>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305496"/>
      <name val="Calibri"/>
      <family val="2"/>
      <scheme val="minor"/>
    </font>
    <font>
      <b/>
      <sz val="11"/>
      <color theme="1"/>
      <name val="Calibri (Body)"/>
    </font>
    <font>
      <b/>
      <sz val="11"/>
      <color theme="0"/>
      <name val="Calibri (Body)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Border="1"/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49" fontId="0" fillId="3" borderId="38" xfId="0" applyNumberFormat="1" applyFill="1" applyBorder="1" applyAlignment="1">
      <alignment horizontal="center"/>
    </xf>
    <xf numFmtId="49" fontId="0" fillId="2" borderId="39" xfId="0" applyNumberFormat="1" applyFill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3" borderId="39" xfId="0" applyNumberFormat="1" applyFill="1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49" fontId="0" fillId="3" borderId="40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Fill="1" applyBorder="1" applyAlignment="1"/>
    <xf numFmtId="0" fontId="0" fillId="0" borderId="42" xfId="0" applyFill="1" applyBorder="1" applyAlignment="1"/>
    <xf numFmtId="0" fontId="7" fillId="0" borderId="4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tted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tted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tted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dotted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0D1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nweis/Desktop/Error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STDEV Note Length Before</v>
          </cell>
        </row>
        <row r="29">
          <cell r="A29">
            <v>1</v>
          </cell>
          <cell r="B29">
            <v>0.1</v>
          </cell>
        </row>
        <row r="30">
          <cell r="A30">
            <v>2</v>
          </cell>
          <cell r="B30">
            <v>0.1</v>
          </cell>
        </row>
        <row r="31">
          <cell r="A31">
            <v>3</v>
          </cell>
          <cell r="B31">
            <v>0.1</v>
          </cell>
        </row>
        <row r="32">
          <cell r="A32">
            <v>4</v>
          </cell>
          <cell r="B32">
            <v>0.1</v>
          </cell>
        </row>
        <row r="33">
          <cell r="A33">
            <v>5</v>
          </cell>
          <cell r="B33">
            <v>0.1</v>
          </cell>
        </row>
        <row r="34">
          <cell r="A34">
            <v>6</v>
          </cell>
          <cell r="B34">
            <v>0.1</v>
          </cell>
        </row>
        <row r="35">
          <cell r="A35">
            <v>7</v>
          </cell>
          <cell r="B35">
            <v>0.1</v>
          </cell>
        </row>
        <row r="36">
          <cell r="A36">
            <v>8</v>
          </cell>
          <cell r="B36">
            <v>0.1</v>
          </cell>
        </row>
        <row r="37">
          <cell r="A37">
            <v>9</v>
          </cell>
          <cell r="B37">
            <v>0.1</v>
          </cell>
        </row>
        <row r="38">
          <cell r="A38">
            <v>10</v>
          </cell>
          <cell r="B38">
            <v>0.1</v>
          </cell>
        </row>
        <row r="39">
          <cell r="A39">
            <v>11</v>
          </cell>
          <cell r="B39">
            <v>0.1</v>
          </cell>
        </row>
        <row r="40">
          <cell r="A40">
            <v>12</v>
          </cell>
          <cell r="B40">
            <v>0.1</v>
          </cell>
        </row>
        <row r="41">
          <cell r="A41">
            <v>13</v>
          </cell>
          <cell r="B41">
            <v>0.1</v>
          </cell>
        </row>
        <row r="42">
          <cell r="A42">
            <v>14</v>
          </cell>
          <cell r="B42">
            <v>0.1</v>
          </cell>
        </row>
        <row r="43">
          <cell r="A43">
            <v>15</v>
          </cell>
          <cell r="B43">
            <v>0.1</v>
          </cell>
        </row>
        <row r="44">
          <cell r="A44">
            <v>16</v>
          </cell>
          <cell r="B44">
            <v>0.1</v>
          </cell>
        </row>
        <row r="45">
          <cell r="A45">
            <v>17</v>
          </cell>
          <cell r="B45">
            <v>0.1</v>
          </cell>
        </row>
        <row r="46">
          <cell r="A46">
            <v>18</v>
          </cell>
          <cell r="B46">
            <v>0.1</v>
          </cell>
        </row>
        <row r="47">
          <cell r="A47">
            <v>19</v>
          </cell>
          <cell r="B47">
            <v>0.1</v>
          </cell>
        </row>
        <row r="48">
          <cell r="A48">
            <v>20</v>
          </cell>
          <cell r="B48">
            <v>0.1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4F037-2B2A-DF43-992C-7E3E5D15B18B}" name="Table1" displayName="Table1" ref="A5:I25" totalsRowShown="0" headerRowDxfId="20" headerRowBorderDxfId="19" tableBorderDxfId="18">
  <autoFilter ref="A5:I25" xr:uid="{9545ABEF-57D6-E545-B427-F06B9152A8CD}"/>
  <tableColumns count="9">
    <tableColumn id="1" xr3:uid="{575CDA26-EBA3-2842-B4EC-A3F8B76E44DC}" name="Subject-Nr." dataDxfId="17"/>
    <tableColumn id="2" xr3:uid="{849C68A4-B0B0-9F43-8006-524AEB526548}" name="Before" dataDxfId="16"/>
    <tableColumn id="3" xr3:uid="{FA9F8940-25EC-D04C-BFAC-8B906B53B405}" name="After" dataDxfId="15"/>
    <tableColumn id="4" xr3:uid="{51825F9D-FB98-674E-8C04-0A086A8ACDBC}" name="Before2" dataDxfId="14"/>
    <tableColumn id="5" xr3:uid="{0D61F64E-05B4-4347-802E-1E46844DFBB8}" name="After3" dataDxfId="13"/>
    <tableColumn id="6" xr3:uid="{29FCC7BB-435C-EA4B-8F80-A6E250689081}" name="Before4" dataDxfId="12"/>
    <tableColumn id="7" xr3:uid="{1AAE8A72-4532-F840-8E4B-DA6ACC12F470}" name="After5" dataDxfId="11"/>
    <tableColumn id="8" xr3:uid="{82F1CE32-FDC9-EB4F-A99D-F998F66DAC76}" name="Before6" dataDxfId="10"/>
    <tableColumn id="9" xr3:uid="{F9589E09-D38D-7F42-B8CF-F52BFB055AED}" name="After7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CB9E-30FB-41AC-9B63-9618B61C8C15}">
  <sheetPr>
    <pageSetUpPr fitToPage="1"/>
  </sheetPr>
  <dimension ref="A1:AD57"/>
  <sheetViews>
    <sheetView showGridLines="0" showRowColHeaders="0" topLeftCell="F12" zoomScale="65" zoomScaleNormal="90" workbookViewId="0">
      <selection activeCell="M27" sqref="M27"/>
    </sheetView>
  </sheetViews>
  <sheetFormatPr baseColWidth="10" defaultColWidth="8.83203125" defaultRowHeight="15" x14ac:dyDescent="0.2"/>
  <cols>
    <col min="1" max="27" width="12.6640625" customWidth="1"/>
  </cols>
  <sheetData>
    <row r="1" spans="1:30" x14ac:dyDescent="0.2">
      <c r="A1" s="1"/>
      <c r="B1" s="1"/>
      <c r="C1" s="1"/>
      <c r="D1" s="1"/>
      <c r="E1" s="1"/>
      <c r="F1" s="1"/>
      <c r="G1" s="1"/>
      <c r="H1" s="1"/>
      <c r="I1" s="1"/>
    </row>
    <row r="3" spans="1:30" ht="30" customHeight="1" x14ac:dyDescent="0.25">
      <c r="A3" s="29"/>
      <c r="B3" s="3" t="s">
        <v>14</v>
      </c>
      <c r="C3" s="1"/>
      <c r="D3" s="1"/>
      <c r="E3" s="1"/>
      <c r="F3" s="1"/>
      <c r="G3" s="1"/>
      <c r="H3" s="1"/>
      <c r="I3" s="1"/>
      <c r="J3" s="3"/>
      <c r="K3" s="26" t="s">
        <v>15</v>
      </c>
      <c r="L3" s="1"/>
      <c r="M3" s="1"/>
      <c r="N3" s="1"/>
      <c r="O3" s="1"/>
      <c r="P3" s="1"/>
      <c r="Q3" s="1"/>
      <c r="R3" s="1"/>
      <c r="S3" s="3"/>
      <c r="T3" s="26" t="s">
        <v>16</v>
      </c>
      <c r="U3" s="1"/>
      <c r="V3" s="1"/>
      <c r="W3" s="1"/>
      <c r="X3" s="1"/>
      <c r="Y3" s="1"/>
      <c r="Z3" s="1"/>
      <c r="AA3" s="1"/>
    </row>
    <row r="4" spans="1:30" ht="30" customHeight="1" x14ac:dyDescent="0.2">
      <c r="A4" s="124"/>
      <c r="B4" s="134" t="s">
        <v>3</v>
      </c>
      <c r="C4" s="134"/>
      <c r="D4" s="134" t="s">
        <v>0</v>
      </c>
      <c r="E4" s="134"/>
      <c r="F4" s="134" t="s">
        <v>5</v>
      </c>
      <c r="G4" s="134"/>
      <c r="H4" s="134" t="s">
        <v>6</v>
      </c>
      <c r="I4" s="134"/>
      <c r="J4" s="6"/>
      <c r="K4" s="133" t="s">
        <v>3</v>
      </c>
      <c r="L4" s="133"/>
      <c r="M4" s="133" t="s">
        <v>0</v>
      </c>
      <c r="N4" s="133"/>
      <c r="O4" s="133" t="s">
        <v>5</v>
      </c>
      <c r="P4" s="133"/>
      <c r="Q4" s="133" t="s">
        <v>7</v>
      </c>
      <c r="R4" s="133"/>
      <c r="S4" s="6"/>
      <c r="T4" s="133" t="s">
        <v>3</v>
      </c>
      <c r="U4" s="133"/>
      <c r="V4" s="133" t="s">
        <v>0</v>
      </c>
      <c r="W4" s="133"/>
      <c r="X4" s="133" t="s">
        <v>5</v>
      </c>
      <c r="Y4" s="133"/>
      <c r="Z4" s="133" t="s">
        <v>7</v>
      </c>
      <c r="AA4" s="133"/>
    </row>
    <row r="5" spans="1:30" ht="30" customHeight="1" thickBot="1" x14ac:dyDescent="0.25">
      <c r="A5" s="125" t="s">
        <v>4</v>
      </c>
      <c r="B5" s="123" t="s">
        <v>1</v>
      </c>
      <c r="C5" s="125" t="s">
        <v>2</v>
      </c>
      <c r="D5" s="126" t="s">
        <v>8</v>
      </c>
      <c r="E5" s="125" t="s">
        <v>9</v>
      </c>
      <c r="F5" s="126" t="s">
        <v>10</v>
      </c>
      <c r="G5" s="125" t="s">
        <v>11</v>
      </c>
      <c r="H5" s="126" t="s">
        <v>12</v>
      </c>
      <c r="I5" s="127" t="s">
        <v>13</v>
      </c>
      <c r="J5" s="17" t="s">
        <v>4</v>
      </c>
      <c r="K5" s="18" t="s">
        <v>1</v>
      </c>
      <c r="L5" s="17" t="s">
        <v>2</v>
      </c>
      <c r="M5" s="17" t="s">
        <v>1</v>
      </c>
      <c r="N5" s="17" t="s">
        <v>2</v>
      </c>
      <c r="O5" s="17" t="s">
        <v>1</v>
      </c>
      <c r="P5" s="17" t="s">
        <v>2</v>
      </c>
      <c r="Q5" s="17" t="s">
        <v>1</v>
      </c>
      <c r="R5" s="17" t="s">
        <v>2</v>
      </c>
      <c r="S5" s="19" t="s">
        <v>4</v>
      </c>
      <c r="T5" s="19" t="s">
        <v>1</v>
      </c>
      <c r="U5" s="19" t="s">
        <v>2</v>
      </c>
      <c r="V5" s="19" t="s">
        <v>1</v>
      </c>
      <c r="W5" s="19" t="s">
        <v>2</v>
      </c>
      <c r="X5" s="19" t="s">
        <v>1</v>
      </c>
      <c r="Y5" s="19" t="s">
        <v>2</v>
      </c>
      <c r="Z5" s="19" t="s">
        <v>1</v>
      </c>
      <c r="AA5" s="19" t="s">
        <v>2</v>
      </c>
    </row>
    <row r="6" spans="1:30" ht="30" customHeight="1" thickTop="1" x14ac:dyDescent="0.2">
      <c r="A6" s="85">
        <v>1</v>
      </c>
      <c r="B6" s="93">
        <v>10.846</v>
      </c>
      <c r="C6" s="94">
        <v>11.346</v>
      </c>
      <c r="D6" s="95">
        <v>0</v>
      </c>
      <c r="E6" s="96">
        <v>0</v>
      </c>
      <c r="F6" s="97">
        <v>1.8407799627156562E-2</v>
      </c>
      <c r="G6" s="98">
        <v>1.7830915792488494E-2</v>
      </c>
      <c r="H6" s="97">
        <v>6.5717556934960673E-3</v>
      </c>
      <c r="I6" s="98">
        <v>9.5242199999999999E-3</v>
      </c>
      <c r="J6" s="128">
        <v>1</v>
      </c>
      <c r="K6" s="70">
        <v>10.532</v>
      </c>
      <c r="L6" s="64">
        <v>10.797000000000001</v>
      </c>
      <c r="M6" s="52">
        <v>0</v>
      </c>
      <c r="N6" s="53">
        <v>0</v>
      </c>
      <c r="O6" s="54">
        <v>1.9383171820437972E-2</v>
      </c>
      <c r="P6" s="51">
        <v>2.4686726604083331E-2</v>
      </c>
      <c r="Q6" s="54">
        <v>8.2185000000000001E-3</v>
      </c>
      <c r="R6" s="51">
        <v>1.3811654669153366E-2</v>
      </c>
      <c r="S6" s="23">
        <v>1</v>
      </c>
      <c r="T6" s="66">
        <v>9.7420000000000009</v>
      </c>
      <c r="U6" s="57">
        <v>9.6189999999999998</v>
      </c>
      <c r="V6" s="46">
        <v>0</v>
      </c>
      <c r="W6" s="45">
        <v>0</v>
      </c>
      <c r="X6" s="55">
        <v>1.8125281457036804E-2</v>
      </c>
      <c r="Y6" s="48">
        <v>1.7205972642490547E-2</v>
      </c>
      <c r="Z6" s="55">
        <v>1.0479863542567717E-2</v>
      </c>
      <c r="AA6" s="48">
        <v>9.836194823788327E-3</v>
      </c>
    </row>
    <row r="7" spans="1:30" ht="30" customHeight="1" x14ac:dyDescent="0.2">
      <c r="A7" s="86">
        <v>2</v>
      </c>
      <c r="B7" s="99">
        <v>19.978000000000002</v>
      </c>
      <c r="C7" s="100">
        <v>17.05</v>
      </c>
      <c r="D7" s="101">
        <v>0</v>
      </c>
      <c r="E7" s="102">
        <v>4</v>
      </c>
      <c r="F7" s="103">
        <v>3.5098156761581706E-2</v>
      </c>
      <c r="G7" s="104">
        <v>7.0938402106714024E-2</v>
      </c>
      <c r="H7" s="103">
        <v>0.12906871162183409</v>
      </c>
      <c r="I7" s="104">
        <v>7.7194180000000001E-2</v>
      </c>
      <c r="J7" s="80">
        <v>2</v>
      </c>
      <c r="K7" s="67">
        <v>23.134</v>
      </c>
      <c r="L7" s="59">
        <v>18.111000000000001</v>
      </c>
      <c r="M7" s="7">
        <v>0</v>
      </c>
      <c r="N7" s="8">
        <v>0</v>
      </c>
      <c r="O7" s="13">
        <v>4.2005135263940688E-2</v>
      </c>
      <c r="P7" s="9">
        <v>3.9305856195367347E-2</v>
      </c>
      <c r="Q7" s="13">
        <v>0.29528500000000002</v>
      </c>
      <c r="R7" s="9">
        <v>0.1939916244037552</v>
      </c>
      <c r="S7" s="28">
        <v>2</v>
      </c>
      <c r="T7" s="71">
        <v>23.251999999999999</v>
      </c>
      <c r="U7" s="58">
        <v>19.114000000000001</v>
      </c>
      <c r="V7" s="42">
        <v>0</v>
      </c>
      <c r="W7" s="20">
        <v>3</v>
      </c>
      <c r="X7" s="25">
        <v>4.0361670532371226E-2</v>
      </c>
      <c r="Y7" s="25">
        <v>6.9109252348384803E-2</v>
      </c>
      <c r="Z7" s="25">
        <v>0.24301616876403426</v>
      </c>
      <c r="AA7" s="9">
        <v>0.16595900619300033</v>
      </c>
    </row>
    <row r="8" spans="1:30" ht="30" customHeight="1" x14ac:dyDescent="0.2">
      <c r="A8" s="87">
        <v>3</v>
      </c>
      <c r="B8" s="99">
        <v>23.771000000000001</v>
      </c>
      <c r="C8" s="100">
        <v>22.02</v>
      </c>
      <c r="D8" s="101">
        <v>0</v>
      </c>
      <c r="E8" s="102">
        <v>0</v>
      </c>
      <c r="F8" s="103">
        <v>2.366685499621022E-2</v>
      </c>
      <c r="G8" s="104">
        <v>2.4745268779499757E-2</v>
      </c>
      <c r="H8" s="103">
        <v>0.28994076495426235</v>
      </c>
      <c r="I8" s="104">
        <v>0.32669143</v>
      </c>
      <c r="J8" s="22">
        <v>3</v>
      </c>
      <c r="K8" s="67">
        <v>28.864999999999998</v>
      </c>
      <c r="L8" s="59">
        <v>22.773</v>
      </c>
      <c r="M8" s="7">
        <v>0</v>
      </c>
      <c r="N8" s="8">
        <v>0</v>
      </c>
      <c r="O8" s="13">
        <v>2.6194375119091784E-2</v>
      </c>
      <c r="P8" s="9">
        <v>3.5331072576107611E-2</v>
      </c>
      <c r="Q8" s="13">
        <v>0.55030409999999996</v>
      </c>
      <c r="R8" s="9">
        <v>0.42791684150746151</v>
      </c>
      <c r="S8" s="80">
        <v>3</v>
      </c>
      <c r="T8" s="71">
        <v>21.681999999999999</v>
      </c>
      <c r="U8" s="58">
        <v>20.224</v>
      </c>
      <c r="V8" s="42">
        <v>0</v>
      </c>
      <c r="W8" s="20">
        <v>0</v>
      </c>
      <c r="X8" s="25">
        <v>2.9698599502433341E-2</v>
      </c>
      <c r="Y8" s="25">
        <v>2.7966095022996219E-2</v>
      </c>
      <c r="Z8" s="25">
        <v>0.3771481362952715</v>
      </c>
      <c r="AA8" s="9">
        <v>0.34134798449550352</v>
      </c>
    </row>
    <row r="9" spans="1:30" ht="30" customHeight="1" x14ac:dyDescent="0.2">
      <c r="A9" s="87">
        <v>4</v>
      </c>
      <c r="B9" s="99">
        <v>24.097000000000001</v>
      </c>
      <c r="C9" s="100">
        <v>21.5</v>
      </c>
      <c r="D9" s="101">
        <v>0</v>
      </c>
      <c r="E9" s="102">
        <v>3</v>
      </c>
      <c r="F9" s="103">
        <v>4.4984039940458943E-2</v>
      </c>
      <c r="G9" s="104">
        <v>2.8130233453421659E-2</v>
      </c>
      <c r="H9" s="103">
        <v>0.25980927743862048</v>
      </c>
      <c r="I9" s="104">
        <v>0.30128031999999999</v>
      </c>
      <c r="J9" s="80">
        <v>4</v>
      </c>
      <c r="K9" s="67">
        <v>25.795000000000002</v>
      </c>
      <c r="L9" s="59">
        <v>23.849</v>
      </c>
      <c r="M9" s="7">
        <v>5</v>
      </c>
      <c r="N9" s="8">
        <v>0</v>
      </c>
      <c r="O9" s="13">
        <v>5.6654905600958226E-2</v>
      </c>
      <c r="P9" s="9">
        <v>4.5868677403024874E-2</v>
      </c>
      <c r="Q9" s="13">
        <v>0.43133969999999999</v>
      </c>
      <c r="R9" s="9">
        <v>0.38121248440235167</v>
      </c>
      <c r="S9" s="22">
        <v>4</v>
      </c>
      <c r="T9" s="71">
        <v>19.341000000000001</v>
      </c>
      <c r="U9" s="58">
        <v>15.337</v>
      </c>
      <c r="V9" s="42">
        <v>2</v>
      </c>
      <c r="W9" s="20">
        <v>0</v>
      </c>
      <c r="X9" s="25">
        <v>2.2798727263728818E-2</v>
      </c>
      <c r="Y9" s="25">
        <v>2.9765634030331944E-2</v>
      </c>
      <c r="Z9" s="25">
        <v>0.31661700925613218</v>
      </c>
      <c r="AA9" s="9">
        <v>0.19212742084632031</v>
      </c>
    </row>
    <row r="10" spans="1:30" ht="30" customHeight="1" x14ac:dyDescent="0.2">
      <c r="A10" s="88">
        <v>5</v>
      </c>
      <c r="B10" s="99">
        <v>18.46</v>
      </c>
      <c r="C10" s="100">
        <v>19.885999999999999</v>
      </c>
      <c r="D10" s="101">
        <v>4</v>
      </c>
      <c r="E10" s="102">
        <v>3</v>
      </c>
      <c r="F10" s="103">
        <v>1.3466820812442454E-2</v>
      </c>
      <c r="G10" s="104">
        <v>1.4850141308305106E-2</v>
      </c>
      <c r="H10" s="103">
        <v>0.19352170426564405</v>
      </c>
      <c r="I10" s="104">
        <v>0.33730748999999999</v>
      </c>
      <c r="J10" s="22">
        <v>5</v>
      </c>
      <c r="K10" s="67">
        <v>21.071999999999999</v>
      </c>
      <c r="L10" s="59">
        <v>21.163</v>
      </c>
      <c r="M10" s="7">
        <v>3</v>
      </c>
      <c r="N10" s="8">
        <v>2</v>
      </c>
      <c r="O10" s="13">
        <v>7.4144724409170845E-2</v>
      </c>
      <c r="P10" s="9">
        <v>5.602927006146851E-2</v>
      </c>
      <c r="Q10" s="13">
        <v>0.25310759999999999</v>
      </c>
      <c r="R10" s="9">
        <v>0.30234831597468048</v>
      </c>
      <c r="S10" s="22">
        <v>5</v>
      </c>
      <c r="T10" s="71">
        <v>15.782</v>
      </c>
      <c r="U10" s="58">
        <v>14.43</v>
      </c>
      <c r="V10" s="42">
        <v>0</v>
      </c>
      <c r="W10" s="20">
        <v>5</v>
      </c>
      <c r="X10" s="25">
        <v>5.7411850025435224E-2</v>
      </c>
      <c r="Y10" s="25">
        <v>0.18559136042615851</v>
      </c>
      <c r="Z10" s="25">
        <v>0</v>
      </c>
      <c r="AA10" s="9">
        <v>0.19751138936829796</v>
      </c>
    </row>
    <row r="11" spans="1:30" ht="30" customHeight="1" x14ac:dyDescent="0.2">
      <c r="A11" s="89">
        <v>6</v>
      </c>
      <c r="B11" s="83">
        <v>19.673999999999999</v>
      </c>
      <c r="C11" s="84">
        <v>11.683999999999999</v>
      </c>
      <c r="D11" s="105">
        <v>0</v>
      </c>
      <c r="E11" s="106">
        <v>0</v>
      </c>
      <c r="F11" s="107">
        <v>3.5371652240664804E-2</v>
      </c>
      <c r="G11" s="108">
        <v>5.8964556212448373E-2</v>
      </c>
      <c r="H11" s="107">
        <v>0.17257354635796046</v>
      </c>
      <c r="I11" s="108">
        <v>3.47446E-2</v>
      </c>
      <c r="J11" s="82">
        <v>6</v>
      </c>
      <c r="K11" s="83">
        <v>19.686</v>
      </c>
      <c r="L11" s="84">
        <v>21.294</v>
      </c>
      <c r="M11" s="37">
        <v>0</v>
      </c>
      <c r="N11" s="34">
        <v>2</v>
      </c>
      <c r="O11" s="38">
        <v>4.4457021260333844E-2</v>
      </c>
      <c r="P11" s="35">
        <v>6.626885139218304E-2</v>
      </c>
      <c r="Q11" s="38">
        <v>0.27401890000000001</v>
      </c>
      <c r="R11" s="35">
        <v>0.29427799648759845</v>
      </c>
      <c r="S11" s="36">
        <v>6</v>
      </c>
      <c r="T11" s="72">
        <v>18.797999999999998</v>
      </c>
      <c r="U11" s="58">
        <v>15.06</v>
      </c>
      <c r="V11" s="42">
        <v>2</v>
      </c>
      <c r="W11" s="20">
        <v>0</v>
      </c>
      <c r="X11" s="25">
        <v>5.1718380155102869E-2</v>
      </c>
      <c r="Y11" s="25">
        <v>3.6853174912010504E-2</v>
      </c>
      <c r="Z11" s="25">
        <v>0.24770191956530571</v>
      </c>
      <c r="AA11" s="9">
        <v>0.19569857972010057</v>
      </c>
      <c r="AB11" s="41"/>
      <c r="AC11" s="41"/>
      <c r="AD11" s="41"/>
    </row>
    <row r="12" spans="1:30" ht="30" customHeight="1" x14ac:dyDescent="0.2">
      <c r="A12" s="86">
        <v>7</v>
      </c>
      <c r="B12" s="99">
        <v>28.064</v>
      </c>
      <c r="C12" s="100">
        <v>18.498999999999999</v>
      </c>
      <c r="D12" s="101">
        <v>2</v>
      </c>
      <c r="E12" s="102">
        <v>0</v>
      </c>
      <c r="F12" s="103">
        <v>0.20611977363558162</v>
      </c>
      <c r="G12" s="104">
        <v>9.7615349354857023E-2</v>
      </c>
      <c r="H12" s="103">
        <v>0.26906634660308953</v>
      </c>
      <c r="I12" s="104">
        <v>0.11108454</v>
      </c>
      <c r="J12" s="28">
        <v>7</v>
      </c>
      <c r="K12" s="68">
        <v>27.849</v>
      </c>
      <c r="L12" s="61">
        <v>16.298999999999999</v>
      </c>
      <c r="M12" s="39">
        <v>2</v>
      </c>
      <c r="N12" s="32">
        <v>0</v>
      </c>
      <c r="O12" s="40">
        <v>0.11159051020341211</v>
      </c>
      <c r="P12" s="33">
        <v>0.10525929319857402</v>
      </c>
      <c r="Q12" s="40">
        <v>0.43444270000000001</v>
      </c>
      <c r="R12" s="33">
        <v>5.4709187305231555E-2</v>
      </c>
      <c r="S12" s="80">
        <v>7</v>
      </c>
      <c r="T12" s="73">
        <v>20.47</v>
      </c>
      <c r="U12" s="60">
        <v>18.841999999999999</v>
      </c>
      <c r="V12" s="44">
        <v>2</v>
      </c>
      <c r="W12" s="43">
        <v>4</v>
      </c>
      <c r="X12" s="56">
        <v>0.25163332080659301</v>
      </c>
      <c r="Y12" s="56">
        <v>0.26958764582115147</v>
      </c>
      <c r="Z12" s="56">
        <v>0.20355363952738698</v>
      </c>
      <c r="AA12" s="33">
        <v>0.24811161448120073</v>
      </c>
      <c r="AB12" s="41"/>
      <c r="AC12" s="41"/>
      <c r="AD12" s="41"/>
    </row>
    <row r="13" spans="1:30" ht="30" customHeight="1" x14ac:dyDescent="0.2">
      <c r="A13" s="90">
        <v>8</v>
      </c>
      <c r="B13" s="109">
        <v>15.913</v>
      </c>
      <c r="C13" s="110">
        <v>15.282</v>
      </c>
      <c r="D13" s="111">
        <v>0</v>
      </c>
      <c r="E13" s="112">
        <v>0</v>
      </c>
      <c r="F13" s="113">
        <v>1.0441704665414487E-2</v>
      </c>
      <c r="G13" s="114">
        <v>1.683674641971113E-2</v>
      </c>
      <c r="H13" s="113">
        <v>0.15463868748015153</v>
      </c>
      <c r="I13" s="114">
        <v>0.12473283</v>
      </c>
      <c r="J13" s="23">
        <v>8</v>
      </c>
      <c r="K13" s="69">
        <v>23.654</v>
      </c>
      <c r="L13" s="62">
        <v>18.265999999999998</v>
      </c>
      <c r="M13" s="15">
        <v>3</v>
      </c>
      <c r="N13" s="2">
        <v>5</v>
      </c>
      <c r="O13" s="16">
        <v>6.9990376433267179E-2</v>
      </c>
      <c r="P13" s="10">
        <v>3.7893624398186547E-2</v>
      </c>
      <c r="Q13" s="16">
        <v>0.63619700000000001</v>
      </c>
      <c r="R13" s="10">
        <v>0.36556186404944058</v>
      </c>
      <c r="S13" s="81">
        <v>8</v>
      </c>
      <c r="T13" s="74">
        <v>17.701000000000001</v>
      </c>
      <c r="U13" s="58">
        <v>17.792000000000002</v>
      </c>
      <c r="V13" s="20">
        <v>0</v>
      </c>
      <c r="W13" s="20">
        <v>2</v>
      </c>
      <c r="X13" s="25">
        <v>6.3959029706199266E-2</v>
      </c>
      <c r="Y13" s="25">
        <v>7.5407282059363645E-2</v>
      </c>
      <c r="Z13" s="25">
        <v>0.1298162556771012</v>
      </c>
      <c r="AA13" s="10">
        <v>0.40331101044059986</v>
      </c>
      <c r="AC13" s="41"/>
      <c r="AD13" s="41"/>
    </row>
    <row r="14" spans="1:30" ht="30" customHeight="1" x14ac:dyDescent="0.2">
      <c r="A14" s="86">
        <v>9</v>
      </c>
      <c r="B14" s="99">
        <v>28.055</v>
      </c>
      <c r="C14" s="100">
        <v>21.334</v>
      </c>
      <c r="D14" s="101">
        <v>0</v>
      </c>
      <c r="E14" s="102">
        <v>0</v>
      </c>
      <c r="F14" s="103">
        <v>2.3099633035758026E-2</v>
      </c>
      <c r="G14" s="104">
        <v>5.1047173752871856E-2</v>
      </c>
      <c r="H14" s="103">
        <v>0.48253282760684496</v>
      </c>
      <c r="I14" s="104">
        <v>0.1955027</v>
      </c>
      <c r="J14" s="22">
        <v>9</v>
      </c>
      <c r="K14" s="67">
        <v>21.494</v>
      </c>
      <c r="L14" s="59">
        <v>17.866</v>
      </c>
      <c r="M14" s="4">
        <v>0</v>
      </c>
      <c r="N14" s="5">
        <v>0</v>
      </c>
      <c r="O14" s="13">
        <v>6.765208616346137E-2</v>
      </c>
      <c r="P14" s="9">
        <v>4.2307254556055725E-2</v>
      </c>
      <c r="Q14" s="13">
        <v>0.29874830000000002</v>
      </c>
      <c r="R14" s="9">
        <v>0.23519439233919776</v>
      </c>
      <c r="S14" s="80">
        <v>9</v>
      </c>
      <c r="T14" s="71">
        <v>22.274000000000001</v>
      </c>
      <c r="U14" s="58">
        <v>24.695</v>
      </c>
      <c r="V14" s="20">
        <v>2</v>
      </c>
      <c r="W14" s="20">
        <v>4</v>
      </c>
      <c r="X14" s="25">
        <v>2.9806282752099483E-2</v>
      </c>
      <c r="Y14" s="25">
        <v>2.822317127787596E-2</v>
      </c>
      <c r="Z14" s="25">
        <v>0.37644946059713896</v>
      </c>
      <c r="AA14" s="9">
        <v>0.55923400595630246</v>
      </c>
    </row>
    <row r="15" spans="1:30" ht="30" customHeight="1" thickBot="1" x14ac:dyDescent="0.25">
      <c r="A15" s="91">
        <v>10</v>
      </c>
      <c r="B15" s="115">
        <v>17.757000000000001</v>
      </c>
      <c r="C15" s="116">
        <v>19.402000000000001</v>
      </c>
      <c r="D15" s="117">
        <v>0</v>
      </c>
      <c r="E15" s="118">
        <v>3</v>
      </c>
      <c r="F15" s="119">
        <v>2.2772252630842309E-2</v>
      </c>
      <c r="G15" s="120">
        <v>2.5122348645018278E-2</v>
      </c>
      <c r="H15" s="119">
        <v>0.16760834514937689</v>
      </c>
      <c r="I15" s="120">
        <v>0.24720543</v>
      </c>
      <c r="J15" s="24">
        <v>10</v>
      </c>
      <c r="K15" s="75">
        <v>27.206</v>
      </c>
      <c r="L15" s="79">
        <v>21.986000000000001</v>
      </c>
      <c r="M15" s="30">
        <v>0</v>
      </c>
      <c r="N15" s="30">
        <v>0</v>
      </c>
      <c r="O15" s="31">
        <v>4.4689785672383076E-2</v>
      </c>
      <c r="P15" s="14">
        <v>3.4869372392638792E-2</v>
      </c>
      <c r="Q15" s="14">
        <v>0.51233297228717212</v>
      </c>
      <c r="R15" s="14">
        <v>0.51233297228717212</v>
      </c>
      <c r="S15" s="24">
        <v>10</v>
      </c>
      <c r="T15" s="75">
        <v>20.224</v>
      </c>
      <c r="U15" s="65">
        <v>15.505000000000001</v>
      </c>
      <c r="V15" s="21">
        <v>0</v>
      </c>
      <c r="W15" s="21">
        <v>0</v>
      </c>
      <c r="X15" s="27">
        <v>3.6479470929257671E-2</v>
      </c>
      <c r="Y15" s="27">
        <v>2.8077372906613416E-2</v>
      </c>
      <c r="Z15" s="27">
        <v>0.34149749900280679</v>
      </c>
      <c r="AA15" s="27">
        <v>0.18950676349562687</v>
      </c>
    </row>
    <row r="16" spans="1:30" ht="30" customHeight="1" x14ac:dyDescent="0.2">
      <c r="A16" s="90">
        <v>11</v>
      </c>
      <c r="B16" s="109">
        <v>23.495000000000001</v>
      </c>
      <c r="C16" s="110">
        <v>17.359000000000002</v>
      </c>
      <c r="D16" s="111">
        <v>2</v>
      </c>
      <c r="E16" s="112">
        <v>0</v>
      </c>
      <c r="F16" s="113">
        <v>7.016032175466215E-2</v>
      </c>
      <c r="G16" s="114">
        <v>4.8789625858880283E-2</v>
      </c>
      <c r="H16" s="113">
        <v>0.23485116116473193</v>
      </c>
      <c r="I16" s="114">
        <v>0.10371284</v>
      </c>
      <c r="J16" s="81">
        <v>11</v>
      </c>
      <c r="K16" s="66">
        <v>18.600000000000001</v>
      </c>
      <c r="L16" s="57">
        <v>18.492000000000001</v>
      </c>
      <c r="M16" s="47">
        <v>0</v>
      </c>
      <c r="N16" s="45">
        <v>3</v>
      </c>
      <c r="O16" s="55">
        <v>6.5927673122955568E-2</v>
      </c>
      <c r="P16" s="48">
        <v>6.9911425914590819E-2</v>
      </c>
      <c r="Q16" s="55">
        <v>0.22751009999999999</v>
      </c>
      <c r="R16" s="48">
        <v>0.19715068419116341</v>
      </c>
      <c r="S16" s="23">
        <v>11</v>
      </c>
      <c r="T16" s="76">
        <v>18.204999999999998</v>
      </c>
      <c r="U16" s="63">
        <v>14.584</v>
      </c>
      <c r="V16" s="49">
        <v>2</v>
      </c>
      <c r="W16" s="49">
        <v>2</v>
      </c>
      <c r="X16" s="50">
        <v>8.3278470637877119E-2</v>
      </c>
      <c r="Y16" s="50">
        <v>5.3318198016084693E-2</v>
      </c>
      <c r="Z16" s="50">
        <v>0.18481680625431415</v>
      </c>
      <c r="AA16" s="50">
        <v>0.14136400790848169</v>
      </c>
    </row>
    <row r="17" spans="1:27" ht="30" customHeight="1" x14ac:dyDescent="0.2">
      <c r="A17" s="87">
        <v>12</v>
      </c>
      <c r="B17" s="99">
        <v>22.553999999999998</v>
      </c>
      <c r="C17" s="100">
        <v>18.977</v>
      </c>
      <c r="D17" s="101">
        <v>6</v>
      </c>
      <c r="E17" s="102">
        <v>0</v>
      </c>
      <c r="F17" s="103">
        <v>2.1713367870869832E-2</v>
      </c>
      <c r="G17" s="104">
        <v>1.9909742992028939E-2</v>
      </c>
      <c r="H17" s="103">
        <v>0.25956421424829063</v>
      </c>
      <c r="I17" s="104">
        <v>0.21220428999999999</v>
      </c>
      <c r="J17" s="22">
        <v>12</v>
      </c>
      <c r="K17" s="67">
        <v>32.515000000000001</v>
      </c>
      <c r="L17" s="59">
        <v>20.841999999999999</v>
      </c>
      <c r="M17" s="4">
        <v>3</v>
      </c>
      <c r="N17" s="5">
        <v>4</v>
      </c>
      <c r="O17" s="13">
        <v>3.5093988346281114E-2</v>
      </c>
      <c r="P17" s="9">
        <v>2.7387100717956303E-2</v>
      </c>
      <c r="Q17" s="13">
        <v>0.96725810000000001</v>
      </c>
      <c r="R17" s="9">
        <v>0.33313076685322385</v>
      </c>
      <c r="S17" s="80">
        <v>12</v>
      </c>
      <c r="T17" s="77">
        <v>19.489999999999998</v>
      </c>
      <c r="U17" s="58">
        <v>17.318000000000001</v>
      </c>
      <c r="V17" s="20">
        <v>4</v>
      </c>
      <c r="W17" s="20">
        <v>2</v>
      </c>
      <c r="X17" s="25">
        <v>3.7289452091466023E-2</v>
      </c>
      <c r="Y17" s="25">
        <v>6.9744146767864362E-2</v>
      </c>
      <c r="Z17" s="25">
        <v>0.36771661505277442</v>
      </c>
      <c r="AA17" s="25">
        <v>0.28806032835487871</v>
      </c>
    </row>
    <row r="18" spans="1:27" ht="30" customHeight="1" x14ac:dyDescent="0.2">
      <c r="A18" s="88">
        <v>13</v>
      </c>
      <c r="B18" s="99">
        <v>15.446999999999999</v>
      </c>
      <c r="C18" s="100">
        <v>20.667000000000002</v>
      </c>
      <c r="D18" s="101">
        <v>0</v>
      </c>
      <c r="E18" s="102">
        <v>0</v>
      </c>
      <c r="F18" s="103">
        <v>0.11450860414535396</v>
      </c>
      <c r="G18" s="104">
        <v>3.9488863693300937E-2</v>
      </c>
      <c r="H18" s="103">
        <v>0</v>
      </c>
      <c r="I18" s="104">
        <v>0.18380561000000001</v>
      </c>
      <c r="J18" s="22">
        <v>13</v>
      </c>
      <c r="K18" s="67">
        <v>21.58</v>
      </c>
      <c r="L18" s="59">
        <v>14.66</v>
      </c>
      <c r="M18" s="4">
        <v>0</v>
      </c>
      <c r="N18" s="5">
        <v>0</v>
      </c>
      <c r="O18" s="13">
        <v>5.2560502643830838E-2</v>
      </c>
      <c r="P18" s="9">
        <v>6.4733714227317135E-2</v>
      </c>
      <c r="Q18" s="13">
        <v>0</v>
      </c>
      <c r="R18" s="9">
        <v>0</v>
      </c>
      <c r="S18" s="22">
        <v>13</v>
      </c>
      <c r="T18" s="77">
        <v>17.611000000000001</v>
      </c>
      <c r="U18" s="58">
        <v>14.499000000000001</v>
      </c>
      <c r="V18" s="20">
        <v>0</v>
      </c>
      <c r="W18" s="20">
        <v>3</v>
      </c>
      <c r="X18" s="25">
        <v>6.9234613433877421E-2</v>
      </c>
      <c r="Y18" s="25">
        <v>0.11116779462288946</v>
      </c>
      <c r="Z18" s="25">
        <v>0.21251728950494103</v>
      </c>
      <c r="AA18" s="25">
        <v>0</v>
      </c>
    </row>
    <row r="19" spans="1:27" ht="30" customHeight="1" x14ac:dyDescent="0.2">
      <c r="A19" s="90">
        <v>14</v>
      </c>
      <c r="B19" s="109">
        <v>23.251000000000001</v>
      </c>
      <c r="C19" s="110">
        <v>18.117999999999999</v>
      </c>
      <c r="D19" s="111">
        <v>0</v>
      </c>
      <c r="E19" s="112">
        <v>0</v>
      </c>
      <c r="F19" s="113">
        <v>4.1066430560775032E-2</v>
      </c>
      <c r="G19" s="114">
        <v>3.6465444081509264E-2</v>
      </c>
      <c r="H19" s="113">
        <v>0.2601530985754541</v>
      </c>
      <c r="I19" s="114">
        <v>0.11893242</v>
      </c>
      <c r="J19" s="81">
        <v>14</v>
      </c>
      <c r="K19" s="69">
        <v>19.376000000000001</v>
      </c>
      <c r="L19" s="62">
        <v>20.456</v>
      </c>
      <c r="M19" s="11">
        <v>2</v>
      </c>
      <c r="N19" s="12">
        <v>5</v>
      </c>
      <c r="O19" s="16">
        <v>4.9026756975396553E-2</v>
      </c>
      <c r="P19" s="10">
        <v>3.6462424562026738E-2</v>
      </c>
      <c r="Q19" s="16">
        <v>0.28169149999999998</v>
      </c>
      <c r="R19" s="10">
        <v>0.53070692779818185</v>
      </c>
      <c r="S19" s="23">
        <v>14</v>
      </c>
      <c r="T19" s="69">
        <v>22.376000000000001</v>
      </c>
      <c r="U19" s="62">
        <v>16.774000000000001</v>
      </c>
      <c r="V19" s="11">
        <v>6</v>
      </c>
      <c r="W19" s="2">
        <v>2</v>
      </c>
      <c r="X19" s="16">
        <v>4.0821795104722926E-2</v>
      </c>
      <c r="Y19" s="10">
        <v>8.5868602960621251E-2</v>
      </c>
      <c r="Z19" s="16">
        <v>0.42690048600344727</v>
      </c>
      <c r="AA19" s="10">
        <v>0.21624620020224589</v>
      </c>
    </row>
    <row r="20" spans="1:27" ht="30" customHeight="1" x14ac:dyDescent="0.2">
      <c r="A20" s="86">
        <v>15</v>
      </c>
      <c r="B20" s="99">
        <v>25.850999999999999</v>
      </c>
      <c r="C20" s="100">
        <v>17.277000000000001</v>
      </c>
      <c r="D20" s="101">
        <v>4</v>
      </c>
      <c r="E20" s="102">
        <v>2</v>
      </c>
      <c r="F20" s="103">
        <v>4.8440369761771296E-2</v>
      </c>
      <c r="G20" s="104">
        <v>3.8796619279973292E-2</v>
      </c>
      <c r="H20" s="103">
        <v>0.27977406052471271</v>
      </c>
      <c r="I20" s="104">
        <v>9.6021960000000003E-2</v>
      </c>
      <c r="J20" s="80">
        <v>15</v>
      </c>
      <c r="K20" s="67">
        <v>21.623999999999999</v>
      </c>
      <c r="L20" s="59">
        <v>21.02</v>
      </c>
      <c r="M20" s="7">
        <v>0</v>
      </c>
      <c r="N20" s="8">
        <v>0</v>
      </c>
      <c r="O20" s="13">
        <v>5.6809741181787186E-2</v>
      </c>
      <c r="P20" s="9">
        <v>6.6333471421622908E-2</v>
      </c>
      <c r="Q20" s="13">
        <v>0.25839190000000001</v>
      </c>
      <c r="R20" s="9">
        <v>0.29304864584036849</v>
      </c>
      <c r="S20" s="28">
        <v>15</v>
      </c>
      <c r="T20" s="67">
        <v>17.963999999999999</v>
      </c>
      <c r="U20" s="59">
        <v>13.867000000000001</v>
      </c>
      <c r="V20" s="7">
        <v>4</v>
      </c>
      <c r="W20" s="5">
        <v>4</v>
      </c>
      <c r="X20" s="13">
        <v>9.2596334372646139E-2</v>
      </c>
      <c r="Y20" s="9">
        <v>6.9476721949197101E-2</v>
      </c>
      <c r="Z20" s="13">
        <v>0.15588309151593122</v>
      </c>
      <c r="AA20" s="9">
        <v>0.10589686611826085</v>
      </c>
    </row>
    <row r="21" spans="1:27" ht="30" customHeight="1" x14ac:dyDescent="0.2">
      <c r="A21" s="88">
        <v>16</v>
      </c>
      <c r="B21" s="99">
        <v>25.486000000000001</v>
      </c>
      <c r="C21" s="100">
        <v>24.5</v>
      </c>
      <c r="D21" s="101">
        <v>2</v>
      </c>
      <c r="E21" s="102">
        <v>4</v>
      </c>
      <c r="F21" s="103">
        <v>6.9044609589734837E-2</v>
      </c>
      <c r="G21" s="104">
        <v>4.7292671265944872E-2</v>
      </c>
      <c r="H21" s="103">
        <v>0.17837693645824396</v>
      </c>
      <c r="I21" s="104">
        <v>0.2479008</v>
      </c>
      <c r="J21" s="22">
        <v>16</v>
      </c>
      <c r="K21" s="67">
        <v>24.658999999999999</v>
      </c>
      <c r="L21" s="59">
        <v>20.154</v>
      </c>
      <c r="M21" s="7">
        <v>0</v>
      </c>
      <c r="N21" s="8">
        <v>2</v>
      </c>
      <c r="O21" s="13">
        <v>5.0662009623845101E-2</v>
      </c>
      <c r="P21" s="9">
        <v>4.2646389574740713E-2</v>
      </c>
      <c r="Q21" s="13">
        <v>0.25717319999999999</v>
      </c>
      <c r="R21" s="9">
        <v>0.31830585266704892</v>
      </c>
      <c r="S21" s="22">
        <v>16</v>
      </c>
      <c r="T21" s="67">
        <v>21.446999999999999</v>
      </c>
      <c r="U21" s="59">
        <v>17.785</v>
      </c>
      <c r="V21" s="7">
        <v>0</v>
      </c>
      <c r="W21" s="5">
        <v>1</v>
      </c>
      <c r="X21" s="13">
        <v>8.8383595221393371E-2</v>
      </c>
      <c r="Y21" s="9">
        <v>3.3477964389330532E-2</v>
      </c>
      <c r="Z21" s="13">
        <v>0.23162287527107592</v>
      </c>
      <c r="AA21" s="9">
        <v>0.31267063204972456</v>
      </c>
    </row>
    <row r="22" spans="1:27" ht="30" customHeight="1" x14ac:dyDescent="0.2">
      <c r="A22" s="87">
        <v>17</v>
      </c>
      <c r="B22" s="99">
        <v>23.827000000000002</v>
      </c>
      <c r="C22" s="100">
        <v>19.893999999999998</v>
      </c>
      <c r="D22" s="101">
        <v>0</v>
      </c>
      <c r="E22" s="102">
        <v>1</v>
      </c>
      <c r="F22" s="103">
        <v>3.2314329906691398E-2</v>
      </c>
      <c r="G22" s="104">
        <v>5.2481639514837274E-2</v>
      </c>
      <c r="H22" s="103">
        <v>0.36939737939088613</v>
      </c>
      <c r="I22" s="104">
        <v>8.2472470000000006E-2</v>
      </c>
      <c r="J22" s="22">
        <v>17</v>
      </c>
      <c r="K22" s="67">
        <v>21.725999999999999</v>
      </c>
      <c r="L22" s="59">
        <v>16.827999999999999</v>
      </c>
      <c r="M22" s="7">
        <v>0</v>
      </c>
      <c r="N22" s="8">
        <v>0</v>
      </c>
      <c r="O22" s="13">
        <v>3.0296366270570144E-2</v>
      </c>
      <c r="P22" s="9">
        <v>5.8510067890361464E-2</v>
      </c>
      <c r="Q22" s="13">
        <v>0.36444110000000002</v>
      </c>
      <c r="R22" s="9">
        <v>0.1559419704099391</v>
      </c>
      <c r="S22" s="80">
        <v>17</v>
      </c>
      <c r="T22" s="67">
        <v>20.265000000000001</v>
      </c>
      <c r="U22" s="59">
        <v>18.690000000000001</v>
      </c>
      <c r="V22" s="7">
        <v>3</v>
      </c>
      <c r="W22" s="5">
        <v>4</v>
      </c>
      <c r="X22" s="13">
        <v>3.0360873274894389E-2</v>
      </c>
      <c r="Y22" s="9">
        <v>6.5980730346847552E-2</v>
      </c>
      <c r="Z22" s="13">
        <v>0.35256792324904535</v>
      </c>
      <c r="AA22" s="9">
        <v>0.15562314192582227</v>
      </c>
    </row>
    <row r="23" spans="1:27" ht="30" customHeight="1" x14ac:dyDescent="0.2">
      <c r="A23" s="87">
        <v>18</v>
      </c>
      <c r="B23" s="100">
        <v>19.841999999999999</v>
      </c>
      <c r="C23" s="100">
        <v>15.548999999999999</v>
      </c>
      <c r="D23" s="102">
        <v>0</v>
      </c>
      <c r="E23" s="102">
        <v>4</v>
      </c>
      <c r="F23" s="104">
        <v>6.8909456883639253E-2</v>
      </c>
      <c r="G23" s="104">
        <v>3.1078036689409373E-2</v>
      </c>
      <c r="H23" s="104">
        <v>0.25301305000000002</v>
      </c>
      <c r="I23" s="104">
        <v>0.19646770999999999</v>
      </c>
      <c r="J23" s="22">
        <v>18</v>
      </c>
      <c r="K23" s="67">
        <v>19.728000000000002</v>
      </c>
      <c r="L23" s="59">
        <v>18.038</v>
      </c>
      <c r="M23" s="7">
        <v>0</v>
      </c>
      <c r="N23" s="8">
        <v>2</v>
      </c>
      <c r="O23" s="13">
        <v>4.9167257953145853E-2</v>
      </c>
      <c r="P23" s="9">
        <v>5.9757635795525559E-2</v>
      </c>
      <c r="Q23" s="13">
        <v>0.2258539</v>
      </c>
      <c r="R23" s="9">
        <v>0.23108503191659438</v>
      </c>
      <c r="S23" s="80">
        <v>18</v>
      </c>
      <c r="T23" s="67">
        <v>19.738</v>
      </c>
      <c r="U23" s="59">
        <v>19.143999999999998</v>
      </c>
      <c r="V23" s="7">
        <v>0</v>
      </c>
      <c r="W23" s="5">
        <v>3</v>
      </c>
      <c r="X23" s="13">
        <v>6.4594215555267093E-2</v>
      </c>
      <c r="Y23" s="9">
        <v>6.9608323972674288E-2</v>
      </c>
      <c r="Z23" s="13">
        <v>0.24557884300257118</v>
      </c>
      <c r="AA23" s="9">
        <v>0.19294510904673634</v>
      </c>
    </row>
    <row r="24" spans="1:27" ht="30" customHeight="1" x14ac:dyDescent="0.2">
      <c r="A24" s="88">
        <v>19</v>
      </c>
      <c r="B24" s="121">
        <v>27.233000000000001</v>
      </c>
      <c r="C24" s="122">
        <v>25.495999999999999</v>
      </c>
      <c r="D24" s="101">
        <v>0</v>
      </c>
      <c r="E24" s="101">
        <v>0</v>
      </c>
      <c r="F24" s="103">
        <v>2.3081628437587334E-2</v>
      </c>
      <c r="G24" s="104">
        <v>3.1078036689409373E-2</v>
      </c>
      <c r="H24" s="103">
        <v>0.41842300341767275</v>
      </c>
      <c r="I24" s="104">
        <v>0.19646770999999999</v>
      </c>
      <c r="J24" s="22">
        <v>19</v>
      </c>
      <c r="K24" s="77">
        <v>24.350999999999999</v>
      </c>
      <c r="L24" s="78">
        <v>20.170999999999999</v>
      </c>
      <c r="M24" s="8">
        <v>2</v>
      </c>
      <c r="N24" s="7">
        <v>1</v>
      </c>
      <c r="O24" s="9">
        <v>1.8591051926608381E-2</v>
      </c>
      <c r="P24" s="13">
        <v>1.6949121084900369E-2</v>
      </c>
      <c r="Q24" s="9">
        <v>0.54468388207459295</v>
      </c>
      <c r="R24" s="13">
        <v>0.2305623</v>
      </c>
      <c r="S24" s="22">
        <v>19</v>
      </c>
      <c r="T24" s="67">
        <v>29.763999999999999</v>
      </c>
      <c r="U24" s="59">
        <v>26.728999999999999</v>
      </c>
      <c r="V24" s="7">
        <v>0</v>
      </c>
      <c r="W24" s="5">
        <v>2</v>
      </c>
      <c r="X24" s="13">
        <v>1.9171370398283986E-2</v>
      </c>
      <c r="Y24" s="9">
        <v>2.7400144886421653E-2</v>
      </c>
      <c r="Z24" s="13">
        <v>0.61278530352730309</v>
      </c>
      <c r="AA24" s="9">
        <v>0.52117394057192223</v>
      </c>
    </row>
    <row r="25" spans="1:27" ht="30" customHeight="1" x14ac:dyDescent="0.2">
      <c r="A25" s="92">
        <v>20</v>
      </c>
      <c r="B25" s="83">
        <v>13.393000000000001</v>
      </c>
      <c r="C25" s="84">
        <v>12.05</v>
      </c>
      <c r="D25" s="105">
        <v>0</v>
      </c>
      <c r="E25" s="106">
        <v>0</v>
      </c>
      <c r="F25" s="107">
        <v>7.5100045355844414E-2</v>
      </c>
      <c r="G25" s="108">
        <v>5.3289434303032152E-2</v>
      </c>
      <c r="H25" s="107">
        <v>5.0220900173446832E-2</v>
      </c>
      <c r="I25" s="108">
        <v>3.4935220000000003E-2</v>
      </c>
      <c r="J25" s="22">
        <v>20</v>
      </c>
      <c r="K25" s="67">
        <v>14.292999999999999</v>
      </c>
      <c r="L25" s="59">
        <v>11.478</v>
      </c>
      <c r="M25" s="7">
        <v>0</v>
      </c>
      <c r="N25" s="8">
        <v>0</v>
      </c>
      <c r="O25" s="13">
        <v>7.8344298267198964E-2</v>
      </c>
      <c r="P25" s="9">
        <v>5.2278855760358095E-2</v>
      </c>
      <c r="Q25" s="13">
        <v>0.12110029999999999</v>
      </c>
      <c r="R25" s="9">
        <v>9.0055010451967843E-2</v>
      </c>
      <c r="S25" s="22">
        <v>20</v>
      </c>
      <c r="T25" s="67">
        <v>17.891999999999999</v>
      </c>
      <c r="U25" s="59">
        <v>10.148</v>
      </c>
      <c r="V25" s="7">
        <v>2</v>
      </c>
      <c r="W25" s="5">
        <v>2</v>
      </c>
      <c r="X25" s="13">
        <v>0.12281501361634539</v>
      </c>
      <c r="Y25" s="9">
        <v>6.312567297254279E-2</v>
      </c>
      <c r="Z25" s="13">
        <v>0.10753391077765798</v>
      </c>
      <c r="AA25" s="9">
        <v>0.10053733865003082</v>
      </c>
    </row>
    <row r="26" spans="1:27" ht="30" customHeight="1" x14ac:dyDescent="0.2"/>
    <row r="27" spans="1:27" ht="30" customHeight="1" x14ac:dyDescent="0.2"/>
    <row r="28" spans="1:27" ht="30" customHeight="1" x14ac:dyDescent="0.2"/>
    <row r="29" spans="1:27" ht="30" customHeight="1" x14ac:dyDescent="0.2"/>
    <row r="30" spans="1:27" ht="30" customHeight="1" x14ac:dyDescent="0.2"/>
    <row r="31" spans="1:27" ht="30" customHeight="1" x14ac:dyDescent="0.2"/>
    <row r="32" spans="1:27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</sheetData>
  <mergeCells count="12">
    <mergeCell ref="Z4:AA4"/>
    <mergeCell ref="D4:E4"/>
    <mergeCell ref="B4:C4"/>
    <mergeCell ref="T4:U4"/>
    <mergeCell ref="F4:G4"/>
    <mergeCell ref="H4:I4"/>
    <mergeCell ref="V4:W4"/>
    <mergeCell ref="X4:Y4"/>
    <mergeCell ref="K4:L4"/>
    <mergeCell ref="M4:N4"/>
    <mergeCell ref="O4:P4"/>
    <mergeCell ref="Q4:R4"/>
  </mergeCells>
  <phoneticPr fontId="3" type="noConversion"/>
  <conditionalFormatting sqref="V6:W25">
    <cfRule type="cellIs" dxfId="8" priority="15" operator="greaterThan">
      <formula>5</formula>
    </cfRule>
  </conditionalFormatting>
  <conditionalFormatting sqref="M6:N14 M16:N23 N15 M25:N25">
    <cfRule type="cellIs" dxfId="7" priority="14" operator="greaterThan">
      <formula>5</formula>
    </cfRule>
  </conditionalFormatting>
  <conditionalFormatting sqref="D6:E22 D25:E25 D24">
    <cfRule type="cellIs" dxfId="6" priority="13" operator="greaterThan">
      <formula>5</formula>
    </cfRule>
  </conditionalFormatting>
  <conditionalFormatting sqref="E23">
    <cfRule type="cellIs" dxfId="5" priority="9" operator="greaterThan">
      <formula>5</formula>
    </cfRule>
  </conditionalFormatting>
  <conditionalFormatting sqref="D23">
    <cfRule type="cellIs" dxfId="4" priority="8" operator="greaterThan">
      <formula>5</formula>
    </cfRule>
  </conditionalFormatting>
  <conditionalFormatting sqref="E24">
    <cfRule type="cellIs" dxfId="3" priority="10" operator="greaterThan">
      <formula>5</formula>
    </cfRule>
  </conditionalFormatting>
  <conditionalFormatting sqref="M15">
    <cfRule type="cellIs" dxfId="2" priority="5" operator="greaterThan">
      <formula>5</formula>
    </cfRule>
  </conditionalFormatting>
  <conditionalFormatting sqref="M24">
    <cfRule type="cellIs" dxfId="1" priority="3" operator="greaterThan">
      <formula>5</formula>
    </cfRule>
  </conditionalFormatting>
  <conditionalFormatting sqref="N24">
    <cfRule type="cellIs" dxfId="0" priority="2" operator="greaterThan">
      <formula>5</formula>
    </cfRule>
  </conditionalFormatting>
  <pageMargins left="0.7" right="0.7" top="0.75" bottom="0.75" header="0.3" footer="0.3"/>
  <pageSetup paperSize="9" scale="70" fitToWidth="3" orientation="portrait" r:id="rId1"/>
  <rowBreaks count="1" manualBreakCount="1">
    <brk id="13" max="26" man="1"/>
  </rowBreaks>
  <colBreaks count="1" manualBreakCount="1">
    <brk id="18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2E11-098F-9748-B0A7-BFC90EAABE68}">
  <dimension ref="A1:AC62"/>
  <sheetViews>
    <sheetView workbookViewId="0">
      <selection activeCell="W46" sqref="W46:Y59"/>
    </sheetView>
  </sheetViews>
  <sheetFormatPr baseColWidth="10" defaultRowHeight="15" x14ac:dyDescent="0.2"/>
  <sheetData>
    <row r="1" spans="1:29" x14ac:dyDescent="0.2">
      <c r="A1" t="s">
        <v>17</v>
      </c>
      <c r="E1" t="s">
        <v>17</v>
      </c>
      <c r="K1" t="s">
        <v>17</v>
      </c>
      <c r="O1" t="s">
        <v>17</v>
      </c>
      <c r="W1" t="s">
        <v>17</v>
      </c>
      <c r="AA1" t="s">
        <v>17</v>
      </c>
    </row>
    <row r="2" spans="1:29" ht="16" thickBot="1" x14ac:dyDescent="0.25"/>
    <row r="3" spans="1:29" x14ac:dyDescent="0.2">
      <c r="A3" s="131"/>
      <c r="B3" s="131" t="s">
        <v>18</v>
      </c>
      <c r="C3" s="131" t="s">
        <v>19</v>
      </c>
      <c r="E3" s="131"/>
      <c r="F3" s="131" t="s">
        <v>18</v>
      </c>
      <c r="G3" s="131" t="s">
        <v>19</v>
      </c>
      <c r="K3" s="131"/>
      <c r="L3" s="131" t="s">
        <v>18</v>
      </c>
      <c r="M3" s="131" t="s">
        <v>19</v>
      </c>
      <c r="O3" s="131"/>
      <c r="P3" s="131" t="s">
        <v>18</v>
      </c>
      <c r="Q3" s="131" t="s">
        <v>19</v>
      </c>
      <c r="W3" s="131"/>
      <c r="X3" s="131" t="s">
        <v>18</v>
      </c>
      <c r="Y3" s="131" t="s">
        <v>19</v>
      </c>
      <c r="AA3" s="131"/>
      <c r="AB3" s="131" t="s">
        <v>18</v>
      </c>
      <c r="AC3" s="131" t="s">
        <v>19</v>
      </c>
    </row>
    <row r="4" spans="1:29" x14ac:dyDescent="0.2">
      <c r="A4" s="129" t="s">
        <v>20</v>
      </c>
      <c r="B4" s="129">
        <v>5.4111687896524256E-2</v>
      </c>
      <c r="C4" s="129">
        <v>4.9753961439931979E-2</v>
      </c>
      <c r="E4" s="129" t="s">
        <v>20</v>
      </c>
      <c r="F4" s="129">
        <v>0.25109002315182333</v>
      </c>
      <c r="G4" s="129">
        <v>0.16731865714285712</v>
      </c>
      <c r="K4" s="129" t="s">
        <v>20</v>
      </c>
      <c r="L4" s="129">
        <v>5.9092147117317757E-2</v>
      </c>
      <c r="M4" s="129">
        <v>4.8053801969587785E-2</v>
      </c>
      <c r="O4" s="129" t="s">
        <v>20</v>
      </c>
      <c r="P4" s="129">
        <v>0.38476445318388169</v>
      </c>
      <c r="Q4" s="129">
        <v>0.27312503259033388</v>
      </c>
      <c r="W4" s="129" t="s">
        <v>20</v>
      </c>
      <c r="X4" s="129">
        <v>3.7815896727155435E-2</v>
      </c>
      <c r="Y4" s="129">
        <v>6.110046121099829E-2</v>
      </c>
      <c r="AA4" s="129" t="s">
        <v>20</v>
      </c>
      <c r="AB4" s="129">
        <v>0.19321874335514111</v>
      </c>
      <c r="AC4" s="129">
        <v>0.15843989240785572</v>
      </c>
    </row>
    <row r="5" spans="1:29" x14ac:dyDescent="0.2">
      <c r="A5" s="129" t="s">
        <v>21</v>
      </c>
      <c r="B5" s="129">
        <v>4.6163630370475708E-3</v>
      </c>
      <c r="C5" s="129">
        <v>8.3376063316053031E-4</v>
      </c>
      <c r="E5" s="129" t="s">
        <v>21</v>
      </c>
      <c r="F5" s="129">
        <v>1.4305203870202815E-2</v>
      </c>
      <c r="G5" s="129">
        <v>1.2468979787877898E-2</v>
      </c>
      <c r="K5" s="129" t="s">
        <v>21</v>
      </c>
      <c r="L5" s="129">
        <v>1.0068660508848887E-3</v>
      </c>
      <c r="M5" s="129">
        <v>7.2567426185317135E-4</v>
      </c>
      <c r="O5" s="129" t="s">
        <v>21</v>
      </c>
      <c r="P5" s="129">
        <v>4.5980419332894651E-2</v>
      </c>
      <c r="Q5" s="129">
        <v>3.4494525589027304E-2</v>
      </c>
      <c r="W5" s="129" t="s">
        <v>21</v>
      </c>
      <c r="X5" s="129">
        <v>2.3975662754448547E-4</v>
      </c>
      <c r="Y5" s="129">
        <v>4.0298354996077665E-3</v>
      </c>
      <c r="AA5" s="129" t="s">
        <v>21</v>
      </c>
      <c r="AB5" s="129">
        <v>2.2677780489997607E-2</v>
      </c>
      <c r="AC5" s="129">
        <v>5.4308775428417947E-3</v>
      </c>
    </row>
    <row r="6" spans="1:29" x14ac:dyDescent="0.2">
      <c r="A6" s="129" t="s">
        <v>22</v>
      </c>
      <c r="B6" s="129">
        <v>7</v>
      </c>
      <c r="C6" s="129">
        <v>7</v>
      </c>
      <c r="E6" s="129" t="s">
        <v>22</v>
      </c>
      <c r="F6" s="129">
        <v>7</v>
      </c>
      <c r="G6" s="129">
        <v>7</v>
      </c>
      <c r="K6" s="129" t="s">
        <v>22</v>
      </c>
      <c r="L6" s="129">
        <v>7</v>
      </c>
      <c r="M6" s="129">
        <v>7</v>
      </c>
      <c r="O6" s="129" t="s">
        <v>22</v>
      </c>
      <c r="P6" s="129">
        <v>7</v>
      </c>
      <c r="Q6" s="129">
        <v>7</v>
      </c>
      <c r="W6" s="129" t="s">
        <v>22</v>
      </c>
      <c r="X6" s="129">
        <v>6</v>
      </c>
      <c r="Y6" s="129">
        <v>6</v>
      </c>
      <c r="AA6" s="129" t="s">
        <v>22</v>
      </c>
      <c r="AB6" s="129">
        <v>6</v>
      </c>
      <c r="AC6" s="129">
        <v>6</v>
      </c>
    </row>
    <row r="7" spans="1:29" x14ac:dyDescent="0.2">
      <c r="A7" s="129" t="s">
        <v>23</v>
      </c>
      <c r="B7" s="129">
        <v>0.76933904071930015</v>
      </c>
      <c r="C7" s="129"/>
      <c r="E7" s="129" t="s">
        <v>23</v>
      </c>
      <c r="F7" s="129">
        <v>0.4790225729907831</v>
      </c>
      <c r="G7" s="129"/>
      <c r="K7" s="129" t="s">
        <v>23</v>
      </c>
      <c r="L7" s="129">
        <v>0.87734515123012968</v>
      </c>
      <c r="M7" s="129"/>
      <c r="O7" s="129" t="s">
        <v>23</v>
      </c>
      <c r="P7" s="129">
        <v>0.69297803695601412</v>
      </c>
      <c r="Q7" s="129"/>
      <c r="W7" s="129" t="s">
        <v>23</v>
      </c>
      <c r="X7" s="129">
        <v>0.71251468322840272</v>
      </c>
      <c r="Y7" s="129"/>
      <c r="AA7" s="129" t="s">
        <v>23</v>
      </c>
      <c r="AB7" s="129">
        <v>0.55460336011478251</v>
      </c>
      <c r="AC7" s="129"/>
    </row>
    <row r="8" spans="1:29" x14ac:dyDescent="0.2">
      <c r="A8" s="129" t="s">
        <v>24</v>
      </c>
      <c r="B8" s="129">
        <v>0</v>
      </c>
      <c r="C8" s="129"/>
      <c r="E8" s="129" t="s">
        <v>24</v>
      </c>
      <c r="F8" s="129">
        <v>0</v>
      </c>
      <c r="G8" s="129"/>
      <c r="K8" s="129" t="s">
        <v>24</v>
      </c>
      <c r="L8" s="129">
        <v>0</v>
      </c>
      <c r="M8" s="129"/>
      <c r="O8" s="129" t="s">
        <v>24</v>
      </c>
      <c r="P8" s="129">
        <v>0</v>
      </c>
      <c r="Q8" s="129"/>
      <c r="W8" s="129" t="s">
        <v>24</v>
      </c>
      <c r="X8" s="129">
        <v>0</v>
      </c>
      <c r="Y8" s="129"/>
      <c r="AA8" s="129" t="s">
        <v>24</v>
      </c>
      <c r="AB8" s="129">
        <v>0</v>
      </c>
      <c r="AC8" s="129"/>
    </row>
    <row r="9" spans="1:29" x14ac:dyDescent="0.2">
      <c r="A9" s="129" t="s">
        <v>25</v>
      </c>
      <c r="B9" s="129">
        <v>6</v>
      </c>
      <c r="C9" s="129"/>
      <c r="E9" s="129" t="s">
        <v>25</v>
      </c>
      <c r="F9" s="129">
        <v>6</v>
      </c>
      <c r="G9" s="129"/>
      <c r="K9" s="129" t="s">
        <v>25</v>
      </c>
      <c r="L9" s="129">
        <v>6</v>
      </c>
      <c r="M9" s="129"/>
      <c r="O9" s="129" t="s">
        <v>25</v>
      </c>
      <c r="P9" s="129">
        <v>6</v>
      </c>
      <c r="Q9" s="129"/>
      <c r="W9" s="129" t="s">
        <v>25</v>
      </c>
      <c r="X9" s="129">
        <v>5</v>
      </c>
      <c r="Y9" s="129"/>
      <c r="AA9" s="129" t="s">
        <v>25</v>
      </c>
      <c r="AB9" s="129">
        <v>5</v>
      </c>
      <c r="AC9" s="129"/>
    </row>
    <row r="10" spans="1:29" x14ac:dyDescent="0.2">
      <c r="A10" s="129" t="s">
        <v>26</v>
      </c>
      <c r="B10" s="129">
        <v>0.23381788257136293</v>
      </c>
      <c r="C10" s="129"/>
      <c r="E10" s="129" t="s">
        <v>26</v>
      </c>
      <c r="F10" s="129">
        <v>1.8745949872089982</v>
      </c>
      <c r="G10" s="129"/>
      <c r="K10" s="129" t="s">
        <v>26</v>
      </c>
      <c r="L10" s="129">
        <v>1.9146702849923407</v>
      </c>
      <c r="M10" s="129"/>
      <c r="O10" s="129" t="s">
        <v>26</v>
      </c>
      <c r="P10" s="129">
        <v>1.857765302147742</v>
      </c>
      <c r="Q10" s="129"/>
      <c r="W10" s="129" t="s">
        <v>26</v>
      </c>
      <c r="X10" s="129">
        <v>-1.0648501684554428</v>
      </c>
      <c r="Y10" s="129"/>
      <c r="AA10" s="129" t="s">
        <v>26</v>
      </c>
      <c r="AB10" s="129">
        <v>0.67776127243211526</v>
      </c>
      <c r="AC10" s="129"/>
    </row>
    <row r="11" spans="1:29" x14ac:dyDescent="0.2">
      <c r="A11" s="129" t="s">
        <v>27</v>
      </c>
      <c r="B11" s="129">
        <v>0.41144998460218057</v>
      </c>
      <c r="C11" s="129"/>
      <c r="E11" s="129" t="s">
        <v>27</v>
      </c>
      <c r="F11" s="129">
        <v>5.4988011408813944E-2</v>
      </c>
      <c r="G11" s="129"/>
      <c r="K11" s="129" t="s">
        <v>27</v>
      </c>
      <c r="L11" s="129">
        <v>5.201603669477415E-2</v>
      </c>
      <c r="M11" s="129"/>
      <c r="O11" s="129" t="s">
        <v>27</v>
      </c>
      <c r="P11" s="129">
        <v>5.6285965069546764E-2</v>
      </c>
      <c r="Q11" s="129"/>
      <c r="W11" s="129" t="s">
        <v>27</v>
      </c>
      <c r="X11" s="129">
        <v>0.1678207924409974</v>
      </c>
      <c r="Y11" s="129"/>
      <c r="AA11" s="129" t="s">
        <v>27</v>
      </c>
      <c r="AB11" s="129">
        <v>0.2640058510994141</v>
      </c>
      <c r="AC11" s="129"/>
    </row>
    <row r="12" spans="1:29" x14ac:dyDescent="0.2">
      <c r="A12" s="129" t="s">
        <v>28</v>
      </c>
      <c r="B12" s="129">
        <v>1.9431802805153031</v>
      </c>
      <c r="C12" s="129"/>
      <c r="E12" s="129" t="s">
        <v>28</v>
      </c>
      <c r="F12" s="129">
        <v>1.9431802805153031</v>
      </c>
      <c r="G12" s="129"/>
      <c r="K12" s="129" t="s">
        <v>28</v>
      </c>
      <c r="L12" s="129">
        <v>1.9431802805153031</v>
      </c>
      <c r="M12" s="129"/>
      <c r="O12" s="129" t="s">
        <v>28</v>
      </c>
      <c r="P12" s="129">
        <v>1.9431802805153031</v>
      </c>
      <c r="Q12" s="129"/>
      <c r="W12" s="129" t="s">
        <v>28</v>
      </c>
      <c r="X12" s="129">
        <v>2.0150483733330233</v>
      </c>
      <c r="Y12" s="129"/>
      <c r="AA12" s="129" t="s">
        <v>28</v>
      </c>
      <c r="AB12" s="129">
        <v>2.0150483733330233</v>
      </c>
      <c r="AC12" s="129"/>
    </row>
    <row r="13" spans="1:29" x14ac:dyDescent="0.2">
      <c r="A13" s="129" t="s">
        <v>29</v>
      </c>
      <c r="B13" s="129">
        <v>0.82289996920436115</v>
      </c>
      <c r="C13" s="129"/>
      <c r="E13" s="129" t="s">
        <v>29</v>
      </c>
      <c r="F13" s="129">
        <v>0.10997602281762789</v>
      </c>
      <c r="G13" s="129"/>
      <c r="K13" s="129" t="s">
        <v>29</v>
      </c>
      <c r="L13" s="129">
        <v>0.1040320733895483</v>
      </c>
      <c r="M13" s="129"/>
      <c r="O13" s="129" t="s">
        <v>29</v>
      </c>
      <c r="P13" s="129">
        <v>0.11257193013909353</v>
      </c>
      <c r="Q13" s="129"/>
      <c r="W13" s="129" t="s">
        <v>29</v>
      </c>
      <c r="X13" s="129">
        <v>0.3356415848819948</v>
      </c>
      <c r="Y13" s="129"/>
      <c r="AA13" s="129" t="s">
        <v>29</v>
      </c>
      <c r="AB13" s="129">
        <v>0.5280117021988282</v>
      </c>
      <c r="AC13" s="129"/>
    </row>
    <row r="14" spans="1:29" ht="16" thickBot="1" x14ac:dyDescent="0.25">
      <c r="A14" s="130" t="s">
        <v>30</v>
      </c>
      <c r="B14" s="130">
        <v>2.4469118511449697</v>
      </c>
      <c r="C14" s="130"/>
      <c r="E14" s="130" t="s">
        <v>30</v>
      </c>
      <c r="F14" s="130">
        <v>2.4469118511449697</v>
      </c>
      <c r="G14" s="130"/>
      <c r="K14" s="130" t="s">
        <v>30</v>
      </c>
      <c r="L14" s="130">
        <v>2.4469118511449697</v>
      </c>
      <c r="M14" s="130"/>
      <c r="O14" s="130" t="s">
        <v>30</v>
      </c>
      <c r="P14" s="130">
        <v>2.4469118511449697</v>
      </c>
      <c r="Q14" s="130"/>
      <c r="W14" s="130" t="s">
        <v>30</v>
      </c>
      <c r="X14" s="130">
        <v>2.570581835636315</v>
      </c>
      <c r="Y14" s="130"/>
      <c r="AA14" s="130" t="s">
        <v>30</v>
      </c>
      <c r="AB14" s="130">
        <v>2.570581835636315</v>
      </c>
      <c r="AC14" s="130"/>
    </row>
    <row r="16" spans="1:29" x14ac:dyDescent="0.2">
      <c r="W16" t="s">
        <v>17</v>
      </c>
      <c r="AA16" t="s">
        <v>17</v>
      </c>
    </row>
    <row r="17" spans="1:29" ht="16" thickBot="1" x14ac:dyDescent="0.25">
      <c r="A17" t="s">
        <v>17</v>
      </c>
      <c r="E17" t="s">
        <v>17</v>
      </c>
      <c r="K17" t="s">
        <v>17</v>
      </c>
      <c r="O17" t="s">
        <v>17</v>
      </c>
    </row>
    <row r="18" spans="1:29" ht="16" thickBot="1" x14ac:dyDescent="0.25">
      <c r="W18" s="131"/>
      <c r="X18" s="131" t="s">
        <v>18</v>
      </c>
      <c r="Y18" s="131" t="s">
        <v>19</v>
      </c>
      <c r="AA18" s="131"/>
      <c r="AB18" s="131" t="s">
        <v>18</v>
      </c>
      <c r="AC18" s="131" t="s">
        <v>19</v>
      </c>
    </row>
    <row r="19" spans="1:29" x14ac:dyDescent="0.2">
      <c r="A19" s="131"/>
      <c r="B19" s="131" t="s">
        <v>18</v>
      </c>
      <c r="C19" s="131" t="s">
        <v>19</v>
      </c>
      <c r="E19" s="131"/>
      <c r="F19" s="131" t="s">
        <v>18</v>
      </c>
      <c r="G19" s="131" t="s">
        <v>19</v>
      </c>
      <c r="K19" s="131"/>
      <c r="L19" s="131" t="s">
        <v>18</v>
      </c>
      <c r="M19" s="131" t="s">
        <v>19</v>
      </c>
      <c r="O19" s="131"/>
      <c r="P19" s="131" t="s">
        <v>18</v>
      </c>
      <c r="Q19" s="131" t="s">
        <v>19</v>
      </c>
      <c r="W19" s="129" t="s">
        <v>20</v>
      </c>
      <c r="X19" s="129">
        <v>7.3757313255020912E-2</v>
      </c>
      <c r="Y19" s="129">
        <v>6.3405014256726774E-2</v>
      </c>
      <c r="AA19" s="129" t="s">
        <v>20</v>
      </c>
      <c r="AB19" s="129">
        <v>0.27600853755066723</v>
      </c>
      <c r="AC19" s="129">
        <v>0.19969842650009514</v>
      </c>
    </row>
    <row r="20" spans="1:29" x14ac:dyDescent="0.2">
      <c r="A20" s="129" t="s">
        <v>20</v>
      </c>
      <c r="B20" s="129">
        <v>1.8215624356813776E-2</v>
      </c>
      <c r="C20" s="129">
        <v>1.9267801915270628E-2</v>
      </c>
      <c r="E20" s="129" t="s">
        <v>20</v>
      </c>
      <c r="F20" s="129">
        <v>0.12256726836950567</v>
      </c>
      <c r="G20" s="129">
        <v>0.19801237999999999</v>
      </c>
      <c r="K20" s="129" t="s">
        <v>20</v>
      </c>
      <c r="L20" s="129">
        <v>4.7705687375077584E-2</v>
      </c>
      <c r="M20" s="129">
        <v>5.0481128330191749E-2</v>
      </c>
      <c r="O20" s="129" t="s">
        <v>20</v>
      </c>
      <c r="P20" s="129">
        <v>0.33354786666666669</v>
      </c>
      <c r="Q20" s="129">
        <v>0.28982736843123508</v>
      </c>
      <c r="W20" s="129" t="s">
        <v>21</v>
      </c>
      <c r="X20" s="129">
        <v>1.191829261756749E-3</v>
      </c>
      <c r="Y20" s="129">
        <v>8.5276041093845388E-4</v>
      </c>
      <c r="AA20" s="129" t="s">
        <v>21</v>
      </c>
      <c r="AB20" s="129">
        <v>3.2219658385355898E-2</v>
      </c>
      <c r="AC20" s="129">
        <v>2.9716179033616896E-2</v>
      </c>
    </row>
    <row r="21" spans="1:29" x14ac:dyDescent="0.2">
      <c r="A21" s="129" t="s">
        <v>21</v>
      </c>
      <c r="B21" s="129">
        <v>2.1675463832620612E-5</v>
      </c>
      <c r="C21" s="129">
        <v>2.7928042189488862E-5</v>
      </c>
      <c r="E21" s="129" t="s">
        <v>21</v>
      </c>
      <c r="F21" s="129">
        <v>1.0259094765899889E-2</v>
      </c>
      <c r="G21" s="129">
        <v>2.8675435149200096E-2</v>
      </c>
      <c r="K21" s="129" t="s">
        <v>21</v>
      </c>
      <c r="L21" s="129">
        <v>6.1569316375653573E-5</v>
      </c>
      <c r="M21" s="129">
        <v>1.9770680516251887E-4</v>
      </c>
      <c r="O21" s="129" t="s">
        <v>21</v>
      </c>
      <c r="P21" s="129">
        <v>7.2854937523233188E-3</v>
      </c>
      <c r="Q21" s="129">
        <v>8.7777686722255999E-3</v>
      </c>
      <c r="W21" s="129" t="s">
        <v>22</v>
      </c>
      <c r="X21" s="129">
        <v>7</v>
      </c>
      <c r="Y21" s="129">
        <v>7</v>
      </c>
      <c r="AA21" s="129" t="s">
        <v>22</v>
      </c>
      <c r="AB21" s="129">
        <v>7</v>
      </c>
      <c r="AC21" s="129">
        <v>7</v>
      </c>
    </row>
    <row r="22" spans="1:29" x14ac:dyDescent="0.2">
      <c r="A22" s="129" t="s">
        <v>22</v>
      </c>
      <c r="B22" s="129">
        <v>3</v>
      </c>
      <c r="C22" s="129">
        <v>3</v>
      </c>
      <c r="E22" s="129" t="s">
        <v>22</v>
      </c>
      <c r="F22" s="129">
        <v>3</v>
      </c>
      <c r="G22" s="129">
        <v>3</v>
      </c>
      <c r="K22" s="129" t="s">
        <v>22</v>
      </c>
      <c r="L22" s="129">
        <v>3</v>
      </c>
      <c r="M22" s="129">
        <v>3</v>
      </c>
      <c r="O22" s="129" t="s">
        <v>22</v>
      </c>
      <c r="P22" s="129">
        <v>3</v>
      </c>
      <c r="Q22" s="129">
        <v>3</v>
      </c>
      <c r="W22" s="129" t="s">
        <v>23</v>
      </c>
      <c r="X22" s="129">
        <v>9.5293486818882181E-2</v>
      </c>
      <c r="Y22" s="129"/>
      <c r="AA22" s="129" t="s">
        <v>23</v>
      </c>
      <c r="AB22" s="129">
        <v>0.81721646554987726</v>
      </c>
      <c r="AC22" s="129"/>
    </row>
    <row r="23" spans="1:29" x14ac:dyDescent="0.2">
      <c r="A23" s="129" t="s">
        <v>23</v>
      </c>
      <c r="B23" s="129">
        <v>0.96284344741345462</v>
      </c>
      <c r="C23" s="129"/>
      <c r="E23" s="129" t="s">
        <v>23</v>
      </c>
      <c r="F23" s="129">
        <v>0.99007417019826027</v>
      </c>
      <c r="G23" s="129"/>
      <c r="K23" s="129" t="s">
        <v>23</v>
      </c>
      <c r="L23" s="129">
        <v>-0.13079711971600197</v>
      </c>
      <c r="M23" s="129"/>
      <c r="O23" s="129" t="s">
        <v>23</v>
      </c>
      <c r="P23" s="129">
        <v>0.77146956988770543</v>
      </c>
      <c r="Q23" s="129"/>
      <c r="W23" s="129" t="s">
        <v>24</v>
      </c>
      <c r="X23" s="129">
        <v>0</v>
      </c>
      <c r="Y23" s="129"/>
      <c r="AA23" s="129" t="s">
        <v>24</v>
      </c>
      <c r="AB23" s="129">
        <v>0</v>
      </c>
      <c r="AC23" s="129"/>
    </row>
    <row r="24" spans="1:29" x14ac:dyDescent="0.2">
      <c r="A24" s="129" t="s">
        <v>24</v>
      </c>
      <c r="B24" s="129">
        <v>0</v>
      </c>
      <c r="C24" s="129"/>
      <c r="E24" s="129" t="s">
        <v>24</v>
      </c>
      <c r="F24" s="129">
        <v>0</v>
      </c>
      <c r="G24" s="129"/>
      <c r="K24" s="129" t="s">
        <v>24</v>
      </c>
      <c r="L24" s="129">
        <v>0</v>
      </c>
      <c r="M24" s="129"/>
      <c r="O24" s="129" t="s">
        <v>24</v>
      </c>
      <c r="P24" s="129">
        <v>0</v>
      </c>
      <c r="Q24" s="129"/>
      <c r="W24" s="129" t="s">
        <v>25</v>
      </c>
      <c r="X24" s="129">
        <v>6</v>
      </c>
      <c r="Y24" s="129"/>
      <c r="AA24" s="129" t="s">
        <v>25</v>
      </c>
      <c r="AB24" s="129">
        <v>6</v>
      </c>
      <c r="AC24" s="129"/>
    </row>
    <row r="25" spans="1:29" x14ac:dyDescent="0.2">
      <c r="A25" s="129" t="s">
        <v>25</v>
      </c>
      <c r="B25" s="129">
        <v>2</v>
      </c>
      <c r="C25" s="129"/>
      <c r="E25" s="129" t="s">
        <v>25</v>
      </c>
      <c r="F25" s="129">
        <v>2</v>
      </c>
      <c r="G25" s="129"/>
      <c r="K25" s="129" t="s">
        <v>25</v>
      </c>
      <c r="L25" s="129">
        <v>2</v>
      </c>
      <c r="M25" s="129"/>
      <c r="O25" s="129" t="s">
        <v>25</v>
      </c>
      <c r="P25" s="129">
        <v>2</v>
      </c>
      <c r="Q25" s="129"/>
      <c r="W25" s="129" t="s">
        <v>26</v>
      </c>
      <c r="X25" s="129">
        <v>0.63637397232377813</v>
      </c>
      <c r="Y25" s="129"/>
      <c r="AA25" s="129" t="s">
        <v>26</v>
      </c>
      <c r="AB25" s="129">
        <v>1.8940855208877518</v>
      </c>
      <c r="AC25" s="129"/>
    </row>
    <row r="26" spans="1:29" x14ac:dyDescent="0.2">
      <c r="A26" s="129" t="s">
        <v>26</v>
      </c>
      <c r="B26" s="129">
        <v>-1.2220189100190468</v>
      </c>
      <c r="C26" s="129"/>
      <c r="E26" s="129" t="s">
        <v>26</v>
      </c>
      <c r="F26" s="129">
        <v>-1.8533218177594815</v>
      </c>
      <c r="G26" s="129"/>
      <c r="K26" s="129" t="s">
        <v>26</v>
      </c>
      <c r="L26" s="129">
        <v>-0.28319952699717132</v>
      </c>
      <c r="M26" s="129"/>
      <c r="O26" s="129" t="s">
        <v>26</v>
      </c>
      <c r="P26" s="129">
        <v>1.240822549595112</v>
      </c>
      <c r="Q26" s="129"/>
      <c r="W26" s="129" t="s">
        <v>27</v>
      </c>
      <c r="X26" s="129">
        <v>0.27401265456165336</v>
      </c>
      <c r="Y26" s="129"/>
      <c r="AA26" s="129" t="s">
        <v>27</v>
      </c>
      <c r="AB26" s="129">
        <v>5.3522020466256905E-2</v>
      </c>
      <c r="AC26" s="129"/>
    </row>
    <row r="27" spans="1:29" x14ac:dyDescent="0.2">
      <c r="A27" s="129" t="s">
        <v>27</v>
      </c>
      <c r="B27" s="129">
        <v>0.17309007157702166</v>
      </c>
      <c r="C27" s="129"/>
      <c r="E27" s="129" t="s">
        <v>27</v>
      </c>
      <c r="F27" s="129">
        <v>0.10250745391235244</v>
      </c>
      <c r="G27" s="129"/>
      <c r="K27" s="129" t="s">
        <v>27</v>
      </c>
      <c r="L27" s="129">
        <v>0.40182299572677083</v>
      </c>
      <c r="M27" s="129"/>
      <c r="O27" s="129" t="s">
        <v>27</v>
      </c>
      <c r="P27" s="129">
        <v>0.17023838773264</v>
      </c>
      <c r="Q27" s="129"/>
      <c r="W27" s="129" t="s">
        <v>28</v>
      </c>
      <c r="X27" s="129">
        <v>1.9431802805153031</v>
      </c>
      <c r="Y27" s="129"/>
      <c r="AA27" s="129" t="s">
        <v>28</v>
      </c>
      <c r="AB27" s="129">
        <v>1.9431802805153031</v>
      </c>
      <c r="AC27" s="129"/>
    </row>
    <row r="28" spans="1:29" x14ac:dyDescent="0.2">
      <c r="A28" s="129" t="s">
        <v>28</v>
      </c>
      <c r="B28" s="129">
        <v>2.9199855803537269</v>
      </c>
      <c r="C28" s="129"/>
      <c r="E28" s="129" t="s">
        <v>28</v>
      </c>
      <c r="F28" s="129">
        <v>2.9199855803537269</v>
      </c>
      <c r="G28" s="129"/>
      <c r="K28" s="129" t="s">
        <v>28</v>
      </c>
      <c r="L28" s="129">
        <v>2.9199855803537269</v>
      </c>
      <c r="M28" s="129"/>
      <c r="O28" s="129" t="s">
        <v>28</v>
      </c>
      <c r="P28" s="129">
        <v>2.9199855803537269</v>
      </c>
      <c r="Q28" s="129"/>
      <c r="W28" s="129" t="s">
        <v>29</v>
      </c>
      <c r="X28" s="129">
        <v>0.54802530912330671</v>
      </c>
      <c r="Y28" s="129"/>
      <c r="AA28" s="129" t="s">
        <v>29</v>
      </c>
      <c r="AB28" s="129">
        <v>0.10704404093251381</v>
      </c>
      <c r="AC28" s="129"/>
    </row>
    <row r="29" spans="1:29" ht="16" thickBot="1" x14ac:dyDescent="0.25">
      <c r="A29" s="129" t="s">
        <v>29</v>
      </c>
      <c r="B29" s="129">
        <v>0.34618014315404333</v>
      </c>
      <c r="C29" s="129"/>
      <c r="E29" s="129" t="s">
        <v>29</v>
      </c>
      <c r="F29" s="129">
        <v>0.20501490782470488</v>
      </c>
      <c r="G29" s="129"/>
      <c r="K29" s="129" t="s">
        <v>29</v>
      </c>
      <c r="L29" s="129">
        <v>0.80364599145354165</v>
      </c>
      <c r="M29" s="129"/>
      <c r="O29" s="129" t="s">
        <v>29</v>
      </c>
      <c r="P29" s="129">
        <v>0.34047677546527999</v>
      </c>
      <c r="Q29" s="129"/>
      <c r="W29" s="130" t="s">
        <v>30</v>
      </c>
      <c r="X29" s="130">
        <v>2.4469118511449697</v>
      </c>
      <c r="Y29" s="130"/>
      <c r="AA29" s="130" t="s">
        <v>30</v>
      </c>
      <c r="AB29" s="130">
        <v>2.4469118511449697</v>
      </c>
      <c r="AC29" s="130"/>
    </row>
    <row r="30" spans="1:29" ht="16" thickBot="1" x14ac:dyDescent="0.25">
      <c r="A30" s="130" t="s">
        <v>30</v>
      </c>
      <c r="B30" s="130">
        <v>4.3026527297494637</v>
      </c>
      <c r="C30" s="130"/>
      <c r="E30" s="130" t="s">
        <v>30</v>
      </c>
      <c r="F30" s="130">
        <v>4.3026527297494637</v>
      </c>
      <c r="G30" s="130"/>
      <c r="K30" s="130" t="s">
        <v>30</v>
      </c>
      <c r="L30" s="130">
        <v>4.3026527297494637</v>
      </c>
      <c r="M30" s="130"/>
      <c r="O30" s="130" t="s">
        <v>30</v>
      </c>
      <c r="P30" s="130">
        <v>4.3026527297494637</v>
      </c>
      <c r="Q30" s="130"/>
    </row>
    <row r="31" spans="1:29" x14ac:dyDescent="0.2">
      <c r="W31" t="s">
        <v>17</v>
      </c>
      <c r="AA31" t="s">
        <v>17</v>
      </c>
    </row>
    <row r="32" spans="1:29" ht="16" thickBot="1" x14ac:dyDescent="0.25">
      <c r="A32" t="s">
        <v>17</v>
      </c>
      <c r="E32" t="s">
        <v>17</v>
      </c>
      <c r="K32" t="s">
        <v>17</v>
      </c>
      <c r="O32" t="s">
        <v>17</v>
      </c>
    </row>
    <row r="33" spans="1:29" ht="16" thickBot="1" x14ac:dyDescent="0.25">
      <c r="W33" s="131"/>
      <c r="X33" s="131" t="s">
        <v>18</v>
      </c>
      <c r="Y33" s="131" t="s">
        <v>19</v>
      </c>
      <c r="AA33" s="131"/>
      <c r="AB33" s="131" t="s">
        <v>18</v>
      </c>
      <c r="AC33" s="131" t="s">
        <v>19</v>
      </c>
    </row>
    <row r="34" spans="1:29" x14ac:dyDescent="0.2">
      <c r="A34" s="131"/>
      <c r="B34" s="131" t="s">
        <v>18</v>
      </c>
      <c r="C34" s="131" t="s">
        <v>19</v>
      </c>
      <c r="E34" s="131"/>
      <c r="F34" s="131" t="s">
        <v>18</v>
      </c>
      <c r="G34" s="131" t="s">
        <v>19</v>
      </c>
      <c r="K34" s="131"/>
      <c r="L34" s="131" t="s">
        <v>18</v>
      </c>
      <c r="M34" s="131" t="s">
        <v>19</v>
      </c>
      <c r="O34" s="131"/>
      <c r="P34" s="131" t="s">
        <v>18</v>
      </c>
      <c r="Q34" s="131" t="s">
        <v>19</v>
      </c>
      <c r="W34" s="129" t="s">
        <v>20</v>
      </c>
      <c r="X34" s="129">
        <v>9.3774308191831274E-2</v>
      </c>
      <c r="Y34" s="129">
        <v>0.10029604854534682</v>
      </c>
      <c r="AA34" s="129" t="s">
        <v>20</v>
      </c>
      <c r="AB34" s="129">
        <v>0.27174187302422464</v>
      </c>
      <c r="AC34" s="129">
        <v>0.38800115384340161</v>
      </c>
    </row>
    <row r="35" spans="1:29" x14ac:dyDescent="0.2">
      <c r="A35" s="129" t="s">
        <v>20</v>
      </c>
      <c r="B35" s="129">
        <v>4.7100712789734822E-2</v>
      </c>
      <c r="C35" s="129">
        <v>3.7920184736106401E-2</v>
      </c>
      <c r="E35" s="129" t="s">
        <v>20</v>
      </c>
      <c r="F35" s="129">
        <v>0.27612549398401259</v>
      </c>
      <c r="G35" s="129">
        <v>0.13496861499999999</v>
      </c>
      <c r="K35" s="129" t="s">
        <v>20</v>
      </c>
      <c r="L35" s="129">
        <v>4.4959353575925773E-2</v>
      </c>
      <c r="M35" s="129">
        <v>4.6037555007308516E-2</v>
      </c>
      <c r="O35" s="129" t="s">
        <v>20</v>
      </c>
      <c r="P35" s="129">
        <v>0.35435864029637049</v>
      </c>
      <c r="Q35" s="129">
        <v>0.19415441889982482</v>
      </c>
      <c r="W35" s="129" t="s">
        <v>21</v>
      </c>
      <c r="X35" s="129">
        <v>1.1335341139196689E-2</v>
      </c>
      <c r="Y35" s="129">
        <v>1.3235072473181444E-2</v>
      </c>
      <c r="AA35" s="129" t="s">
        <v>21</v>
      </c>
      <c r="AB35" s="129">
        <v>1.5622225092962053E-2</v>
      </c>
      <c r="AC35" s="129">
        <v>1.7100227594972612E-2</v>
      </c>
    </row>
    <row r="36" spans="1:29" x14ac:dyDescent="0.2">
      <c r="A36" s="129" t="s">
        <v>21</v>
      </c>
      <c r="B36" s="129">
        <v>3.81745705636723E-4</v>
      </c>
      <c r="C36" s="129">
        <v>1.4085122503720431E-4</v>
      </c>
      <c r="E36" s="129" t="s">
        <v>21</v>
      </c>
      <c r="F36" s="129">
        <v>2.2960211326635838E-3</v>
      </c>
      <c r="G36" s="129">
        <v>3.0508516750006737E-3</v>
      </c>
      <c r="K36" s="129" t="s">
        <v>21</v>
      </c>
      <c r="L36" s="129">
        <v>3.7169578402354635E-4</v>
      </c>
      <c r="M36" s="129">
        <v>3.229634725619368E-4</v>
      </c>
      <c r="O36" s="129" t="s">
        <v>21</v>
      </c>
      <c r="P36" s="129">
        <v>0.10298484645189365</v>
      </c>
      <c r="Q36" s="129">
        <v>1.4568370703005873E-2</v>
      </c>
      <c r="W36" s="129" t="s">
        <v>22</v>
      </c>
      <c r="X36" s="129">
        <v>4</v>
      </c>
      <c r="Y36" s="129">
        <v>4</v>
      </c>
      <c r="AA36" s="129" t="s">
        <v>22</v>
      </c>
      <c r="AB36" s="129">
        <v>4</v>
      </c>
      <c r="AC36" s="129">
        <v>4</v>
      </c>
    </row>
    <row r="37" spans="1:29" x14ac:dyDescent="0.2">
      <c r="A37" s="129" t="s">
        <v>22</v>
      </c>
      <c r="B37" s="129">
        <v>6</v>
      </c>
      <c r="C37" s="129">
        <v>6</v>
      </c>
      <c r="E37" s="129" t="s">
        <v>22</v>
      </c>
      <c r="F37" s="129">
        <v>6</v>
      </c>
      <c r="G37" s="129">
        <v>6</v>
      </c>
      <c r="K37" s="129" t="s">
        <v>22</v>
      </c>
      <c r="L37" s="129">
        <v>7</v>
      </c>
      <c r="M37" s="129">
        <v>7</v>
      </c>
      <c r="O37" s="129" t="s">
        <v>22</v>
      </c>
      <c r="P37" s="129">
        <v>7</v>
      </c>
      <c r="Q37" s="129">
        <v>7</v>
      </c>
      <c r="W37" s="129" t="s">
        <v>23</v>
      </c>
      <c r="X37" s="129">
        <v>0.99907279634767387</v>
      </c>
      <c r="Y37" s="129"/>
      <c r="AA37" s="129" t="s">
        <v>23</v>
      </c>
      <c r="AB37" s="129">
        <v>0.4155886705207848</v>
      </c>
      <c r="AC37" s="129"/>
    </row>
    <row r="38" spans="1:29" x14ac:dyDescent="0.2">
      <c r="A38" s="129" t="s">
        <v>23</v>
      </c>
      <c r="B38" s="129">
        <v>0.30472792555453182</v>
      </c>
      <c r="C38" s="129"/>
      <c r="E38" s="129" t="s">
        <v>23</v>
      </c>
      <c r="F38" s="129">
        <v>-0.46797302454285461</v>
      </c>
      <c r="G38" s="129"/>
      <c r="K38" s="129" t="s">
        <v>23</v>
      </c>
      <c r="L38" s="129">
        <v>0.556556481240571</v>
      </c>
      <c r="M38" s="129"/>
      <c r="O38" s="129" t="s">
        <v>23</v>
      </c>
      <c r="P38" s="129">
        <v>0.72285135890985708</v>
      </c>
      <c r="Q38" s="129"/>
      <c r="W38" s="129" t="s">
        <v>24</v>
      </c>
      <c r="X38" s="129">
        <v>0</v>
      </c>
      <c r="Y38" s="129"/>
      <c r="AA38" s="129" t="s">
        <v>24</v>
      </c>
      <c r="AB38" s="129">
        <v>0</v>
      </c>
      <c r="AC38" s="129"/>
    </row>
    <row r="39" spans="1:29" x14ac:dyDescent="0.2">
      <c r="A39" s="129" t="s">
        <v>24</v>
      </c>
      <c r="B39" s="129">
        <v>0</v>
      </c>
      <c r="C39" s="129"/>
      <c r="E39" s="129" t="s">
        <v>24</v>
      </c>
      <c r="F39" s="129">
        <v>0</v>
      </c>
      <c r="G39" s="129"/>
      <c r="K39" s="129" t="s">
        <v>24</v>
      </c>
      <c r="L39" s="129">
        <v>0</v>
      </c>
      <c r="M39" s="129"/>
      <c r="O39" s="129" t="s">
        <v>24</v>
      </c>
      <c r="P39" s="129">
        <v>0</v>
      </c>
      <c r="Q39" s="129"/>
      <c r="W39" s="129" t="s">
        <v>25</v>
      </c>
      <c r="X39" s="129">
        <v>3</v>
      </c>
      <c r="Y39" s="129"/>
      <c r="AA39" s="129" t="s">
        <v>25</v>
      </c>
      <c r="AB39" s="129">
        <v>3</v>
      </c>
      <c r="AC39" s="129"/>
    </row>
    <row r="40" spans="1:29" x14ac:dyDescent="0.2">
      <c r="A40" s="129" t="s">
        <v>25</v>
      </c>
      <c r="B40" s="129">
        <v>5</v>
      </c>
      <c r="C40" s="129"/>
      <c r="E40" s="129" t="s">
        <v>25</v>
      </c>
      <c r="F40" s="129">
        <v>5</v>
      </c>
      <c r="G40" s="129"/>
      <c r="K40" s="129" t="s">
        <v>25</v>
      </c>
      <c r="L40" s="129">
        <v>6</v>
      </c>
      <c r="M40" s="129"/>
      <c r="O40" s="129" t="s">
        <v>25</v>
      </c>
      <c r="P40" s="129">
        <v>6</v>
      </c>
      <c r="Q40" s="129"/>
      <c r="W40" s="129" t="s">
        <v>26</v>
      </c>
      <c r="X40" s="129">
        <v>-1.3294094793205666</v>
      </c>
      <c r="Y40" s="129"/>
      <c r="AA40" s="129" t="s">
        <v>26</v>
      </c>
      <c r="AB40" s="129">
        <v>-1.6808070063036142</v>
      </c>
      <c r="AC40" s="129"/>
    </row>
    <row r="41" spans="1:29" x14ac:dyDescent="0.2">
      <c r="A41" s="129" t="s">
        <v>26</v>
      </c>
      <c r="B41" s="129">
        <v>1.1516596150537033</v>
      </c>
      <c r="C41" s="129"/>
      <c r="E41" s="129" t="s">
        <v>26</v>
      </c>
      <c r="F41" s="129">
        <v>3.9089768106464513</v>
      </c>
      <c r="G41" s="129"/>
      <c r="K41" s="129" t="s">
        <v>26</v>
      </c>
      <c r="L41" s="129">
        <v>-0.16228315012798533</v>
      </c>
      <c r="M41" s="129"/>
      <c r="O41" s="129" t="s">
        <v>26</v>
      </c>
      <c r="P41" s="129">
        <v>1.7084014105981988</v>
      </c>
      <c r="Q41" s="129"/>
      <c r="W41" s="129" t="s">
        <v>27</v>
      </c>
      <c r="X41" s="129">
        <v>0.13788236643915425</v>
      </c>
      <c r="Y41" s="129"/>
      <c r="AA41" s="129" t="s">
        <v>27</v>
      </c>
      <c r="AB41" s="129">
        <v>9.5695842726085709E-2</v>
      </c>
      <c r="AC41" s="129"/>
    </row>
    <row r="42" spans="1:29" x14ac:dyDescent="0.2">
      <c r="A42" s="129" t="s">
        <v>27</v>
      </c>
      <c r="B42" s="129">
        <v>0.15076809955400719</v>
      </c>
      <c r="C42" s="129"/>
      <c r="E42" s="129" t="s">
        <v>27</v>
      </c>
      <c r="F42" s="129">
        <v>5.653311359232709E-3</v>
      </c>
      <c r="G42" s="129"/>
      <c r="K42" s="129" t="s">
        <v>27</v>
      </c>
      <c r="L42" s="129">
        <v>0.43820510790669975</v>
      </c>
      <c r="M42" s="129"/>
      <c r="O42" s="129" t="s">
        <v>27</v>
      </c>
      <c r="P42" s="129">
        <v>6.9212257770179614E-2</v>
      </c>
      <c r="Q42" s="129"/>
      <c r="W42" s="129" t="s">
        <v>28</v>
      </c>
      <c r="X42" s="129">
        <v>2.3533634348018233</v>
      </c>
      <c r="Y42" s="129"/>
      <c r="AA42" s="129" t="s">
        <v>28</v>
      </c>
      <c r="AB42" s="129">
        <v>2.3533634348018233</v>
      </c>
      <c r="AC42" s="129"/>
    </row>
    <row r="43" spans="1:29" x14ac:dyDescent="0.2">
      <c r="A43" s="129" t="s">
        <v>28</v>
      </c>
      <c r="B43" s="129">
        <v>2.0150483733330233</v>
      </c>
      <c r="C43" s="129"/>
      <c r="E43" s="129" t="s">
        <v>28</v>
      </c>
      <c r="F43" s="129">
        <v>2.0150483733330233</v>
      </c>
      <c r="G43" s="129"/>
      <c r="K43" s="129" t="s">
        <v>28</v>
      </c>
      <c r="L43" s="129">
        <v>1.9431802805153031</v>
      </c>
      <c r="M43" s="129"/>
      <c r="O43" s="129" t="s">
        <v>28</v>
      </c>
      <c r="P43" s="129">
        <v>1.9431802805153031</v>
      </c>
      <c r="Q43" s="129"/>
      <c r="W43" s="129" t="s">
        <v>29</v>
      </c>
      <c r="X43" s="129">
        <v>0.27576473287830849</v>
      </c>
      <c r="Y43" s="129"/>
      <c r="AA43" s="129" t="s">
        <v>29</v>
      </c>
      <c r="AB43" s="129">
        <v>0.19139168545217142</v>
      </c>
      <c r="AC43" s="129"/>
    </row>
    <row r="44" spans="1:29" ht="16" thickBot="1" x14ac:dyDescent="0.25">
      <c r="A44" s="129" t="s">
        <v>29</v>
      </c>
      <c r="B44" s="129">
        <v>0.30153619910801438</v>
      </c>
      <c r="C44" s="129"/>
      <c r="E44" s="129" t="s">
        <v>29</v>
      </c>
      <c r="F44" s="129">
        <v>1.1306622718465418E-2</v>
      </c>
      <c r="G44" s="129"/>
      <c r="K44" s="129" t="s">
        <v>29</v>
      </c>
      <c r="L44" s="129">
        <v>0.87641021581339951</v>
      </c>
      <c r="M44" s="129"/>
      <c r="O44" s="129" t="s">
        <v>29</v>
      </c>
      <c r="P44" s="129">
        <v>0.13842451554035923</v>
      </c>
      <c r="Q44" s="129"/>
      <c r="W44" s="130" t="s">
        <v>30</v>
      </c>
      <c r="X44" s="130">
        <v>3.1824463052837091</v>
      </c>
      <c r="Y44" s="130"/>
      <c r="AA44" s="130" t="s">
        <v>30</v>
      </c>
      <c r="AB44" s="130">
        <v>3.1824463052837091</v>
      </c>
      <c r="AC44" s="130"/>
    </row>
    <row r="45" spans="1:29" ht="16" thickBot="1" x14ac:dyDescent="0.25">
      <c r="A45" s="130" t="s">
        <v>30</v>
      </c>
      <c r="B45" s="130">
        <v>2.570581835636315</v>
      </c>
      <c r="C45" s="130"/>
      <c r="E45" s="130" t="s">
        <v>30</v>
      </c>
      <c r="F45" s="130">
        <v>2.570581835636315</v>
      </c>
      <c r="G45" s="130"/>
      <c r="K45" s="130" t="s">
        <v>30</v>
      </c>
      <c r="L45" s="130">
        <v>2.4469118511449697</v>
      </c>
      <c r="M45" s="130"/>
      <c r="O45" s="130" t="s">
        <v>30</v>
      </c>
      <c r="P45" s="130">
        <v>2.4469118511449697</v>
      </c>
      <c r="Q45" s="130"/>
    </row>
    <row r="46" spans="1:29" x14ac:dyDescent="0.2">
      <c r="W46" t="s">
        <v>17</v>
      </c>
      <c r="AA46" t="s">
        <v>17</v>
      </c>
    </row>
    <row r="47" spans="1:29" ht="16" thickBot="1" x14ac:dyDescent="0.25"/>
    <row r="48" spans="1:29" x14ac:dyDescent="0.2">
      <c r="K48" t="s">
        <v>17</v>
      </c>
      <c r="O48" t="s">
        <v>17</v>
      </c>
      <c r="W48" s="131"/>
      <c r="X48" s="131" t="s">
        <v>18</v>
      </c>
      <c r="Y48" s="131" t="s">
        <v>19</v>
      </c>
      <c r="AA48" s="131"/>
      <c r="AB48" s="131" t="s">
        <v>18</v>
      </c>
      <c r="AC48" s="131" t="s">
        <v>19</v>
      </c>
    </row>
    <row r="49" spans="1:29" ht="16" thickBot="1" x14ac:dyDescent="0.25">
      <c r="A49" t="s">
        <v>17</v>
      </c>
      <c r="E49" t="s">
        <v>17</v>
      </c>
      <c r="W49" s="129" t="s">
        <v>20</v>
      </c>
      <c r="X49" s="129">
        <v>4.4081513640542504E-2</v>
      </c>
      <c r="Y49" s="129">
        <v>6.8444400362462077E-2</v>
      </c>
      <c r="AA49" s="129" t="s">
        <v>20</v>
      </c>
      <c r="AB49" s="129">
        <v>0.32195446043479697</v>
      </c>
      <c r="AC49" s="129">
        <v>0.21220952644247912</v>
      </c>
    </row>
    <row r="50" spans="1:29" ht="16" thickBot="1" x14ac:dyDescent="0.25">
      <c r="K50" s="131"/>
      <c r="L50" s="131" t="s">
        <v>18</v>
      </c>
      <c r="M50" s="131" t="s">
        <v>19</v>
      </c>
      <c r="O50" s="131"/>
      <c r="P50" s="131" t="s">
        <v>18</v>
      </c>
      <c r="Q50" s="131" t="s">
        <v>19</v>
      </c>
      <c r="W50" s="129" t="s">
        <v>21</v>
      </c>
      <c r="X50" s="129">
        <v>3.2757950598611991E-4</v>
      </c>
      <c r="Y50" s="129">
        <v>4.5568644173018312E-6</v>
      </c>
      <c r="AA50" s="129" t="s">
        <v>21</v>
      </c>
      <c r="AB50" s="129">
        <v>4.4322969194564021E-3</v>
      </c>
      <c r="AC50" s="129">
        <v>4.6632404205092098E-3</v>
      </c>
    </row>
    <row r="51" spans="1:29" x14ac:dyDescent="0.2">
      <c r="A51" s="131"/>
      <c r="B51" s="131" t="s">
        <v>18</v>
      </c>
      <c r="C51" s="131" t="s">
        <v>19</v>
      </c>
      <c r="E51" s="131"/>
      <c r="F51" s="131" t="s">
        <v>18</v>
      </c>
      <c r="G51" s="131" t="s">
        <v>19</v>
      </c>
      <c r="K51" s="129" t="s">
        <v>20</v>
      </c>
      <c r="L51" s="129">
        <v>5.7254723760046443E-2</v>
      </c>
      <c r="M51" s="129">
        <v>5.7569107299413481E-2</v>
      </c>
      <c r="O51" s="129" t="s">
        <v>20</v>
      </c>
      <c r="P51" s="129">
        <v>0.25586449999999999</v>
      </c>
      <c r="Q51" s="129">
        <v>0.34030208594323791</v>
      </c>
      <c r="W51" s="129" t="s">
        <v>22</v>
      </c>
      <c r="X51" s="129">
        <v>3</v>
      </c>
      <c r="Y51" s="129">
        <v>3</v>
      </c>
      <c r="AA51" s="129" t="s">
        <v>22</v>
      </c>
      <c r="AB51" s="129">
        <v>3</v>
      </c>
      <c r="AC51" s="129">
        <v>3</v>
      </c>
    </row>
    <row r="52" spans="1:29" x14ac:dyDescent="0.2">
      <c r="A52" s="129" t="s">
        <v>20</v>
      </c>
      <c r="B52" s="129">
        <v>7.0433721882130138E-2</v>
      </c>
      <c r="C52" s="129">
        <v>4.2787251487921833E-2</v>
      </c>
      <c r="E52" s="129" t="s">
        <v>20</v>
      </c>
      <c r="F52" s="129">
        <v>0.16175521001234089</v>
      </c>
      <c r="G52" s="129">
        <v>0.165777335</v>
      </c>
      <c r="K52" s="129" t="s">
        <v>21</v>
      </c>
      <c r="L52" s="129">
        <v>7.1558748777920088E-5</v>
      </c>
      <c r="M52" s="129">
        <v>3.3731948172096345E-4</v>
      </c>
      <c r="O52" s="129" t="s">
        <v>21</v>
      </c>
      <c r="P52" s="129">
        <v>7.3869683955999981E-4</v>
      </c>
      <c r="Q52" s="129">
        <v>2.9489607613472774E-2</v>
      </c>
      <c r="W52" s="129" t="s">
        <v>23</v>
      </c>
      <c r="X52" s="129">
        <v>0.63218855755733505</v>
      </c>
      <c r="Y52" s="129"/>
      <c r="AA52" s="129" t="s">
        <v>23</v>
      </c>
      <c r="AB52" s="129">
        <v>0.35304764046563375</v>
      </c>
      <c r="AC52" s="129"/>
    </row>
    <row r="53" spans="1:29" x14ac:dyDescent="0.2">
      <c r="A53" s="129" t="s">
        <v>21</v>
      </c>
      <c r="B53" s="129">
        <v>1.4028400692733245E-3</v>
      </c>
      <c r="C53" s="129">
        <v>9.2859908166535721E-5</v>
      </c>
      <c r="E53" s="129" t="s">
        <v>21</v>
      </c>
      <c r="F53" s="129">
        <v>3.4919762732993152E-2</v>
      </c>
      <c r="G53" s="129">
        <v>8.3769467927985643E-3</v>
      </c>
      <c r="K53" s="129" t="s">
        <v>22</v>
      </c>
      <c r="L53" s="129">
        <v>3</v>
      </c>
      <c r="M53" s="129">
        <v>3</v>
      </c>
      <c r="O53" s="129" t="s">
        <v>22</v>
      </c>
      <c r="P53" s="129">
        <v>3</v>
      </c>
      <c r="Q53" s="129">
        <v>3</v>
      </c>
      <c r="W53" s="129" t="s">
        <v>24</v>
      </c>
      <c r="X53" s="129">
        <v>0</v>
      </c>
      <c r="Y53" s="129"/>
      <c r="AA53" s="129" t="s">
        <v>24</v>
      </c>
      <c r="AB53" s="129">
        <v>0</v>
      </c>
      <c r="AC53" s="129"/>
    </row>
    <row r="54" spans="1:29" x14ac:dyDescent="0.2">
      <c r="A54" s="129" t="s">
        <v>22</v>
      </c>
      <c r="B54" s="129">
        <v>4</v>
      </c>
      <c r="C54" s="129">
        <v>4</v>
      </c>
      <c r="E54" s="129" t="s">
        <v>22</v>
      </c>
      <c r="F54" s="129">
        <v>4</v>
      </c>
      <c r="G54" s="129">
        <v>4</v>
      </c>
      <c r="K54" s="129" t="s">
        <v>23</v>
      </c>
      <c r="L54" s="129">
        <v>0.89083804521064758</v>
      </c>
      <c r="M54" s="129"/>
      <c r="O54" s="129" t="s">
        <v>23</v>
      </c>
      <c r="P54" s="129">
        <v>0.94884524808112647</v>
      </c>
      <c r="Q54" s="129"/>
      <c r="W54" s="129" t="s">
        <v>25</v>
      </c>
      <c r="X54" s="129">
        <v>2</v>
      </c>
      <c r="Y54" s="129"/>
      <c r="AA54" s="129" t="s">
        <v>25</v>
      </c>
      <c r="AB54" s="129">
        <v>2</v>
      </c>
      <c r="AC54" s="129"/>
    </row>
    <row r="55" spans="1:29" x14ac:dyDescent="0.2">
      <c r="A55" s="129" t="s">
        <v>23</v>
      </c>
      <c r="B55" s="129">
        <v>0.41728571205158627</v>
      </c>
      <c r="C55" s="129"/>
      <c r="E55" s="129" t="s">
        <v>23</v>
      </c>
      <c r="F55" s="129">
        <v>0.40770980419976843</v>
      </c>
      <c r="G55" s="129"/>
      <c r="K55" s="129" t="s">
        <v>24</v>
      </c>
      <c r="L55" s="129">
        <v>0</v>
      </c>
      <c r="M55" s="129"/>
      <c r="O55" s="129" t="s">
        <v>24</v>
      </c>
      <c r="P55" s="129">
        <v>0</v>
      </c>
      <c r="Q55" s="129"/>
      <c r="W55" s="129" t="s">
        <v>26</v>
      </c>
      <c r="X55" s="129">
        <v>-2.5071298795278971</v>
      </c>
      <c r="Y55" s="129"/>
      <c r="AA55" s="129" t="s">
        <v>26</v>
      </c>
      <c r="AB55" s="129">
        <v>2.4777448213479238</v>
      </c>
      <c r="AC55" s="129"/>
    </row>
    <row r="56" spans="1:29" x14ac:dyDescent="0.2">
      <c r="A56" s="129" t="s">
        <v>24</v>
      </c>
      <c r="B56" s="129">
        <v>0</v>
      </c>
      <c r="C56" s="129"/>
      <c r="E56" s="129" t="s">
        <v>24</v>
      </c>
      <c r="F56" s="129">
        <v>0</v>
      </c>
      <c r="G56" s="129"/>
      <c r="K56" s="129" t="s">
        <v>25</v>
      </c>
      <c r="L56" s="129">
        <v>2</v>
      </c>
      <c r="M56" s="129"/>
      <c r="O56" s="129" t="s">
        <v>25</v>
      </c>
      <c r="P56" s="129">
        <v>2</v>
      </c>
      <c r="Q56" s="129"/>
      <c r="W56" s="129" t="s">
        <v>27</v>
      </c>
      <c r="X56" s="129">
        <v>6.450594715145419E-2</v>
      </c>
      <c r="Y56" s="129"/>
      <c r="AA56" s="129" t="s">
        <v>27</v>
      </c>
      <c r="AB56" s="129">
        <v>6.5754622890842218E-2</v>
      </c>
      <c r="AC56" s="129"/>
    </row>
    <row r="57" spans="1:29" x14ac:dyDescent="0.2">
      <c r="A57" s="129" t="s">
        <v>25</v>
      </c>
      <c r="B57" s="129">
        <v>3</v>
      </c>
      <c r="C57" s="129"/>
      <c r="E57" s="129" t="s">
        <v>25</v>
      </c>
      <c r="F57" s="129">
        <v>3</v>
      </c>
      <c r="G57" s="129"/>
      <c r="K57" s="129" t="s">
        <v>26</v>
      </c>
      <c r="L57" s="129">
        <v>-4.7382749652737109E-2</v>
      </c>
      <c r="M57" s="129"/>
      <c r="O57" s="129" t="s">
        <v>26</v>
      </c>
      <c r="P57" s="129">
        <v>-1.0004197044431344</v>
      </c>
      <c r="Q57" s="129"/>
      <c r="W57" s="129" t="s">
        <v>28</v>
      </c>
      <c r="X57" s="129">
        <v>2.9199855803537269</v>
      </c>
      <c r="Y57" s="129"/>
      <c r="AA57" s="129" t="s">
        <v>28</v>
      </c>
      <c r="AB57" s="129">
        <v>2.9199855803537269</v>
      </c>
      <c r="AC57" s="129"/>
    </row>
    <row r="58" spans="1:29" x14ac:dyDescent="0.2">
      <c r="A58" s="129" t="s">
        <v>26</v>
      </c>
      <c r="B58" s="129">
        <v>1.599852662428479</v>
      </c>
      <c r="C58" s="129"/>
      <c r="E58" s="129" t="s">
        <v>26</v>
      </c>
      <c r="F58" s="129">
        <v>-4.6954652840174721E-2</v>
      </c>
      <c r="G58" s="129"/>
      <c r="K58" s="129" t="s">
        <v>27</v>
      </c>
      <c r="L58" s="129">
        <v>0.48325706306522614</v>
      </c>
      <c r="M58" s="129"/>
      <c r="O58" s="129" t="s">
        <v>27</v>
      </c>
      <c r="P58" s="129">
        <v>0.21124411019608147</v>
      </c>
      <c r="Q58" s="129"/>
      <c r="W58" s="129" t="s">
        <v>29</v>
      </c>
      <c r="X58" s="129">
        <v>0.12901189430290838</v>
      </c>
      <c r="Y58" s="129"/>
      <c r="AA58" s="129" t="s">
        <v>29</v>
      </c>
      <c r="AB58" s="129">
        <v>0.13150924578168444</v>
      </c>
      <c r="AC58" s="129"/>
    </row>
    <row r="59" spans="1:29" ht="16" thickBot="1" x14ac:dyDescent="0.25">
      <c r="A59" s="129" t="s">
        <v>27</v>
      </c>
      <c r="B59" s="129">
        <v>0.10396814920666897</v>
      </c>
      <c r="C59" s="129"/>
      <c r="E59" s="129" t="s">
        <v>27</v>
      </c>
      <c r="F59" s="129">
        <v>0.48275014539091277</v>
      </c>
      <c r="G59" s="129"/>
      <c r="K59" s="129" t="s">
        <v>28</v>
      </c>
      <c r="L59" s="129">
        <v>2.9199855803537269</v>
      </c>
      <c r="M59" s="129"/>
      <c r="O59" s="129" t="s">
        <v>28</v>
      </c>
      <c r="P59" s="129">
        <v>2.9199855803537269</v>
      </c>
      <c r="Q59" s="129"/>
      <c r="W59" s="130" t="s">
        <v>30</v>
      </c>
      <c r="X59" s="130">
        <v>4.3026527297494637</v>
      </c>
      <c r="Y59" s="130"/>
      <c r="AA59" s="130" t="s">
        <v>30</v>
      </c>
      <c r="AB59" s="130">
        <v>4.3026527297494637</v>
      </c>
      <c r="AC59" s="130"/>
    </row>
    <row r="60" spans="1:29" x14ac:dyDescent="0.2">
      <c r="A60" s="129" t="s">
        <v>28</v>
      </c>
      <c r="B60" s="129">
        <v>2.3533634348018233</v>
      </c>
      <c r="C60" s="129"/>
      <c r="E60" s="129" t="s">
        <v>28</v>
      </c>
      <c r="F60" s="129">
        <v>2.3533634348018233</v>
      </c>
      <c r="G60" s="129"/>
      <c r="K60" s="129" t="s">
        <v>29</v>
      </c>
      <c r="L60" s="129">
        <v>0.96651412613045229</v>
      </c>
      <c r="M60" s="129"/>
      <c r="O60" s="129" t="s">
        <v>29</v>
      </c>
      <c r="P60" s="129">
        <v>0.42248822039216294</v>
      </c>
      <c r="Q60" s="129"/>
    </row>
    <row r="61" spans="1:29" ht="16" thickBot="1" x14ac:dyDescent="0.25">
      <c r="A61" s="129" t="s">
        <v>29</v>
      </c>
      <c r="B61" s="129">
        <v>0.20793629841333794</v>
      </c>
      <c r="C61" s="129"/>
      <c r="E61" s="129" t="s">
        <v>29</v>
      </c>
      <c r="F61" s="129">
        <v>0.96550029078182553</v>
      </c>
      <c r="G61" s="129"/>
      <c r="K61" s="130" t="s">
        <v>30</v>
      </c>
      <c r="L61" s="130">
        <v>4.3026527297494637</v>
      </c>
      <c r="M61" s="130"/>
      <c r="O61" s="130" t="s">
        <v>30</v>
      </c>
      <c r="P61" s="130">
        <v>4.3026527297494637</v>
      </c>
      <c r="Q61" s="130"/>
    </row>
    <row r="62" spans="1:29" ht="16" thickBot="1" x14ac:dyDescent="0.25">
      <c r="A62" s="130" t="s">
        <v>30</v>
      </c>
      <c r="B62" s="130">
        <v>3.1824463052837091</v>
      </c>
      <c r="C62" s="130"/>
      <c r="E62" s="130" t="s">
        <v>30</v>
      </c>
      <c r="F62" s="130">
        <v>3.1824463052837091</v>
      </c>
      <c r="G62" s="13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565E-691A-E540-9E6E-0CBF60FD99C4}">
  <sheetPr>
    <pageSetUpPr fitToPage="1"/>
  </sheetPr>
  <dimension ref="A1:G90"/>
  <sheetViews>
    <sheetView zoomScaleNormal="100" workbookViewId="0">
      <selection activeCell="B3" sqref="B3"/>
    </sheetView>
  </sheetViews>
  <sheetFormatPr baseColWidth="10" defaultRowHeight="15" x14ac:dyDescent="0.2"/>
  <cols>
    <col min="1" max="1" width="31.1640625" customWidth="1"/>
    <col min="2" max="2" width="14.5" customWidth="1"/>
    <col min="3" max="3" width="17.5" customWidth="1"/>
    <col min="4" max="4" width="10.5" style="41" customWidth="1"/>
    <col min="5" max="5" width="25" customWidth="1"/>
    <col min="6" max="6" width="22" customWidth="1"/>
    <col min="7" max="7" width="19.83203125" customWidth="1"/>
  </cols>
  <sheetData>
    <row r="1" spans="1:7" x14ac:dyDescent="0.2">
      <c r="A1" t="s">
        <v>36</v>
      </c>
      <c r="E1" t="s">
        <v>37</v>
      </c>
    </row>
    <row r="2" spans="1:7" ht="16" thickBot="1" x14ac:dyDescent="0.25"/>
    <row r="3" spans="1:7" x14ac:dyDescent="0.2">
      <c r="A3" s="131"/>
      <c r="B3" s="131" t="s">
        <v>33</v>
      </c>
      <c r="C3" s="131" t="s">
        <v>34</v>
      </c>
      <c r="D3" s="132"/>
      <c r="E3" s="131"/>
      <c r="F3" s="131" t="s">
        <v>33</v>
      </c>
      <c r="G3" s="131" t="s">
        <v>34</v>
      </c>
    </row>
    <row r="4" spans="1:7" x14ac:dyDescent="0.2">
      <c r="A4" s="129" t="s">
        <v>20</v>
      </c>
      <c r="B4" s="129">
        <v>0.2857142857142857</v>
      </c>
      <c r="C4" s="129">
        <v>1</v>
      </c>
      <c r="D4" s="129"/>
      <c r="E4" s="129" t="s">
        <v>20</v>
      </c>
      <c r="F4" s="129">
        <v>2</v>
      </c>
      <c r="G4" s="129">
        <v>1.1666666666666667</v>
      </c>
    </row>
    <row r="5" spans="1:7" x14ac:dyDescent="0.2">
      <c r="A5" s="129" t="s">
        <v>21</v>
      </c>
      <c r="B5" s="129">
        <v>0.57142857142857151</v>
      </c>
      <c r="C5" s="129">
        <v>3</v>
      </c>
      <c r="D5" s="129"/>
      <c r="E5" s="129" t="s">
        <v>21</v>
      </c>
      <c r="F5" s="129">
        <v>6.4</v>
      </c>
      <c r="G5" s="129">
        <v>2.5666666666666669</v>
      </c>
    </row>
    <row r="6" spans="1:7" x14ac:dyDescent="0.2">
      <c r="A6" s="129" t="s">
        <v>22</v>
      </c>
      <c r="B6" s="129">
        <v>7</v>
      </c>
      <c r="C6" s="129">
        <v>7</v>
      </c>
      <c r="D6" s="129"/>
      <c r="E6" s="129" t="s">
        <v>22</v>
      </c>
      <c r="F6" s="129">
        <v>6</v>
      </c>
      <c r="G6" s="129">
        <v>6</v>
      </c>
    </row>
    <row r="7" spans="1:7" x14ac:dyDescent="0.2">
      <c r="A7" s="129" t="s">
        <v>23</v>
      </c>
      <c r="B7" s="129">
        <v>-0.25458753860865779</v>
      </c>
      <c r="C7" s="129"/>
      <c r="D7" s="129"/>
      <c r="E7" s="129" t="s">
        <v>23</v>
      </c>
      <c r="F7" s="129">
        <v>-0.29607826273189608</v>
      </c>
      <c r="G7" s="129"/>
    </row>
    <row r="8" spans="1:7" x14ac:dyDescent="0.2">
      <c r="A8" s="129" t="s">
        <v>24</v>
      </c>
      <c r="B8" s="129">
        <v>0</v>
      </c>
      <c r="C8" s="129"/>
      <c r="D8" s="129"/>
      <c r="E8" s="129" t="s">
        <v>24</v>
      </c>
      <c r="F8" s="129">
        <v>0</v>
      </c>
      <c r="G8" s="129"/>
    </row>
    <row r="9" spans="1:7" x14ac:dyDescent="0.2">
      <c r="A9" s="129" t="s">
        <v>25</v>
      </c>
      <c r="B9" s="129">
        <v>6</v>
      </c>
      <c r="C9" s="129"/>
      <c r="D9" s="129"/>
      <c r="E9" s="129" t="s">
        <v>25</v>
      </c>
      <c r="F9" s="129">
        <v>5</v>
      </c>
      <c r="G9" s="129"/>
    </row>
    <row r="10" spans="1:7" x14ac:dyDescent="0.2">
      <c r="A10" s="129" t="s">
        <v>26</v>
      </c>
      <c r="B10" s="129">
        <v>-0.91798509204315681</v>
      </c>
      <c r="C10" s="129"/>
      <c r="D10" s="129"/>
      <c r="E10" s="129" t="s">
        <v>26</v>
      </c>
      <c r="F10" s="129">
        <v>0.60544934962060348</v>
      </c>
      <c r="G10" s="129"/>
    </row>
    <row r="11" spans="1:7" x14ac:dyDescent="0.2">
      <c r="A11" s="129" t="s">
        <v>27</v>
      </c>
      <c r="B11" s="129">
        <v>0.19701537176712342</v>
      </c>
      <c r="C11" s="129"/>
      <c r="D11" s="129"/>
      <c r="E11" s="129" t="s">
        <v>27</v>
      </c>
      <c r="F11" s="129">
        <v>0.28565405276068662</v>
      </c>
      <c r="G11" s="129"/>
    </row>
    <row r="12" spans="1:7" x14ac:dyDescent="0.2">
      <c r="A12" s="129" t="s">
        <v>28</v>
      </c>
      <c r="B12" s="129">
        <v>1.9431802805153031</v>
      </c>
      <c r="C12" s="129"/>
      <c r="D12" s="129"/>
      <c r="E12" s="129" t="s">
        <v>28</v>
      </c>
      <c r="F12" s="129">
        <v>2.0150483733330233</v>
      </c>
      <c r="G12" s="129"/>
    </row>
    <row r="13" spans="1:7" x14ac:dyDescent="0.2">
      <c r="A13" s="129" t="s">
        <v>29</v>
      </c>
      <c r="B13" s="129">
        <v>0.39403074353424683</v>
      </c>
      <c r="C13" s="129"/>
      <c r="D13" s="129"/>
      <c r="E13" s="129" t="s">
        <v>29</v>
      </c>
      <c r="F13" s="129">
        <v>0.57130810552137323</v>
      </c>
      <c r="G13" s="129"/>
    </row>
    <row r="14" spans="1:7" ht="16" thickBot="1" x14ac:dyDescent="0.25">
      <c r="A14" s="130" t="s">
        <v>30</v>
      </c>
      <c r="B14" s="130">
        <v>2.4469118511449697</v>
      </c>
      <c r="C14" s="130"/>
      <c r="D14" s="129"/>
      <c r="E14" s="130" t="s">
        <v>30</v>
      </c>
      <c r="F14" s="130">
        <v>2.570581835636315</v>
      </c>
      <c r="G14" s="130"/>
    </row>
    <row r="16" spans="1:7" x14ac:dyDescent="0.2">
      <c r="A16" t="s">
        <v>38</v>
      </c>
      <c r="E16" t="s">
        <v>39</v>
      </c>
    </row>
    <row r="17" spans="1:7" ht="16" thickBot="1" x14ac:dyDescent="0.25"/>
    <row r="18" spans="1:7" x14ac:dyDescent="0.2">
      <c r="A18" s="131"/>
      <c r="B18" s="131" t="s">
        <v>33</v>
      </c>
      <c r="C18" s="131" t="s">
        <v>34</v>
      </c>
      <c r="D18" s="132"/>
      <c r="E18" s="131"/>
      <c r="F18" s="131" t="s">
        <v>33</v>
      </c>
      <c r="G18" s="131" t="s">
        <v>34</v>
      </c>
    </row>
    <row r="19" spans="1:7" x14ac:dyDescent="0.2">
      <c r="A19" s="129" t="s">
        <v>20</v>
      </c>
      <c r="B19" s="129">
        <v>1.3333333333333333</v>
      </c>
      <c r="C19" s="129">
        <v>2</v>
      </c>
      <c r="D19" s="129"/>
      <c r="E19" s="129" t="s">
        <v>20</v>
      </c>
      <c r="F19" s="129">
        <v>0.5</v>
      </c>
      <c r="G19" s="129">
        <v>1</v>
      </c>
    </row>
    <row r="20" spans="1:7" x14ac:dyDescent="0.2">
      <c r="A20" s="129" t="s">
        <v>21</v>
      </c>
      <c r="B20" s="129">
        <v>5.3333333333333339</v>
      </c>
      <c r="C20" s="129">
        <v>3</v>
      </c>
      <c r="D20" s="129"/>
      <c r="E20" s="129" t="s">
        <v>21</v>
      </c>
      <c r="F20" s="129">
        <v>1</v>
      </c>
      <c r="G20" s="129">
        <v>4</v>
      </c>
    </row>
    <row r="21" spans="1:7" x14ac:dyDescent="0.2">
      <c r="A21" s="129" t="s">
        <v>22</v>
      </c>
      <c r="B21" s="129">
        <v>3</v>
      </c>
      <c r="C21" s="129">
        <v>3</v>
      </c>
      <c r="D21" s="129"/>
      <c r="E21" s="129" t="s">
        <v>22</v>
      </c>
      <c r="F21" s="129">
        <v>4</v>
      </c>
      <c r="G21" s="129">
        <v>4</v>
      </c>
    </row>
    <row r="22" spans="1:7" x14ac:dyDescent="0.2">
      <c r="A22" s="129" t="s">
        <v>23</v>
      </c>
      <c r="B22" s="129">
        <v>0.50000000000000011</v>
      </c>
      <c r="C22" s="129"/>
      <c r="D22" s="129"/>
      <c r="E22" s="129" t="s">
        <v>23</v>
      </c>
      <c r="F22" s="129">
        <v>1.0000000000000002</v>
      </c>
      <c r="G22" s="129"/>
    </row>
    <row r="23" spans="1:7" x14ac:dyDescent="0.2">
      <c r="A23" s="129" t="s">
        <v>24</v>
      </c>
      <c r="B23" s="129">
        <v>0</v>
      </c>
      <c r="C23" s="129"/>
      <c r="D23" s="129"/>
      <c r="E23" s="129" t="s">
        <v>24</v>
      </c>
      <c r="F23" s="129">
        <v>0</v>
      </c>
      <c r="G23" s="129"/>
    </row>
    <row r="24" spans="1:7" x14ac:dyDescent="0.2">
      <c r="A24" s="129" t="s">
        <v>25</v>
      </c>
      <c r="B24" s="129">
        <v>2</v>
      </c>
      <c r="C24" s="129"/>
      <c r="D24" s="129"/>
      <c r="E24" s="129" t="s">
        <v>25</v>
      </c>
      <c r="F24" s="129">
        <v>3</v>
      </c>
      <c r="G24" s="129"/>
    </row>
    <row r="25" spans="1:7" x14ac:dyDescent="0.2">
      <c r="A25" s="129" t="s">
        <v>26</v>
      </c>
      <c r="B25" s="129">
        <v>-0.55470019622522904</v>
      </c>
      <c r="C25" s="129"/>
      <c r="D25" s="129"/>
      <c r="E25" s="129" t="s">
        <v>26</v>
      </c>
      <c r="F25" s="129">
        <v>-1</v>
      </c>
      <c r="G25" s="129"/>
    </row>
    <row r="26" spans="1:7" x14ac:dyDescent="0.2">
      <c r="A26" s="129" t="s">
        <v>27</v>
      </c>
      <c r="B26" s="129">
        <v>0.31742581416494464</v>
      </c>
      <c r="C26" s="129"/>
      <c r="D26" s="129"/>
      <c r="E26" s="129" t="s">
        <v>27</v>
      </c>
      <c r="F26" s="129">
        <v>0.19550110947788529</v>
      </c>
      <c r="G26" s="129"/>
    </row>
    <row r="27" spans="1:7" x14ac:dyDescent="0.2">
      <c r="A27" s="129" t="s">
        <v>28</v>
      </c>
      <c r="B27" s="129">
        <v>2.9199855803537269</v>
      </c>
      <c r="C27" s="129"/>
      <c r="D27" s="129"/>
      <c r="E27" s="129" t="s">
        <v>28</v>
      </c>
      <c r="F27" s="129">
        <v>2.3533634348018233</v>
      </c>
      <c r="G27" s="129"/>
    </row>
    <row r="28" spans="1:7" x14ac:dyDescent="0.2">
      <c r="A28" s="129" t="s">
        <v>29</v>
      </c>
      <c r="B28" s="129">
        <v>0.63485162832988928</v>
      </c>
      <c r="C28" s="129"/>
      <c r="D28" s="129"/>
      <c r="E28" s="129" t="s">
        <v>29</v>
      </c>
      <c r="F28" s="129">
        <v>0.39100221895577059</v>
      </c>
      <c r="G28" s="129"/>
    </row>
    <row r="29" spans="1:7" ht="16" thickBot="1" x14ac:dyDescent="0.25">
      <c r="A29" s="130" t="s">
        <v>30</v>
      </c>
      <c r="B29" s="130">
        <v>4.3026527297494637</v>
      </c>
      <c r="C29" s="130"/>
      <c r="D29" s="129"/>
      <c r="E29" s="130" t="s">
        <v>30</v>
      </c>
      <c r="F29" s="130">
        <v>3.1824463052837091</v>
      </c>
      <c r="G29" s="130"/>
    </row>
    <row r="31" spans="1:7" x14ac:dyDescent="0.2">
      <c r="A31" t="s">
        <v>40</v>
      </c>
      <c r="E31" t="s">
        <v>41</v>
      </c>
    </row>
    <row r="32" spans="1:7" ht="16" thickBot="1" x14ac:dyDescent="0.25"/>
    <row r="33" spans="1:7" x14ac:dyDescent="0.2">
      <c r="A33" s="131"/>
      <c r="B33" s="131" t="s">
        <v>33</v>
      </c>
      <c r="C33" s="131" t="s">
        <v>34</v>
      </c>
      <c r="D33" s="132"/>
      <c r="E33" s="131"/>
      <c r="F33" s="131" t="s">
        <v>33</v>
      </c>
      <c r="G33" s="131" t="s">
        <v>34</v>
      </c>
    </row>
    <row r="34" spans="1:7" x14ac:dyDescent="0.2">
      <c r="A34" s="129" t="s">
        <v>20</v>
      </c>
      <c r="B34" s="129">
        <v>1.1428571428571428</v>
      </c>
      <c r="C34" s="129">
        <v>1</v>
      </c>
      <c r="D34" s="129"/>
      <c r="E34" s="129" t="s">
        <v>20</v>
      </c>
      <c r="F34" s="129">
        <v>0.7142857142857143</v>
      </c>
      <c r="G34" s="129">
        <v>1.2857142857142858</v>
      </c>
    </row>
    <row r="35" spans="1:7" x14ac:dyDescent="0.2">
      <c r="A35" s="129" t="s">
        <v>21</v>
      </c>
      <c r="B35" s="129">
        <v>2.1428571428571428</v>
      </c>
      <c r="C35" s="129">
        <v>3.6666666666666665</v>
      </c>
      <c r="D35" s="129"/>
      <c r="E35" s="129" t="s">
        <v>21</v>
      </c>
      <c r="F35" s="129">
        <v>1.5714285714285714</v>
      </c>
      <c r="G35" s="129">
        <v>2.2380952380952381</v>
      </c>
    </row>
    <row r="36" spans="1:7" x14ac:dyDescent="0.2">
      <c r="A36" s="129" t="s">
        <v>22</v>
      </c>
      <c r="B36" s="129">
        <v>7</v>
      </c>
      <c r="C36" s="129">
        <v>7</v>
      </c>
      <c r="D36" s="129"/>
      <c r="E36" s="129" t="s">
        <v>22</v>
      </c>
      <c r="F36" s="129">
        <v>7</v>
      </c>
      <c r="G36" s="129">
        <v>7</v>
      </c>
    </row>
    <row r="37" spans="1:7" x14ac:dyDescent="0.2">
      <c r="A37" s="129" t="s">
        <v>23</v>
      </c>
      <c r="B37" s="129">
        <v>0.77296490701373188</v>
      </c>
      <c r="C37" s="129"/>
      <c r="D37" s="129"/>
      <c r="E37" s="129" t="s">
        <v>23</v>
      </c>
      <c r="F37" s="129">
        <v>0.67288364885770879</v>
      </c>
      <c r="G37" s="129"/>
    </row>
    <row r="38" spans="1:7" x14ac:dyDescent="0.2">
      <c r="A38" s="129" t="s">
        <v>24</v>
      </c>
      <c r="B38" s="129">
        <v>0</v>
      </c>
      <c r="C38" s="129"/>
      <c r="D38" s="129"/>
      <c r="E38" s="129" t="s">
        <v>24</v>
      </c>
      <c r="F38" s="129">
        <v>0</v>
      </c>
      <c r="G38" s="129"/>
    </row>
    <row r="39" spans="1:7" x14ac:dyDescent="0.2">
      <c r="A39" s="129" t="s">
        <v>25</v>
      </c>
      <c r="B39" s="129">
        <v>6</v>
      </c>
      <c r="C39" s="129"/>
      <c r="D39" s="129"/>
      <c r="E39" s="129" t="s">
        <v>25</v>
      </c>
      <c r="F39" s="129">
        <v>6</v>
      </c>
      <c r="G39" s="129"/>
    </row>
    <row r="40" spans="1:7" x14ac:dyDescent="0.2">
      <c r="A40" s="129" t="s">
        <v>26</v>
      </c>
      <c r="B40" s="129">
        <v>0.31108550841912758</v>
      </c>
      <c r="C40" s="129"/>
      <c r="D40" s="129"/>
      <c r="E40" s="129" t="s">
        <v>26</v>
      </c>
      <c r="F40" s="129">
        <v>-1.3333333333333333</v>
      </c>
      <c r="G40" s="129"/>
    </row>
    <row r="41" spans="1:7" x14ac:dyDescent="0.2">
      <c r="A41" s="129" t="s">
        <v>27</v>
      </c>
      <c r="B41" s="129">
        <v>0.38313003287967395</v>
      </c>
      <c r="C41" s="129"/>
      <c r="D41" s="129"/>
      <c r="E41" s="129" t="s">
        <v>27</v>
      </c>
      <c r="F41" s="129">
        <v>0.11540470442091057</v>
      </c>
      <c r="G41" s="129"/>
    </row>
    <row r="42" spans="1:7" x14ac:dyDescent="0.2">
      <c r="A42" s="129" t="s">
        <v>28</v>
      </c>
      <c r="B42" s="129">
        <v>1.9431802805153031</v>
      </c>
      <c r="C42" s="129"/>
      <c r="D42" s="129"/>
      <c r="E42" s="129" t="s">
        <v>28</v>
      </c>
      <c r="F42" s="129">
        <v>1.9431802805153031</v>
      </c>
      <c r="G42" s="129"/>
    </row>
    <row r="43" spans="1:7" x14ac:dyDescent="0.2">
      <c r="A43" s="129" t="s">
        <v>29</v>
      </c>
      <c r="B43" s="129">
        <v>0.76626006575934791</v>
      </c>
      <c r="C43" s="129"/>
      <c r="D43" s="129"/>
      <c r="E43" s="129" t="s">
        <v>29</v>
      </c>
      <c r="F43" s="129">
        <v>0.23080940884182113</v>
      </c>
      <c r="G43" s="129"/>
    </row>
    <row r="44" spans="1:7" ht="16" thickBot="1" x14ac:dyDescent="0.25">
      <c r="A44" s="130" t="s">
        <v>30</v>
      </c>
      <c r="B44" s="130">
        <v>2.4469118511449697</v>
      </c>
      <c r="C44" s="130"/>
      <c r="D44" s="129"/>
      <c r="E44" s="130" t="s">
        <v>30</v>
      </c>
      <c r="F44" s="130">
        <v>2.4469118511449697</v>
      </c>
      <c r="G44" s="130"/>
    </row>
    <row r="47" spans="1:7" x14ac:dyDescent="0.2">
      <c r="A47" t="s">
        <v>35</v>
      </c>
      <c r="E47" t="s">
        <v>42</v>
      </c>
    </row>
    <row r="48" spans="1:7" ht="16" thickBot="1" x14ac:dyDescent="0.25"/>
    <row r="49" spans="1:7" x14ac:dyDescent="0.2">
      <c r="A49" s="131"/>
      <c r="B49" s="131" t="s">
        <v>33</v>
      </c>
      <c r="C49" s="131" t="s">
        <v>34</v>
      </c>
      <c r="D49" s="132"/>
      <c r="E49" s="131"/>
      <c r="F49" s="131" t="s">
        <v>33</v>
      </c>
      <c r="G49" s="131" t="s">
        <v>34</v>
      </c>
    </row>
    <row r="50" spans="1:7" x14ac:dyDescent="0.2">
      <c r="A50" s="129" t="s">
        <v>20</v>
      </c>
      <c r="B50" s="129">
        <v>1.6666666666666667</v>
      </c>
      <c r="C50" s="129">
        <v>0.66666666666666663</v>
      </c>
      <c r="D50" s="129"/>
      <c r="E50" s="129" t="s">
        <v>20</v>
      </c>
      <c r="F50" s="129">
        <v>0.66666666666666663</v>
      </c>
      <c r="G50" s="129">
        <v>2.6666666666666665</v>
      </c>
    </row>
    <row r="51" spans="1:7" x14ac:dyDescent="0.2">
      <c r="A51" s="129" t="s">
        <v>21</v>
      </c>
      <c r="B51" s="129">
        <v>8.3333333333333321</v>
      </c>
      <c r="C51" s="129">
        <v>1.3333333333333335</v>
      </c>
      <c r="D51" s="129"/>
      <c r="E51" s="129" t="s">
        <v>21</v>
      </c>
      <c r="F51" s="129">
        <v>1.3333333333333335</v>
      </c>
      <c r="G51" s="129">
        <v>6.3333333333333339</v>
      </c>
    </row>
    <row r="52" spans="1:7" x14ac:dyDescent="0.2">
      <c r="A52" s="129" t="s">
        <v>22</v>
      </c>
      <c r="B52" s="129">
        <v>3</v>
      </c>
      <c r="C52" s="129">
        <v>3</v>
      </c>
      <c r="D52" s="129"/>
      <c r="E52" s="129" t="s">
        <v>22</v>
      </c>
      <c r="F52" s="129">
        <v>3</v>
      </c>
      <c r="G52" s="129">
        <v>3</v>
      </c>
    </row>
    <row r="53" spans="1:7" x14ac:dyDescent="0.2">
      <c r="A53" s="129" t="s">
        <v>23</v>
      </c>
      <c r="B53" s="129">
        <v>-0.50000000000000011</v>
      </c>
      <c r="C53" s="129"/>
      <c r="D53" s="129"/>
      <c r="E53" s="129" t="s">
        <v>23</v>
      </c>
      <c r="F53" s="129">
        <v>0.80295506854696619</v>
      </c>
      <c r="G53" s="129"/>
    </row>
    <row r="54" spans="1:7" x14ac:dyDescent="0.2">
      <c r="A54" s="129" t="s">
        <v>24</v>
      </c>
      <c r="B54" s="129">
        <v>0</v>
      </c>
      <c r="C54" s="129"/>
      <c r="D54" s="129"/>
      <c r="E54" s="129" t="s">
        <v>24</v>
      </c>
      <c r="F54" s="129">
        <v>0</v>
      </c>
      <c r="G54" s="129"/>
    </row>
    <row r="55" spans="1:7" x14ac:dyDescent="0.2">
      <c r="A55" s="129" t="s">
        <v>25</v>
      </c>
      <c r="B55" s="129">
        <v>2</v>
      </c>
      <c r="C55" s="129"/>
      <c r="D55" s="129"/>
      <c r="E55" s="129" t="s">
        <v>25</v>
      </c>
      <c r="F55" s="129">
        <v>2</v>
      </c>
      <c r="G55" s="129"/>
    </row>
    <row r="56" spans="1:7" x14ac:dyDescent="0.2">
      <c r="A56" s="129" t="s">
        <v>26</v>
      </c>
      <c r="B56" s="129">
        <v>0.48038446141526142</v>
      </c>
      <c r="C56" s="129"/>
      <c r="D56" s="129"/>
      <c r="E56" s="129" t="s">
        <v>26</v>
      </c>
      <c r="F56" s="129">
        <v>-2</v>
      </c>
      <c r="G56" s="129"/>
    </row>
    <row r="57" spans="1:7" x14ac:dyDescent="0.2">
      <c r="A57" s="129" t="s">
        <v>27</v>
      </c>
      <c r="B57" s="129">
        <v>0.3391831197743308</v>
      </c>
      <c r="C57" s="129"/>
      <c r="D57" s="129"/>
      <c r="E57" s="129" t="s">
        <v>27</v>
      </c>
      <c r="F57" s="129">
        <v>9.1751709536136983E-2</v>
      </c>
      <c r="G57" s="129"/>
    </row>
    <row r="58" spans="1:7" x14ac:dyDescent="0.2">
      <c r="A58" s="129" t="s">
        <v>28</v>
      </c>
      <c r="B58" s="129">
        <v>2.9199855803537269</v>
      </c>
      <c r="C58" s="129"/>
      <c r="D58" s="129"/>
      <c r="E58" s="129" t="s">
        <v>28</v>
      </c>
      <c r="F58" s="129">
        <v>2.9199855803537269</v>
      </c>
      <c r="G58" s="129"/>
    </row>
    <row r="59" spans="1:7" x14ac:dyDescent="0.2">
      <c r="A59" s="129" t="s">
        <v>29</v>
      </c>
      <c r="B59" s="129">
        <v>0.6783662395486616</v>
      </c>
      <c r="C59" s="129"/>
      <c r="D59" s="129"/>
      <c r="E59" s="129" t="s">
        <v>29</v>
      </c>
      <c r="F59" s="129">
        <v>0.18350341907227397</v>
      </c>
      <c r="G59" s="129"/>
    </row>
    <row r="60" spans="1:7" ht="16" thickBot="1" x14ac:dyDescent="0.25">
      <c r="A60" s="130" t="s">
        <v>30</v>
      </c>
      <c r="B60" s="130">
        <v>4.3026527297494637</v>
      </c>
      <c r="C60" s="130"/>
      <c r="D60" s="129"/>
      <c r="E60" s="130" t="s">
        <v>30</v>
      </c>
      <c r="F60" s="130">
        <v>4.3026527297494637</v>
      </c>
      <c r="G60" s="130"/>
    </row>
    <row r="62" spans="1:7" x14ac:dyDescent="0.2">
      <c r="A62" t="s">
        <v>43</v>
      </c>
      <c r="E62" t="s">
        <v>44</v>
      </c>
    </row>
    <row r="63" spans="1:7" ht="16" thickBot="1" x14ac:dyDescent="0.25"/>
    <row r="64" spans="1:7" x14ac:dyDescent="0.2">
      <c r="A64" s="131"/>
      <c r="B64" s="131" t="s">
        <v>33</v>
      </c>
      <c r="C64" s="131" t="s">
        <v>34</v>
      </c>
      <c r="D64" s="132"/>
      <c r="E64" s="131"/>
      <c r="F64" s="131" t="s">
        <v>33</v>
      </c>
      <c r="G64" s="131" t="s">
        <v>34</v>
      </c>
    </row>
    <row r="65" spans="1:7" x14ac:dyDescent="0.2">
      <c r="A65" s="129" t="s">
        <v>20</v>
      </c>
      <c r="B65" s="129">
        <v>0.66666666666666663</v>
      </c>
      <c r="C65" s="129">
        <v>1.3333333333333333</v>
      </c>
      <c r="D65" s="129"/>
      <c r="E65" s="129" t="s">
        <v>20</v>
      </c>
      <c r="F65" s="129">
        <v>2</v>
      </c>
      <c r="G65" s="129">
        <v>2.2857142857142856</v>
      </c>
    </row>
    <row r="66" spans="1:7" x14ac:dyDescent="0.2">
      <c r="A66" s="129" t="s">
        <v>21</v>
      </c>
      <c r="B66" s="129">
        <v>1.0666666666666669</v>
      </c>
      <c r="C66" s="129">
        <v>4.666666666666667</v>
      </c>
      <c r="D66" s="129"/>
      <c r="E66" s="129" t="s">
        <v>21</v>
      </c>
      <c r="F66" s="129">
        <v>5.333333333333333</v>
      </c>
      <c r="G66" s="129">
        <v>0.9047619047619051</v>
      </c>
    </row>
    <row r="67" spans="1:7" x14ac:dyDescent="0.2">
      <c r="A67" s="129" t="s">
        <v>22</v>
      </c>
      <c r="B67" s="129">
        <v>6</v>
      </c>
      <c r="C67" s="129">
        <v>6</v>
      </c>
      <c r="D67" s="129"/>
      <c r="E67" s="129" t="s">
        <v>22</v>
      </c>
      <c r="F67" s="129">
        <v>7</v>
      </c>
      <c r="G67" s="129">
        <v>7</v>
      </c>
    </row>
    <row r="68" spans="1:7" x14ac:dyDescent="0.2">
      <c r="A68" s="129" t="s">
        <v>23</v>
      </c>
      <c r="B68" s="129">
        <v>-0.4780914437337575</v>
      </c>
      <c r="C68" s="129"/>
      <c r="D68" s="129"/>
      <c r="E68" s="129" t="s">
        <v>23</v>
      </c>
      <c r="F68" s="129">
        <v>0.30348848933344197</v>
      </c>
      <c r="G68" s="129"/>
    </row>
    <row r="69" spans="1:7" x14ac:dyDescent="0.2">
      <c r="A69" s="129" t="s">
        <v>24</v>
      </c>
      <c r="B69" s="129">
        <v>0</v>
      </c>
      <c r="C69" s="129"/>
      <c r="D69" s="129"/>
      <c r="E69" s="129" t="s">
        <v>24</v>
      </c>
      <c r="F69" s="129">
        <v>0</v>
      </c>
      <c r="G69" s="129"/>
    </row>
    <row r="70" spans="1:7" x14ac:dyDescent="0.2">
      <c r="A70" s="129" t="s">
        <v>25</v>
      </c>
      <c r="B70" s="129">
        <v>5</v>
      </c>
      <c r="C70" s="129"/>
      <c r="D70" s="129"/>
      <c r="E70" s="129" t="s">
        <v>25</v>
      </c>
      <c r="F70" s="129">
        <v>6</v>
      </c>
      <c r="G70" s="129"/>
    </row>
    <row r="71" spans="1:7" x14ac:dyDescent="0.2">
      <c r="A71" s="129" t="s">
        <v>26</v>
      </c>
      <c r="B71" s="129">
        <v>-0.58222250973958178</v>
      </c>
      <c r="C71" s="129"/>
      <c r="D71" s="129"/>
      <c r="E71" s="129" t="s">
        <v>26</v>
      </c>
      <c r="F71" s="129">
        <v>-0.34132807439314461</v>
      </c>
      <c r="G71" s="129"/>
    </row>
    <row r="72" spans="1:7" x14ac:dyDescent="0.2">
      <c r="A72" s="129" t="s">
        <v>27</v>
      </c>
      <c r="B72" s="129">
        <v>0.29284066883962112</v>
      </c>
      <c r="C72" s="129"/>
      <c r="D72" s="129"/>
      <c r="E72" s="129" t="s">
        <v>27</v>
      </c>
      <c r="F72" s="129">
        <v>0.37224633221277215</v>
      </c>
      <c r="G72" s="129"/>
    </row>
    <row r="73" spans="1:7" x14ac:dyDescent="0.2">
      <c r="A73" s="129" t="s">
        <v>28</v>
      </c>
      <c r="B73" s="129">
        <v>2.0150483733330233</v>
      </c>
      <c r="C73" s="129"/>
      <c r="D73" s="129"/>
      <c r="E73" s="129" t="s">
        <v>28</v>
      </c>
      <c r="F73" s="129">
        <v>1.9431802805153031</v>
      </c>
      <c r="G73" s="129"/>
    </row>
    <row r="74" spans="1:7" x14ac:dyDescent="0.2">
      <c r="A74" s="129" t="s">
        <v>29</v>
      </c>
      <c r="B74" s="129">
        <v>0.58568133767924224</v>
      </c>
      <c r="C74" s="129"/>
      <c r="D74" s="129"/>
      <c r="E74" s="129" t="s">
        <v>29</v>
      </c>
      <c r="F74" s="129">
        <v>0.74449266442554429</v>
      </c>
      <c r="G74" s="129"/>
    </row>
    <row r="75" spans="1:7" ht="16" thickBot="1" x14ac:dyDescent="0.25">
      <c r="A75" s="130" t="s">
        <v>30</v>
      </c>
      <c r="B75" s="130">
        <v>2.570581835636315</v>
      </c>
      <c r="C75" s="130"/>
      <c r="D75" s="129"/>
      <c r="E75" s="130" t="s">
        <v>30</v>
      </c>
      <c r="F75" s="130">
        <v>2.4469118511449697</v>
      </c>
      <c r="G75" s="130"/>
    </row>
    <row r="77" spans="1:7" x14ac:dyDescent="0.2">
      <c r="A77" t="s">
        <v>45</v>
      </c>
      <c r="E77" t="s">
        <v>46</v>
      </c>
    </row>
    <row r="78" spans="1:7" ht="16" thickBot="1" x14ac:dyDescent="0.25"/>
    <row r="79" spans="1:7" x14ac:dyDescent="0.2">
      <c r="A79" s="131"/>
      <c r="B79" s="131" t="s">
        <v>33</v>
      </c>
      <c r="C79" s="131" t="s">
        <v>34</v>
      </c>
      <c r="D79" s="132"/>
      <c r="E79" s="131"/>
      <c r="F79" s="131" t="s">
        <v>33</v>
      </c>
      <c r="G79" s="131" t="s">
        <v>34</v>
      </c>
    </row>
    <row r="80" spans="1:7" x14ac:dyDescent="0.2">
      <c r="A80" s="129" t="s">
        <v>20</v>
      </c>
      <c r="B80" s="129">
        <v>1</v>
      </c>
      <c r="C80" s="129">
        <v>2.5</v>
      </c>
      <c r="D80" s="129"/>
      <c r="E80" s="129" t="s">
        <v>20</v>
      </c>
      <c r="F80" s="129">
        <v>2.3333333333333335</v>
      </c>
      <c r="G80" s="129">
        <v>3</v>
      </c>
    </row>
    <row r="81" spans="1:7" x14ac:dyDescent="0.2">
      <c r="A81" s="129" t="s">
        <v>21</v>
      </c>
      <c r="B81" s="129">
        <v>1.3333333333333333</v>
      </c>
      <c r="C81" s="129">
        <v>3.6666666666666665</v>
      </c>
      <c r="D81" s="129"/>
      <c r="E81" s="129" t="s">
        <v>21</v>
      </c>
      <c r="F81" s="129">
        <v>4.3333333333333339</v>
      </c>
      <c r="G81" s="129">
        <v>1</v>
      </c>
    </row>
    <row r="82" spans="1:7" x14ac:dyDescent="0.2">
      <c r="A82" s="129" t="s">
        <v>22</v>
      </c>
      <c r="B82" s="129">
        <v>4</v>
      </c>
      <c r="C82" s="129">
        <v>4</v>
      </c>
      <c r="D82" s="129"/>
      <c r="E82" s="129" t="s">
        <v>22</v>
      </c>
      <c r="F82" s="129">
        <v>3</v>
      </c>
      <c r="G82" s="129">
        <v>3</v>
      </c>
    </row>
    <row r="83" spans="1:7" x14ac:dyDescent="0.2">
      <c r="A83" s="129" t="s">
        <v>23</v>
      </c>
      <c r="B83" s="129">
        <v>0.90453403373329089</v>
      </c>
      <c r="C83" s="129"/>
      <c r="D83" s="129"/>
      <c r="E83" s="129" t="s">
        <v>23</v>
      </c>
      <c r="F83" s="129">
        <v>-0.24019223070763068</v>
      </c>
      <c r="G83" s="129"/>
    </row>
    <row r="84" spans="1:7" x14ac:dyDescent="0.2">
      <c r="A84" s="129" t="s">
        <v>24</v>
      </c>
      <c r="B84" s="129">
        <v>0</v>
      </c>
      <c r="C84" s="129"/>
      <c r="D84" s="129"/>
      <c r="E84" s="129" t="s">
        <v>24</v>
      </c>
      <c r="F84" s="129">
        <v>0</v>
      </c>
      <c r="G84" s="129"/>
    </row>
    <row r="85" spans="1:7" x14ac:dyDescent="0.2">
      <c r="A85" s="129" t="s">
        <v>25</v>
      </c>
      <c r="B85" s="129">
        <v>3</v>
      </c>
      <c r="C85" s="129"/>
      <c r="D85" s="129"/>
      <c r="E85" s="129" t="s">
        <v>25</v>
      </c>
      <c r="F85" s="129">
        <v>2</v>
      </c>
      <c r="G85" s="129"/>
    </row>
    <row r="86" spans="1:7" x14ac:dyDescent="0.2">
      <c r="A86" s="129" t="s">
        <v>26</v>
      </c>
      <c r="B86" s="129">
        <v>-3</v>
      </c>
      <c r="C86" s="129"/>
      <c r="D86" s="129"/>
      <c r="E86" s="129" t="s">
        <v>26</v>
      </c>
      <c r="F86" s="129">
        <v>-0.45883146774112349</v>
      </c>
      <c r="G86" s="129"/>
    </row>
    <row r="87" spans="1:7" x14ac:dyDescent="0.2">
      <c r="A87" s="129" t="s">
        <v>27</v>
      </c>
      <c r="B87" s="129">
        <v>2.8834442811218667E-2</v>
      </c>
      <c r="C87" s="129"/>
      <c r="D87" s="129"/>
      <c r="E87" s="129" t="s">
        <v>27</v>
      </c>
      <c r="F87" s="129">
        <v>0.34569665003790817</v>
      </c>
      <c r="G87" s="129"/>
    </row>
    <row r="88" spans="1:7" x14ac:dyDescent="0.2">
      <c r="A88" s="129" t="s">
        <v>28</v>
      </c>
      <c r="B88" s="129">
        <v>2.3533634348018233</v>
      </c>
      <c r="C88" s="129"/>
      <c r="D88" s="129"/>
      <c r="E88" s="129" t="s">
        <v>28</v>
      </c>
      <c r="F88" s="129">
        <v>2.9199855803537269</v>
      </c>
      <c r="G88" s="129"/>
    </row>
    <row r="89" spans="1:7" x14ac:dyDescent="0.2">
      <c r="A89" s="129" t="s">
        <v>29</v>
      </c>
      <c r="B89" s="129">
        <v>5.7668885622437334E-2</v>
      </c>
      <c r="C89" s="129"/>
      <c r="D89" s="129"/>
      <c r="E89" s="129" t="s">
        <v>29</v>
      </c>
      <c r="F89" s="129">
        <v>0.69139330007581634</v>
      </c>
      <c r="G89" s="129"/>
    </row>
    <row r="90" spans="1:7" ht="16" thickBot="1" x14ac:dyDescent="0.25">
      <c r="A90" s="130" t="s">
        <v>30</v>
      </c>
      <c r="B90" s="130">
        <v>3.1824463052837091</v>
      </c>
      <c r="C90" s="130"/>
      <c r="D90" s="129"/>
      <c r="E90" s="130" t="s">
        <v>30</v>
      </c>
      <c r="F90" s="130">
        <v>4.3026527297494637</v>
      </c>
      <c r="G90" s="130"/>
    </row>
  </sheetData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AFF-9713-2C4C-96FC-CC2D124D8D64}">
  <dimension ref="A1:G92"/>
  <sheetViews>
    <sheetView tabSelected="1" workbookViewId="0">
      <selection activeCell="E100" sqref="E100"/>
    </sheetView>
  </sheetViews>
  <sheetFormatPr baseColWidth="10" defaultRowHeight="15" x14ac:dyDescent="0.2"/>
  <cols>
    <col min="1" max="1" width="51.5" customWidth="1"/>
    <col min="2" max="2" width="13.6640625" bestFit="1" customWidth="1"/>
    <col min="3" max="3" width="16" bestFit="1" customWidth="1"/>
    <col min="5" max="5" width="51.5" bestFit="1" customWidth="1"/>
    <col min="6" max="6" width="13.6640625" bestFit="1" customWidth="1"/>
    <col min="7" max="7" width="16" bestFit="1" customWidth="1"/>
  </cols>
  <sheetData>
    <row r="1" spans="1:7" x14ac:dyDescent="0.2">
      <c r="A1" t="s">
        <v>32</v>
      </c>
      <c r="E1" t="s">
        <v>31</v>
      </c>
    </row>
    <row r="2" spans="1:7" ht="16" thickBot="1" x14ac:dyDescent="0.25"/>
    <row r="3" spans="1:7" x14ac:dyDescent="0.2">
      <c r="A3" s="131"/>
      <c r="B3" s="131" t="s">
        <v>47</v>
      </c>
      <c r="C3" s="131" t="s">
        <v>48</v>
      </c>
      <c r="E3" s="131"/>
      <c r="F3" s="131" t="s">
        <v>47</v>
      </c>
      <c r="G3" s="131" t="s">
        <v>48</v>
      </c>
    </row>
    <row r="4" spans="1:7" x14ac:dyDescent="0.2">
      <c r="A4" s="129" t="s">
        <v>20</v>
      </c>
      <c r="B4" s="129">
        <v>22.793142857142861</v>
      </c>
      <c r="C4" s="129">
        <v>18.19557142857143</v>
      </c>
      <c r="E4" s="129" t="s">
        <v>20</v>
      </c>
      <c r="F4" s="129">
        <v>23.136666666666667</v>
      </c>
      <c r="G4" s="129">
        <v>17.862333333333336</v>
      </c>
    </row>
    <row r="5" spans="1:7" x14ac:dyDescent="0.2">
      <c r="A5" s="129" t="s">
        <v>21</v>
      </c>
      <c r="B5" s="129">
        <v>20.519295142857043</v>
      </c>
      <c r="C5" s="129">
        <v>14.614849952380913</v>
      </c>
      <c r="E5" s="129" t="s">
        <v>21</v>
      </c>
      <c r="F5" s="129">
        <v>3.835993866666668</v>
      </c>
      <c r="G5" s="129">
        <v>2.2765974666666655</v>
      </c>
    </row>
    <row r="6" spans="1:7" x14ac:dyDescent="0.2">
      <c r="A6" s="129" t="s">
        <v>22</v>
      </c>
      <c r="B6" s="129">
        <v>7</v>
      </c>
      <c r="C6" s="129">
        <v>7</v>
      </c>
      <c r="E6" s="129" t="s">
        <v>22</v>
      </c>
      <c r="F6" s="129">
        <v>6</v>
      </c>
      <c r="G6" s="129">
        <v>6</v>
      </c>
    </row>
    <row r="7" spans="1:7" x14ac:dyDescent="0.2">
      <c r="A7" s="129" t="s">
        <v>23</v>
      </c>
      <c r="B7" s="129">
        <v>0.6712274376959857</v>
      </c>
      <c r="C7" s="129"/>
      <c r="E7" s="129" t="s">
        <v>23</v>
      </c>
      <c r="F7" s="129">
        <v>0.44902977983285469</v>
      </c>
      <c r="G7" s="129"/>
    </row>
    <row r="8" spans="1:7" x14ac:dyDescent="0.2">
      <c r="A8" s="129" t="s">
        <v>24</v>
      </c>
      <c r="B8" s="129">
        <v>0</v>
      </c>
      <c r="C8" s="129"/>
      <c r="E8" s="129" t="s">
        <v>24</v>
      </c>
      <c r="F8" s="129">
        <v>0</v>
      </c>
      <c r="G8" s="129"/>
    </row>
    <row r="9" spans="1:7" x14ac:dyDescent="0.2">
      <c r="A9" s="129" t="s">
        <v>25</v>
      </c>
      <c r="B9" s="129">
        <v>6</v>
      </c>
      <c r="C9" s="129"/>
      <c r="E9" s="129" t="s">
        <v>25</v>
      </c>
      <c r="F9" s="129">
        <v>5</v>
      </c>
      <c r="G9" s="129"/>
    </row>
    <row r="10" spans="1:7" x14ac:dyDescent="0.2">
      <c r="A10" s="129" t="s">
        <v>26</v>
      </c>
      <c r="B10" s="129">
        <v>3.5281712461152583</v>
      </c>
      <c r="C10" s="129"/>
      <c r="E10" s="129" t="s">
        <v>26</v>
      </c>
      <c r="F10" s="129">
        <v>6.9468563268251815</v>
      </c>
      <c r="G10" s="129"/>
    </row>
    <row r="11" spans="1:7" x14ac:dyDescent="0.2">
      <c r="A11" s="129" t="s">
        <v>27</v>
      </c>
      <c r="B11" s="129">
        <v>6.1975774144519729E-3</v>
      </c>
      <c r="C11" s="129"/>
      <c r="E11" s="129" t="s">
        <v>27</v>
      </c>
      <c r="F11" s="129">
        <v>4.7472457134288077E-4</v>
      </c>
      <c r="G11" s="129"/>
    </row>
    <row r="12" spans="1:7" x14ac:dyDescent="0.2">
      <c r="A12" s="129" t="s">
        <v>28</v>
      </c>
      <c r="B12" s="129">
        <v>1.9431802805153031</v>
      </c>
      <c r="C12" s="129"/>
      <c r="E12" s="129" t="s">
        <v>28</v>
      </c>
      <c r="F12" s="129">
        <v>2.0150483733330233</v>
      </c>
      <c r="G12" s="129"/>
    </row>
    <row r="13" spans="1:7" x14ac:dyDescent="0.2">
      <c r="A13" s="129" t="s">
        <v>29</v>
      </c>
      <c r="B13" s="129">
        <v>1.2395154828903946E-2</v>
      </c>
      <c r="C13" s="129"/>
      <c r="E13" s="129" t="s">
        <v>29</v>
      </c>
      <c r="F13" s="129">
        <v>9.4944914268576153E-4</v>
      </c>
      <c r="G13" s="129"/>
    </row>
    <row r="14" spans="1:7" ht="16" thickBot="1" x14ac:dyDescent="0.25">
      <c r="A14" s="130" t="s">
        <v>30</v>
      </c>
      <c r="B14" s="130">
        <v>2.4469118511449697</v>
      </c>
      <c r="C14" s="130"/>
      <c r="E14" s="130" t="s">
        <v>30</v>
      </c>
      <c r="F14" s="130">
        <v>2.570581835636315</v>
      </c>
      <c r="G14" s="130"/>
    </row>
    <row r="16" spans="1:7" x14ac:dyDescent="0.2">
      <c r="A16" t="s">
        <v>17</v>
      </c>
      <c r="E16" t="s">
        <v>17</v>
      </c>
    </row>
    <row r="17" spans="1:7" ht="16" thickBot="1" x14ac:dyDescent="0.25"/>
    <row r="18" spans="1:7" x14ac:dyDescent="0.2">
      <c r="A18" s="131"/>
      <c r="B18" s="131" t="s">
        <v>47</v>
      </c>
      <c r="C18" s="131" t="s">
        <v>48</v>
      </c>
      <c r="E18" s="131"/>
      <c r="F18" s="131" t="s">
        <v>47</v>
      </c>
      <c r="G18" s="131" t="s">
        <v>48</v>
      </c>
    </row>
    <row r="19" spans="1:7" x14ac:dyDescent="0.2">
      <c r="A19" s="129" t="s">
        <v>20</v>
      </c>
      <c r="B19" s="129">
        <v>15.687666666666667</v>
      </c>
      <c r="C19" s="129">
        <v>16.878</v>
      </c>
      <c r="E19" s="129" t="s">
        <v>20</v>
      </c>
      <c r="F19" s="129">
        <v>20.389749999999999</v>
      </c>
      <c r="G19" s="129">
        <v>20.678249999999998</v>
      </c>
    </row>
    <row r="20" spans="1:7" x14ac:dyDescent="0.2">
      <c r="A20" s="129" t="s">
        <v>21</v>
      </c>
      <c r="B20" s="129">
        <v>17.704854333333287</v>
      </c>
      <c r="C20" s="129">
        <v>23.010831999999937</v>
      </c>
      <c r="E20" s="129" t="s">
        <v>21</v>
      </c>
      <c r="F20" s="129">
        <v>48.72904091666669</v>
      </c>
      <c r="G20" s="129">
        <v>37.421104250000099</v>
      </c>
    </row>
    <row r="21" spans="1:7" x14ac:dyDescent="0.2">
      <c r="A21" s="129" t="s">
        <v>22</v>
      </c>
      <c r="B21" s="129">
        <v>3</v>
      </c>
      <c r="C21" s="129">
        <v>3</v>
      </c>
      <c r="E21" s="129" t="s">
        <v>22</v>
      </c>
      <c r="F21" s="129">
        <v>4</v>
      </c>
      <c r="G21" s="129">
        <v>4</v>
      </c>
    </row>
    <row r="22" spans="1:7" x14ac:dyDescent="0.2">
      <c r="A22" s="129" t="s">
        <v>23</v>
      </c>
      <c r="B22" s="129">
        <v>0.99945010885892027</v>
      </c>
      <c r="C22" s="129"/>
      <c r="E22" s="129" t="s">
        <v>23</v>
      </c>
      <c r="F22" s="129">
        <v>0.88106670851734148</v>
      </c>
      <c r="G22" s="129"/>
    </row>
    <row r="23" spans="1:7" x14ac:dyDescent="0.2">
      <c r="A23" s="129" t="s">
        <v>24</v>
      </c>
      <c r="B23" s="129">
        <v>0</v>
      </c>
      <c r="C23" s="129"/>
      <c r="E23" s="129" t="s">
        <v>24</v>
      </c>
      <c r="F23" s="129">
        <v>0</v>
      </c>
      <c r="G23" s="129"/>
    </row>
    <row r="24" spans="1:7" x14ac:dyDescent="0.2">
      <c r="A24" s="129" t="s">
        <v>25</v>
      </c>
      <c r="B24" s="129">
        <v>2</v>
      </c>
      <c r="C24" s="129"/>
      <c r="E24" s="129" t="s">
        <v>25</v>
      </c>
      <c r="F24" s="129">
        <v>3</v>
      </c>
      <c r="G24" s="129"/>
    </row>
    <row r="25" spans="1:7" x14ac:dyDescent="0.2">
      <c r="A25" s="129" t="s">
        <v>26</v>
      </c>
      <c r="B25" s="129">
        <v>-3.3921473025204771</v>
      </c>
      <c r="C25" s="129"/>
      <c r="E25" s="129" t="s">
        <v>26</v>
      </c>
      <c r="F25" s="129">
        <v>-0.17474559068412499</v>
      </c>
      <c r="G25" s="129"/>
    </row>
    <row r="26" spans="1:7" x14ac:dyDescent="0.2">
      <c r="A26" s="129" t="s">
        <v>27</v>
      </c>
      <c r="B26" s="129">
        <v>3.8501100041167524E-2</v>
      </c>
      <c r="C26" s="129"/>
      <c r="E26" s="129" t="s">
        <v>27</v>
      </c>
      <c r="F26" s="129">
        <v>0.43620368860051806</v>
      </c>
      <c r="G26" s="129"/>
    </row>
    <row r="27" spans="1:7" x14ac:dyDescent="0.2">
      <c r="A27" s="129" t="s">
        <v>28</v>
      </c>
      <c r="B27" s="129">
        <v>2.9199855803537269</v>
      </c>
      <c r="C27" s="129"/>
      <c r="E27" s="129" t="s">
        <v>28</v>
      </c>
      <c r="F27" s="129">
        <v>2.3533634348018233</v>
      </c>
      <c r="G27" s="129"/>
    </row>
    <row r="28" spans="1:7" x14ac:dyDescent="0.2">
      <c r="A28" s="129" t="s">
        <v>29</v>
      </c>
      <c r="B28" s="129">
        <v>7.7002200082335048E-2</v>
      </c>
      <c r="C28" s="129"/>
      <c r="E28" s="129" t="s">
        <v>29</v>
      </c>
      <c r="F28" s="129">
        <v>0.87240737720103612</v>
      </c>
      <c r="G28" s="129"/>
    </row>
    <row r="29" spans="1:7" ht="16" thickBot="1" x14ac:dyDescent="0.25">
      <c r="A29" s="130" t="s">
        <v>30</v>
      </c>
      <c r="B29" s="130">
        <v>4.3026527297494637</v>
      </c>
      <c r="C29" s="130"/>
      <c r="E29" s="130" t="s">
        <v>30</v>
      </c>
      <c r="F29" s="130">
        <v>3.1824463052837091</v>
      </c>
      <c r="G29" s="130"/>
    </row>
    <row r="32" spans="1:7" x14ac:dyDescent="0.2">
      <c r="A32" t="s">
        <v>17</v>
      </c>
      <c r="E32" t="s">
        <v>17</v>
      </c>
    </row>
    <row r="33" spans="1:7" ht="16" thickBot="1" x14ac:dyDescent="0.25"/>
    <row r="34" spans="1:7" x14ac:dyDescent="0.2">
      <c r="A34" s="131"/>
      <c r="B34" s="131" t="s">
        <v>47</v>
      </c>
      <c r="C34" s="131" t="s">
        <v>48</v>
      </c>
      <c r="E34" s="131"/>
      <c r="F34" s="131" t="s">
        <v>47</v>
      </c>
      <c r="G34" s="131" t="s">
        <v>48</v>
      </c>
    </row>
    <row r="35" spans="1:7" x14ac:dyDescent="0.2">
      <c r="A35" s="129" t="s">
        <v>20</v>
      </c>
      <c r="B35" s="129">
        <v>22.953142857142858</v>
      </c>
      <c r="C35" s="129">
        <v>18.45</v>
      </c>
      <c r="E35" s="129" t="s">
        <v>20</v>
      </c>
      <c r="F35" s="129">
        <v>22.87166666666667</v>
      </c>
      <c r="G35" s="129">
        <v>21.084666666666667</v>
      </c>
    </row>
    <row r="36" spans="1:7" x14ac:dyDescent="0.2">
      <c r="A36" s="129" t="s">
        <v>21</v>
      </c>
      <c r="B36" s="129">
        <v>39.57500880952383</v>
      </c>
      <c r="C36" s="129">
        <v>17.020352666666668</v>
      </c>
      <c r="E36" s="129" t="s">
        <v>21</v>
      </c>
      <c r="F36" s="129">
        <v>9.3815843333330804</v>
      </c>
      <c r="G36" s="129">
        <v>8.2640263333332769</v>
      </c>
    </row>
    <row r="37" spans="1:7" x14ac:dyDescent="0.2">
      <c r="A37" s="129" t="s">
        <v>22</v>
      </c>
      <c r="B37" s="129">
        <v>7</v>
      </c>
      <c r="C37" s="129">
        <v>7</v>
      </c>
      <c r="E37" s="129" t="s">
        <v>22</v>
      </c>
      <c r="F37" s="129">
        <v>3</v>
      </c>
      <c r="G37" s="129">
        <v>3</v>
      </c>
    </row>
    <row r="38" spans="1:7" x14ac:dyDescent="0.2">
      <c r="A38" s="129" t="s">
        <v>23</v>
      </c>
      <c r="B38" s="129">
        <v>0.77538057598212728</v>
      </c>
      <c r="C38" s="129"/>
      <c r="E38" s="129" t="s">
        <v>23</v>
      </c>
      <c r="F38" s="129">
        <v>0.37672002923388165</v>
      </c>
      <c r="G38" s="129"/>
    </row>
    <row r="39" spans="1:7" x14ac:dyDescent="0.2">
      <c r="A39" s="129" t="s">
        <v>24</v>
      </c>
      <c r="B39" s="129">
        <v>0</v>
      </c>
      <c r="C39" s="129"/>
      <c r="E39" s="129" t="s">
        <v>24</v>
      </c>
      <c r="F39" s="129">
        <v>0</v>
      </c>
      <c r="G39" s="129"/>
    </row>
    <row r="40" spans="1:7" x14ac:dyDescent="0.2">
      <c r="A40" s="129" t="s">
        <v>25</v>
      </c>
      <c r="B40" s="129">
        <v>6</v>
      </c>
      <c r="C40" s="129"/>
      <c r="E40" s="129" t="s">
        <v>25</v>
      </c>
      <c r="F40" s="129">
        <v>2</v>
      </c>
      <c r="G40" s="129"/>
    </row>
    <row r="41" spans="1:7" x14ac:dyDescent="0.2">
      <c r="A41" s="129" t="s">
        <v>26</v>
      </c>
      <c r="B41" s="129">
        <v>2.9466953939765448</v>
      </c>
      <c r="C41" s="129"/>
      <c r="E41" s="129" t="s">
        <v>26</v>
      </c>
      <c r="F41" s="129">
        <v>0.93274282845489542</v>
      </c>
      <c r="G41" s="129"/>
    </row>
    <row r="42" spans="1:7" x14ac:dyDescent="0.2">
      <c r="A42" s="129" t="s">
        <v>27</v>
      </c>
      <c r="B42" s="129">
        <v>1.286152170238479E-2</v>
      </c>
      <c r="C42" s="129"/>
      <c r="E42" s="129" t="s">
        <v>27</v>
      </c>
      <c r="F42" s="129">
        <v>0.22471009895565192</v>
      </c>
      <c r="G42" s="129"/>
    </row>
    <row r="43" spans="1:7" x14ac:dyDescent="0.2">
      <c r="A43" s="129" t="s">
        <v>28</v>
      </c>
      <c r="B43" s="129">
        <v>1.9431802805153031</v>
      </c>
      <c r="C43" s="129"/>
      <c r="E43" s="129" t="s">
        <v>28</v>
      </c>
      <c r="F43" s="129">
        <v>2.9199855803537269</v>
      </c>
      <c r="G43" s="129"/>
    </row>
    <row r="44" spans="1:7" x14ac:dyDescent="0.2">
      <c r="A44" s="129" t="s">
        <v>29</v>
      </c>
      <c r="B44" s="129">
        <v>2.572304340476958E-2</v>
      </c>
      <c r="C44" s="129"/>
      <c r="E44" s="129" t="s">
        <v>29</v>
      </c>
      <c r="F44" s="129">
        <v>0.44942019791130383</v>
      </c>
      <c r="G44" s="129"/>
    </row>
    <row r="45" spans="1:7" ht="16" thickBot="1" x14ac:dyDescent="0.25">
      <c r="A45" s="130" t="s">
        <v>30</v>
      </c>
      <c r="B45" s="130">
        <v>2.4469118511449697</v>
      </c>
      <c r="C45" s="130"/>
      <c r="E45" s="130" t="s">
        <v>30</v>
      </c>
      <c r="F45" s="130">
        <v>4.3026527297494637</v>
      </c>
      <c r="G45" s="130"/>
    </row>
    <row r="47" spans="1:7" x14ac:dyDescent="0.2">
      <c r="A47" t="s">
        <v>17</v>
      </c>
      <c r="E47" t="s">
        <v>17</v>
      </c>
    </row>
    <row r="48" spans="1:7" ht="16" thickBot="1" x14ac:dyDescent="0.25"/>
    <row r="49" spans="1:7" x14ac:dyDescent="0.2">
      <c r="A49" s="131"/>
      <c r="B49" s="131" t="s">
        <v>47</v>
      </c>
      <c r="C49" s="131" t="s">
        <v>48</v>
      </c>
      <c r="E49" s="131"/>
      <c r="F49" s="131" t="s">
        <v>47</v>
      </c>
      <c r="G49" s="131" t="s">
        <v>48</v>
      </c>
    </row>
    <row r="50" spans="1:7" x14ac:dyDescent="0.2">
      <c r="A50" s="129" t="s">
        <v>20</v>
      </c>
      <c r="B50" s="129">
        <v>22.693142857142856</v>
      </c>
      <c r="C50" s="129">
        <v>17.452999999999996</v>
      </c>
      <c r="E50" s="129" t="s">
        <v>20</v>
      </c>
      <c r="F50" s="129">
        <v>19.866666666666664</v>
      </c>
      <c r="G50" s="129">
        <v>19.989333333333335</v>
      </c>
    </row>
    <row r="51" spans="1:7" x14ac:dyDescent="0.2">
      <c r="A51" s="129" t="s">
        <v>21</v>
      </c>
      <c r="B51" s="129">
        <v>30.768481142856974</v>
      </c>
      <c r="C51" s="129">
        <v>11.7337616666667</v>
      </c>
      <c r="E51" s="129" t="s">
        <v>21</v>
      </c>
      <c r="F51" s="129">
        <v>2.4667093333333288</v>
      </c>
      <c r="G51" s="129">
        <v>1.7610293333333313</v>
      </c>
    </row>
    <row r="52" spans="1:7" x14ac:dyDescent="0.2">
      <c r="A52" s="129" t="s">
        <v>22</v>
      </c>
      <c r="B52" s="129">
        <v>7</v>
      </c>
      <c r="C52" s="129">
        <v>7</v>
      </c>
      <c r="E52" s="129" t="s">
        <v>22</v>
      </c>
      <c r="F52" s="129">
        <v>3</v>
      </c>
      <c r="G52" s="129">
        <v>3</v>
      </c>
    </row>
    <row r="53" spans="1:7" x14ac:dyDescent="0.2">
      <c r="A53" s="129" t="s">
        <v>23</v>
      </c>
      <c r="B53" s="129">
        <v>0.83568302930755056</v>
      </c>
      <c r="C53" s="129"/>
      <c r="E53" s="129" t="s">
        <v>23</v>
      </c>
      <c r="F53" s="129">
        <v>0.83457589660769205</v>
      </c>
      <c r="G53" s="129"/>
    </row>
    <row r="54" spans="1:7" x14ac:dyDescent="0.2">
      <c r="A54" s="129" t="s">
        <v>24</v>
      </c>
      <c r="B54" s="129">
        <v>0</v>
      </c>
      <c r="C54" s="129"/>
      <c r="E54" s="129" t="s">
        <v>24</v>
      </c>
      <c r="F54" s="129">
        <v>0</v>
      </c>
      <c r="G54" s="129"/>
    </row>
    <row r="55" spans="1:7" x14ac:dyDescent="0.2">
      <c r="A55" s="129" t="s">
        <v>25</v>
      </c>
      <c r="B55" s="129">
        <v>6</v>
      </c>
      <c r="C55" s="129"/>
      <c r="E55" s="129" t="s">
        <v>25</v>
      </c>
      <c r="F55" s="129">
        <v>2</v>
      </c>
      <c r="G55" s="129"/>
    </row>
    <row r="56" spans="1:7" x14ac:dyDescent="0.2">
      <c r="A56" s="129" t="s">
        <v>26</v>
      </c>
      <c r="B56" s="129">
        <v>4.229505567912093</v>
      </c>
      <c r="C56" s="129"/>
      <c r="E56" s="129" t="s">
        <v>26</v>
      </c>
      <c r="F56" s="129">
        <v>-0.24551846950175954</v>
      </c>
      <c r="G56" s="129"/>
    </row>
    <row r="57" spans="1:7" x14ac:dyDescent="0.2">
      <c r="A57" s="129" t="s">
        <v>27</v>
      </c>
      <c r="B57" s="129">
        <v>2.7515715790346223E-3</v>
      </c>
      <c r="C57" s="129"/>
      <c r="E57" s="129" t="s">
        <v>27</v>
      </c>
      <c r="F57" s="129">
        <v>0.41447538635649384</v>
      </c>
      <c r="G57" s="129"/>
    </row>
    <row r="58" spans="1:7" x14ac:dyDescent="0.2">
      <c r="A58" s="129" t="s">
        <v>28</v>
      </c>
      <c r="B58" s="129">
        <v>1.9431802805153031</v>
      </c>
      <c r="C58" s="129"/>
      <c r="E58" s="129" t="s">
        <v>28</v>
      </c>
      <c r="F58" s="129">
        <v>2.9199855803537269</v>
      </c>
      <c r="G58" s="129"/>
    </row>
    <row r="59" spans="1:7" x14ac:dyDescent="0.2">
      <c r="A59" s="129" t="s">
        <v>29</v>
      </c>
      <c r="B59" s="129">
        <v>5.5031431580692446E-3</v>
      </c>
      <c r="C59" s="129"/>
      <c r="E59" s="129" t="s">
        <v>29</v>
      </c>
      <c r="F59" s="129">
        <v>0.82895077271298767</v>
      </c>
      <c r="G59" s="129"/>
    </row>
    <row r="60" spans="1:7" ht="16" thickBot="1" x14ac:dyDescent="0.25">
      <c r="A60" s="130" t="s">
        <v>30</v>
      </c>
      <c r="B60" s="130">
        <v>2.4469118511449697</v>
      </c>
      <c r="C60" s="130"/>
      <c r="E60" s="130" t="s">
        <v>30</v>
      </c>
      <c r="F60" s="130">
        <v>4.3026527297494637</v>
      </c>
      <c r="G60" s="130"/>
    </row>
    <row r="63" spans="1:7" x14ac:dyDescent="0.2">
      <c r="A63" t="s">
        <v>17</v>
      </c>
      <c r="E63" t="s">
        <v>17</v>
      </c>
    </row>
    <row r="64" spans="1:7" ht="16" thickBot="1" x14ac:dyDescent="0.25"/>
    <row r="65" spans="1:7" x14ac:dyDescent="0.2">
      <c r="A65" s="131"/>
      <c r="B65" s="131" t="s">
        <v>47</v>
      </c>
      <c r="C65" s="131" t="s">
        <v>48</v>
      </c>
      <c r="E65" s="131"/>
      <c r="F65" s="131" t="s">
        <v>47</v>
      </c>
      <c r="G65" s="131" t="s">
        <v>48</v>
      </c>
    </row>
    <row r="66" spans="1:7" x14ac:dyDescent="0.2">
      <c r="A66" s="129" t="s">
        <v>20</v>
      </c>
      <c r="B66" s="129">
        <v>17.8565</v>
      </c>
      <c r="C66" s="129">
        <v>14.844166666666666</v>
      </c>
      <c r="E66" s="129" t="s">
        <v>20</v>
      </c>
      <c r="F66" s="129">
        <v>20.531750000000002</v>
      </c>
      <c r="G66" s="129">
        <v>20.388249999999999</v>
      </c>
    </row>
    <row r="67" spans="1:7" x14ac:dyDescent="0.2">
      <c r="A67" s="129" t="s">
        <v>21</v>
      </c>
      <c r="B67" s="129">
        <v>21.591059899999937</v>
      </c>
      <c r="C67" s="129">
        <v>9.2863093666666821</v>
      </c>
      <c r="E67" s="129" t="s">
        <v>21</v>
      </c>
      <c r="F67" s="129">
        <v>4.125156249999999</v>
      </c>
      <c r="G67" s="129">
        <v>9.2354922500001067</v>
      </c>
    </row>
    <row r="68" spans="1:7" x14ac:dyDescent="0.2">
      <c r="A68" s="129" t="s">
        <v>22</v>
      </c>
      <c r="B68" s="129">
        <v>6</v>
      </c>
      <c r="C68" s="129">
        <v>6</v>
      </c>
      <c r="E68" s="129" t="s">
        <v>22</v>
      </c>
      <c r="F68" s="129">
        <v>4</v>
      </c>
      <c r="G68" s="129">
        <v>4</v>
      </c>
    </row>
    <row r="69" spans="1:7" x14ac:dyDescent="0.2">
      <c r="A69" s="129" t="s">
        <v>23</v>
      </c>
      <c r="B69" s="129">
        <v>0.97170585819827149</v>
      </c>
      <c r="C69" s="129"/>
      <c r="E69" s="129" t="s">
        <v>23</v>
      </c>
      <c r="F69" s="129">
        <v>0.7970671941164712</v>
      </c>
      <c r="G69" s="129"/>
    </row>
    <row r="70" spans="1:7" x14ac:dyDescent="0.2">
      <c r="A70" s="129" t="s">
        <v>24</v>
      </c>
      <c r="B70" s="129">
        <v>0</v>
      </c>
      <c r="C70" s="129"/>
      <c r="E70" s="129" t="s">
        <v>24</v>
      </c>
      <c r="F70" s="129">
        <v>0</v>
      </c>
      <c r="G70" s="129"/>
    </row>
    <row r="71" spans="1:7" x14ac:dyDescent="0.2">
      <c r="A71" s="129" t="s">
        <v>25</v>
      </c>
      <c r="B71" s="129">
        <v>5</v>
      </c>
      <c r="C71" s="129"/>
      <c r="E71" s="129" t="s">
        <v>25</v>
      </c>
      <c r="F71" s="129">
        <v>3</v>
      </c>
      <c r="G71" s="129"/>
    </row>
    <row r="72" spans="1:7" x14ac:dyDescent="0.2">
      <c r="A72" s="129" t="s">
        <v>26</v>
      </c>
      <c r="B72" s="129">
        <v>4.0260246197288083</v>
      </c>
      <c r="C72" s="129"/>
      <c r="E72" s="129" t="s">
        <v>26</v>
      </c>
      <c r="F72" s="129">
        <v>0.15294761054704048</v>
      </c>
      <c r="G72" s="129"/>
    </row>
    <row r="73" spans="1:7" x14ac:dyDescent="0.2">
      <c r="A73" s="129" t="s">
        <v>27</v>
      </c>
      <c r="B73" s="129">
        <v>5.0303259482698875E-3</v>
      </c>
      <c r="C73" s="129"/>
      <c r="E73" s="129" t="s">
        <v>27</v>
      </c>
      <c r="F73" s="129">
        <v>0.44407390968838156</v>
      </c>
      <c r="G73" s="129"/>
    </row>
    <row r="74" spans="1:7" x14ac:dyDescent="0.2">
      <c r="A74" s="129" t="s">
        <v>28</v>
      </c>
      <c r="B74" s="129">
        <v>2.0150483733330233</v>
      </c>
      <c r="C74" s="129"/>
      <c r="E74" s="129" t="s">
        <v>28</v>
      </c>
      <c r="F74" s="129">
        <v>2.3533634348018233</v>
      </c>
      <c r="G74" s="129"/>
    </row>
    <row r="75" spans="1:7" x14ac:dyDescent="0.2">
      <c r="A75" s="129" t="s">
        <v>29</v>
      </c>
      <c r="B75" s="129">
        <v>1.0060651896539799E-2</v>
      </c>
      <c r="C75" s="129"/>
      <c r="E75" s="129" t="s">
        <v>29</v>
      </c>
      <c r="F75" s="129">
        <v>0.88814781937676313</v>
      </c>
      <c r="G75" s="129"/>
    </row>
    <row r="76" spans="1:7" ht="16" thickBot="1" x14ac:dyDescent="0.25">
      <c r="A76" s="130" t="s">
        <v>30</v>
      </c>
      <c r="B76" s="130">
        <v>2.570581835636315</v>
      </c>
      <c r="C76" s="130"/>
      <c r="E76" s="130" t="s">
        <v>30</v>
      </c>
      <c r="F76" s="130">
        <v>3.1824463052837091</v>
      </c>
      <c r="G76" s="130"/>
    </row>
    <row r="79" spans="1:7" x14ac:dyDescent="0.2">
      <c r="A79" t="s">
        <v>17</v>
      </c>
      <c r="E79" t="s">
        <v>17</v>
      </c>
    </row>
    <row r="80" spans="1:7" ht="16" thickBot="1" x14ac:dyDescent="0.25"/>
    <row r="81" spans="1:7" x14ac:dyDescent="0.2">
      <c r="A81" s="131"/>
      <c r="B81" s="131" t="s">
        <v>47</v>
      </c>
      <c r="C81" s="131" t="s">
        <v>48</v>
      </c>
      <c r="E81" s="131"/>
      <c r="F81" s="131" t="s">
        <v>47</v>
      </c>
      <c r="G81" s="131" t="s">
        <v>48</v>
      </c>
    </row>
    <row r="82" spans="1:7" x14ac:dyDescent="0.2">
      <c r="A82" s="129" t="s">
        <v>20</v>
      </c>
      <c r="B82" s="129">
        <v>20.751285714285718</v>
      </c>
      <c r="C82" s="129">
        <v>16.340857142857143</v>
      </c>
      <c r="E82" s="129" t="s">
        <v>20</v>
      </c>
      <c r="F82" s="129">
        <v>19.831</v>
      </c>
      <c r="G82" s="129">
        <v>18.384</v>
      </c>
    </row>
    <row r="83" spans="1:7" x14ac:dyDescent="0.2">
      <c r="A83" s="129" t="s">
        <v>21</v>
      </c>
      <c r="B83" s="129">
        <v>19.440362571428448</v>
      </c>
      <c r="C83" s="129">
        <v>26.856184476190492</v>
      </c>
      <c r="E83" s="129" t="s">
        <v>21</v>
      </c>
      <c r="F83" s="129">
        <v>0.15664300000000084</v>
      </c>
      <c r="G83" s="129">
        <v>0.9037959999999976</v>
      </c>
    </row>
    <row r="84" spans="1:7" x14ac:dyDescent="0.2">
      <c r="A84" s="129" t="s">
        <v>22</v>
      </c>
      <c r="B84" s="129">
        <v>7</v>
      </c>
      <c r="C84" s="129">
        <v>7</v>
      </c>
      <c r="E84" s="129" t="s">
        <v>22</v>
      </c>
      <c r="F84" s="129">
        <v>3</v>
      </c>
      <c r="G84" s="129">
        <v>3</v>
      </c>
    </row>
    <row r="85" spans="1:7" x14ac:dyDescent="0.2">
      <c r="A85" s="129" t="s">
        <v>23</v>
      </c>
      <c r="B85" s="129">
        <v>0.94965192040148161</v>
      </c>
      <c r="C85" s="129"/>
      <c r="E85" s="129" t="s">
        <v>23</v>
      </c>
      <c r="F85" s="129">
        <v>0.56560277546407478</v>
      </c>
      <c r="G85" s="129"/>
    </row>
    <row r="86" spans="1:7" x14ac:dyDescent="0.2">
      <c r="A86" s="129" t="s">
        <v>24</v>
      </c>
      <c r="B86" s="129">
        <v>0</v>
      </c>
      <c r="C86" s="129"/>
      <c r="E86" s="129" t="s">
        <v>24</v>
      </c>
      <c r="F86" s="129">
        <v>0</v>
      </c>
      <c r="G86" s="129"/>
    </row>
    <row r="87" spans="1:7" x14ac:dyDescent="0.2">
      <c r="A87" s="129" t="s">
        <v>25</v>
      </c>
      <c r="B87" s="129">
        <v>6</v>
      </c>
      <c r="C87" s="129"/>
      <c r="E87" s="129" t="s">
        <v>25</v>
      </c>
      <c r="F87" s="129">
        <v>2</v>
      </c>
      <c r="G87" s="129"/>
    </row>
    <row r="88" spans="1:7" x14ac:dyDescent="0.2">
      <c r="A88" s="129" t="s">
        <v>26</v>
      </c>
      <c r="B88" s="129">
        <v>6.8538193139407593</v>
      </c>
      <c r="C88" s="129"/>
      <c r="E88" s="129" t="s">
        <v>26</v>
      </c>
      <c r="F88" s="129">
        <v>3.1456298751035576</v>
      </c>
      <c r="G88" s="129"/>
    </row>
    <row r="89" spans="1:7" x14ac:dyDescent="0.2">
      <c r="A89" s="129" t="s">
        <v>27</v>
      </c>
      <c r="B89" s="129">
        <v>2.373742114044911E-4</v>
      </c>
      <c r="C89" s="129"/>
      <c r="E89" s="129" t="s">
        <v>27</v>
      </c>
      <c r="F89" s="129">
        <v>4.3967669023144029E-2</v>
      </c>
      <c r="G89" s="129"/>
    </row>
    <row r="90" spans="1:7" x14ac:dyDescent="0.2">
      <c r="A90" s="129" t="s">
        <v>28</v>
      </c>
      <c r="B90" s="129">
        <v>1.9431802805153031</v>
      </c>
      <c r="C90" s="129"/>
      <c r="E90" s="129" t="s">
        <v>28</v>
      </c>
      <c r="F90" s="129">
        <v>2.9199855803537269</v>
      </c>
      <c r="G90" s="129"/>
    </row>
    <row r="91" spans="1:7" x14ac:dyDescent="0.2">
      <c r="A91" s="129" t="s">
        <v>29</v>
      </c>
      <c r="B91" s="129">
        <v>4.747484228089822E-4</v>
      </c>
      <c r="C91" s="129"/>
      <c r="E91" s="129" t="s">
        <v>29</v>
      </c>
      <c r="F91" s="129">
        <v>8.7935338046288059E-2</v>
      </c>
      <c r="G91" s="129"/>
    </row>
    <row r="92" spans="1:7" ht="16" thickBot="1" x14ac:dyDescent="0.25">
      <c r="A92" s="130" t="s">
        <v>30</v>
      </c>
      <c r="B92" s="130">
        <v>2.4469118511449697</v>
      </c>
      <c r="C92" s="130"/>
      <c r="E92" s="130" t="s">
        <v>30</v>
      </c>
      <c r="F92" s="130">
        <v>4.3026527297494637</v>
      </c>
      <c r="G92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 Experiment Results</vt:lpstr>
      <vt:lpstr>t-tests evenness</vt:lpstr>
      <vt:lpstr>t-tests_accuracy</vt:lpstr>
      <vt:lpstr>t-tests -Tempo</vt:lpstr>
      <vt:lpstr>' Experiment Results'!Print_Area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Weis</dc:creator>
  <cp:keywords/>
  <dc:description/>
  <cp:lastModifiedBy>uhewg</cp:lastModifiedBy>
  <cp:lastPrinted>2020-11-18T19:46:39Z</cp:lastPrinted>
  <dcterms:created xsi:type="dcterms:W3CDTF">2020-10-31T08:32:55Z</dcterms:created>
  <dcterms:modified xsi:type="dcterms:W3CDTF">2020-11-19T06:14:56Z</dcterms:modified>
  <cp:category/>
</cp:coreProperties>
</file>