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8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b val="1"/>
      <sz val="12"/>
    </font>
    <font>
      <name val="Malgun Gothic"/>
      <color rgb="001D4ED8"/>
      <sz val="12"/>
    </font>
    <font>
      <name val="Malgun Gothic"/>
      <b val="1"/>
      <color rgb="00065F46"/>
      <sz val="13"/>
    </font>
  </fonts>
  <fills count="5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applyProtection="1" pivotButton="0" quotePrefix="0" xfId="0">
      <alignment vertical="center" wrapText="1"/>
      <protection locked="0" hidden="0"/>
    </xf>
    <xf numFmtId="164" fontId="6" fillId="3" borderId="1" applyAlignment="1" applyProtection="1" pivotButton="0" quotePrefix="0" xfId="0">
      <alignment vertical="center" wrapText="1"/>
      <protection locked="0" hidden="0"/>
    </xf>
    <xf numFmtId="165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</cols>
  <sheetData>
    <row r="1" ht="34" customHeight="1">
      <c r="A1" s="1" t="inlineStr">
        <is>
          <t>보험 견적 비교표</t>
        </is>
      </c>
    </row>
    <row r="2" ht="40" customHeight="1">
      <c r="A2" s="2" t="inlineStr">
        <is>
          <t>같은 보장 조건으로 맞춘 뒤 비교해야 진짜 싼 곳을 알 수 있어요. 회사별 견적을 받으면 칸마다 적으세요. 월 보험료를 넣으면 1년 금액과 가장 싼 회사가 나와요.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30" customHeight="1">
      <c r="A5" s="4" t="inlineStr">
        <is>
          <t>항목</t>
        </is>
      </c>
      <c r="B5" s="4" t="inlineStr">
        <is>
          <t>회사 A</t>
        </is>
      </c>
      <c r="C5" s="4" t="inlineStr">
        <is>
          <t>회사 B</t>
        </is>
      </c>
      <c r="D5" s="4" t="inlineStr">
        <is>
          <t>회사 C</t>
        </is>
      </c>
    </row>
    <row r="6">
      <c r="A6" s="5" t="inlineStr">
        <is>
          <t>회사 이름</t>
        </is>
      </c>
      <c r="B6" s="6" t="n"/>
      <c r="C6" s="6" t="n"/>
      <c r="D6" s="6" t="n"/>
    </row>
    <row r="7">
      <c r="A7" s="5" t="inlineStr">
        <is>
          <t>보험 종류 (자동차·집·생명 등)</t>
        </is>
      </c>
      <c r="B7" s="6" t="n"/>
      <c r="C7" s="6" t="n"/>
      <c r="D7" s="6" t="n"/>
    </row>
    <row r="8">
      <c r="A8" s="5" t="inlineStr">
        <is>
          <t>월 보험료 (USD)</t>
        </is>
      </c>
      <c r="B8" s="7" t="n"/>
      <c r="C8" s="7" t="n"/>
      <c r="D8" s="7" t="n"/>
    </row>
    <row r="9">
      <c r="A9" s="5" t="inlineStr">
        <is>
          <t>보험 기간 (6개월 / 12개월)</t>
        </is>
      </c>
      <c r="B9" s="6" t="n"/>
      <c r="C9" s="6" t="n"/>
      <c r="D9" s="6" t="n"/>
    </row>
    <row r="10">
      <c r="A10" s="5" t="inlineStr">
        <is>
          <t>연 보험료로 바꾸면 (USD)</t>
        </is>
      </c>
      <c r="B10" s="8">
        <f>IF(B8="","",B8*12)</f>
        <v/>
      </c>
      <c r="C10" s="8">
        <f>IF(C8="","",C8*12)</f>
        <v/>
      </c>
      <c r="D10" s="8">
        <f>IF(D8="","",D8*12)</f>
        <v/>
      </c>
    </row>
    <row r="11" ht="32" customHeight="1">
      <c r="A11" s="5" t="inlineStr">
        <is>
          <t>자기부담금 (Deductible)</t>
        </is>
      </c>
      <c r="B11" s="6" t="n"/>
      <c r="C11" s="6" t="n"/>
      <c r="D11" s="6" t="n"/>
    </row>
    <row r="12" ht="32" customHeight="1">
      <c r="A12" s="5" t="inlineStr">
        <is>
          <t>대인 배상 한도</t>
        </is>
      </c>
      <c r="B12" s="6" t="n"/>
      <c r="C12" s="6" t="n"/>
      <c r="D12" s="6" t="n"/>
    </row>
    <row r="13" ht="32" customHeight="1">
      <c r="A13" s="5" t="inlineStr">
        <is>
          <t>대물 배상 한도</t>
        </is>
      </c>
      <c r="B13" s="6" t="n"/>
      <c r="C13" s="6" t="n"/>
      <c r="D13" s="6" t="n"/>
    </row>
    <row r="14" ht="32" customHeight="1">
      <c r="A14" s="5" t="inlineStr">
        <is>
          <t>무보험 운전자 보장 (UM/UIM)</t>
        </is>
      </c>
      <c r="B14" s="6" t="n"/>
      <c r="C14" s="6" t="n"/>
      <c r="D14" s="6" t="n"/>
    </row>
    <row r="15" ht="32" customHeight="1">
      <c r="A15" s="5" t="inlineStr">
        <is>
          <t>렌터카·견인 보장</t>
        </is>
      </c>
      <c r="B15" s="6" t="n"/>
      <c r="C15" s="6" t="n"/>
      <c r="D15" s="6" t="n"/>
    </row>
    <row r="16" ht="32" customHeight="1">
      <c r="A16" s="5" t="inlineStr">
        <is>
          <t>할인 항목 (묶음·안전운전 등)</t>
        </is>
      </c>
      <c r="B16" s="6" t="n"/>
      <c r="C16" s="6" t="n"/>
      <c r="D16" s="6" t="n"/>
    </row>
    <row r="17" ht="32" customHeight="1">
      <c r="A17" s="5" t="inlineStr">
        <is>
          <t>고객 불만 평가
(주 보험국 사이트에서 확인)</t>
        </is>
      </c>
      <c r="B17" s="6" t="n"/>
      <c r="C17" s="6" t="n"/>
      <c r="D17" s="6" t="n"/>
    </row>
    <row r="18" ht="32" customHeight="1">
      <c r="A18" s="5" t="inlineStr">
        <is>
          <t>메모</t>
        </is>
      </c>
      <c r="B18" s="6" t="n"/>
      <c r="C18" s="6" t="n"/>
      <c r="D18" s="6" t="n"/>
    </row>
    <row r="20">
      <c r="A20" s="5" t="inlineStr">
        <is>
          <t>가장 싼 회사 (월 보험료 기준)</t>
        </is>
      </c>
      <c r="B20" s="9">
        <f>IF(COUNT(B8:D8)=0,"",IF(INDEX(B6:D6,MATCH(MIN(B8:D8),B8:D8,0))="","(회사 이름을 적어 주세요)",INDEX(B6:D6,MATCH(MIN(B8:D8),B8:D8,0))))</f>
        <v/>
      </c>
      <c r="C20" s="10" t="n"/>
      <c r="D20" s="11" t="n"/>
    </row>
    <row r="21">
      <c r="A21" s="5" t="inlineStr">
        <is>
          <t>제일 비싼 곳과의 1년 차이 (USD)</t>
        </is>
      </c>
      <c r="B21" s="8">
        <f>IF(COUNT(B8:D8)&lt;2,"",(MAX(B8:D8)-MIN(B8:D8))*12)</f>
        <v/>
      </c>
      <c r="C21" s="10" t="n"/>
      <c r="D21" s="11" t="n"/>
    </row>
    <row r="22" ht="36" customHeight="1">
      <c r="A22" s="3" t="inlineStr">
        <is>
          <t>※ 보험료만 보지 말고, 자기부담금과 배상 한도가 같은 조건인지 꼭 확인하세요. 싸다고 한도를 낮추면 사고 났을 때 내 돈으로 물어줘야 할 수 있어요.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6">
    <mergeCell ref="A1:D1"/>
    <mergeCell ref="A22:D22"/>
    <mergeCell ref="A3:D3"/>
    <mergeCell ref="B21:D21"/>
    <mergeCell ref="A2:D2"/>
    <mergeCell ref="B20:D20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