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9">
    <font>
      <name val="Calibri"/>
      <family val="2"/>
      <color theme="1"/>
      <sz val="11"/>
      <scheme val="minor"/>
    </font>
    <font>
      <name val="Malgun Gothic"/>
      <b val="1"/>
      <color rgb="00047857"/>
      <sz val="18"/>
    </font>
    <font>
      <name val="Malgun Gothic"/>
      <sz val="12"/>
    </font>
    <font>
      <name val="Malgun Gothic"/>
      <color rgb="006B7280"/>
      <sz val="11"/>
    </font>
    <font>
      <name val="Malgun Gothic"/>
      <b val="1"/>
      <color rgb="00FFFFFF"/>
      <sz val="12"/>
    </font>
    <font>
      <name val="Malgun Gothic"/>
      <color rgb="001D4ED8"/>
      <sz val="12"/>
    </font>
    <font>
      <name val="Malgun Gothic"/>
      <b val="1"/>
      <color rgb="00065F46"/>
      <sz val="13"/>
    </font>
    <font>
      <name val="Malgun Gothic"/>
      <b val="1"/>
      <sz val="12"/>
    </font>
    <font>
      <name val="Malgun Gothic"/>
      <b val="1"/>
      <color rgb="00065F46"/>
      <sz val="14"/>
    </font>
  </fonts>
  <fills count="5">
    <fill>
      <patternFill/>
    </fill>
    <fill>
      <patternFill patternType="gray125"/>
    </fill>
    <fill>
      <patternFill patternType="solid">
        <fgColor rgb="00047857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applyProtection="1" pivotButton="0" quotePrefix="0" xfId="0">
      <alignment vertical="center" wrapText="1"/>
      <protection locked="0" hidden="0"/>
    </xf>
    <xf numFmtId="164" fontId="5" fillId="3" borderId="1" applyAlignment="1" applyProtection="1" pivotButton="0" quotePrefix="0" xfId="0">
      <alignment vertical="center" wrapText="1"/>
      <protection locked="0" hidden="0"/>
    </xf>
    <xf numFmtId="165" fontId="6" fillId="4" borderId="1" applyAlignment="1" pivotButton="0" quotePrefix="0" xfId="0">
      <alignment vertical="center" wrapText="1"/>
    </xf>
    <xf numFmtId="0" fontId="5" fillId="3" borderId="1" applyAlignment="1" applyProtection="1" pivotButton="0" quotePrefix="0" xfId="0">
      <alignment horizontal="center" vertical="center" wrapText="1"/>
      <protection locked="0" hidden="0"/>
    </xf>
    <xf numFmtId="164" fontId="6" fillId="4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165" fontId="8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8" customWidth="1" min="5" max="5"/>
    <col width="18" customWidth="1" min="6" max="6"/>
    <col width="22" customWidth="1" min="7" max="7"/>
  </cols>
  <sheetData>
    <row r="1" ht="34" customHeight="1">
      <c r="A1" s="1" t="inlineStr">
        <is>
          <t>구독 정리표</t>
        </is>
      </c>
    </row>
    <row r="2" ht="40" customHeight="1">
      <c r="A2" s="2" t="inlineStr">
        <is>
          <t>넷플릭스·음악·앱·멤버십처럼 매달 자동으로 빠져나가는 돈을 모두 적어 보세요. 한 달에 거의 안 쓴 것은 "아니오"로 바꾸면, 해지하면 아낄 돈이 자동으로 계산돼요.</t>
        </is>
      </c>
    </row>
    <row r="3" ht="22" customHeight="1">
      <c r="A3" s="3" t="inlineStr">
        <is>
          <t>노란 칸 = 내가 직접 넣는 곳    초록 칸 = 자동 계산 (건드리지 않아도 돼요)</t>
        </is>
      </c>
    </row>
    <row r="5" ht="44" customHeight="1">
      <c r="A5" s="4" t="inlineStr">
        <is>
          <t>서비스 이름</t>
        </is>
      </c>
      <c r="B5" s="4" t="inlineStr">
        <is>
          <t>월 요금
(USD)</t>
        </is>
      </c>
      <c r="C5" s="4" t="inlineStr">
        <is>
          <t>1년 합계</t>
        </is>
      </c>
      <c r="D5" s="4" t="inlineStr">
        <is>
          <t>결제일</t>
        </is>
      </c>
      <c r="E5" s="4" t="inlineStr">
        <is>
          <t>지난 한 달
사용 횟수</t>
        </is>
      </c>
      <c r="F5" s="4" t="inlineStr">
        <is>
          <t>계속 쓸까요?</t>
        </is>
      </c>
      <c r="G5" s="4" t="inlineStr">
        <is>
          <t>한 번 쓸 때
드는 돈</t>
        </is>
      </c>
    </row>
    <row r="6">
      <c r="A6" s="5" t="inlineStr">
        <is>
          <t>예: 동영상 서비스</t>
        </is>
      </c>
      <c r="B6" s="6" t="n">
        <v>15.99</v>
      </c>
      <c r="C6" s="7">
        <f>IF(B6="","",B6*12)</f>
        <v/>
      </c>
      <c r="D6" s="5" t="inlineStr">
        <is>
          <t>매월 5일</t>
        </is>
      </c>
      <c r="E6" s="8" t="n">
        <v>8</v>
      </c>
      <c r="F6" s="8" t="inlineStr">
        <is>
          <t>예</t>
        </is>
      </c>
      <c r="G6" s="9">
        <f>IF(OR(B6="",E6=""),"",IF(E6=0,"한 번도 안 썼어요",B6/E6))</f>
        <v/>
      </c>
    </row>
    <row r="7">
      <c r="A7" s="5" t="n"/>
      <c r="B7" s="6" t="n"/>
      <c r="C7" s="7">
        <f>IF(B7="","",B7*12)</f>
        <v/>
      </c>
      <c r="D7" s="5" t="n"/>
      <c r="E7" s="8" t="n"/>
      <c r="F7" s="8" t="n"/>
      <c r="G7" s="9">
        <f>IF(OR(B7="",E7=""),"",IF(E7=0,"한 번도 안 썼어요",B7/E7))</f>
        <v/>
      </c>
    </row>
    <row r="8">
      <c r="A8" s="5" t="n"/>
      <c r="B8" s="6" t="n"/>
      <c r="C8" s="7">
        <f>IF(B8="","",B8*12)</f>
        <v/>
      </c>
      <c r="D8" s="5" t="n"/>
      <c r="E8" s="8" t="n"/>
      <c r="F8" s="8" t="n"/>
      <c r="G8" s="9">
        <f>IF(OR(B8="",E8=""),"",IF(E8=0,"한 번도 안 썼어요",B8/E8))</f>
        <v/>
      </c>
    </row>
    <row r="9">
      <c r="A9" s="5" t="n"/>
      <c r="B9" s="6" t="n"/>
      <c r="C9" s="7">
        <f>IF(B9="","",B9*12)</f>
        <v/>
      </c>
      <c r="D9" s="5" t="n"/>
      <c r="E9" s="8" t="n"/>
      <c r="F9" s="8" t="n"/>
      <c r="G9" s="9">
        <f>IF(OR(B9="",E9=""),"",IF(E9=0,"한 번도 안 썼어요",B9/E9))</f>
        <v/>
      </c>
    </row>
    <row r="10">
      <c r="A10" s="5" t="n"/>
      <c r="B10" s="6" t="n"/>
      <c r="C10" s="7">
        <f>IF(B10="","",B10*12)</f>
        <v/>
      </c>
      <c r="D10" s="5" t="n"/>
      <c r="E10" s="8" t="n"/>
      <c r="F10" s="8" t="n"/>
      <c r="G10" s="9">
        <f>IF(OR(B10="",E10=""),"",IF(E10=0,"한 번도 안 썼어요",B10/E10))</f>
        <v/>
      </c>
    </row>
    <row r="11">
      <c r="A11" s="5" t="n"/>
      <c r="B11" s="6" t="n"/>
      <c r="C11" s="7">
        <f>IF(B11="","",B11*12)</f>
        <v/>
      </c>
      <c r="D11" s="5" t="n"/>
      <c r="E11" s="8" t="n"/>
      <c r="F11" s="8" t="n"/>
      <c r="G11" s="9">
        <f>IF(OR(B11="",E11=""),"",IF(E11=0,"한 번도 안 썼어요",B11/E11))</f>
        <v/>
      </c>
    </row>
    <row r="12">
      <c r="A12" s="5" t="n"/>
      <c r="B12" s="6" t="n"/>
      <c r="C12" s="7">
        <f>IF(B12="","",B12*12)</f>
        <v/>
      </c>
      <c r="D12" s="5" t="n"/>
      <c r="E12" s="8" t="n"/>
      <c r="F12" s="8" t="n"/>
      <c r="G12" s="9">
        <f>IF(OR(B12="",E12=""),"",IF(E12=0,"한 번도 안 썼어요",B12/E12))</f>
        <v/>
      </c>
    </row>
    <row r="13">
      <c r="A13" s="5" t="n"/>
      <c r="B13" s="6" t="n"/>
      <c r="C13" s="7">
        <f>IF(B13="","",B13*12)</f>
        <v/>
      </c>
      <c r="D13" s="5" t="n"/>
      <c r="E13" s="8" t="n"/>
      <c r="F13" s="8" t="n"/>
      <c r="G13" s="9">
        <f>IF(OR(B13="",E13=""),"",IF(E13=0,"한 번도 안 썼어요",B13/E13))</f>
        <v/>
      </c>
    </row>
    <row r="14">
      <c r="A14" s="5" t="n"/>
      <c r="B14" s="6" t="n"/>
      <c r="C14" s="7">
        <f>IF(B14="","",B14*12)</f>
        <v/>
      </c>
      <c r="D14" s="5" t="n"/>
      <c r="E14" s="8" t="n"/>
      <c r="F14" s="8" t="n"/>
      <c r="G14" s="9">
        <f>IF(OR(B14="",E14=""),"",IF(E14=0,"한 번도 안 썼어요",B14/E14))</f>
        <v/>
      </c>
    </row>
    <row r="15">
      <c r="A15" s="5" t="n"/>
      <c r="B15" s="6" t="n"/>
      <c r="C15" s="7">
        <f>IF(B15="","",B15*12)</f>
        <v/>
      </c>
      <c r="D15" s="5" t="n"/>
      <c r="E15" s="8" t="n"/>
      <c r="F15" s="8" t="n"/>
      <c r="G15" s="9">
        <f>IF(OR(B15="",E15=""),"",IF(E15=0,"한 번도 안 썼어요",B15/E15))</f>
        <v/>
      </c>
    </row>
    <row r="16">
      <c r="A16" s="5" t="n"/>
      <c r="B16" s="6" t="n"/>
      <c r="C16" s="7">
        <f>IF(B16="","",B16*12)</f>
        <v/>
      </c>
      <c r="D16" s="5" t="n"/>
      <c r="E16" s="8" t="n"/>
      <c r="F16" s="8" t="n"/>
      <c r="G16" s="9">
        <f>IF(OR(B16="",E16=""),"",IF(E16=0,"한 번도 안 썼어요",B16/E16))</f>
        <v/>
      </c>
    </row>
    <row r="17">
      <c r="A17" s="5" t="n"/>
      <c r="B17" s="6" t="n"/>
      <c r="C17" s="7">
        <f>IF(B17="","",B17*12)</f>
        <v/>
      </c>
      <c r="D17" s="5" t="n"/>
      <c r="E17" s="8" t="n"/>
      <c r="F17" s="8" t="n"/>
      <c r="G17" s="9">
        <f>IF(OR(B17="",E17=""),"",IF(E17=0,"한 번도 안 썼어요",B17/E17))</f>
        <v/>
      </c>
    </row>
    <row r="18">
      <c r="A18" s="5" t="n"/>
      <c r="B18" s="6" t="n"/>
      <c r="C18" s="7">
        <f>IF(B18="","",B18*12)</f>
        <v/>
      </c>
      <c r="D18" s="5" t="n"/>
      <c r="E18" s="8" t="n"/>
      <c r="F18" s="8" t="n"/>
      <c r="G18" s="9">
        <f>IF(OR(B18="",E18=""),"",IF(E18=0,"한 번도 안 썼어요",B18/E18))</f>
        <v/>
      </c>
    </row>
    <row r="19">
      <c r="A19" s="5" t="n"/>
      <c r="B19" s="6" t="n"/>
      <c r="C19" s="7">
        <f>IF(B19="","",B19*12)</f>
        <v/>
      </c>
      <c r="D19" s="5" t="n"/>
      <c r="E19" s="8" t="n"/>
      <c r="F19" s="8" t="n"/>
      <c r="G19" s="9">
        <f>IF(OR(B19="",E19=""),"",IF(E19=0,"한 번도 안 썼어요",B19/E19))</f>
        <v/>
      </c>
    </row>
    <row r="20">
      <c r="A20" s="5" t="n"/>
      <c r="B20" s="6" t="n"/>
      <c r="C20" s="7">
        <f>IF(B20="","",B20*12)</f>
        <v/>
      </c>
      <c r="D20" s="5" t="n"/>
      <c r="E20" s="8" t="n"/>
      <c r="F20" s="8" t="n"/>
      <c r="G20" s="9">
        <f>IF(OR(B20="",E20=""),"",IF(E20=0,"한 번도 안 썼어요",B20/E20))</f>
        <v/>
      </c>
    </row>
    <row r="21">
      <c r="A21" s="5" t="n"/>
      <c r="B21" s="6" t="n"/>
      <c r="C21" s="7">
        <f>IF(B21="","",B21*12)</f>
        <v/>
      </c>
      <c r="D21" s="5" t="n"/>
      <c r="E21" s="8" t="n"/>
      <c r="F21" s="8" t="n"/>
      <c r="G21" s="9">
        <f>IF(OR(B21="",E21=""),"",IF(E21=0,"한 번도 안 썼어요",B21/E21))</f>
        <v/>
      </c>
    </row>
    <row r="22">
      <c r="A22" s="5" t="n"/>
      <c r="B22" s="6" t="n"/>
      <c r="C22" s="7">
        <f>IF(B22="","",B22*12)</f>
        <v/>
      </c>
      <c r="D22" s="5" t="n"/>
      <c r="E22" s="8" t="n"/>
      <c r="F22" s="8" t="n"/>
      <c r="G22" s="9">
        <f>IF(OR(B22="",E22=""),"",IF(E22=0,"한 번도 안 썼어요",B22/E22))</f>
        <v/>
      </c>
    </row>
    <row r="23">
      <c r="A23" s="5" t="n"/>
      <c r="B23" s="6" t="n"/>
      <c r="C23" s="7">
        <f>IF(B23="","",B23*12)</f>
        <v/>
      </c>
      <c r="D23" s="5" t="n"/>
      <c r="E23" s="8" t="n"/>
      <c r="F23" s="8" t="n"/>
      <c r="G23" s="9">
        <f>IF(OR(B23="",E23=""),"",IF(E23=0,"한 번도 안 썼어요",B23/E23))</f>
        <v/>
      </c>
    </row>
    <row r="24">
      <c r="A24" s="5" t="n"/>
      <c r="B24" s="6" t="n"/>
      <c r="C24" s="7">
        <f>IF(B24="","",B24*12)</f>
        <v/>
      </c>
      <c r="D24" s="5" t="n"/>
      <c r="E24" s="8" t="n"/>
      <c r="F24" s="8" t="n"/>
      <c r="G24" s="9">
        <f>IF(OR(B24="",E24=""),"",IF(E24=0,"한 번도 안 썼어요",B24/E24))</f>
        <v/>
      </c>
    </row>
    <row r="25">
      <c r="A25" s="5" t="n"/>
      <c r="B25" s="6" t="n"/>
      <c r="C25" s="7">
        <f>IF(B25="","",B25*12)</f>
        <v/>
      </c>
      <c r="D25" s="5" t="n"/>
      <c r="E25" s="8" t="n"/>
      <c r="F25" s="8" t="n"/>
      <c r="G25" s="9">
        <f>IF(OR(B25="",E25=""),"",IF(E25=0,"한 번도 안 썼어요",B25/E25))</f>
        <v/>
      </c>
    </row>
    <row r="27">
      <c r="A27" s="10" t="inlineStr">
        <is>
          <t>지금 매달 나가는 돈 합계</t>
        </is>
      </c>
      <c r="B27" s="9">
        <f>SUM(B6:B25)</f>
        <v/>
      </c>
      <c r="C27" s="7">
        <f>SUM(C6:C25)</f>
        <v/>
      </c>
    </row>
    <row r="28" ht="32" customHeight="1">
      <c r="A28" s="10" t="inlineStr">
        <is>
          <t>"아니오"를 해지하면 1년에 아끼는 돈</t>
        </is>
      </c>
      <c r="B28" s="9">
        <f>SUMIF(F6:F25,"아니오",B6:B25)</f>
        <v/>
      </c>
      <c r="C28" s="11">
        <f>SUMIF(F6:F25,"아니오",C6:C25)</f>
        <v/>
      </c>
    </row>
    <row r="29" ht="36" customHeight="1">
      <c r="A29" s="3" t="inlineStr">
        <is>
          <t>※ 한 달에 한 번도 안 쓴 서비스는 해지 후보예요. 무료 체험이 끝나고 자동으로 유료가 된 것이 없는지 카드 명세서를 꼭 확인하세요. 연간 결제로 바꾸면 싸지는 경우도 있어요.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4">
    <mergeCell ref="A3:G3"/>
    <mergeCell ref="A2:G2"/>
    <mergeCell ref="A1:G1"/>
    <mergeCell ref="A29:G29"/>
  </mergeCells>
  <dataValidations count="1">
    <dataValidation sqref="F6:F25" showDropDown="0" showInputMessage="0" showErrorMessage="0" allowBlank="1" errorTitle="입력 오류" error="목록에서 골라 주세요" type="list">
      <formula1>"예,아니오,고민 중"</formula1>
    </dataValidation>
  </dataValidation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2026-10-13T12:35:33Z</dcterms:created>
  <dcterms:modified xsi:type="dcterms:W3CDTF">2026-10-13T12:35:33Z</dcterms:modified>
</cp:coreProperties>
</file>