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8_{0726E784-FAE0-4573-B235-0D9B1FA7EDCC}" xr6:coauthVersionLast="47" xr6:coauthVersionMax="47" xr10:uidLastSave="{00000000-0000-0000-0000-000000000000}"/>
  <bookViews>
    <workbookView xWindow="-28920" yWindow="-120" windowWidth="29040" windowHeight="15525"/>
  </bookViews>
  <sheets>
    <sheet name="mesh_maxwell" sheetId="1" r:id="rId1"/>
  </sheets>
  <calcPr calcId="0"/>
</workbook>
</file>

<file path=xl/calcChain.xml><?xml version="1.0" encoding="utf-8"?>
<calcChain xmlns="http://schemas.openxmlformats.org/spreadsheetml/2006/main">
  <c r="A19" i="1" l="1" a="1"/>
  <c r="A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<sst xmlns="http://schemas.openxmlformats.org/spreadsheetml/2006/main" count="28" uniqueCount="14">
  <si>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Hx0</t>
  </si>
  <si>
    <t>Hx1</t>
  </si>
  <si>
    <t>Hx2</t>
  </si>
  <si>
    <t>Ix0</t>
  </si>
  <si>
    <t>IX1</t>
  </si>
  <si>
    <t>IX2</t>
  </si>
  <si>
    <t>Rx0</t>
  </si>
  <si>
    <t>Rx1</t>
  </si>
  <si>
    <t>Rx2</t>
  </si>
  <si>
    <t>Tx0</t>
  </si>
  <si>
    <t>Tx1</t>
  </si>
  <si>
    <t>TxIx</t>
  </si>
  <si>
    <t>HxIx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</si>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</sst>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M34" sqref="M34"/>
    </sheetView>
  </sheetViews>
  <sheetFormatPr defaultRowHeight="14.35" x14ac:dyDescent="0.5"/>
  <sheetData>
    <row r="1" spans="1:17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13</v>
      </c>
      <c r="K1" t="s">
        <v>6</v>
      </c>
      <c r="L1" t="s">
        <v>7</v>
      </c>
      <c r="M1" t="s">
        <v>8</v>
      </c>
      <c r="N1" t="s">
        <v>11</v>
      </c>
      <c r="O1" t="s">
        <v>12</v>
      </c>
      <c r="Q1">
        <v>0</v>
      </c>
    </row>
    <row r="2" spans="1:17" x14ac:dyDescent="0.5">
      <c r="A2" t="s">
        <v>0</v>
      </c>
      <c r="B2" s="2">
        <v>17.588990693448501</v>
      </c>
      <c r="C2" s="2">
        <v>-0.18936975949999901</v>
      </c>
      <c r="D2" s="2">
        <v>-7.7289416879999899E-3</v>
      </c>
      <c r="E2" s="2">
        <v>-10.698273</v>
      </c>
      <c r="F2" s="2">
        <v>-7.9421568209999995E-3</v>
      </c>
      <c r="G2" s="2">
        <v>-1.19840127E-3</v>
      </c>
      <c r="H2" s="2">
        <v>-3.4156071200000002</v>
      </c>
      <c r="I2" s="2">
        <v>-6.0992197540000001E-2</v>
      </c>
      <c r="J2" s="3">
        <v>-2.9872295409999999E-6</v>
      </c>
      <c r="K2" s="2">
        <v>-1.163243598</v>
      </c>
      <c r="L2" s="2">
        <v>-0.1881045858</v>
      </c>
      <c r="M2" s="2">
        <v>-1.1632623280000001</v>
      </c>
      <c r="N2">
        <v>-3.9229533560000002E-2</v>
      </c>
      <c r="O2" s="2">
        <v>-0.6411216233</v>
      </c>
      <c r="P2">
        <v>-1.291446074E-2</v>
      </c>
      <c r="Q2">
        <v>0</v>
      </c>
    </row>
    <row r="3" spans="1:17" x14ac:dyDescent="0.5">
      <c r="A3" t="s">
        <v>1</v>
      </c>
      <c r="B3" s="2">
        <v>-0.18936975949999901</v>
      </c>
      <c r="C3" s="2">
        <v>17.539325936278999</v>
      </c>
      <c r="D3" s="2">
        <v>-0.19093737320000001</v>
      </c>
      <c r="E3" s="2">
        <v>-8.5662020619999904E-3</v>
      </c>
      <c r="F3" s="2">
        <v>-9.8237531400000009</v>
      </c>
      <c r="G3" s="2">
        <v>-8.6404349169999992E-3</v>
      </c>
      <c r="H3" s="2">
        <v>-5.8963786599999998E-2</v>
      </c>
      <c r="I3" s="2">
        <v>-4.3153331609999999</v>
      </c>
      <c r="J3" s="2">
        <v>-5.9060587720000002E-2</v>
      </c>
      <c r="K3" s="2">
        <v>-0.18848985509999999</v>
      </c>
      <c r="L3" s="2">
        <v>-1.1571260880000001</v>
      </c>
      <c r="M3" s="2">
        <v>-0.18850900870000001</v>
      </c>
      <c r="N3">
        <v>-7.8600254889999999E-2</v>
      </c>
      <c r="O3" s="2">
        <v>-1.260441116</v>
      </c>
      <c r="P3">
        <v>-1.153516859E-2</v>
      </c>
      <c r="Q3">
        <v>0</v>
      </c>
    </row>
    <row r="4" spans="1:17" x14ac:dyDescent="0.5">
      <c r="A4" t="s">
        <v>2</v>
      </c>
      <c r="B4" s="2">
        <v>-7.7289416879999899E-3</v>
      </c>
      <c r="C4" s="2">
        <v>-0.19093737320000001</v>
      </c>
      <c r="D4" s="2">
        <v>17.616177064275799</v>
      </c>
      <c r="E4" s="2">
        <v>-1.1975069729999899E-3</v>
      </c>
      <c r="F4" s="2">
        <v>-8.0299717470000004E-3</v>
      </c>
      <c r="G4" s="2">
        <v>-10.72846983</v>
      </c>
      <c r="H4" s="3">
        <v>-2.9451578049999999E-6</v>
      </c>
      <c r="I4" s="2">
        <v>-6.1044569709999899E-2</v>
      </c>
      <c r="J4" s="2">
        <v>-3.4155042309999999</v>
      </c>
      <c r="K4" s="2">
        <v>-1.163241218</v>
      </c>
      <c r="L4" s="2">
        <v>-0.18812293589999901</v>
      </c>
      <c r="M4" s="2">
        <v>-1.1632457060000001</v>
      </c>
      <c r="N4">
        <v>-3.9216539080000001E-2</v>
      </c>
      <c r="O4" s="2">
        <v>-0.63852285050000002</v>
      </c>
      <c r="P4">
        <v>-1.091244532E-2</v>
      </c>
      <c r="Q4">
        <v>0</v>
      </c>
    </row>
    <row r="5" spans="1:17" x14ac:dyDescent="0.5">
      <c r="A5" t="s">
        <v>3</v>
      </c>
      <c r="B5">
        <v>-10.698273</v>
      </c>
      <c r="C5">
        <v>-8.5662020619999904E-3</v>
      </c>
      <c r="D5">
        <v>-1.1975069729999899E-3</v>
      </c>
      <c r="E5" s="2">
        <v>11.66636291186</v>
      </c>
      <c r="F5" s="2">
        <v>-8.3939099790000002E-4</v>
      </c>
      <c r="G5" s="2">
        <v>-1.8580624359999901E-4</v>
      </c>
      <c r="H5" s="2">
        <v>-0.35642999600000003</v>
      </c>
      <c r="I5" s="2">
        <v>-1.295197731E-3</v>
      </c>
      <c r="J5" s="3">
        <v>-4.6493950960000002E-7</v>
      </c>
      <c r="K5" s="2">
        <v>-0.29055242889999999</v>
      </c>
      <c r="L5" s="2">
        <v>-1.3108499819999999E-2</v>
      </c>
      <c r="M5" s="2">
        <v>-0.29050642090000001</v>
      </c>
      <c r="N5">
        <v>-1.0934955470000001E-3</v>
      </c>
      <c r="O5">
        <v>-2.3271225859999999E-3</v>
      </c>
      <c r="P5">
        <v>-1.9873791599999998E-3</v>
      </c>
      <c r="Q5">
        <v>0</v>
      </c>
    </row>
    <row r="6" spans="1:17" x14ac:dyDescent="0.5">
      <c r="A6" t="s">
        <v>4</v>
      </c>
      <c r="B6">
        <v>-7.9421568209999995E-3</v>
      </c>
      <c r="C6">
        <v>-9.8237531400000009</v>
      </c>
      <c r="D6">
        <v>-8.0299717470000004E-3</v>
      </c>
      <c r="E6" s="2">
        <v>-8.3939099790000002E-4</v>
      </c>
      <c r="F6" s="2">
        <v>10.7383154745627</v>
      </c>
      <c r="G6" s="2">
        <v>-8.5193609880000005E-4</v>
      </c>
      <c r="H6" s="2">
        <v>-1.1973079810000001E-3</v>
      </c>
      <c r="I6" s="2">
        <v>-0.56923092249999996</v>
      </c>
      <c r="J6" s="2">
        <v>-1.2025109969999899E-3</v>
      </c>
      <c r="K6" s="2">
        <v>-1.31498069E-2</v>
      </c>
      <c r="L6" s="2">
        <v>-0.29093938660000002</v>
      </c>
      <c r="M6" s="2">
        <v>-1.3135238360000001E-2</v>
      </c>
      <c r="N6">
        <v>-2.0843477970000001E-3</v>
      </c>
      <c r="O6">
        <v>-4.2597808070000001E-3</v>
      </c>
      <c r="P6">
        <v>-1.699576956E-3</v>
      </c>
      <c r="Q6">
        <v>0</v>
      </c>
    </row>
    <row r="7" spans="1:17" x14ac:dyDescent="0.5">
      <c r="A7" t="s">
        <v>5</v>
      </c>
      <c r="B7">
        <v>-1.19840127E-3</v>
      </c>
      <c r="C7">
        <v>-8.6404349169999992E-3</v>
      </c>
      <c r="D7">
        <v>-10.72846983</v>
      </c>
      <c r="E7" s="2">
        <v>-1.8580624359999901E-4</v>
      </c>
      <c r="F7" s="2">
        <v>-8.5193609880000005E-4</v>
      </c>
      <c r="G7" s="2">
        <v>11.696315078130301</v>
      </c>
      <c r="H7" s="3">
        <v>-4.5869093009999999E-7</v>
      </c>
      <c r="I7" s="2">
        <v>-1.2874026250000001E-3</v>
      </c>
      <c r="J7" s="2">
        <v>-0.35636110979999902</v>
      </c>
      <c r="K7" s="2">
        <v>-0.29057043459999998</v>
      </c>
      <c r="L7" s="2">
        <v>-1.31179743E-2</v>
      </c>
      <c r="M7" s="2">
        <v>-0.29056665349999999</v>
      </c>
      <c r="N7">
        <v>-1.0868689769999999E-3</v>
      </c>
      <c r="O7">
        <v>-2.3120353739999999E-3</v>
      </c>
      <c r="P7">
        <v>-1.665731734E-3</v>
      </c>
      <c r="Q7">
        <v>135</v>
      </c>
    </row>
    <row r="8" spans="1:17" x14ac:dyDescent="0.5">
      <c r="A8" t="s">
        <v>9</v>
      </c>
      <c r="B8">
        <v>-3.4156071200000002</v>
      </c>
      <c r="C8">
        <v>-5.8963786599999998E-2</v>
      </c>
      <c r="D8" s="1">
        <v>-2.9451578049999999E-6</v>
      </c>
      <c r="E8">
        <v>-0.35642999600000003</v>
      </c>
      <c r="F8">
        <v>-1.1973079810000001E-3</v>
      </c>
      <c r="G8" s="1">
        <v>-4.5869093009999999E-7</v>
      </c>
      <c r="H8" s="2">
        <v>9.59510414710169</v>
      </c>
      <c r="I8" s="2">
        <v>-0.1606359383</v>
      </c>
      <c r="J8" s="3">
        <v>-1.520921953E-6</v>
      </c>
      <c r="K8" s="2">
        <v>-1.5216971020000001</v>
      </c>
      <c r="L8" s="2">
        <v>-1.115796169</v>
      </c>
      <c r="M8" s="2">
        <v>-1.5215620379999999</v>
      </c>
      <c r="N8">
        <v>-0.67582996870000001</v>
      </c>
      <c r="O8">
        <v>-3.6781799650000002E-2</v>
      </c>
      <c r="P8">
        <v>-0.73059799609999998</v>
      </c>
      <c r="Q8">
        <v>-135</v>
      </c>
    </row>
    <row r="9" spans="1:17" x14ac:dyDescent="0.5">
      <c r="A9" t="s">
        <v>10</v>
      </c>
      <c r="B9">
        <v>-6.0992197540000001E-2</v>
      </c>
      <c r="C9">
        <v>-4.3153331609999999</v>
      </c>
      <c r="D9">
        <v>-6.1044569709999899E-2</v>
      </c>
      <c r="E9">
        <v>-1.295197731E-3</v>
      </c>
      <c r="F9">
        <v>-0.56923092249999996</v>
      </c>
      <c r="G9">
        <v>-1.2874026250000001E-3</v>
      </c>
      <c r="H9" s="2">
        <v>-0.1606359383</v>
      </c>
      <c r="I9" s="2">
        <v>11.5197331791859</v>
      </c>
      <c r="J9" s="2">
        <v>-0.1615757367</v>
      </c>
      <c r="K9" s="2">
        <v>-1.140532396</v>
      </c>
      <c r="L9" s="2">
        <v>-1.520612743</v>
      </c>
      <c r="M9" s="2">
        <v>-1.1628775069999999</v>
      </c>
      <c r="N9">
        <v>-1.3272442040000001</v>
      </c>
      <c r="O9">
        <v>-7.7259885380000004E-2</v>
      </c>
      <c r="P9">
        <v>-0.95981131769999894</v>
      </c>
      <c r="Q9">
        <v>135</v>
      </c>
    </row>
    <row r="10" spans="1:17" x14ac:dyDescent="0.5">
      <c r="A10" t="s">
        <v>13</v>
      </c>
      <c r="B10" s="1">
        <v>-2.9872295409999999E-6</v>
      </c>
      <c r="C10">
        <v>-5.9060587720000002E-2</v>
      </c>
      <c r="D10">
        <v>-3.4155042309999999</v>
      </c>
      <c r="E10" s="1">
        <v>-4.6493950960000002E-7</v>
      </c>
      <c r="F10">
        <v>-1.2025109969999899E-3</v>
      </c>
      <c r="G10">
        <v>-0.35636110979999902</v>
      </c>
      <c r="H10" s="3">
        <v>-1.520921953E-6</v>
      </c>
      <c r="I10" s="2">
        <v>-0.1615757367</v>
      </c>
      <c r="J10" s="2">
        <v>9.5894805516979993</v>
      </c>
      <c r="K10" s="2">
        <v>-1.5212249179999999</v>
      </c>
      <c r="L10" s="2">
        <v>-1.118023368</v>
      </c>
      <c r="M10" s="2">
        <v>-1.522830044</v>
      </c>
      <c r="N10">
        <v>-0.6664271128</v>
      </c>
      <c r="O10">
        <v>-3.6701565989999997E-2</v>
      </c>
      <c r="P10">
        <v>-0.73056439360000003</v>
      </c>
      <c r="Q10">
        <v>0</v>
      </c>
    </row>
    <row r="11" spans="1:17" x14ac:dyDescent="0.5">
      <c r="A11" t="s">
        <v>6</v>
      </c>
      <c r="B11">
        <v>-1.163243598</v>
      </c>
      <c r="C11">
        <v>-0.18848985509999999</v>
      </c>
      <c r="D11">
        <v>-1.163241218</v>
      </c>
      <c r="E11">
        <v>-0.29055242889999999</v>
      </c>
      <c r="F11">
        <v>-1.31498069E-2</v>
      </c>
      <c r="G11">
        <v>-0.29057043459999998</v>
      </c>
      <c r="H11">
        <v>-1.5216971020000001</v>
      </c>
      <c r="I11">
        <v>-1.140532396</v>
      </c>
      <c r="J11">
        <v>-1.5212249179999999</v>
      </c>
      <c r="K11" s="2">
        <v>7.93021227811579</v>
      </c>
      <c r="L11" s="2">
        <v>-2.477492221E-3</v>
      </c>
      <c r="M11" s="2">
        <v>-1.052234908E-4</v>
      </c>
      <c r="N11">
        <v>-3.6862591760000001E-2</v>
      </c>
      <c r="O11">
        <v>-9.4980707439999996E-3</v>
      </c>
      <c r="P11">
        <v>-0.58856714239999997</v>
      </c>
      <c r="Q11">
        <v>0</v>
      </c>
    </row>
    <row r="12" spans="1:17" x14ac:dyDescent="0.5">
      <c r="A12" t="s">
        <v>7</v>
      </c>
      <c r="B12">
        <v>-0.1881045858</v>
      </c>
      <c r="C12">
        <v>-1.1571260880000001</v>
      </c>
      <c r="D12">
        <v>-0.18812293589999901</v>
      </c>
      <c r="E12">
        <v>-1.3108499819999999E-2</v>
      </c>
      <c r="F12">
        <v>-0.29093938660000002</v>
      </c>
      <c r="G12">
        <v>-1.31179743E-2</v>
      </c>
      <c r="H12">
        <v>-1.115796169</v>
      </c>
      <c r="I12">
        <v>-1.520612743</v>
      </c>
      <c r="J12">
        <v>-1.118023368</v>
      </c>
      <c r="K12" s="2">
        <v>-2.477492221E-3</v>
      </c>
      <c r="L12" s="2">
        <v>6.0070635691670002</v>
      </c>
      <c r="M12" s="2">
        <v>-2.4817973439999999E-3</v>
      </c>
      <c r="N12">
        <v>-3.6636601890000002E-2</v>
      </c>
      <c r="O12">
        <v>-9.5006729919999994E-3</v>
      </c>
      <c r="P12">
        <v>-0.35101525430000002</v>
      </c>
      <c r="Q12">
        <v>0</v>
      </c>
    </row>
    <row r="13" spans="1:17" x14ac:dyDescent="0.5">
      <c r="A13" t="s">
        <v>8</v>
      </c>
      <c r="B13">
        <v>-1.1632623280000001</v>
      </c>
      <c r="C13">
        <v>-0.18850900870000001</v>
      </c>
      <c r="D13">
        <v>-1.1632457060000001</v>
      </c>
      <c r="E13">
        <v>-0.29050642090000001</v>
      </c>
      <c r="F13">
        <v>-1.3135238360000001E-2</v>
      </c>
      <c r="G13">
        <v>-0.29056665349999999</v>
      </c>
      <c r="H13">
        <v>-1.5215620379999999</v>
      </c>
      <c r="I13">
        <v>-1.1628775069999999</v>
      </c>
      <c r="J13">
        <v>-1.522830044</v>
      </c>
      <c r="K13" s="2">
        <v>-1.052234908E-4</v>
      </c>
      <c r="L13" s="2">
        <v>-2.4817973439999999E-3</v>
      </c>
      <c r="M13" s="2">
        <v>7.9536854314897996</v>
      </c>
      <c r="N13">
        <v>-3.655418891E-2</v>
      </c>
      <c r="O13">
        <v>-9.481146385E-3</v>
      </c>
      <c r="P13">
        <v>-0.58856813090000004</v>
      </c>
      <c r="Q13">
        <v>0</v>
      </c>
    </row>
    <row r="14" spans="1:17" x14ac:dyDescent="0.5">
      <c r="A14" t="s">
        <v>11</v>
      </c>
      <c r="B14">
        <v>-3.9229533560000002E-2</v>
      </c>
      <c r="C14">
        <v>-7.8600254889999999E-2</v>
      </c>
      <c r="D14">
        <v>-3.9216539080000001E-2</v>
      </c>
      <c r="E14">
        <v>-1.0934955470000001E-3</v>
      </c>
      <c r="F14">
        <v>-2.0843477970000001E-3</v>
      </c>
      <c r="G14">
        <v>-1.0868689769999999E-3</v>
      </c>
      <c r="H14">
        <v>-0.67582996870000001</v>
      </c>
      <c r="I14">
        <v>-1.3272442040000001</v>
      </c>
      <c r="J14">
        <v>-0.6664271128</v>
      </c>
      <c r="K14">
        <v>-3.6862591760000001E-2</v>
      </c>
      <c r="L14">
        <v>-3.6636601890000002E-2</v>
      </c>
      <c r="M14">
        <v>-3.655418891E-2</v>
      </c>
      <c r="N14">
        <v>3.006712446741</v>
      </c>
      <c r="O14">
        <v>-2.9785489450000001E-2</v>
      </c>
      <c r="P14">
        <v>-3.606124938E-2</v>
      </c>
      <c r="Q14">
        <v>0</v>
      </c>
    </row>
    <row r="15" spans="1:17" x14ac:dyDescent="0.5">
      <c r="A15" t="s">
        <v>12</v>
      </c>
      <c r="B15">
        <v>-0.6411216233</v>
      </c>
      <c r="C15">
        <v>-1.260441116</v>
      </c>
      <c r="D15">
        <v>-0.63852285050000002</v>
      </c>
      <c r="E15">
        <v>-2.3271225859999999E-3</v>
      </c>
      <c r="F15">
        <v>-4.2597808070000001E-3</v>
      </c>
      <c r="G15">
        <v>-2.3120353739999999E-3</v>
      </c>
      <c r="H15">
        <v>-3.6781799650000002E-2</v>
      </c>
      <c r="I15">
        <v>-7.7259885380000004E-2</v>
      </c>
      <c r="J15">
        <v>-3.6701565989999997E-2</v>
      </c>
      <c r="K15">
        <v>-9.4980707439999996E-3</v>
      </c>
      <c r="L15">
        <v>-9.5006729919999994E-3</v>
      </c>
      <c r="M15">
        <v>-9.481146385E-3</v>
      </c>
      <c r="N15">
        <v>-2.9785489450000001E-2</v>
      </c>
      <c r="O15">
        <v>2.7583926249286002</v>
      </c>
      <c r="P15">
        <v>-3.9946577059999999E-4</v>
      </c>
      <c r="Q15">
        <v>0</v>
      </c>
    </row>
    <row r="16" spans="1:17" x14ac:dyDescent="0.5">
      <c r="B16">
        <v>-1.291446074E-2</v>
      </c>
      <c r="C16">
        <v>-1.153516859E-2</v>
      </c>
      <c r="D16">
        <v>-1.091244532E-2</v>
      </c>
      <c r="E16">
        <v>-1.9873791599999998E-3</v>
      </c>
      <c r="F16">
        <v>-1.699576956E-3</v>
      </c>
      <c r="G16">
        <v>-1.665731734E-3</v>
      </c>
      <c r="H16">
        <v>-0.73059799609999998</v>
      </c>
      <c r="I16">
        <v>-0.95981131769999894</v>
      </c>
      <c r="J16">
        <v>-0.73056439360000003</v>
      </c>
      <c r="K16">
        <v>-0.58856714239999997</v>
      </c>
      <c r="L16">
        <v>-0.35101525430000002</v>
      </c>
      <c r="M16">
        <v>-0.58856813090000004</v>
      </c>
      <c r="N16">
        <v>-3.606124938E-2</v>
      </c>
      <c r="O16">
        <v>-3.9946577059999999E-4</v>
      </c>
      <c r="P16">
        <v>4.0262997126505997</v>
      </c>
    </row>
    <row r="19" spans="1:1" x14ac:dyDescent="0.5">
      <c r="A19" cm="1">
        <f t="array" ref="A19:A24">MMULT(B2:P7,Q1:Q15)</f>
        <v>-452.87341780808811</v>
      </c>
    </row>
    <row r="20" spans="1:1" x14ac:dyDescent="0.5">
      <c r="A20">
        <v>566.63668620179999</v>
      </c>
    </row>
    <row r="21" spans="1:1" x14ac:dyDescent="0.5">
      <c r="A21">
        <v>-452.85245187045365</v>
      </c>
    </row>
    <row r="22" spans="1:1" x14ac:dyDescent="0.5">
      <c r="A22">
        <v>-47.943260533148795</v>
      </c>
    </row>
    <row r="23" spans="1:1" x14ac:dyDescent="0.5">
      <c r="A23">
        <v>76.522198975469991</v>
      </c>
    </row>
    <row r="24" spans="1:1" x14ac:dyDescent="0.5">
      <c r="A24">
        <v>-47.935012391900429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2021-11-15T05:06:05Z</dcterms:created>
  <dcterms:modified xsi:type="dcterms:W3CDTF">2021-11-15T05:06:05Z</dcterms:modified>
</cp:coreProperties>
</file>