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jsol\Documents\GECO Training\HomeWork-Startup\"/>
    </mc:Choice>
  </mc:AlternateContent>
  <xr:revisionPtr revIDLastSave="0" documentId="13_ncr:1_{72D3A981-B435-4DB2-AD38-FE5E1327850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tartUpMain" sheetId="2" r:id="rId2"/>
  </sheets>
  <definedNames>
    <definedName name="_xlnm._FilterDatabase" localSheetId="0" hidden="1">Sheet1!$A$1:$G$150</definedName>
    <definedName name="_xlnm._FilterDatabase" localSheetId="1" hidden="1">StartUpMain!$A$1:$I$1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1" i="2" l="1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2" i="2"/>
</calcChain>
</file>

<file path=xl/sharedStrings.xml><?xml version="1.0" encoding="utf-8"?>
<sst xmlns="http://schemas.openxmlformats.org/spreadsheetml/2006/main" count="1208" uniqueCount="196">
  <si>
    <t>Revenue</t>
  </si>
  <si>
    <t>Marketing Spend</t>
  </si>
  <si>
    <t>City</t>
  </si>
  <si>
    <t>New York</t>
  </si>
  <si>
    <t>Columbus</t>
  </si>
  <si>
    <t>Washington</t>
  </si>
  <si>
    <t>State</t>
  </si>
  <si>
    <t>California</t>
  </si>
  <si>
    <t>Illinois</t>
  </si>
  <si>
    <t>Texas</t>
  </si>
  <si>
    <t>Arizona</t>
  </si>
  <si>
    <t>Florida</t>
  </si>
  <si>
    <t>Indiana</t>
  </si>
  <si>
    <t>Ohio</t>
  </si>
  <si>
    <t>North Carolina</t>
  </si>
  <si>
    <t>Colorado</t>
  </si>
  <si>
    <t>Michigan</t>
  </si>
  <si>
    <t>Massachusetts</t>
  </si>
  <si>
    <t>Tennessee</t>
  </si>
  <si>
    <t>Oregon</t>
  </si>
  <si>
    <t>Oklahoma</t>
  </si>
  <si>
    <t>Wisconsin</t>
  </si>
  <si>
    <t>New Mexico</t>
  </si>
  <si>
    <t>Georgia</t>
  </si>
  <si>
    <t>Virginia</t>
  </si>
  <si>
    <t>Minnesota</t>
  </si>
  <si>
    <t>Kansas</t>
  </si>
  <si>
    <t>Louisiana</t>
  </si>
  <si>
    <t>Alabama</t>
  </si>
  <si>
    <t>Iowa</t>
  </si>
  <si>
    <t>Arkansas</t>
  </si>
  <si>
    <t>Utah</t>
  </si>
  <si>
    <t>Rhode Island</t>
  </si>
  <si>
    <t>South Dakota</t>
  </si>
  <si>
    <t>Mississippi</t>
  </si>
  <si>
    <t>Spokane</t>
  </si>
  <si>
    <t>Birmingham</t>
  </si>
  <si>
    <t>Modesto</t>
  </si>
  <si>
    <t>Des Moines</t>
  </si>
  <si>
    <t>Rochester</t>
  </si>
  <si>
    <t>Tacoma</t>
  </si>
  <si>
    <t>Fontana</t>
  </si>
  <si>
    <t>Oxnard</t>
  </si>
  <si>
    <t>Moreno Valley</t>
  </si>
  <si>
    <t>Fayetteville</t>
  </si>
  <si>
    <t>Huntington Beach</t>
  </si>
  <si>
    <t>Yonkers</t>
  </si>
  <si>
    <t>Glendale</t>
  </si>
  <si>
    <t>Aurora</t>
  </si>
  <si>
    <t>Montgomery</t>
  </si>
  <si>
    <t>Amarillo</t>
  </si>
  <si>
    <t>Little Rock</t>
  </si>
  <si>
    <t>Akron</t>
  </si>
  <si>
    <t>Shreveport</t>
  </si>
  <si>
    <t>Augusta</t>
  </si>
  <si>
    <t>Grand Rapids</t>
  </si>
  <si>
    <t>Mobile</t>
  </si>
  <si>
    <t>Salt Lake City</t>
  </si>
  <si>
    <t>Huntsville</t>
  </si>
  <si>
    <t>Tallahassee</t>
  </si>
  <si>
    <t>Grand Prairie</t>
  </si>
  <si>
    <t>Overland Park</t>
  </si>
  <si>
    <t>Knoxville</t>
  </si>
  <si>
    <t>Worcester</t>
  </si>
  <si>
    <t>Brownsville</t>
  </si>
  <si>
    <t>Newport News</t>
  </si>
  <si>
    <t>Santa Clarita</t>
  </si>
  <si>
    <t>Port St. Lucie</t>
  </si>
  <si>
    <t>Providence</t>
  </si>
  <si>
    <t>Fort Lauderdale</t>
  </si>
  <si>
    <t>Chattanooga</t>
  </si>
  <si>
    <t>Tempe</t>
  </si>
  <si>
    <t>Oceanside</t>
  </si>
  <si>
    <t>Garden Grove</t>
  </si>
  <si>
    <t>Rancho Cucamonga</t>
  </si>
  <si>
    <t>Cape Coral</t>
  </si>
  <si>
    <t>Santa Rosa</t>
  </si>
  <si>
    <t>Vancouver</t>
  </si>
  <si>
    <t>Sioux Falls</t>
  </si>
  <si>
    <t>Ontario</t>
  </si>
  <si>
    <t>Jackson</t>
  </si>
  <si>
    <t>Elk Grove</t>
  </si>
  <si>
    <t>Richmond</t>
  </si>
  <si>
    <t>San Bernardino</t>
  </si>
  <si>
    <t>New Jersey</t>
  </si>
  <si>
    <t>Elgin</t>
  </si>
  <si>
    <t>Temecula</t>
  </si>
  <si>
    <t>West Jordan</t>
  </si>
  <si>
    <t>Inglewood</t>
  </si>
  <si>
    <t>Richardson</t>
  </si>
  <si>
    <t>Lowell</t>
  </si>
  <si>
    <t>Gresham</t>
  </si>
  <si>
    <t>Antioch</t>
  </si>
  <si>
    <t>Cambridge</t>
  </si>
  <si>
    <t>High Point</t>
  </si>
  <si>
    <t>Billings</t>
  </si>
  <si>
    <t>Montana</t>
  </si>
  <si>
    <t>Manchester</t>
  </si>
  <si>
    <t>New Hampshire</t>
  </si>
  <si>
    <t>Murrieta</t>
  </si>
  <si>
    <t>Centennial</t>
  </si>
  <si>
    <t>Ventura</t>
  </si>
  <si>
    <t>Pueblo</t>
  </si>
  <si>
    <t>Pearland</t>
  </si>
  <si>
    <t>Waterbury</t>
  </si>
  <si>
    <t>Connecticut</t>
  </si>
  <si>
    <t>West Covina</t>
  </si>
  <si>
    <t>North Charleston</t>
  </si>
  <si>
    <t>South Carolina</t>
  </si>
  <si>
    <t>Everett</t>
  </si>
  <si>
    <t>College Station</t>
  </si>
  <si>
    <t>Palm Bay</t>
  </si>
  <si>
    <t>Pompano Beach</t>
  </si>
  <si>
    <t>Boulder</t>
  </si>
  <si>
    <t>Norwalk</t>
  </si>
  <si>
    <t>West Palm Beach</t>
  </si>
  <si>
    <t>Broken Arrow</t>
  </si>
  <si>
    <t>Daly City</t>
  </si>
  <si>
    <t>Sandy Springs</t>
  </si>
  <si>
    <t>Burbank</t>
  </si>
  <si>
    <t>Green Bay</t>
  </si>
  <si>
    <t>Santa Maria</t>
  </si>
  <si>
    <t>Wichita Falls</t>
  </si>
  <si>
    <t>Lakeland</t>
  </si>
  <si>
    <t>Clovis</t>
  </si>
  <si>
    <t>Lewisville</t>
  </si>
  <si>
    <t>Tyler</t>
  </si>
  <si>
    <t>El Cajon</t>
  </si>
  <si>
    <t>San Mateo</t>
  </si>
  <si>
    <t>Rialto</t>
  </si>
  <si>
    <t>Edison</t>
  </si>
  <si>
    <t>Davenport</t>
  </si>
  <si>
    <t>Hillsboro</t>
  </si>
  <si>
    <t>Woodbridge</t>
  </si>
  <si>
    <t>Las Cruces</t>
  </si>
  <si>
    <t>South Bend</t>
  </si>
  <si>
    <t>Vista</t>
  </si>
  <si>
    <t>Greeley</t>
  </si>
  <si>
    <t>Davie</t>
  </si>
  <si>
    <t>San Angelo</t>
  </si>
  <si>
    <t>Renton</t>
  </si>
  <si>
    <t>Rockford</t>
  </si>
  <si>
    <t>Joliet</t>
  </si>
  <si>
    <t>Paterson</t>
  </si>
  <si>
    <t>Bridgeport</t>
  </si>
  <si>
    <t>Naperville</t>
  </si>
  <si>
    <t>Savannah</t>
  </si>
  <si>
    <t>Mesquite</t>
  </si>
  <si>
    <t>Syracuse</t>
  </si>
  <si>
    <t>Pasadena</t>
  </si>
  <si>
    <t>Orange</t>
  </si>
  <si>
    <t>Fullerton</t>
  </si>
  <si>
    <t>Killeen</t>
  </si>
  <si>
    <t>Dayton</t>
  </si>
  <si>
    <t>McAllen</t>
  </si>
  <si>
    <t>Bellevue</t>
  </si>
  <si>
    <t>Miramar</t>
  </si>
  <si>
    <t>Hampton</t>
  </si>
  <si>
    <t>West Valley City</t>
  </si>
  <si>
    <t>Warren</t>
  </si>
  <si>
    <t>Olathe</t>
  </si>
  <si>
    <t>Columbia</t>
  </si>
  <si>
    <t>Thornton</t>
  </si>
  <si>
    <t>Carrollton</t>
  </si>
  <si>
    <t>Midland</t>
  </si>
  <si>
    <t>Charleston</t>
  </si>
  <si>
    <t>Waco</t>
  </si>
  <si>
    <t>Sterling Heights</t>
  </si>
  <si>
    <t>Denton</t>
  </si>
  <si>
    <t>Cedar Rapids</t>
  </si>
  <si>
    <t>New Haven</t>
  </si>
  <si>
    <t>Roseville</t>
  </si>
  <si>
    <t>Gainesville</t>
  </si>
  <si>
    <t>Visalia</t>
  </si>
  <si>
    <t>Coral Springs</t>
  </si>
  <si>
    <t>Thousand Oaks</t>
  </si>
  <si>
    <t>Elizabeth</t>
  </si>
  <si>
    <t>Stamford</t>
  </si>
  <si>
    <t>Concord</t>
  </si>
  <si>
    <t>Surprise</t>
  </si>
  <si>
    <t>Lafayette</t>
  </si>
  <si>
    <t>Topeka</t>
  </si>
  <si>
    <t>Kent</t>
  </si>
  <si>
    <t>Simi Valley</t>
  </si>
  <si>
    <t>Santa Clara</t>
  </si>
  <si>
    <t>Murfreesboro</t>
  </si>
  <si>
    <t>New Expansion</t>
  </si>
  <si>
    <t>New</t>
  </si>
  <si>
    <t>Old</t>
  </si>
  <si>
    <t>Store ID</t>
  </si>
  <si>
    <t>Sales Region</t>
  </si>
  <si>
    <t>Region 1</t>
  </si>
  <si>
    <t>Region 2</t>
  </si>
  <si>
    <t>Costa Mesa</t>
  </si>
  <si>
    <t>RowID</t>
  </si>
  <si>
    <t>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</si>
</sst>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2" fillId="2" borderId="2" xfId="1" applyNumberFormat="1" applyFont="1" applyBorder="1" applyAlignment="1">
      <alignment horizontal="center" vertical="center"/>
    </xf>
    <xf numFmtId="2" fontId="0" fillId="0" borderId="0" xfId="0" applyNumberFormat="1"/>
    <xf numFmtId="2" fontId="2" fillId="2" borderId="1" xfId="1" applyNumberFormat="1" applyFont="1" applyBorder="1" applyAlignment="1">
      <alignment horizontal="center" vertical="center"/>
    </xf>
    <xf numFmtId="2" fontId="0" fillId="0" borderId="1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showFormulas="1" workbookViewId="0">
      <selection activeCell="H20" sqref="H20"/>
    </sheetView>
  </sheetViews>
  <sheetFormatPr defaultRowHeight="15" x14ac:dyDescent="0.25"/>
  <cols>
    <col min="1" max="1" width="6.28515625" customWidth="1"/>
    <col min="2" max="2" width="9.28515625" bestFit="1" customWidth="1"/>
    <col min="3" max="3" width="7.7109375" bestFit="1" customWidth="1"/>
    <col min="4" max="4" width="8.5703125" customWidth="1"/>
    <col min="5" max="5" width="9.5703125" style="4" bestFit="1" customWidth="1"/>
    <col min="6" max="6" width="10.5703125" style="6" bestFit="1" customWidth="1"/>
    <col min="7" max="7" width="5.7109375" style="6" bestFit="1" customWidth="1"/>
  </cols>
  <sheetData>
    <row r="1" spans="1:7" ht="33" customHeight="1" x14ac:dyDescent="0.25">
      <c r="A1" s="1" t="s">
        <v>189</v>
      </c>
      <c r="B1" s="1" t="s">
        <v>2</v>
      </c>
      <c r="C1" s="1" t="s">
        <v>6</v>
      </c>
      <c r="D1" s="1" t="s">
        <v>190</v>
      </c>
      <c r="E1" s="1" t="s">
        <v>186</v>
      </c>
      <c r="F1" s="7" t="s">
        <v>1</v>
      </c>
      <c r="G1" s="7" t="s">
        <v>0</v>
      </c>
    </row>
    <row r="2" spans="1:7" x14ac:dyDescent="0.25">
      <c r="A2" s="2">
        <v>2</v>
      </c>
      <c r="B2" s="2" t="s">
        <v>164</v>
      </c>
      <c r="C2" s="2" t="s">
        <v>9</v>
      </c>
      <c r="D2" s="2" t="s">
        <v>192</v>
      </c>
      <c r="E2" s="3" t="s">
        <v>188</v>
      </c>
      <c r="F2" s="8">
        <v>2727</v>
      </c>
      <c r="G2" s="8">
        <v>45689</v>
      </c>
    </row>
    <row r="3" spans="1:7" x14ac:dyDescent="0.25">
      <c r="A3" s="2">
        <v>3</v>
      </c>
      <c r="B3" s="2" t="s">
        <v>35</v>
      </c>
      <c r="C3" s="2" t="s">
        <v>5</v>
      </c>
      <c r="D3" s="2" t="s">
        <v>192</v>
      </c>
      <c r="E3" s="3" t="s">
        <v>188</v>
      </c>
      <c r="F3" s="8">
        <v>2768</v>
      </c>
      <c r="G3" s="8">
        <v>49554</v>
      </c>
    </row>
    <row r="4" spans="1:7" x14ac:dyDescent="0.25">
      <c r="A4" s="2">
        <v>4</v>
      </c>
      <c r="B4" s="2" t="s">
        <v>168</v>
      </c>
      <c r="C4" s="2" t="s">
        <v>9</v>
      </c>
      <c r="D4" s="2" t="s">
        <v>192</v>
      </c>
      <c r="E4" s="3" t="s">
        <v>188</v>
      </c>
      <c r="F4" s="8">
        <v>2759</v>
      </c>
      <c r="G4" s="8">
        <v>38284</v>
      </c>
    </row>
    <row r="5" spans="1:7" x14ac:dyDescent="0.25">
      <c r="A5" s="2">
        <v>5</v>
      </c>
      <c r="B5" s="2" t="s">
        <v>61</v>
      </c>
      <c r="C5" s="2" t="s">
        <v>26</v>
      </c>
      <c r="D5" s="2" t="s">
        <v>192</v>
      </c>
      <c r="E5" s="3" t="s">
        <v>188</v>
      </c>
      <c r="F5" s="8">
        <v>2869</v>
      </c>
      <c r="G5" s="8">
        <v>59887</v>
      </c>
    </row>
    <row r="6" spans="1:7" x14ac:dyDescent="0.25">
      <c r="A6" s="2">
        <v>6</v>
      </c>
      <c r="B6" s="2" t="s">
        <v>46</v>
      </c>
      <c r="C6" s="2" t="s">
        <v>3</v>
      </c>
      <c r="D6" s="2" t="s">
        <v>191</v>
      </c>
      <c r="E6" s="3" t="s">
        <v>188</v>
      </c>
      <c r="F6" s="8">
        <v>3080</v>
      </c>
      <c r="G6" s="8">
        <v>53827</v>
      </c>
    </row>
    <row r="7" spans="1:7" x14ac:dyDescent="0.25">
      <c r="A7" s="2">
        <v>7</v>
      </c>
      <c r="B7" s="2" t="s">
        <v>36</v>
      </c>
      <c r="C7" s="2" t="s">
        <v>28</v>
      </c>
      <c r="D7" s="2" t="s">
        <v>191</v>
      </c>
      <c r="E7" s="3" t="s">
        <v>188</v>
      </c>
      <c r="F7" s="8">
        <v>3110</v>
      </c>
      <c r="G7" s="8">
        <v>60338</v>
      </c>
    </row>
    <row r="8" spans="1:7" x14ac:dyDescent="0.25">
      <c r="A8" s="2">
        <v>8</v>
      </c>
      <c r="B8" s="2" t="s">
        <v>92</v>
      </c>
      <c r="C8" s="2" t="s">
        <v>7</v>
      </c>
      <c r="D8" s="2" t="s">
        <v>192</v>
      </c>
      <c r="E8" s="3" t="s">
        <v>188</v>
      </c>
      <c r="F8" s="8">
        <v>2593</v>
      </c>
      <c r="G8" s="8">
        <v>19569</v>
      </c>
    </row>
    <row r="9" spans="1:7" x14ac:dyDescent="0.25">
      <c r="A9" s="2">
        <v>9</v>
      </c>
      <c r="B9" s="2" t="s">
        <v>63</v>
      </c>
      <c r="C9" s="2" t="s">
        <v>17</v>
      </c>
      <c r="D9" s="2" t="s">
        <v>191</v>
      </c>
      <c r="E9" s="3" t="s">
        <v>188</v>
      </c>
      <c r="F9" s="8">
        <v>2675</v>
      </c>
      <c r="G9" s="8">
        <v>59840</v>
      </c>
    </row>
    <row r="10" spans="1:7" x14ac:dyDescent="0.25">
      <c r="A10" s="2">
        <v>10</v>
      </c>
      <c r="B10" s="2" t="s">
        <v>39</v>
      </c>
      <c r="C10" s="2" t="s">
        <v>3</v>
      </c>
      <c r="D10" s="2" t="s">
        <v>191</v>
      </c>
      <c r="E10" s="3" t="s">
        <v>188</v>
      </c>
      <c r="F10" s="8">
        <v>2984</v>
      </c>
      <c r="G10" s="8">
        <v>64906</v>
      </c>
    </row>
    <row r="11" spans="1:7" x14ac:dyDescent="0.25">
      <c r="A11" s="2">
        <v>11</v>
      </c>
      <c r="B11" s="2" t="s">
        <v>129</v>
      </c>
      <c r="C11" s="2" t="s">
        <v>7</v>
      </c>
      <c r="D11" s="2" t="s">
        <v>192</v>
      </c>
      <c r="E11" s="3" t="s">
        <v>188</v>
      </c>
      <c r="F11" s="8">
        <v>2541</v>
      </c>
      <c r="G11" s="8">
        <v>16860</v>
      </c>
    </row>
    <row r="12" spans="1:7" x14ac:dyDescent="0.25">
      <c r="A12" s="2">
        <v>12</v>
      </c>
      <c r="B12" s="2" t="s">
        <v>121</v>
      </c>
      <c r="C12" s="2" t="s">
        <v>7</v>
      </c>
      <c r="D12" s="2" t="s">
        <v>192</v>
      </c>
      <c r="E12" s="3" t="s">
        <v>188</v>
      </c>
      <c r="F12" s="8">
        <v>2651</v>
      </c>
      <c r="G12" s="8">
        <v>21988</v>
      </c>
    </row>
    <row r="13" spans="1:7" x14ac:dyDescent="0.25">
      <c r="A13" s="2">
        <v>13</v>
      </c>
      <c r="B13" s="2" t="s">
        <v>134</v>
      </c>
      <c r="C13" s="2" t="s">
        <v>22</v>
      </c>
      <c r="D13" s="2" t="s">
        <v>192</v>
      </c>
      <c r="E13" s="3" t="s">
        <v>188</v>
      </c>
      <c r="F13" s="8">
        <v>2895</v>
      </c>
      <c r="G13" s="8">
        <v>19888</v>
      </c>
    </row>
    <row r="14" spans="1:7" x14ac:dyDescent="0.25">
      <c r="A14" s="2">
        <v>14</v>
      </c>
      <c r="B14" s="2" t="s">
        <v>80</v>
      </c>
      <c r="C14" s="2" t="s">
        <v>34</v>
      </c>
      <c r="D14" s="2" t="s">
        <v>191</v>
      </c>
      <c r="E14" s="3" t="s">
        <v>188</v>
      </c>
      <c r="F14" s="8">
        <v>3466</v>
      </c>
      <c r="G14" s="8">
        <v>54701</v>
      </c>
    </row>
    <row r="15" spans="1:7" x14ac:dyDescent="0.25">
      <c r="A15" s="2">
        <v>15</v>
      </c>
      <c r="B15" s="2" t="s">
        <v>132</v>
      </c>
      <c r="C15" s="2" t="s">
        <v>19</v>
      </c>
      <c r="D15" s="2" t="s">
        <v>192</v>
      </c>
      <c r="E15" s="3" t="s">
        <v>188</v>
      </c>
      <c r="F15" s="8">
        <v>2686</v>
      </c>
      <c r="G15" s="8">
        <v>18471</v>
      </c>
    </row>
    <row r="16" spans="1:7" x14ac:dyDescent="0.25">
      <c r="A16" s="2">
        <v>16</v>
      </c>
      <c r="B16" s="2" t="s">
        <v>86</v>
      </c>
      <c r="C16" s="2" t="s">
        <v>7</v>
      </c>
      <c r="D16" s="2" t="s">
        <v>192</v>
      </c>
      <c r="E16" s="3" t="s">
        <v>188</v>
      </c>
      <c r="F16" s="8">
        <v>2795</v>
      </c>
      <c r="G16" s="8">
        <v>16690</v>
      </c>
    </row>
    <row r="17" spans="1:7" x14ac:dyDescent="0.25">
      <c r="A17" s="2">
        <v>17</v>
      </c>
      <c r="B17" s="2" t="s">
        <v>59</v>
      </c>
      <c r="C17" s="2" t="s">
        <v>11</v>
      </c>
      <c r="D17" s="2" t="s">
        <v>191</v>
      </c>
      <c r="E17" s="3" t="s">
        <v>188</v>
      </c>
      <c r="F17" s="8">
        <v>2737</v>
      </c>
      <c r="G17" s="8">
        <v>47729</v>
      </c>
    </row>
    <row r="18" spans="1:7" x14ac:dyDescent="0.25">
      <c r="A18" s="2">
        <v>18</v>
      </c>
      <c r="B18" s="2" t="s">
        <v>41</v>
      </c>
      <c r="C18" s="2" t="s">
        <v>7</v>
      </c>
      <c r="D18" s="2" t="s">
        <v>192</v>
      </c>
      <c r="E18" s="3" t="s">
        <v>188</v>
      </c>
      <c r="F18" s="8">
        <v>3085</v>
      </c>
      <c r="G18" s="8">
        <v>63027</v>
      </c>
    </row>
    <row r="19" spans="1:7" x14ac:dyDescent="0.25">
      <c r="A19" s="2">
        <v>19</v>
      </c>
      <c r="B19" s="2" t="s">
        <v>182</v>
      </c>
      <c r="C19" s="2" t="s">
        <v>5</v>
      </c>
      <c r="D19" s="2" t="s">
        <v>192</v>
      </c>
      <c r="E19" s="3" t="s">
        <v>188</v>
      </c>
      <c r="F19" s="8">
        <v>2894</v>
      </c>
      <c r="G19" s="8">
        <v>43183</v>
      </c>
    </row>
    <row r="20" spans="1:7" x14ac:dyDescent="0.25">
      <c r="A20" s="2">
        <v>20</v>
      </c>
      <c r="B20" s="2" t="s">
        <v>116</v>
      </c>
      <c r="C20" s="2" t="s">
        <v>20</v>
      </c>
      <c r="D20" s="2" t="s">
        <v>192</v>
      </c>
      <c r="E20" s="3" t="s">
        <v>188</v>
      </c>
      <c r="F20" s="8">
        <v>2765</v>
      </c>
      <c r="G20" s="8">
        <v>19120</v>
      </c>
    </row>
    <row r="21" spans="1:7" x14ac:dyDescent="0.25">
      <c r="A21" s="2">
        <v>21</v>
      </c>
      <c r="B21" s="2" t="s">
        <v>178</v>
      </c>
      <c r="C21" s="2" t="s">
        <v>7</v>
      </c>
      <c r="D21" s="2" t="s">
        <v>192</v>
      </c>
      <c r="E21" s="3" t="s">
        <v>188</v>
      </c>
      <c r="F21" s="8">
        <v>2521</v>
      </c>
      <c r="G21" s="8">
        <v>38178</v>
      </c>
    </row>
    <row r="22" spans="1:7" x14ac:dyDescent="0.25">
      <c r="A22" s="2">
        <v>22</v>
      </c>
      <c r="B22" s="2" t="s">
        <v>37</v>
      </c>
      <c r="C22" s="2" t="s">
        <v>7</v>
      </c>
      <c r="D22" s="2" t="s">
        <v>192</v>
      </c>
      <c r="E22" s="3" t="s">
        <v>188</v>
      </c>
      <c r="F22" s="8">
        <v>3077</v>
      </c>
      <c r="G22" s="8">
        <v>56836</v>
      </c>
    </row>
    <row r="23" spans="1:7" x14ac:dyDescent="0.25">
      <c r="A23" s="2">
        <v>23</v>
      </c>
      <c r="B23" s="2" t="s">
        <v>49</v>
      </c>
      <c r="C23" s="2" t="s">
        <v>28</v>
      </c>
      <c r="D23" s="2" t="s">
        <v>191</v>
      </c>
      <c r="E23" s="3" t="s">
        <v>188</v>
      </c>
      <c r="F23" s="8">
        <v>3287</v>
      </c>
      <c r="G23" s="8">
        <v>52114</v>
      </c>
    </row>
    <row r="24" spans="1:7" x14ac:dyDescent="0.25">
      <c r="A24" s="2">
        <v>24</v>
      </c>
      <c r="B24" s="2" t="s">
        <v>119</v>
      </c>
      <c r="C24" s="2" t="s">
        <v>7</v>
      </c>
      <c r="D24" s="2" t="s">
        <v>192</v>
      </c>
      <c r="E24" s="3" t="s">
        <v>188</v>
      </c>
      <c r="F24" s="8">
        <v>3679</v>
      </c>
      <c r="G24" s="8">
        <v>20123</v>
      </c>
    </row>
    <row r="25" spans="1:7" x14ac:dyDescent="0.25">
      <c r="A25" s="2">
        <v>25</v>
      </c>
      <c r="B25" s="2" t="s">
        <v>81</v>
      </c>
      <c r="C25" s="2" t="s">
        <v>7</v>
      </c>
      <c r="D25" s="2" t="s">
        <v>192</v>
      </c>
      <c r="E25" s="3" t="s">
        <v>188</v>
      </c>
      <c r="F25" s="8">
        <v>2918</v>
      </c>
      <c r="G25" s="8">
        <v>49856</v>
      </c>
    </row>
    <row r="26" spans="1:7" x14ac:dyDescent="0.25">
      <c r="A26" s="2">
        <v>26</v>
      </c>
      <c r="B26" s="2" t="s">
        <v>67</v>
      </c>
      <c r="C26" s="2" t="s">
        <v>11</v>
      </c>
      <c r="D26" s="2" t="s">
        <v>191</v>
      </c>
      <c r="E26" s="3" t="s">
        <v>188</v>
      </c>
      <c r="F26" s="8">
        <v>2420</v>
      </c>
      <c r="G26" s="8">
        <v>55790</v>
      </c>
    </row>
    <row r="27" spans="1:7" x14ac:dyDescent="0.25">
      <c r="A27" s="2">
        <v>27</v>
      </c>
      <c r="B27" s="2" t="s">
        <v>176</v>
      </c>
      <c r="C27" s="2" t="s">
        <v>84</v>
      </c>
      <c r="D27" s="2" t="s">
        <v>191</v>
      </c>
      <c r="E27" s="3" t="s">
        <v>188</v>
      </c>
      <c r="F27" s="8">
        <v>2557</v>
      </c>
      <c r="G27" s="8">
        <v>45017</v>
      </c>
    </row>
    <row r="28" spans="1:7" x14ac:dyDescent="0.25">
      <c r="A28" s="2">
        <v>28</v>
      </c>
      <c r="B28" s="2" t="s">
        <v>57</v>
      </c>
      <c r="C28" s="2" t="s">
        <v>31</v>
      </c>
      <c r="D28" s="2" t="s">
        <v>192</v>
      </c>
      <c r="E28" s="3" t="s">
        <v>188</v>
      </c>
      <c r="F28" s="8">
        <v>3620</v>
      </c>
      <c r="G28" s="8">
        <v>56921</v>
      </c>
    </row>
    <row r="29" spans="1:7" x14ac:dyDescent="0.25">
      <c r="A29" s="2">
        <v>29</v>
      </c>
      <c r="B29" s="2" t="s">
        <v>166</v>
      </c>
      <c r="C29" s="2" t="s">
        <v>9</v>
      </c>
      <c r="D29" s="2" t="s">
        <v>192</v>
      </c>
      <c r="E29" s="3" t="s">
        <v>188</v>
      </c>
      <c r="F29" s="8">
        <v>2483</v>
      </c>
      <c r="G29" s="8">
        <v>39744</v>
      </c>
    </row>
    <row r="30" spans="1:7" x14ac:dyDescent="0.25">
      <c r="A30" s="2">
        <v>30</v>
      </c>
      <c r="B30" s="2" t="s">
        <v>130</v>
      </c>
      <c r="C30" s="2" t="s">
        <v>84</v>
      </c>
      <c r="D30" s="2" t="s">
        <v>191</v>
      </c>
      <c r="E30" s="3" t="s">
        <v>188</v>
      </c>
      <c r="F30" s="8">
        <v>3131</v>
      </c>
      <c r="G30" s="8">
        <v>22972</v>
      </c>
    </row>
    <row r="31" spans="1:7" x14ac:dyDescent="0.25">
      <c r="A31" s="2">
        <v>31</v>
      </c>
      <c r="B31" s="2" t="s">
        <v>113</v>
      </c>
      <c r="C31" s="2" t="s">
        <v>15</v>
      </c>
      <c r="D31" s="2" t="s">
        <v>192</v>
      </c>
      <c r="E31" s="3" t="s">
        <v>188</v>
      </c>
      <c r="F31" s="8">
        <v>3083</v>
      </c>
      <c r="G31" s="8">
        <v>22680</v>
      </c>
    </row>
    <row r="32" spans="1:7" x14ac:dyDescent="0.25">
      <c r="A32" s="2">
        <v>32</v>
      </c>
      <c r="B32" s="2" t="s">
        <v>55</v>
      </c>
      <c r="C32" s="2" t="s">
        <v>16</v>
      </c>
      <c r="D32" s="2" t="s">
        <v>191</v>
      </c>
      <c r="E32" s="3" t="s">
        <v>188</v>
      </c>
      <c r="F32" s="8">
        <v>2808</v>
      </c>
      <c r="G32" s="8">
        <v>65475</v>
      </c>
    </row>
    <row r="33" spans="1:7" x14ac:dyDescent="0.25">
      <c r="A33" s="2">
        <v>33</v>
      </c>
      <c r="B33" s="2" t="s">
        <v>126</v>
      </c>
      <c r="C33" s="2" t="s">
        <v>9</v>
      </c>
      <c r="D33" s="2" t="s">
        <v>192</v>
      </c>
      <c r="E33" s="3" t="s">
        <v>188</v>
      </c>
      <c r="F33" s="8">
        <v>2984</v>
      </c>
      <c r="G33" s="8">
        <v>21718</v>
      </c>
    </row>
    <row r="34" spans="1:7" x14ac:dyDescent="0.25">
      <c r="A34" s="2">
        <v>34</v>
      </c>
      <c r="B34" s="2" t="s">
        <v>165</v>
      </c>
      <c r="C34" s="2" t="s">
        <v>108</v>
      </c>
      <c r="D34" s="2" t="s">
        <v>191</v>
      </c>
      <c r="E34" s="3" t="s">
        <v>188</v>
      </c>
      <c r="F34" s="8">
        <v>2484</v>
      </c>
      <c r="G34" s="8">
        <v>34829</v>
      </c>
    </row>
    <row r="35" spans="1:7" x14ac:dyDescent="0.25">
      <c r="A35" s="2">
        <v>35</v>
      </c>
      <c r="B35" s="2" t="s">
        <v>58</v>
      </c>
      <c r="C35" s="2" t="s">
        <v>28</v>
      </c>
      <c r="D35" s="2" t="s">
        <v>191</v>
      </c>
      <c r="E35" s="3" t="s">
        <v>188</v>
      </c>
      <c r="F35" s="8">
        <v>3335</v>
      </c>
      <c r="G35" s="8">
        <v>59283</v>
      </c>
    </row>
    <row r="36" spans="1:7" x14ac:dyDescent="0.25">
      <c r="A36" s="2">
        <v>36</v>
      </c>
      <c r="B36" s="2" t="s">
        <v>103</v>
      </c>
      <c r="C36" s="2" t="s">
        <v>9</v>
      </c>
      <c r="D36" s="2" t="s">
        <v>192</v>
      </c>
      <c r="E36" s="3" t="s">
        <v>188</v>
      </c>
      <c r="F36" s="8">
        <v>3127</v>
      </c>
      <c r="G36" s="8">
        <v>20057</v>
      </c>
    </row>
    <row r="37" spans="1:7" x14ac:dyDescent="0.25">
      <c r="A37" s="2">
        <v>37</v>
      </c>
      <c r="B37" s="2" t="s">
        <v>88</v>
      </c>
      <c r="C37" s="2" t="s">
        <v>7</v>
      </c>
      <c r="D37" s="2" t="s">
        <v>192</v>
      </c>
      <c r="E37" s="3" t="s">
        <v>188</v>
      </c>
      <c r="F37" s="8">
        <v>2904</v>
      </c>
      <c r="G37" s="8">
        <v>20455</v>
      </c>
    </row>
    <row r="38" spans="1:7" x14ac:dyDescent="0.25">
      <c r="A38" s="2">
        <v>38</v>
      </c>
      <c r="B38" s="2" t="s">
        <v>42</v>
      </c>
      <c r="C38" s="2" t="s">
        <v>7</v>
      </c>
      <c r="D38" s="2" t="s">
        <v>192</v>
      </c>
      <c r="E38" s="3" t="s">
        <v>188</v>
      </c>
      <c r="F38" s="8">
        <v>2318</v>
      </c>
      <c r="G38" s="8">
        <v>64302</v>
      </c>
    </row>
    <row r="39" spans="1:7" x14ac:dyDescent="0.25">
      <c r="A39" s="2">
        <v>39</v>
      </c>
      <c r="B39" s="2" t="s">
        <v>156</v>
      </c>
      <c r="C39" s="2" t="s">
        <v>11</v>
      </c>
      <c r="D39" s="2" t="s">
        <v>191</v>
      </c>
      <c r="E39" s="3" t="s">
        <v>188</v>
      </c>
      <c r="F39" s="8">
        <v>3488</v>
      </c>
      <c r="G39" s="8">
        <v>49506</v>
      </c>
    </row>
    <row r="40" spans="1:7" x14ac:dyDescent="0.25">
      <c r="A40" s="2">
        <v>40</v>
      </c>
      <c r="B40" s="2" t="s">
        <v>75</v>
      </c>
      <c r="C40" s="2" t="s">
        <v>11</v>
      </c>
      <c r="D40" s="2" t="s">
        <v>191</v>
      </c>
      <c r="E40" s="3" t="s">
        <v>188</v>
      </c>
      <c r="F40" s="8">
        <v>2886</v>
      </c>
      <c r="G40" s="8">
        <v>52250</v>
      </c>
    </row>
    <row r="41" spans="1:7" x14ac:dyDescent="0.25">
      <c r="A41" s="2">
        <v>41</v>
      </c>
      <c r="B41" s="2" t="s">
        <v>148</v>
      </c>
      <c r="C41" s="2" t="s">
        <v>3</v>
      </c>
      <c r="D41" s="2" t="s">
        <v>191</v>
      </c>
      <c r="E41" s="3" t="s">
        <v>188</v>
      </c>
      <c r="F41" s="8">
        <v>2373</v>
      </c>
      <c r="G41" s="8">
        <v>41313</v>
      </c>
    </row>
    <row r="42" spans="1:7" x14ac:dyDescent="0.25">
      <c r="A42" s="2">
        <v>42</v>
      </c>
      <c r="B42" s="2" t="s">
        <v>65</v>
      </c>
      <c r="C42" s="2" t="s">
        <v>24</v>
      </c>
      <c r="D42" s="2" t="s">
        <v>191</v>
      </c>
      <c r="E42" s="3" t="s">
        <v>188</v>
      </c>
      <c r="F42" s="8">
        <v>2758</v>
      </c>
      <c r="G42" s="8">
        <v>57625</v>
      </c>
    </row>
    <row r="43" spans="1:7" x14ac:dyDescent="0.25">
      <c r="A43" s="2">
        <v>43</v>
      </c>
      <c r="B43" s="2" t="s">
        <v>125</v>
      </c>
      <c r="C43" s="2" t="s">
        <v>9</v>
      </c>
      <c r="D43" s="2" t="s">
        <v>192</v>
      </c>
      <c r="E43" s="3" t="s">
        <v>188</v>
      </c>
      <c r="F43" s="8">
        <v>2607</v>
      </c>
      <c r="G43" s="8">
        <v>16029</v>
      </c>
    </row>
    <row r="44" spans="1:7" x14ac:dyDescent="0.25">
      <c r="A44" s="2">
        <v>44</v>
      </c>
      <c r="B44" s="2" t="s">
        <v>163</v>
      </c>
      <c r="C44" s="2" t="s">
        <v>9</v>
      </c>
      <c r="D44" s="2" t="s">
        <v>192</v>
      </c>
      <c r="E44" s="3" t="s">
        <v>188</v>
      </c>
      <c r="F44" s="8">
        <v>3146</v>
      </c>
      <c r="G44" s="8">
        <v>49191</v>
      </c>
    </row>
    <row r="45" spans="1:7" x14ac:dyDescent="0.25">
      <c r="A45" s="2">
        <v>45</v>
      </c>
      <c r="B45" s="2" t="s">
        <v>83</v>
      </c>
      <c r="C45" s="2" t="s">
        <v>7</v>
      </c>
      <c r="D45" s="2" t="s">
        <v>192</v>
      </c>
      <c r="E45" s="3" t="s">
        <v>188</v>
      </c>
      <c r="F45" s="8">
        <v>3399</v>
      </c>
      <c r="G45" s="8">
        <v>59870</v>
      </c>
    </row>
    <row r="46" spans="1:7" x14ac:dyDescent="0.25">
      <c r="A46" s="2">
        <v>46</v>
      </c>
      <c r="B46" s="2" t="s">
        <v>149</v>
      </c>
      <c r="C46" s="2" t="s">
        <v>7</v>
      </c>
      <c r="D46" s="2" t="s">
        <v>192</v>
      </c>
      <c r="E46" s="3" t="s">
        <v>188</v>
      </c>
      <c r="F46" s="8">
        <v>2790</v>
      </c>
      <c r="G46" s="8">
        <v>48254</v>
      </c>
    </row>
    <row r="47" spans="1:7" x14ac:dyDescent="0.25">
      <c r="A47" s="2">
        <v>47</v>
      </c>
      <c r="B47" s="2" t="s">
        <v>171</v>
      </c>
      <c r="C47" s="2" t="s">
        <v>7</v>
      </c>
      <c r="D47" s="2" t="s">
        <v>192</v>
      </c>
      <c r="E47" s="3" t="s">
        <v>188</v>
      </c>
      <c r="F47" s="8">
        <v>3220</v>
      </c>
      <c r="G47" s="8">
        <v>43397</v>
      </c>
    </row>
    <row r="48" spans="1:7" x14ac:dyDescent="0.25">
      <c r="A48" s="2">
        <v>48</v>
      </c>
      <c r="B48" s="2" t="s">
        <v>99</v>
      </c>
      <c r="C48" s="2" t="s">
        <v>7</v>
      </c>
      <c r="D48" s="2" t="s">
        <v>192</v>
      </c>
      <c r="E48" s="3" t="s">
        <v>188</v>
      </c>
      <c r="F48" s="8">
        <v>2344</v>
      </c>
      <c r="G48" s="8">
        <v>16372</v>
      </c>
    </row>
    <row r="49" spans="1:7" x14ac:dyDescent="0.25">
      <c r="A49" s="2">
        <v>49</v>
      </c>
      <c r="B49" s="2" t="s">
        <v>139</v>
      </c>
      <c r="C49" s="2" t="s">
        <v>9</v>
      </c>
      <c r="D49" s="2" t="s">
        <v>192</v>
      </c>
      <c r="E49" s="3" t="s">
        <v>188</v>
      </c>
      <c r="F49" s="8">
        <v>2939</v>
      </c>
      <c r="G49" s="8">
        <v>50233</v>
      </c>
    </row>
    <row r="50" spans="1:7" x14ac:dyDescent="0.25">
      <c r="A50" s="2">
        <v>50</v>
      </c>
      <c r="B50" s="2" t="s">
        <v>160</v>
      </c>
      <c r="C50" s="2" t="s">
        <v>26</v>
      </c>
      <c r="D50" s="2" t="s">
        <v>192</v>
      </c>
      <c r="E50" s="3" t="s">
        <v>188</v>
      </c>
      <c r="F50" s="8">
        <v>3082</v>
      </c>
      <c r="G50" s="8">
        <v>41460</v>
      </c>
    </row>
    <row r="51" spans="1:7" x14ac:dyDescent="0.25">
      <c r="A51" s="2">
        <v>51</v>
      </c>
      <c r="B51" s="2" t="s">
        <v>52</v>
      </c>
      <c r="C51" s="2" t="s">
        <v>13</v>
      </c>
      <c r="D51" s="2" t="s">
        <v>191</v>
      </c>
      <c r="E51" s="3" t="s">
        <v>188</v>
      </c>
      <c r="F51" s="8">
        <v>2338</v>
      </c>
      <c r="G51" s="8">
        <v>50364</v>
      </c>
    </row>
    <row r="52" spans="1:7" x14ac:dyDescent="0.25">
      <c r="A52" s="2">
        <v>52</v>
      </c>
      <c r="B52" s="2" t="s">
        <v>151</v>
      </c>
      <c r="C52" s="2" t="s">
        <v>7</v>
      </c>
      <c r="D52" s="2" t="s">
        <v>192</v>
      </c>
      <c r="E52" s="3" t="s">
        <v>188</v>
      </c>
      <c r="F52" s="8">
        <v>3246</v>
      </c>
      <c r="G52" s="8">
        <v>44223</v>
      </c>
    </row>
    <row r="53" spans="1:7" x14ac:dyDescent="0.25">
      <c r="A53" s="2">
        <v>53</v>
      </c>
      <c r="B53" s="2" t="s">
        <v>97</v>
      </c>
      <c r="C53" s="2" t="s">
        <v>98</v>
      </c>
      <c r="D53" s="2" t="s">
        <v>191</v>
      </c>
      <c r="E53" s="3" t="s">
        <v>188</v>
      </c>
      <c r="F53" s="8">
        <v>2374</v>
      </c>
      <c r="G53" s="8">
        <v>17006</v>
      </c>
    </row>
    <row r="54" spans="1:7" x14ac:dyDescent="0.25">
      <c r="A54" s="2">
        <v>54</v>
      </c>
      <c r="B54" s="2" t="s">
        <v>109</v>
      </c>
      <c r="C54" s="2" t="s">
        <v>5</v>
      </c>
      <c r="D54" s="2" t="s">
        <v>192</v>
      </c>
      <c r="E54" s="3" t="s">
        <v>188</v>
      </c>
      <c r="F54" s="8">
        <v>3129</v>
      </c>
      <c r="G54" s="8">
        <v>15562</v>
      </c>
    </row>
    <row r="55" spans="1:7" x14ac:dyDescent="0.25">
      <c r="A55" s="2">
        <v>55</v>
      </c>
      <c r="B55" s="2" t="s">
        <v>106</v>
      </c>
      <c r="C55" s="2" t="s">
        <v>7</v>
      </c>
      <c r="D55" s="2" t="s">
        <v>192</v>
      </c>
      <c r="E55" s="3" t="s">
        <v>188</v>
      </c>
      <c r="F55" s="8">
        <v>2939</v>
      </c>
      <c r="G55" s="8">
        <v>21824</v>
      </c>
    </row>
    <row r="56" spans="1:7" x14ac:dyDescent="0.25">
      <c r="A56" s="2">
        <v>56</v>
      </c>
      <c r="B56" s="2" t="s">
        <v>162</v>
      </c>
      <c r="C56" s="2" t="s">
        <v>15</v>
      </c>
      <c r="D56" s="2" t="s">
        <v>192</v>
      </c>
      <c r="E56" s="3" t="s">
        <v>188</v>
      </c>
      <c r="F56" s="8">
        <v>2642</v>
      </c>
      <c r="G56" s="8">
        <v>46490</v>
      </c>
    </row>
    <row r="57" spans="1:7" x14ac:dyDescent="0.25">
      <c r="A57" s="2">
        <v>57</v>
      </c>
      <c r="B57" s="2" t="s">
        <v>157</v>
      </c>
      <c r="C57" s="2" t="s">
        <v>24</v>
      </c>
      <c r="D57" s="2" t="s">
        <v>191</v>
      </c>
      <c r="E57" s="3" t="s">
        <v>188</v>
      </c>
      <c r="F57" s="8">
        <v>2871</v>
      </c>
      <c r="G57" s="8">
        <v>38782</v>
      </c>
    </row>
    <row r="58" spans="1:7" x14ac:dyDescent="0.25">
      <c r="A58" s="2">
        <v>58</v>
      </c>
      <c r="B58" s="2" t="s">
        <v>104</v>
      </c>
      <c r="C58" s="2" t="s">
        <v>105</v>
      </c>
      <c r="D58" s="2" t="s">
        <v>191</v>
      </c>
      <c r="E58" s="3" t="s">
        <v>188</v>
      </c>
      <c r="F58" s="8">
        <v>3392</v>
      </c>
      <c r="G58" s="8">
        <v>19350</v>
      </c>
    </row>
    <row r="59" spans="1:7" x14ac:dyDescent="0.25">
      <c r="A59" s="2">
        <v>59</v>
      </c>
      <c r="B59" s="2" t="s">
        <v>101</v>
      </c>
      <c r="C59" s="2" t="s">
        <v>7</v>
      </c>
      <c r="D59" s="2" t="s">
        <v>192</v>
      </c>
      <c r="E59" s="3" t="s">
        <v>188</v>
      </c>
      <c r="F59" s="8">
        <v>3228</v>
      </c>
      <c r="G59" s="8">
        <v>16652</v>
      </c>
    </row>
    <row r="60" spans="1:7" x14ac:dyDescent="0.25">
      <c r="A60" s="2">
        <v>60</v>
      </c>
      <c r="B60" s="2" t="s">
        <v>131</v>
      </c>
      <c r="C60" s="2" t="s">
        <v>29</v>
      </c>
      <c r="D60" s="2" t="s">
        <v>191</v>
      </c>
      <c r="E60" s="3" t="s">
        <v>188</v>
      </c>
      <c r="F60" s="8">
        <v>3175</v>
      </c>
      <c r="G60" s="8">
        <v>23764</v>
      </c>
    </row>
    <row r="61" spans="1:7" x14ac:dyDescent="0.25">
      <c r="A61" s="2">
        <v>61</v>
      </c>
      <c r="B61" s="2" t="s">
        <v>161</v>
      </c>
      <c r="C61" s="2" t="s">
        <v>108</v>
      </c>
      <c r="D61" s="2" t="s">
        <v>191</v>
      </c>
      <c r="E61" s="3" t="s">
        <v>188</v>
      </c>
      <c r="F61" s="8">
        <v>2874</v>
      </c>
      <c r="G61" s="8">
        <v>42803</v>
      </c>
    </row>
    <row r="62" spans="1:7" x14ac:dyDescent="0.25">
      <c r="A62" s="2">
        <v>62</v>
      </c>
      <c r="B62" s="2" t="s">
        <v>183</v>
      </c>
      <c r="C62" s="2" t="s">
        <v>7</v>
      </c>
      <c r="D62" s="2" t="s">
        <v>192</v>
      </c>
      <c r="E62" s="3" t="s">
        <v>188</v>
      </c>
      <c r="F62" s="8">
        <v>2792</v>
      </c>
      <c r="G62" s="8">
        <v>41110</v>
      </c>
    </row>
    <row r="63" spans="1:7" x14ac:dyDescent="0.25">
      <c r="A63" s="2">
        <v>63</v>
      </c>
      <c r="B63" s="2" t="s">
        <v>82</v>
      </c>
      <c r="C63" s="2" t="s">
        <v>7</v>
      </c>
      <c r="D63" s="2" t="s">
        <v>192</v>
      </c>
      <c r="E63" s="3" t="s">
        <v>188</v>
      </c>
      <c r="F63" s="8">
        <v>3924</v>
      </c>
      <c r="G63" s="8">
        <v>19448</v>
      </c>
    </row>
    <row r="64" spans="1:7" x14ac:dyDescent="0.25">
      <c r="A64" s="2">
        <v>64</v>
      </c>
      <c r="B64" s="2" t="s">
        <v>51</v>
      </c>
      <c r="C64" s="2" t="s">
        <v>30</v>
      </c>
      <c r="D64" s="2" t="s">
        <v>192</v>
      </c>
      <c r="E64" s="3" t="s">
        <v>188</v>
      </c>
      <c r="F64" s="8">
        <v>2440</v>
      </c>
      <c r="G64" s="8">
        <v>68828</v>
      </c>
    </row>
    <row r="65" spans="1:7" x14ac:dyDescent="0.25">
      <c r="A65" s="2">
        <v>65</v>
      </c>
      <c r="B65" s="2" t="s">
        <v>127</v>
      </c>
      <c r="C65" s="2" t="s">
        <v>7</v>
      </c>
      <c r="D65" s="2" t="s">
        <v>192</v>
      </c>
      <c r="E65" s="3" t="s">
        <v>188</v>
      </c>
      <c r="F65" s="8">
        <v>2950</v>
      </c>
      <c r="G65" s="8">
        <v>19529</v>
      </c>
    </row>
    <row r="66" spans="1:7" x14ac:dyDescent="0.25">
      <c r="A66" s="2">
        <v>66</v>
      </c>
      <c r="B66" s="2" t="s">
        <v>184</v>
      </c>
      <c r="C66" s="2" t="s">
        <v>7</v>
      </c>
      <c r="D66" s="2" t="s">
        <v>192</v>
      </c>
      <c r="E66" s="3" t="s">
        <v>188</v>
      </c>
      <c r="F66" s="8">
        <v>2462</v>
      </c>
      <c r="G66" s="8">
        <v>29008</v>
      </c>
    </row>
    <row r="67" spans="1:7" x14ac:dyDescent="0.25">
      <c r="A67" s="2">
        <v>67</v>
      </c>
      <c r="B67" s="2" t="s">
        <v>72</v>
      </c>
      <c r="C67" s="2" t="s">
        <v>7</v>
      </c>
      <c r="D67" s="2" t="s">
        <v>192</v>
      </c>
      <c r="E67" s="3" t="s">
        <v>188</v>
      </c>
      <c r="F67" s="8">
        <v>3084</v>
      </c>
      <c r="G67" s="8">
        <v>55684</v>
      </c>
    </row>
    <row r="68" spans="1:7" x14ac:dyDescent="0.25">
      <c r="A68" s="2">
        <v>68</v>
      </c>
      <c r="B68" s="2" t="s">
        <v>138</v>
      </c>
      <c r="C68" s="2" t="s">
        <v>11</v>
      </c>
      <c r="D68" s="2" t="s">
        <v>191</v>
      </c>
      <c r="E68" s="3" t="s">
        <v>188</v>
      </c>
      <c r="F68" s="8">
        <v>3177</v>
      </c>
      <c r="G68" s="8">
        <v>45418</v>
      </c>
    </row>
    <row r="69" spans="1:7" x14ac:dyDescent="0.25">
      <c r="A69" s="2">
        <v>69</v>
      </c>
      <c r="B69" s="2" t="s">
        <v>123</v>
      </c>
      <c r="C69" s="2" t="s">
        <v>11</v>
      </c>
      <c r="D69" s="2" t="s">
        <v>191</v>
      </c>
      <c r="E69" s="3" t="s">
        <v>188</v>
      </c>
      <c r="F69" s="8">
        <v>3003</v>
      </c>
      <c r="G69" s="8">
        <v>18297</v>
      </c>
    </row>
    <row r="70" spans="1:7" x14ac:dyDescent="0.25">
      <c r="A70" s="2">
        <v>70</v>
      </c>
      <c r="B70" s="2" t="s">
        <v>100</v>
      </c>
      <c r="C70" s="2" t="s">
        <v>15</v>
      </c>
      <c r="D70" s="2" t="s">
        <v>192</v>
      </c>
      <c r="E70" s="3" t="s">
        <v>188</v>
      </c>
      <c r="F70" s="8">
        <v>3697</v>
      </c>
      <c r="G70" s="8">
        <v>18966</v>
      </c>
    </row>
    <row r="71" spans="1:7" x14ac:dyDescent="0.25">
      <c r="A71" s="2">
        <v>71</v>
      </c>
      <c r="B71" s="2" t="s">
        <v>90</v>
      </c>
      <c r="C71" s="2" t="s">
        <v>17</v>
      </c>
      <c r="D71" s="2" t="s">
        <v>191</v>
      </c>
      <c r="E71" s="3" t="s">
        <v>188</v>
      </c>
      <c r="F71" s="8">
        <v>2857</v>
      </c>
      <c r="G71" s="8">
        <v>18838</v>
      </c>
    </row>
    <row r="72" spans="1:7" x14ac:dyDescent="0.25">
      <c r="A72" s="2">
        <v>72</v>
      </c>
      <c r="B72" s="2" t="s">
        <v>79</v>
      </c>
      <c r="C72" s="2" t="s">
        <v>7</v>
      </c>
      <c r="D72" s="2" t="s">
        <v>192</v>
      </c>
      <c r="E72" s="3" t="s">
        <v>188</v>
      </c>
      <c r="F72" s="8">
        <v>3168</v>
      </c>
      <c r="G72" s="8">
        <v>52078</v>
      </c>
    </row>
    <row r="73" spans="1:7" x14ac:dyDescent="0.25">
      <c r="A73" s="2">
        <v>73</v>
      </c>
      <c r="B73" s="2" t="s">
        <v>111</v>
      </c>
      <c r="C73" s="2" t="s">
        <v>11</v>
      </c>
      <c r="D73" s="2" t="s">
        <v>191</v>
      </c>
      <c r="E73" s="3" t="s">
        <v>188</v>
      </c>
      <c r="F73" s="8">
        <v>2943</v>
      </c>
      <c r="G73" s="8">
        <v>25321</v>
      </c>
    </row>
    <row r="74" spans="1:7" x14ac:dyDescent="0.25">
      <c r="A74" s="2">
        <v>74</v>
      </c>
      <c r="B74" s="2" t="s">
        <v>185</v>
      </c>
      <c r="C74" s="2" t="s">
        <v>18</v>
      </c>
      <c r="D74" s="2" t="s">
        <v>192</v>
      </c>
      <c r="E74" s="3" t="s">
        <v>188</v>
      </c>
      <c r="F74" s="8">
        <v>2777</v>
      </c>
      <c r="G74" s="8">
        <v>40545</v>
      </c>
    </row>
    <row r="75" spans="1:7" x14ac:dyDescent="0.25">
      <c r="A75" s="2">
        <v>75</v>
      </c>
      <c r="B75" s="2" t="s">
        <v>77</v>
      </c>
      <c r="C75" s="2" t="s">
        <v>5</v>
      </c>
      <c r="D75" s="2" t="s">
        <v>192</v>
      </c>
      <c r="E75" s="3" t="s">
        <v>188</v>
      </c>
      <c r="F75" s="8">
        <v>3329</v>
      </c>
      <c r="G75" s="8">
        <v>58951</v>
      </c>
    </row>
    <row r="76" spans="1:7" x14ac:dyDescent="0.25">
      <c r="A76" s="2">
        <v>76</v>
      </c>
      <c r="B76" s="2" t="s">
        <v>181</v>
      </c>
      <c r="C76" s="2" t="s">
        <v>26</v>
      </c>
      <c r="D76" s="2" t="s">
        <v>192</v>
      </c>
      <c r="E76" s="3" t="s">
        <v>188</v>
      </c>
      <c r="F76" s="8">
        <v>2854</v>
      </c>
      <c r="G76" s="8">
        <v>40921</v>
      </c>
    </row>
    <row r="77" spans="1:7" x14ac:dyDescent="0.25">
      <c r="A77" s="2">
        <v>77</v>
      </c>
      <c r="B77" s="2" t="s">
        <v>158</v>
      </c>
      <c r="C77" s="2" t="s">
        <v>31</v>
      </c>
      <c r="D77" s="2" t="s">
        <v>192</v>
      </c>
      <c r="E77" s="3" t="s">
        <v>188</v>
      </c>
      <c r="F77" s="8">
        <v>2555</v>
      </c>
      <c r="G77" s="8">
        <v>49609</v>
      </c>
    </row>
    <row r="78" spans="1:7" x14ac:dyDescent="0.25">
      <c r="A78" s="2">
        <v>78</v>
      </c>
      <c r="B78" s="2" t="s">
        <v>170</v>
      </c>
      <c r="C78" s="2" t="s">
        <v>105</v>
      </c>
      <c r="D78" s="2" t="s">
        <v>191</v>
      </c>
      <c r="E78" s="3" t="s">
        <v>188</v>
      </c>
      <c r="F78" s="8">
        <v>3162</v>
      </c>
      <c r="G78" s="8">
        <v>45550</v>
      </c>
    </row>
    <row r="79" spans="1:7" x14ac:dyDescent="0.25">
      <c r="A79" s="2">
        <v>79</v>
      </c>
      <c r="B79" s="2" t="s">
        <v>102</v>
      </c>
      <c r="C79" s="2" t="s">
        <v>15</v>
      </c>
      <c r="D79" s="2" t="s">
        <v>192</v>
      </c>
      <c r="E79" s="3" t="s">
        <v>188</v>
      </c>
      <c r="F79" s="8">
        <v>2928</v>
      </c>
      <c r="G79" s="8">
        <v>19563</v>
      </c>
    </row>
    <row r="80" spans="1:7" x14ac:dyDescent="0.25">
      <c r="A80" s="2">
        <v>80</v>
      </c>
      <c r="B80" s="2" t="s">
        <v>193</v>
      </c>
      <c r="C80" s="2" t="s">
        <v>7</v>
      </c>
      <c r="D80" s="2" t="s">
        <v>192</v>
      </c>
      <c r="E80" s="3" t="s">
        <v>188</v>
      </c>
      <c r="F80" s="8">
        <v>2275</v>
      </c>
      <c r="G80" s="8">
        <v>41361</v>
      </c>
    </row>
    <row r="81" spans="1:7" x14ac:dyDescent="0.25">
      <c r="A81" s="2">
        <v>81</v>
      </c>
      <c r="B81" s="2" t="s">
        <v>73</v>
      </c>
      <c r="C81" s="2" t="s">
        <v>7</v>
      </c>
      <c r="D81" s="2" t="s">
        <v>192</v>
      </c>
      <c r="E81" s="3" t="s">
        <v>188</v>
      </c>
      <c r="F81" s="8">
        <v>3285</v>
      </c>
      <c r="G81" s="8">
        <v>57530</v>
      </c>
    </row>
    <row r="82" spans="1:7" x14ac:dyDescent="0.25">
      <c r="A82" s="2">
        <v>82</v>
      </c>
      <c r="B82" s="2" t="s">
        <v>69</v>
      </c>
      <c r="C82" s="2" t="s">
        <v>11</v>
      </c>
      <c r="D82" s="2" t="s">
        <v>191</v>
      </c>
      <c r="E82" s="3" t="s">
        <v>188</v>
      </c>
      <c r="F82" s="8">
        <v>3217</v>
      </c>
      <c r="G82" s="8">
        <v>54768</v>
      </c>
    </row>
    <row r="83" spans="1:7" x14ac:dyDescent="0.25">
      <c r="A83" s="2">
        <v>83</v>
      </c>
      <c r="B83" s="2" t="s">
        <v>107</v>
      </c>
      <c r="C83" s="2" t="s">
        <v>108</v>
      </c>
      <c r="D83" s="2" t="s">
        <v>191</v>
      </c>
      <c r="E83" s="3" t="s">
        <v>188</v>
      </c>
      <c r="F83" s="8">
        <v>3115</v>
      </c>
      <c r="G83" s="8">
        <v>18754</v>
      </c>
    </row>
    <row r="84" spans="1:7" x14ac:dyDescent="0.25">
      <c r="A84" s="2">
        <v>84</v>
      </c>
      <c r="B84" s="2" t="s">
        <v>93</v>
      </c>
      <c r="C84" s="2" t="s">
        <v>17</v>
      </c>
      <c r="D84" s="2" t="s">
        <v>191</v>
      </c>
      <c r="E84" s="3" t="s">
        <v>188</v>
      </c>
      <c r="F84" s="8">
        <v>2779</v>
      </c>
      <c r="G84" s="8">
        <v>21286</v>
      </c>
    </row>
    <row r="85" spans="1:7" x14ac:dyDescent="0.25">
      <c r="A85" s="2">
        <v>85</v>
      </c>
      <c r="B85" s="2" t="s">
        <v>137</v>
      </c>
      <c r="C85" s="2" t="s">
        <v>15</v>
      </c>
      <c r="D85" s="2" t="s">
        <v>192</v>
      </c>
      <c r="E85" s="3" t="s">
        <v>188</v>
      </c>
      <c r="F85" s="8">
        <v>3277</v>
      </c>
      <c r="G85" s="8">
        <v>48796</v>
      </c>
    </row>
    <row r="86" spans="1:7" x14ac:dyDescent="0.25">
      <c r="A86" s="2">
        <v>86</v>
      </c>
      <c r="B86" s="2" t="s">
        <v>91</v>
      </c>
      <c r="C86" s="2" t="s">
        <v>19</v>
      </c>
      <c r="D86" s="2" t="s">
        <v>192</v>
      </c>
      <c r="E86" s="3" t="s">
        <v>188</v>
      </c>
      <c r="F86" s="8">
        <v>2745</v>
      </c>
      <c r="G86" s="8">
        <v>19708</v>
      </c>
    </row>
    <row r="87" spans="1:7" x14ac:dyDescent="0.25">
      <c r="A87" s="2">
        <v>87</v>
      </c>
      <c r="B87" s="2" t="s">
        <v>50</v>
      </c>
      <c r="C87" s="2" t="s">
        <v>9</v>
      </c>
      <c r="D87" s="2" t="s">
        <v>192</v>
      </c>
      <c r="E87" s="3" t="s">
        <v>188</v>
      </c>
      <c r="F87" s="8">
        <v>3984</v>
      </c>
      <c r="G87" s="8">
        <v>56089</v>
      </c>
    </row>
    <row r="88" spans="1:7" x14ac:dyDescent="0.25">
      <c r="A88" s="2">
        <v>88</v>
      </c>
      <c r="B88" s="2" t="s">
        <v>94</v>
      </c>
      <c r="C88" s="2" t="s">
        <v>14</v>
      </c>
      <c r="D88" s="2" t="s">
        <v>191</v>
      </c>
      <c r="E88" s="3" t="s">
        <v>188</v>
      </c>
      <c r="F88" s="8">
        <v>3262</v>
      </c>
      <c r="G88" s="8">
        <v>19752</v>
      </c>
    </row>
    <row r="89" spans="1:7" x14ac:dyDescent="0.25">
      <c r="A89" s="2">
        <v>89</v>
      </c>
      <c r="B89" s="2" t="s">
        <v>136</v>
      </c>
      <c r="C89" s="2" t="s">
        <v>7</v>
      </c>
      <c r="D89" s="2" t="s">
        <v>192</v>
      </c>
      <c r="E89" s="3" t="s">
        <v>188</v>
      </c>
      <c r="F89" s="8">
        <v>2718</v>
      </c>
      <c r="G89" s="8">
        <v>20949</v>
      </c>
    </row>
    <row r="90" spans="1:7" x14ac:dyDescent="0.25">
      <c r="A90" s="2">
        <v>90</v>
      </c>
      <c r="B90" s="2" t="s">
        <v>40</v>
      </c>
      <c r="C90" s="2" t="s">
        <v>5</v>
      </c>
      <c r="D90" s="2" t="s">
        <v>192</v>
      </c>
      <c r="E90" s="3" t="s">
        <v>188</v>
      </c>
      <c r="F90" s="8">
        <v>2552</v>
      </c>
      <c r="G90" s="8">
        <v>45666</v>
      </c>
    </row>
    <row r="91" spans="1:7" x14ac:dyDescent="0.25">
      <c r="A91" s="2">
        <v>91</v>
      </c>
      <c r="B91" s="2" t="s">
        <v>147</v>
      </c>
      <c r="C91" s="2" t="s">
        <v>9</v>
      </c>
      <c r="D91" s="2" t="s">
        <v>192</v>
      </c>
      <c r="E91" s="3" t="s">
        <v>188</v>
      </c>
      <c r="F91" s="8">
        <v>3072</v>
      </c>
      <c r="G91" s="8">
        <v>40779</v>
      </c>
    </row>
    <row r="92" spans="1:7" x14ac:dyDescent="0.25">
      <c r="A92" s="2">
        <v>92</v>
      </c>
      <c r="B92" s="2" t="s">
        <v>54</v>
      </c>
      <c r="C92" s="2" t="s">
        <v>23</v>
      </c>
      <c r="D92" s="2" t="s">
        <v>191</v>
      </c>
      <c r="E92" s="3" t="s">
        <v>188</v>
      </c>
      <c r="F92" s="8">
        <v>2676</v>
      </c>
      <c r="G92" s="8">
        <v>47482</v>
      </c>
    </row>
    <row r="93" spans="1:7" x14ac:dyDescent="0.25">
      <c r="A93" s="2">
        <v>93</v>
      </c>
      <c r="B93" s="2" t="s">
        <v>85</v>
      </c>
      <c r="C93" s="2" t="s">
        <v>8</v>
      </c>
      <c r="D93" s="2" t="s">
        <v>191</v>
      </c>
      <c r="E93" s="3" t="s">
        <v>188</v>
      </c>
      <c r="F93" s="8">
        <v>2553</v>
      </c>
      <c r="G93" s="8">
        <v>18215</v>
      </c>
    </row>
    <row r="94" spans="1:7" x14ac:dyDescent="0.25">
      <c r="A94" s="2">
        <v>94</v>
      </c>
      <c r="B94" s="2" t="s">
        <v>48</v>
      </c>
      <c r="C94" s="2" t="s">
        <v>8</v>
      </c>
      <c r="D94" s="2" t="s">
        <v>191</v>
      </c>
      <c r="E94" s="3" t="s">
        <v>188</v>
      </c>
      <c r="F94" s="8">
        <v>2685</v>
      </c>
      <c r="G94" s="8">
        <v>50650</v>
      </c>
    </row>
    <row r="95" spans="1:7" x14ac:dyDescent="0.25">
      <c r="A95" s="2">
        <v>95</v>
      </c>
      <c r="B95" s="2" t="s">
        <v>172</v>
      </c>
      <c r="C95" s="2" t="s">
        <v>11</v>
      </c>
      <c r="D95" s="2" t="s">
        <v>191</v>
      </c>
      <c r="E95" s="3" t="s">
        <v>188</v>
      </c>
      <c r="F95" s="8">
        <v>2990</v>
      </c>
      <c r="G95" s="8">
        <v>48933</v>
      </c>
    </row>
    <row r="96" spans="1:7" x14ac:dyDescent="0.25">
      <c r="A96" s="2">
        <v>96</v>
      </c>
      <c r="B96" s="2" t="s">
        <v>153</v>
      </c>
      <c r="C96" s="2" t="s">
        <v>13</v>
      </c>
      <c r="D96" s="2" t="s">
        <v>191</v>
      </c>
      <c r="E96" s="3" t="s">
        <v>188</v>
      </c>
      <c r="F96" s="8">
        <v>2805</v>
      </c>
      <c r="G96" s="8">
        <v>42026</v>
      </c>
    </row>
    <row r="97" spans="1:7" x14ac:dyDescent="0.25">
      <c r="A97" s="2">
        <v>97</v>
      </c>
      <c r="B97" s="2" t="s">
        <v>122</v>
      </c>
      <c r="C97" s="2" t="s">
        <v>9</v>
      </c>
      <c r="D97" s="2" t="s">
        <v>192</v>
      </c>
      <c r="E97" s="3" t="s">
        <v>188</v>
      </c>
      <c r="F97" s="8">
        <v>2846</v>
      </c>
      <c r="G97" s="8">
        <v>15735</v>
      </c>
    </row>
    <row r="98" spans="1:7" x14ac:dyDescent="0.25">
      <c r="A98" s="2">
        <v>98</v>
      </c>
      <c r="B98" s="2" t="s">
        <v>145</v>
      </c>
      <c r="C98" s="2" t="s">
        <v>8</v>
      </c>
      <c r="D98" s="2" t="s">
        <v>191</v>
      </c>
      <c r="E98" s="3" t="s">
        <v>188</v>
      </c>
      <c r="F98" s="8">
        <v>2699</v>
      </c>
      <c r="G98" s="8">
        <v>39856</v>
      </c>
    </row>
    <row r="99" spans="1:7" x14ac:dyDescent="0.25">
      <c r="A99" s="2">
        <v>99</v>
      </c>
      <c r="B99" s="2" t="s">
        <v>124</v>
      </c>
      <c r="C99" s="2" t="s">
        <v>7</v>
      </c>
      <c r="D99" s="2" t="s">
        <v>192</v>
      </c>
      <c r="E99" s="3" t="s">
        <v>188</v>
      </c>
      <c r="F99" s="8">
        <v>2901</v>
      </c>
      <c r="G99" s="8">
        <v>20669</v>
      </c>
    </row>
    <row r="100" spans="1:7" x14ac:dyDescent="0.25">
      <c r="A100" s="2">
        <v>100</v>
      </c>
      <c r="B100" s="2" t="s">
        <v>95</v>
      </c>
      <c r="C100" s="2" t="s">
        <v>96</v>
      </c>
      <c r="D100" s="2" t="s">
        <v>191</v>
      </c>
      <c r="E100" s="3" t="s">
        <v>188</v>
      </c>
      <c r="F100" s="8">
        <v>3015</v>
      </c>
      <c r="G100" s="8">
        <v>20541</v>
      </c>
    </row>
    <row r="101" spans="1:7" x14ac:dyDescent="0.25">
      <c r="A101" s="2">
        <v>101</v>
      </c>
      <c r="B101" s="2" t="s">
        <v>179</v>
      </c>
      <c r="C101" s="2" t="s">
        <v>10</v>
      </c>
      <c r="D101" s="2" t="s">
        <v>192</v>
      </c>
      <c r="E101" s="3" t="s">
        <v>188</v>
      </c>
      <c r="F101" s="8">
        <v>2160</v>
      </c>
      <c r="G101" s="8">
        <v>33647</v>
      </c>
    </row>
    <row r="102" spans="1:7" x14ac:dyDescent="0.25">
      <c r="A102" s="2">
        <v>102</v>
      </c>
      <c r="B102" s="2" t="s">
        <v>174</v>
      </c>
      <c r="C102" s="2" t="s">
        <v>11</v>
      </c>
      <c r="D102" s="2" t="s">
        <v>191</v>
      </c>
      <c r="E102" s="3" t="s">
        <v>188</v>
      </c>
      <c r="F102" s="8">
        <v>3079</v>
      </c>
      <c r="G102" s="8">
        <v>41319</v>
      </c>
    </row>
    <row r="103" spans="1:7" x14ac:dyDescent="0.25">
      <c r="A103" s="2">
        <v>103</v>
      </c>
      <c r="B103" s="2" t="s">
        <v>173</v>
      </c>
      <c r="C103" s="2" t="s">
        <v>7</v>
      </c>
      <c r="D103" s="2" t="s">
        <v>192</v>
      </c>
      <c r="E103" s="3" t="s">
        <v>188</v>
      </c>
      <c r="F103" s="8">
        <v>2104</v>
      </c>
      <c r="G103" s="8">
        <v>45632</v>
      </c>
    </row>
    <row r="104" spans="1:7" x14ac:dyDescent="0.25">
      <c r="A104" s="2">
        <v>104</v>
      </c>
      <c r="B104" s="2" t="s">
        <v>152</v>
      </c>
      <c r="C104" s="2" t="s">
        <v>9</v>
      </c>
      <c r="D104" s="2" t="s">
        <v>192</v>
      </c>
      <c r="E104" s="3" t="s">
        <v>188</v>
      </c>
      <c r="F104" s="8">
        <v>2962</v>
      </c>
      <c r="G104" s="8">
        <v>43773</v>
      </c>
    </row>
    <row r="105" spans="1:7" x14ac:dyDescent="0.25">
      <c r="A105" s="2">
        <v>105</v>
      </c>
      <c r="B105" s="2" t="s">
        <v>150</v>
      </c>
      <c r="C105" s="2" t="s">
        <v>7</v>
      </c>
      <c r="D105" s="2" t="s">
        <v>192</v>
      </c>
      <c r="E105" s="3" t="s">
        <v>188</v>
      </c>
      <c r="F105" s="8">
        <v>2830</v>
      </c>
      <c r="G105" s="8">
        <v>36821</v>
      </c>
    </row>
    <row r="106" spans="1:7" x14ac:dyDescent="0.25">
      <c r="A106" s="2">
        <v>106</v>
      </c>
      <c r="B106" s="2" t="s">
        <v>89</v>
      </c>
      <c r="C106" s="2" t="s">
        <v>9</v>
      </c>
      <c r="D106" s="2" t="s">
        <v>192</v>
      </c>
      <c r="E106" s="3" t="s">
        <v>188</v>
      </c>
      <c r="F106" s="8">
        <v>3228</v>
      </c>
      <c r="G106" s="8">
        <v>22824</v>
      </c>
    </row>
    <row r="107" spans="1:7" x14ac:dyDescent="0.25">
      <c r="A107" s="2">
        <v>107</v>
      </c>
      <c r="B107" s="2" t="s">
        <v>135</v>
      </c>
      <c r="C107" s="2" t="s">
        <v>12</v>
      </c>
      <c r="D107" s="2" t="s">
        <v>191</v>
      </c>
      <c r="E107" s="3" t="s">
        <v>188</v>
      </c>
      <c r="F107" s="8">
        <v>3005</v>
      </c>
      <c r="G107" s="8">
        <v>21953</v>
      </c>
    </row>
    <row r="108" spans="1:7" x14ac:dyDescent="0.25">
      <c r="A108" s="2">
        <v>108</v>
      </c>
      <c r="B108" s="2" t="s">
        <v>44</v>
      </c>
      <c r="C108" s="2" t="s">
        <v>14</v>
      </c>
      <c r="D108" s="2" t="s">
        <v>191</v>
      </c>
      <c r="E108" s="3" t="s">
        <v>188</v>
      </c>
      <c r="F108" s="8">
        <v>3020</v>
      </c>
      <c r="G108" s="8">
        <v>51229</v>
      </c>
    </row>
    <row r="109" spans="1:7" x14ac:dyDescent="0.25">
      <c r="A109" s="2">
        <v>109</v>
      </c>
      <c r="B109" s="2" t="s">
        <v>78</v>
      </c>
      <c r="C109" s="2" t="s">
        <v>33</v>
      </c>
      <c r="D109" s="2" t="s">
        <v>191</v>
      </c>
      <c r="E109" s="3" t="s">
        <v>188</v>
      </c>
      <c r="F109" s="8">
        <v>2947</v>
      </c>
      <c r="G109" s="8">
        <v>50583</v>
      </c>
    </row>
    <row r="110" spans="1:7" x14ac:dyDescent="0.25">
      <c r="A110" s="2">
        <v>110</v>
      </c>
      <c r="B110" s="2" t="s">
        <v>60</v>
      </c>
      <c r="C110" s="2" t="s">
        <v>9</v>
      </c>
      <c r="D110" s="2" t="s">
        <v>192</v>
      </c>
      <c r="E110" s="3" t="s">
        <v>188</v>
      </c>
      <c r="F110" s="8">
        <v>3131</v>
      </c>
      <c r="G110" s="8">
        <v>50895</v>
      </c>
    </row>
    <row r="111" spans="1:7" x14ac:dyDescent="0.25">
      <c r="A111" s="2">
        <v>111</v>
      </c>
      <c r="B111" s="2" t="s">
        <v>177</v>
      </c>
      <c r="C111" s="2" t="s">
        <v>105</v>
      </c>
      <c r="D111" s="2" t="s">
        <v>191</v>
      </c>
      <c r="E111" s="3" t="s">
        <v>188</v>
      </c>
      <c r="F111" s="8">
        <v>2901</v>
      </c>
      <c r="G111" s="8">
        <v>46503</v>
      </c>
    </row>
    <row r="112" spans="1:7" x14ac:dyDescent="0.25">
      <c r="A112" s="2">
        <v>112</v>
      </c>
      <c r="B112" s="2" t="s">
        <v>115</v>
      </c>
      <c r="C112" s="2" t="s">
        <v>11</v>
      </c>
      <c r="D112" s="2" t="s">
        <v>191</v>
      </c>
      <c r="E112" s="3" t="s">
        <v>188</v>
      </c>
      <c r="F112" s="8">
        <v>2926</v>
      </c>
      <c r="G112" s="8">
        <v>18089</v>
      </c>
    </row>
    <row r="113" spans="1:7" x14ac:dyDescent="0.25">
      <c r="A113" s="2">
        <v>113</v>
      </c>
      <c r="B113" s="2" t="s">
        <v>62</v>
      </c>
      <c r="C113" s="2" t="s">
        <v>18</v>
      </c>
      <c r="D113" s="2" t="s">
        <v>192</v>
      </c>
      <c r="E113" s="3" t="s">
        <v>188</v>
      </c>
      <c r="F113" s="8">
        <v>3086</v>
      </c>
      <c r="G113" s="8">
        <v>56504</v>
      </c>
    </row>
    <row r="114" spans="1:7" x14ac:dyDescent="0.25">
      <c r="A114" s="2">
        <v>114</v>
      </c>
      <c r="B114" s="2" t="s">
        <v>140</v>
      </c>
      <c r="C114" s="2" t="s">
        <v>5</v>
      </c>
      <c r="D114" s="2" t="s">
        <v>192</v>
      </c>
      <c r="E114" s="3" t="s">
        <v>188</v>
      </c>
      <c r="F114" s="8">
        <v>2754</v>
      </c>
      <c r="G114" s="8">
        <v>44635</v>
      </c>
    </row>
    <row r="115" spans="1:7" x14ac:dyDescent="0.25">
      <c r="A115" s="2">
        <v>115</v>
      </c>
      <c r="B115" s="2" t="s">
        <v>154</v>
      </c>
      <c r="C115" s="2" t="s">
        <v>9</v>
      </c>
      <c r="D115" s="2" t="s">
        <v>192</v>
      </c>
      <c r="E115" s="3" t="s">
        <v>188</v>
      </c>
      <c r="F115" s="8">
        <v>2282</v>
      </c>
      <c r="G115" s="8">
        <v>43924</v>
      </c>
    </row>
    <row r="116" spans="1:7" x14ac:dyDescent="0.25">
      <c r="A116" s="2">
        <v>116</v>
      </c>
      <c r="B116" s="2" t="s">
        <v>133</v>
      </c>
      <c r="C116" s="2" t="s">
        <v>84</v>
      </c>
      <c r="D116" s="2" t="s">
        <v>191</v>
      </c>
      <c r="E116" s="3" t="s">
        <v>188</v>
      </c>
      <c r="F116" s="8">
        <v>3319</v>
      </c>
      <c r="G116" s="8">
        <v>19811</v>
      </c>
    </row>
    <row r="117" spans="1:7" x14ac:dyDescent="0.25">
      <c r="A117" s="2">
        <v>117</v>
      </c>
      <c r="B117" s="2" t="s">
        <v>53</v>
      </c>
      <c r="C117" s="2" t="s">
        <v>27</v>
      </c>
      <c r="D117" s="2" t="s">
        <v>191</v>
      </c>
      <c r="E117" s="3" t="s">
        <v>188</v>
      </c>
      <c r="F117" s="8">
        <v>3081</v>
      </c>
      <c r="G117" s="8">
        <v>56140</v>
      </c>
    </row>
    <row r="118" spans="1:7" x14ac:dyDescent="0.25">
      <c r="A118" s="2">
        <v>118</v>
      </c>
      <c r="B118" s="2" t="s">
        <v>155</v>
      </c>
      <c r="C118" s="2" t="s">
        <v>5</v>
      </c>
      <c r="D118" s="2" t="s">
        <v>192</v>
      </c>
      <c r="E118" s="3" t="s">
        <v>188</v>
      </c>
      <c r="F118" s="8">
        <v>2542</v>
      </c>
      <c r="G118" s="8">
        <v>40462</v>
      </c>
    </row>
    <row r="119" spans="1:7" x14ac:dyDescent="0.25">
      <c r="A119" s="2">
        <v>119</v>
      </c>
      <c r="B119" s="2" t="s">
        <v>45</v>
      </c>
      <c r="C119" s="2" t="s">
        <v>7</v>
      </c>
      <c r="D119" s="2" t="s">
        <v>192</v>
      </c>
      <c r="E119" s="3" t="s">
        <v>188</v>
      </c>
      <c r="F119" s="8">
        <v>2527</v>
      </c>
      <c r="G119" s="8">
        <v>54145</v>
      </c>
    </row>
    <row r="120" spans="1:7" x14ac:dyDescent="0.25">
      <c r="A120" s="2">
        <v>120</v>
      </c>
      <c r="B120" s="2" t="s">
        <v>66</v>
      </c>
      <c r="C120" s="2" t="s">
        <v>7</v>
      </c>
      <c r="D120" s="2" t="s">
        <v>192</v>
      </c>
      <c r="E120" s="3" t="s">
        <v>188</v>
      </c>
      <c r="F120" s="8">
        <v>2967</v>
      </c>
      <c r="G120" s="8">
        <v>51882</v>
      </c>
    </row>
    <row r="121" spans="1:7" x14ac:dyDescent="0.25">
      <c r="A121" s="2">
        <v>121</v>
      </c>
      <c r="B121" s="2" t="s">
        <v>167</v>
      </c>
      <c r="C121" s="2" t="s">
        <v>16</v>
      </c>
      <c r="D121" s="2" t="s">
        <v>191</v>
      </c>
      <c r="E121" s="3" t="s">
        <v>188</v>
      </c>
      <c r="F121" s="8">
        <v>2357</v>
      </c>
      <c r="G121" s="8">
        <v>35022</v>
      </c>
    </row>
    <row r="122" spans="1:7" x14ac:dyDescent="0.25">
      <c r="A122" s="2">
        <v>122</v>
      </c>
      <c r="B122" s="2" t="s">
        <v>56</v>
      </c>
      <c r="C122" s="2" t="s">
        <v>28</v>
      </c>
      <c r="D122" s="2" t="s">
        <v>191</v>
      </c>
      <c r="E122" s="3" t="s">
        <v>188</v>
      </c>
      <c r="F122" s="8">
        <v>2838</v>
      </c>
      <c r="G122" s="8">
        <v>49290</v>
      </c>
    </row>
    <row r="123" spans="1:7" x14ac:dyDescent="0.25">
      <c r="A123" s="2">
        <v>123</v>
      </c>
      <c r="B123" s="2" t="s">
        <v>144</v>
      </c>
      <c r="C123" s="2" t="s">
        <v>105</v>
      </c>
      <c r="D123" s="2" t="s">
        <v>191</v>
      </c>
      <c r="E123" s="3" t="s">
        <v>188</v>
      </c>
      <c r="F123" s="8">
        <v>2914</v>
      </c>
      <c r="G123" s="8">
        <v>47108</v>
      </c>
    </row>
    <row r="124" spans="1:7" x14ac:dyDescent="0.25">
      <c r="A124" s="2">
        <v>124</v>
      </c>
      <c r="B124" s="2" t="s">
        <v>117</v>
      </c>
      <c r="C124" s="2" t="s">
        <v>7</v>
      </c>
      <c r="D124" s="2" t="s">
        <v>192</v>
      </c>
      <c r="E124" s="3" t="s">
        <v>188</v>
      </c>
      <c r="F124" s="8">
        <v>2658</v>
      </c>
      <c r="G124" s="8">
        <v>20703</v>
      </c>
    </row>
    <row r="125" spans="1:7" x14ac:dyDescent="0.25">
      <c r="A125" s="2">
        <v>125</v>
      </c>
      <c r="B125" s="2" t="s">
        <v>39</v>
      </c>
      <c r="C125" s="2" t="s">
        <v>25</v>
      </c>
      <c r="D125" s="2" t="s">
        <v>191</v>
      </c>
      <c r="E125" s="3" t="s">
        <v>188</v>
      </c>
      <c r="F125" s="8">
        <v>2854</v>
      </c>
      <c r="G125" s="8">
        <v>18099</v>
      </c>
    </row>
    <row r="126" spans="1:7" x14ac:dyDescent="0.25">
      <c r="A126" s="2">
        <v>126</v>
      </c>
      <c r="B126" s="2" t="s">
        <v>118</v>
      </c>
      <c r="C126" s="2" t="s">
        <v>23</v>
      </c>
      <c r="D126" s="2" t="s">
        <v>191</v>
      </c>
      <c r="E126" s="3" t="s">
        <v>188</v>
      </c>
      <c r="F126" s="8">
        <v>2759</v>
      </c>
      <c r="G126" s="8">
        <v>18942</v>
      </c>
    </row>
    <row r="127" spans="1:7" x14ac:dyDescent="0.25">
      <c r="A127" s="2">
        <v>127</v>
      </c>
      <c r="B127" s="2" t="s">
        <v>169</v>
      </c>
      <c r="C127" s="2" t="s">
        <v>29</v>
      </c>
      <c r="D127" s="2" t="s">
        <v>191</v>
      </c>
      <c r="E127" s="3" t="s">
        <v>188</v>
      </c>
      <c r="F127" s="8">
        <v>2553</v>
      </c>
      <c r="G127" s="8">
        <v>52072</v>
      </c>
    </row>
    <row r="128" spans="1:7" x14ac:dyDescent="0.25">
      <c r="A128" s="2">
        <v>128</v>
      </c>
      <c r="B128" s="2" t="s">
        <v>4</v>
      </c>
      <c r="C128" s="2" t="s">
        <v>23</v>
      </c>
      <c r="D128" s="2" t="s">
        <v>191</v>
      </c>
      <c r="E128" s="3" t="s">
        <v>188</v>
      </c>
      <c r="F128" s="8">
        <v>2877</v>
      </c>
      <c r="G128" s="8">
        <v>55203</v>
      </c>
    </row>
    <row r="129" spans="1:7" x14ac:dyDescent="0.25">
      <c r="A129" s="2">
        <v>129</v>
      </c>
      <c r="B129" s="2" t="s">
        <v>43</v>
      </c>
      <c r="C129" s="2" t="s">
        <v>7</v>
      </c>
      <c r="D129" s="2" t="s">
        <v>192</v>
      </c>
      <c r="E129" s="3" t="s">
        <v>188</v>
      </c>
      <c r="F129" s="8">
        <v>3507</v>
      </c>
      <c r="G129" s="8">
        <v>59254</v>
      </c>
    </row>
    <row r="130" spans="1:7" x14ac:dyDescent="0.25">
      <c r="A130" s="2">
        <v>130</v>
      </c>
      <c r="B130" s="2" t="s">
        <v>112</v>
      </c>
      <c r="C130" s="2" t="s">
        <v>11</v>
      </c>
      <c r="D130" s="2" t="s">
        <v>191</v>
      </c>
      <c r="E130" s="3" t="s">
        <v>188</v>
      </c>
      <c r="F130" s="8">
        <v>2608</v>
      </c>
      <c r="G130" s="8">
        <v>21603</v>
      </c>
    </row>
    <row r="131" spans="1:7" x14ac:dyDescent="0.25">
      <c r="A131" s="2">
        <v>131</v>
      </c>
      <c r="B131" s="2" t="s">
        <v>146</v>
      </c>
      <c r="C131" s="2" t="s">
        <v>23</v>
      </c>
      <c r="D131" s="2" t="s">
        <v>191</v>
      </c>
      <c r="E131" s="3" t="s">
        <v>188</v>
      </c>
      <c r="F131" s="8">
        <v>2028</v>
      </c>
      <c r="G131" s="8">
        <v>36029</v>
      </c>
    </row>
    <row r="132" spans="1:7" x14ac:dyDescent="0.25">
      <c r="A132" s="2">
        <v>132</v>
      </c>
      <c r="B132" s="2" t="s">
        <v>87</v>
      </c>
      <c r="C132" s="2" t="s">
        <v>31</v>
      </c>
      <c r="D132" s="2" t="s">
        <v>192</v>
      </c>
      <c r="E132" s="3" t="s">
        <v>188</v>
      </c>
      <c r="F132" s="8">
        <v>2773</v>
      </c>
      <c r="G132" s="8">
        <v>21056</v>
      </c>
    </row>
    <row r="133" spans="1:7" x14ac:dyDescent="0.25">
      <c r="A133" s="2">
        <v>133</v>
      </c>
      <c r="B133" s="2" t="s">
        <v>38</v>
      </c>
      <c r="C133" s="2" t="s">
        <v>29</v>
      </c>
      <c r="D133" s="2" t="s">
        <v>191</v>
      </c>
      <c r="E133" s="3" t="s">
        <v>188</v>
      </c>
      <c r="F133" s="8">
        <v>2995</v>
      </c>
      <c r="G133" s="8">
        <v>57432</v>
      </c>
    </row>
    <row r="134" spans="1:7" x14ac:dyDescent="0.25">
      <c r="A134" s="2">
        <v>134</v>
      </c>
      <c r="B134" s="2" t="s">
        <v>120</v>
      </c>
      <c r="C134" s="2" t="s">
        <v>21</v>
      </c>
      <c r="D134" s="2" t="s">
        <v>191</v>
      </c>
      <c r="E134" s="3" t="s">
        <v>188</v>
      </c>
      <c r="F134" s="8">
        <v>3586</v>
      </c>
      <c r="G134" s="8">
        <v>18454</v>
      </c>
    </row>
    <row r="135" spans="1:7" x14ac:dyDescent="0.25">
      <c r="A135" s="2">
        <v>135</v>
      </c>
      <c r="B135" s="2" t="s">
        <v>76</v>
      </c>
      <c r="C135" s="2" t="s">
        <v>7</v>
      </c>
      <c r="D135" s="2" t="s">
        <v>192</v>
      </c>
      <c r="E135" s="3" t="s">
        <v>188</v>
      </c>
      <c r="F135" s="8">
        <v>3067</v>
      </c>
      <c r="G135" s="8">
        <v>59060</v>
      </c>
    </row>
    <row r="136" spans="1:7" x14ac:dyDescent="0.25">
      <c r="A136" s="2">
        <v>136</v>
      </c>
      <c r="B136" s="2" t="s">
        <v>128</v>
      </c>
      <c r="C136" s="2" t="s">
        <v>7</v>
      </c>
      <c r="D136" s="2" t="s">
        <v>192</v>
      </c>
      <c r="E136" s="3" t="s">
        <v>188</v>
      </c>
      <c r="F136" s="8">
        <v>1811</v>
      </c>
      <c r="G136" s="8">
        <v>19426</v>
      </c>
    </row>
    <row r="137" spans="1:7" x14ac:dyDescent="0.25">
      <c r="A137" s="2">
        <v>137</v>
      </c>
      <c r="B137" s="2" t="s">
        <v>159</v>
      </c>
      <c r="C137" s="2" t="s">
        <v>16</v>
      </c>
      <c r="D137" s="2" t="s">
        <v>191</v>
      </c>
      <c r="E137" s="3" t="s">
        <v>188</v>
      </c>
      <c r="F137" s="8">
        <v>2736</v>
      </c>
      <c r="G137" s="8">
        <v>47262</v>
      </c>
    </row>
    <row r="138" spans="1:7" x14ac:dyDescent="0.25">
      <c r="A138" s="2">
        <v>138</v>
      </c>
      <c r="B138" s="2" t="s">
        <v>114</v>
      </c>
      <c r="C138" s="2" t="s">
        <v>7</v>
      </c>
      <c r="D138" s="2" t="s">
        <v>192</v>
      </c>
      <c r="E138" s="3" t="s">
        <v>188</v>
      </c>
      <c r="F138" s="8">
        <v>3112</v>
      </c>
      <c r="G138" s="8">
        <v>19703</v>
      </c>
    </row>
    <row r="139" spans="1:7" x14ac:dyDescent="0.25">
      <c r="A139" s="2">
        <v>139</v>
      </c>
      <c r="B139" s="2" t="s">
        <v>180</v>
      </c>
      <c r="C139" s="2" t="s">
        <v>27</v>
      </c>
      <c r="D139" s="2" t="s">
        <v>191</v>
      </c>
      <c r="E139" s="3" t="s">
        <v>188</v>
      </c>
      <c r="F139" s="8">
        <v>2603</v>
      </c>
      <c r="G139" s="8">
        <v>40255</v>
      </c>
    </row>
    <row r="140" spans="1:7" x14ac:dyDescent="0.25">
      <c r="A140" s="2">
        <v>140</v>
      </c>
      <c r="B140" s="2" t="s">
        <v>68</v>
      </c>
      <c r="C140" s="2" t="s">
        <v>32</v>
      </c>
      <c r="D140" s="2" t="s">
        <v>191</v>
      </c>
      <c r="E140" s="3" t="s">
        <v>188</v>
      </c>
      <c r="F140" s="8">
        <v>3191</v>
      </c>
      <c r="G140" s="8">
        <v>62337</v>
      </c>
    </row>
    <row r="141" spans="1:7" x14ac:dyDescent="0.25">
      <c r="A141" s="2">
        <v>141</v>
      </c>
      <c r="B141" s="2" t="s">
        <v>70</v>
      </c>
      <c r="C141" s="2" t="s">
        <v>18</v>
      </c>
      <c r="D141" s="2" t="s">
        <v>192</v>
      </c>
      <c r="E141" s="3" t="s">
        <v>187</v>
      </c>
      <c r="F141" s="8">
        <v>3587</v>
      </c>
      <c r="G141" s="8">
        <v>55357</v>
      </c>
    </row>
    <row r="142" spans="1:7" x14ac:dyDescent="0.25">
      <c r="A142" s="2">
        <v>142</v>
      </c>
      <c r="B142" s="2" t="s">
        <v>71</v>
      </c>
      <c r="C142" s="2" t="s">
        <v>10</v>
      </c>
      <c r="D142" s="2" t="s">
        <v>192</v>
      </c>
      <c r="E142" s="3" t="s">
        <v>187</v>
      </c>
      <c r="F142" s="8">
        <v>2911</v>
      </c>
      <c r="G142" s="8">
        <v>48954</v>
      </c>
    </row>
    <row r="143" spans="1:7" x14ac:dyDescent="0.25">
      <c r="A143" s="2">
        <v>143</v>
      </c>
      <c r="B143" s="2" t="s">
        <v>142</v>
      </c>
      <c r="C143" s="2" t="s">
        <v>8</v>
      </c>
      <c r="D143" s="2" t="s">
        <v>191</v>
      </c>
      <c r="E143" s="3" t="s">
        <v>187</v>
      </c>
      <c r="F143" s="8">
        <v>3279</v>
      </c>
      <c r="G143" s="8">
        <v>48315</v>
      </c>
    </row>
    <row r="144" spans="1:7" x14ac:dyDescent="0.25">
      <c r="A144" s="2">
        <v>144</v>
      </c>
      <c r="B144" s="2" t="s">
        <v>74</v>
      </c>
      <c r="C144" s="2" t="s">
        <v>7</v>
      </c>
      <c r="D144" s="2" t="s">
        <v>192</v>
      </c>
      <c r="E144" s="3" t="s">
        <v>187</v>
      </c>
      <c r="F144" s="8">
        <v>2945</v>
      </c>
      <c r="G144" s="8">
        <v>52366</v>
      </c>
    </row>
    <row r="145" spans="1:7" x14ac:dyDescent="0.25">
      <c r="A145" s="2">
        <v>145</v>
      </c>
      <c r="B145" s="2" t="s">
        <v>47</v>
      </c>
      <c r="C145" s="2" t="s">
        <v>7</v>
      </c>
      <c r="D145" s="2" t="s">
        <v>192</v>
      </c>
      <c r="E145" s="3" t="s">
        <v>187</v>
      </c>
      <c r="F145" s="8">
        <v>2363</v>
      </c>
      <c r="G145" s="8">
        <v>49376</v>
      </c>
    </row>
    <row r="146" spans="1:7" x14ac:dyDescent="0.25">
      <c r="A146" s="2">
        <v>146</v>
      </c>
      <c r="B146" s="2" t="s">
        <v>143</v>
      </c>
      <c r="C146" s="2" t="s">
        <v>84</v>
      </c>
      <c r="D146" s="2" t="s">
        <v>191</v>
      </c>
      <c r="E146" s="3" t="s">
        <v>187</v>
      </c>
      <c r="F146" s="8">
        <v>2251</v>
      </c>
      <c r="G146" s="8">
        <v>34603</v>
      </c>
    </row>
    <row r="147" spans="1:7" x14ac:dyDescent="0.25">
      <c r="A147" s="2">
        <v>147</v>
      </c>
      <c r="B147" s="2" t="s">
        <v>64</v>
      </c>
      <c r="C147" s="2" t="s">
        <v>9</v>
      </c>
      <c r="D147" s="2" t="s">
        <v>192</v>
      </c>
      <c r="E147" s="3" t="s">
        <v>187</v>
      </c>
      <c r="F147" s="8">
        <v>3675</v>
      </c>
      <c r="G147" s="8">
        <v>63148</v>
      </c>
    </row>
    <row r="148" spans="1:7" x14ac:dyDescent="0.25">
      <c r="A148" s="2">
        <v>148</v>
      </c>
      <c r="B148" s="2" t="s">
        <v>141</v>
      </c>
      <c r="C148" s="2" t="s">
        <v>8</v>
      </c>
      <c r="D148" s="2" t="s">
        <v>191</v>
      </c>
      <c r="E148" s="3" t="s">
        <v>187</v>
      </c>
      <c r="F148" s="8">
        <v>2648</v>
      </c>
      <c r="G148" s="8">
        <v>43377</v>
      </c>
    </row>
    <row r="149" spans="1:7" x14ac:dyDescent="0.25">
      <c r="A149" s="2">
        <v>149</v>
      </c>
      <c r="B149" s="2" t="s">
        <v>110</v>
      </c>
      <c r="C149" s="2" t="s">
        <v>9</v>
      </c>
      <c r="D149" s="2" t="s">
        <v>192</v>
      </c>
      <c r="E149" s="3" t="s">
        <v>187</v>
      </c>
      <c r="F149" s="8">
        <v>2994</v>
      </c>
      <c r="G149" s="8">
        <v>22457</v>
      </c>
    </row>
    <row r="150" spans="1:7" x14ac:dyDescent="0.25">
      <c r="A150" s="2">
        <v>150</v>
      </c>
      <c r="B150" s="2" t="s">
        <v>175</v>
      </c>
      <c r="C150" s="2" t="s">
        <v>7</v>
      </c>
      <c r="D150" s="2" t="s">
        <v>192</v>
      </c>
      <c r="E150" s="3" t="s">
        <v>187</v>
      </c>
      <c r="F150" s="8">
        <v>2431</v>
      </c>
      <c r="G150" s="8">
        <v>40141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1"/>
  <sheetViews>
    <sheetView tabSelected="1" workbookViewId="0">
      <selection activeCell="D4" sqref="D4"/>
    </sheetView>
  </sheetViews>
  <sheetFormatPr defaultRowHeight="15" x14ac:dyDescent="0.25"/>
  <cols>
    <col min="2" max="2" width="17.7109375" customWidth="1"/>
    <col min="3" max="3" width="18.28515625" bestFit="1" customWidth="1"/>
    <col min="4" max="4" width="15.28515625" bestFit="1" customWidth="1"/>
    <col min="5" max="5" width="15.7109375" bestFit="1" customWidth="1"/>
    <col min="6" max="6" width="18.85546875" style="4" bestFit="1" customWidth="1"/>
    <col min="7" max="7" width="21" style="6" bestFit="1" customWidth="1"/>
    <col min="8" max="8" width="11.28515625" style="6" bestFit="1" customWidth="1"/>
    <col min="9" max="9" width="12" style="6" bestFit="1" customWidth="1"/>
  </cols>
  <sheetData>
    <row r="1" spans="1:9" ht="18.75" x14ac:dyDescent="0.25">
      <c r="A1" t="s">
        <v>194</v>
      </c>
      <c r="B1" s="1" t="s">
        <v>189</v>
      </c>
      <c r="C1" s="1" t="s">
        <v>2</v>
      </c>
      <c r="D1" s="1" t="s">
        <v>6</v>
      </c>
      <c r="E1" s="1" t="s">
        <v>190</v>
      </c>
      <c r="F1" s="1" t="s">
        <v>186</v>
      </c>
      <c r="G1" s="7" t="s">
        <v>1</v>
      </c>
      <c r="H1" s="7" t="s">
        <v>0</v>
      </c>
      <c r="I1" s="5" t="s">
        <v>195</v>
      </c>
    </row>
    <row r="2" spans="1:9" x14ac:dyDescent="0.25">
      <c r="A2">
        <v>1</v>
      </c>
      <c r="B2" s="2">
        <v>2</v>
      </c>
      <c r="C2" s="2" t="s">
        <v>164</v>
      </c>
      <c r="D2" s="2" t="s">
        <v>9</v>
      </c>
      <c r="E2" s="2" t="s">
        <v>192</v>
      </c>
      <c r="F2" s="3" t="s">
        <v>188</v>
      </c>
      <c r="G2" s="8">
        <v>2727</v>
      </c>
      <c r="H2" s="8">
        <v>45689</v>
      </c>
      <c r="I2" s="6">
        <f>H2/G2</f>
        <v>16.754308764209753</v>
      </c>
    </row>
    <row r="3" spans="1:9" x14ac:dyDescent="0.25">
      <c r="A3">
        <v>2</v>
      </c>
      <c r="B3" s="2">
        <v>3</v>
      </c>
      <c r="C3" s="2" t="s">
        <v>35</v>
      </c>
      <c r="D3" s="2" t="s">
        <v>5</v>
      </c>
      <c r="E3" s="2" t="s">
        <v>192</v>
      </c>
      <c r="F3" s="3" t="s">
        <v>188</v>
      </c>
      <c r="G3" s="8">
        <v>2768</v>
      </c>
      <c r="H3" s="8">
        <v>49554</v>
      </c>
      <c r="I3" s="6">
        <f t="shared" ref="I3:I66" si="0">H3/G3</f>
        <v>17.902456647398843</v>
      </c>
    </row>
    <row r="4" spans="1:9" x14ac:dyDescent="0.25">
      <c r="A4">
        <v>3</v>
      </c>
      <c r="B4" s="2">
        <v>4</v>
      </c>
      <c r="C4" s="2" t="s">
        <v>168</v>
      </c>
      <c r="D4" s="2" t="s">
        <v>9</v>
      </c>
      <c r="E4" s="2" t="s">
        <v>192</v>
      </c>
      <c r="F4" s="3" t="s">
        <v>188</v>
      </c>
      <c r="G4" s="8">
        <v>2759</v>
      </c>
      <c r="H4" s="8">
        <v>38284</v>
      </c>
      <c r="I4" s="6">
        <f t="shared" si="0"/>
        <v>13.87604204421892</v>
      </c>
    </row>
    <row r="5" spans="1:9" x14ac:dyDescent="0.25">
      <c r="A5">
        <v>4</v>
      </c>
      <c r="B5" s="2">
        <v>5</v>
      </c>
      <c r="C5" s="2" t="s">
        <v>61</v>
      </c>
      <c r="D5" s="2" t="s">
        <v>26</v>
      </c>
      <c r="E5" s="2" t="s">
        <v>192</v>
      </c>
      <c r="F5" s="3" t="s">
        <v>188</v>
      </c>
      <c r="G5" s="8">
        <v>2869</v>
      </c>
      <c r="H5" s="8">
        <v>59887</v>
      </c>
      <c r="I5" s="6">
        <f t="shared" si="0"/>
        <v>20.8738236319275</v>
      </c>
    </row>
    <row r="6" spans="1:9" x14ac:dyDescent="0.25">
      <c r="A6">
        <v>5</v>
      </c>
      <c r="B6" s="2">
        <v>6</v>
      </c>
      <c r="C6" s="2" t="s">
        <v>46</v>
      </c>
      <c r="D6" s="2" t="s">
        <v>3</v>
      </c>
      <c r="E6" s="2" t="s">
        <v>191</v>
      </c>
      <c r="F6" s="3" t="s">
        <v>188</v>
      </c>
      <c r="G6" s="8">
        <v>3080</v>
      </c>
      <c r="H6" s="8">
        <v>53827</v>
      </c>
      <c r="I6" s="6">
        <f t="shared" si="0"/>
        <v>17.476298701298703</v>
      </c>
    </row>
    <row r="7" spans="1:9" x14ac:dyDescent="0.25">
      <c r="A7">
        <v>6</v>
      </c>
      <c r="B7" s="2">
        <v>7</v>
      </c>
      <c r="C7" s="2" t="s">
        <v>36</v>
      </c>
      <c r="D7" s="2" t="s">
        <v>28</v>
      </c>
      <c r="E7" s="2" t="s">
        <v>191</v>
      </c>
      <c r="F7" s="3" t="s">
        <v>188</v>
      </c>
      <c r="G7" s="8">
        <v>3110</v>
      </c>
      <c r="H7" s="8">
        <v>60338</v>
      </c>
      <c r="I7" s="6">
        <f t="shared" si="0"/>
        <v>19.401286173633441</v>
      </c>
    </row>
    <row r="8" spans="1:9" x14ac:dyDescent="0.25">
      <c r="A8">
        <v>7</v>
      </c>
      <c r="B8" s="2">
        <v>8</v>
      </c>
      <c r="C8" s="2" t="s">
        <v>92</v>
      </c>
      <c r="D8" s="2" t="s">
        <v>7</v>
      </c>
      <c r="E8" s="2" t="s">
        <v>192</v>
      </c>
      <c r="F8" s="3" t="s">
        <v>188</v>
      </c>
      <c r="G8" s="8">
        <v>2593</v>
      </c>
      <c r="H8" s="8">
        <v>19569</v>
      </c>
      <c r="I8" s="6">
        <f t="shared" si="0"/>
        <v>7.5468569224836095</v>
      </c>
    </row>
    <row r="9" spans="1:9" x14ac:dyDescent="0.25">
      <c r="A9">
        <v>8</v>
      </c>
      <c r="B9" s="2">
        <v>9</v>
      </c>
      <c r="C9" s="2" t="s">
        <v>63</v>
      </c>
      <c r="D9" s="2" t="s">
        <v>17</v>
      </c>
      <c r="E9" s="2" t="s">
        <v>191</v>
      </c>
      <c r="F9" s="3" t="s">
        <v>188</v>
      </c>
      <c r="G9" s="8">
        <v>2675</v>
      </c>
      <c r="H9" s="8">
        <v>59840</v>
      </c>
      <c r="I9" s="6">
        <f t="shared" si="0"/>
        <v>22.370093457943927</v>
      </c>
    </row>
    <row r="10" spans="1:9" x14ac:dyDescent="0.25">
      <c r="A10">
        <v>9</v>
      </c>
      <c r="B10" s="2">
        <v>10</v>
      </c>
      <c r="C10" s="2" t="s">
        <v>39</v>
      </c>
      <c r="D10" s="2" t="s">
        <v>3</v>
      </c>
      <c r="E10" s="2" t="s">
        <v>191</v>
      </c>
      <c r="F10" s="3" t="s">
        <v>188</v>
      </c>
      <c r="G10" s="8">
        <v>2984</v>
      </c>
      <c r="H10" s="8">
        <v>64906</v>
      </c>
      <c r="I10" s="6">
        <f t="shared" si="0"/>
        <v>21.751340482573728</v>
      </c>
    </row>
    <row r="11" spans="1:9" x14ac:dyDescent="0.25">
      <c r="A11">
        <v>10</v>
      </c>
      <c r="B11" s="2">
        <v>11</v>
      </c>
      <c r="C11" s="2" t="s">
        <v>129</v>
      </c>
      <c r="D11" s="2" t="s">
        <v>7</v>
      </c>
      <c r="E11" s="2" t="s">
        <v>192</v>
      </c>
      <c r="F11" s="3" t="s">
        <v>188</v>
      </c>
      <c r="G11" s="8">
        <v>2541</v>
      </c>
      <c r="H11" s="8">
        <v>16860</v>
      </c>
      <c r="I11" s="6">
        <f t="shared" si="0"/>
        <v>6.6351829988193627</v>
      </c>
    </row>
    <row r="12" spans="1:9" x14ac:dyDescent="0.25">
      <c r="A12">
        <v>11</v>
      </c>
      <c r="B12" s="2">
        <v>12</v>
      </c>
      <c r="C12" s="2" t="s">
        <v>121</v>
      </c>
      <c r="D12" s="2" t="s">
        <v>7</v>
      </c>
      <c r="E12" s="2" t="s">
        <v>192</v>
      </c>
      <c r="F12" s="3" t="s">
        <v>188</v>
      </c>
      <c r="G12" s="8">
        <v>2651</v>
      </c>
      <c r="H12" s="8">
        <v>21988</v>
      </c>
      <c r="I12" s="6">
        <f t="shared" si="0"/>
        <v>8.2942285929837798</v>
      </c>
    </row>
    <row r="13" spans="1:9" x14ac:dyDescent="0.25">
      <c r="A13">
        <v>12</v>
      </c>
      <c r="B13" s="2">
        <v>13</v>
      </c>
      <c r="C13" s="2" t="s">
        <v>134</v>
      </c>
      <c r="D13" s="2" t="s">
        <v>22</v>
      </c>
      <c r="E13" s="2" t="s">
        <v>192</v>
      </c>
      <c r="F13" s="3" t="s">
        <v>188</v>
      </c>
      <c r="G13" s="8">
        <v>2895</v>
      </c>
      <c r="H13" s="8">
        <v>19888</v>
      </c>
      <c r="I13" s="6">
        <f t="shared" si="0"/>
        <v>6.8697754749568221</v>
      </c>
    </row>
    <row r="14" spans="1:9" x14ac:dyDescent="0.25">
      <c r="A14">
        <v>13</v>
      </c>
      <c r="B14" s="2">
        <v>14</v>
      </c>
      <c r="C14" s="2" t="s">
        <v>80</v>
      </c>
      <c r="D14" s="2" t="s">
        <v>34</v>
      </c>
      <c r="E14" s="2" t="s">
        <v>191</v>
      </c>
      <c r="F14" s="3" t="s">
        <v>188</v>
      </c>
      <c r="G14" s="8">
        <v>3466</v>
      </c>
      <c r="H14" s="8">
        <v>54701</v>
      </c>
      <c r="I14" s="6">
        <f t="shared" si="0"/>
        <v>15.782169648009232</v>
      </c>
    </row>
    <row r="15" spans="1:9" x14ac:dyDescent="0.25">
      <c r="A15">
        <v>14</v>
      </c>
      <c r="B15" s="2">
        <v>15</v>
      </c>
      <c r="C15" s="2" t="s">
        <v>132</v>
      </c>
      <c r="D15" s="2" t="s">
        <v>19</v>
      </c>
      <c r="E15" s="2" t="s">
        <v>192</v>
      </c>
      <c r="F15" s="3" t="s">
        <v>188</v>
      </c>
      <c r="G15" s="8">
        <v>2686</v>
      </c>
      <c r="H15" s="8">
        <v>18471</v>
      </c>
      <c r="I15" s="6">
        <f t="shared" si="0"/>
        <v>6.8767684288905437</v>
      </c>
    </row>
    <row r="16" spans="1:9" x14ac:dyDescent="0.25">
      <c r="A16">
        <v>15</v>
      </c>
      <c r="B16" s="2">
        <v>16</v>
      </c>
      <c r="C16" s="2" t="s">
        <v>86</v>
      </c>
      <c r="D16" s="2" t="s">
        <v>7</v>
      </c>
      <c r="E16" s="2" t="s">
        <v>192</v>
      </c>
      <c r="F16" s="3" t="s">
        <v>188</v>
      </c>
      <c r="G16" s="8">
        <v>2795</v>
      </c>
      <c r="H16" s="8">
        <v>16690</v>
      </c>
      <c r="I16" s="6">
        <f t="shared" si="0"/>
        <v>5.9713774597495526</v>
      </c>
    </row>
    <row r="17" spans="1:9" x14ac:dyDescent="0.25">
      <c r="A17">
        <v>16</v>
      </c>
      <c r="B17" s="2">
        <v>17</v>
      </c>
      <c r="C17" s="2" t="s">
        <v>59</v>
      </c>
      <c r="D17" s="2" t="s">
        <v>11</v>
      </c>
      <c r="E17" s="2" t="s">
        <v>191</v>
      </c>
      <c r="F17" s="3" t="s">
        <v>188</v>
      </c>
      <c r="G17" s="8">
        <v>2737</v>
      </c>
      <c r="H17" s="8">
        <v>47729</v>
      </c>
      <c r="I17" s="6">
        <f t="shared" si="0"/>
        <v>17.438436244062842</v>
      </c>
    </row>
    <row r="18" spans="1:9" x14ac:dyDescent="0.25">
      <c r="A18">
        <v>17</v>
      </c>
      <c r="B18" s="2">
        <v>18</v>
      </c>
      <c r="C18" s="2" t="s">
        <v>41</v>
      </c>
      <c r="D18" s="2" t="s">
        <v>7</v>
      </c>
      <c r="E18" s="2" t="s">
        <v>192</v>
      </c>
      <c r="F18" s="3" t="s">
        <v>188</v>
      </c>
      <c r="G18" s="8">
        <v>3085</v>
      </c>
      <c r="H18" s="8">
        <v>63027</v>
      </c>
      <c r="I18" s="6">
        <f t="shared" si="0"/>
        <v>20.430145867098865</v>
      </c>
    </row>
    <row r="19" spans="1:9" x14ac:dyDescent="0.25">
      <c r="A19">
        <v>18</v>
      </c>
      <c r="B19" s="2">
        <v>19</v>
      </c>
      <c r="C19" s="2" t="s">
        <v>182</v>
      </c>
      <c r="D19" s="2" t="s">
        <v>5</v>
      </c>
      <c r="E19" s="2" t="s">
        <v>192</v>
      </c>
      <c r="F19" s="3" t="s">
        <v>188</v>
      </c>
      <c r="G19" s="8">
        <v>2894</v>
      </c>
      <c r="H19" s="8">
        <v>43183</v>
      </c>
      <c r="I19" s="6">
        <f t="shared" si="0"/>
        <v>14.921561852107809</v>
      </c>
    </row>
    <row r="20" spans="1:9" x14ac:dyDescent="0.25">
      <c r="A20">
        <v>19</v>
      </c>
      <c r="B20" s="2">
        <v>20</v>
      </c>
      <c r="C20" s="2" t="s">
        <v>116</v>
      </c>
      <c r="D20" s="2" t="s">
        <v>20</v>
      </c>
      <c r="E20" s="2" t="s">
        <v>192</v>
      </c>
      <c r="F20" s="3" t="s">
        <v>188</v>
      </c>
      <c r="G20" s="8">
        <v>2765</v>
      </c>
      <c r="H20" s="8">
        <v>19120</v>
      </c>
      <c r="I20" s="6">
        <f t="shared" si="0"/>
        <v>6.9150090415913201</v>
      </c>
    </row>
    <row r="21" spans="1:9" x14ac:dyDescent="0.25">
      <c r="A21">
        <v>20</v>
      </c>
      <c r="B21" s="2">
        <v>21</v>
      </c>
      <c r="C21" s="2" t="s">
        <v>178</v>
      </c>
      <c r="D21" s="2" t="s">
        <v>7</v>
      </c>
      <c r="E21" s="2" t="s">
        <v>192</v>
      </c>
      <c r="F21" s="3" t="s">
        <v>188</v>
      </c>
      <c r="G21" s="8">
        <v>2521</v>
      </c>
      <c r="H21" s="8">
        <v>38178</v>
      </c>
      <c r="I21" s="6">
        <f t="shared" si="0"/>
        <v>15.143990479968267</v>
      </c>
    </row>
    <row r="22" spans="1:9" x14ac:dyDescent="0.25">
      <c r="A22">
        <v>21</v>
      </c>
      <c r="B22" s="2">
        <v>22</v>
      </c>
      <c r="C22" s="2" t="s">
        <v>37</v>
      </c>
      <c r="D22" s="2" t="s">
        <v>7</v>
      </c>
      <c r="E22" s="2" t="s">
        <v>192</v>
      </c>
      <c r="F22" s="3" t="s">
        <v>188</v>
      </c>
      <c r="G22" s="8">
        <v>3077</v>
      </c>
      <c r="H22" s="8">
        <v>56836</v>
      </c>
      <c r="I22" s="6">
        <f t="shared" si="0"/>
        <v>18.471238219044523</v>
      </c>
    </row>
    <row r="23" spans="1:9" x14ac:dyDescent="0.25">
      <c r="A23">
        <v>22</v>
      </c>
      <c r="B23" s="2">
        <v>23</v>
      </c>
      <c r="C23" s="2" t="s">
        <v>49</v>
      </c>
      <c r="D23" s="2" t="s">
        <v>28</v>
      </c>
      <c r="E23" s="2" t="s">
        <v>191</v>
      </c>
      <c r="F23" s="3" t="s">
        <v>188</v>
      </c>
      <c r="G23" s="8">
        <v>3287</v>
      </c>
      <c r="H23" s="8">
        <v>52114</v>
      </c>
      <c r="I23" s="6">
        <f t="shared" si="0"/>
        <v>15.854578643139641</v>
      </c>
    </row>
    <row r="24" spans="1:9" x14ac:dyDescent="0.25">
      <c r="A24">
        <v>23</v>
      </c>
      <c r="B24" s="2">
        <v>24</v>
      </c>
      <c r="C24" s="2" t="s">
        <v>119</v>
      </c>
      <c r="D24" s="2" t="s">
        <v>7</v>
      </c>
      <c r="E24" s="2" t="s">
        <v>192</v>
      </c>
      <c r="F24" s="3" t="s">
        <v>188</v>
      </c>
      <c r="G24" s="8">
        <v>3679</v>
      </c>
      <c r="H24" s="8">
        <v>20123</v>
      </c>
      <c r="I24" s="6">
        <f t="shared" si="0"/>
        <v>5.4696928513182934</v>
      </c>
    </row>
    <row r="25" spans="1:9" x14ac:dyDescent="0.25">
      <c r="A25">
        <v>24</v>
      </c>
      <c r="B25" s="2">
        <v>25</v>
      </c>
      <c r="C25" s="2" t="s">
        <v>81</v>
      </c>
      <c r="D25" s="2" t="s">
        <v>7</v>
      </c>
      <c r="E25" s="2" t="s">
        <v>192</v>
      </c>
      <c r="F25" s="3" t="s">
        <v>188</v>
      </c>
      <c r="G25" s="8">
        <v>2918</v>
      </c>
      <c r="H25" s="8">
        <v>49856</v>
      </c>
      <c r="I25" s="6">
        <f t="shared" si="0"/>
        <v>17.085675119945169</v>
      </c>
    </row>
    <row r="26" spans="1:9" x14ac:dyDescent="0.25">
      <c r="A26">
        <v>25</v>
      </c>
      <c r="B26" s="2">
        <v>26</v>
      </c>
      <c r="C26" s="2" t="s">
        <v>67</v>
      </c>
      <c r="D26" s="2" t="s">
        <v>11</v>
      </c>
      <c r="E26" s="2" t="s">
        <v>191</v>
      </c>
      <c r="F26" s="3" t="s">
        <v>188</v>
      </c>
      <c r="G26" s="8">
        <v>2420</v>
      </c>
      <c r="H26" s="8">
        <v>55790</v>
      </c>
      <c r="I26" s="6">
        <f t="shared" si="0"/>
        <v>23.053719008264462</v>
      </c>
    </row>
    <row r="27" spans="1:9" x14ac:dyDescent="0.25">
      <c r="A27">
        <v>26</v>
      </c>
      <c r="B27" s="2">
        <v>27</v>
      </c>
      <c r="C27" s="2" t="s">
        <v>176</v>
      </c>
      <c r="D27" s="2" t="s">
        <v>84</v>
      </c>
      <c r="E27" s="2" t="s">
        <v>191</v>
      </c>
      <c r="F27" s="3" t="s">
        <v>188</v>
      </c>
      <c r="G27" s="8">
        <v>2557</v>
      </c>
      <c r="H27" s="8">
        <v>45017</v>
      </c>
      <c r="I27" s="6">
        <f t="shared" si="0"/>
        <v>17.605396949550254</v>
      </c>
    </row>
    <row r="28" spans="1:9" x14ac:dyDescent="0.25">
      <c r="A28">
        <v>27</v>
      </c>
      <c r="B28" s="2">
        <v>28</v>
      </c>
      <c r="C28" s="2" t="s">
        <v>57</v>
      </c>
      <c r="D28" s="2" t="s">
        <v>31</v>
      </c>
      <c r="E28" s="2" t="s">
        <v>192</v>
      </c>
      <c r="F28" s="3" t="s">
        <v>188</v>
      </c>
      <c r="G28" s="8">
        <v>3620</v>
      </c>
      <c r="H28" s="8">
        <v>56921</v>
      </c>
      <c r="I28" s="6">
        <f t="shared" si="0"/>
        <v>15.724033149171271</v>
      </c>
    </row>
    <row r="29" spans="1:9" x14ac:dyDescent="0.25">
      <c r="A29">
        <v>28</v>
      </c>
      <c r="B29" s="2">
        <v>29</v>
      </c>
      <c r="C29" s="2" t="s">
        <v>166</v>
      </c>
      <c r="D29" s="2" t="s">
        <v>9</v>
      </c>
      <c r="E29" s="2" t="s">
        <v>192</v>
      </c>
      <c r="F29" s="3" t="s">
        <v>188</v>
      </c>
      <c r="G29" s="8">
        <v>2483</v>
      </c>
      <c r="H29" s="8">
        <v>39744</v>
      </c>
      <c r="I29" s="6">
        <f t="shared" si="0"/>
        <v>16.006443817962143</v>
      </c>
    </row>
    <row r="30" spans="1:9" x14ac:dyDescent="0.25">
      <c r="A30">
        <v>29</v>
      </c>
      <c r="B30" s="2">
        <v>30</v>
      </c>
      <c r="C30" s="2" t="s">
        <v>130</v>
      </c>
      <c r="D30" s="2" t="s">
        <v>84</v>
      </c>
      <c r="E30" s="2" t="s">
        <v>191</v>
      </c>
      <c r="F30" s="3" t="s">
        <v>188</v>
      </c>
      <c r="G30" s="8">
        <v>3131</v>
      </c>
      <c r="H30" s="8">
        <v>22972</v>
      </c>
      <c r="I30" s="6">
        <f t="shared" si="0"/>
        <v>7.3369530501437241</v>
      </c>
    </row>
    <row r="31" spans="1:9" x14ac:dyDescent="0.25">
      <c r="A31">
        <v>30</v>
      </c>
      <c r="B31" s="2">
        <v>31</v>
      </c>
      <c r="C31" s="2" t="s">
        <v>113</v>
      </c>
      <c r="D31" s="2" t="s">
        <v>15</v>
      </c>
      <c r="E31" s="2" t="s">
        <v>192</v>
      </c>
      <c r="F31" s="3" t="s">
        <v>188</v>
      </c>
      <c r="G31" s="8">
        <v>3083</v>
      </c>
      <c r="H31" s="8">
        <v>22680</v>
      </c>
      <c r="I31" s="6">
        <f t="shared" si="0"/>
        <v>7.3564709698345769</v>
      </c>
    </row>
    <row r="32" spans="1:9" x14ac:dyDescent="0.25">
      <c r="A32">
        <v>31</v>
      </c>
      <c r="B32" s="2">
        <v>32</v>
      </c>
      <c r="C32" s="2" t="s">
        <v>55</v>
      </c>
      <c r="D32" s="2" t="s">
        <v>16</v>
      </c>
      <c r="E32" s="2" t="s">
        <v>191</v>
      </c>
      <c r="F32" s="3" t="s">
        <v>188</v>
      </c>
      <c r="G32" s="8">
        <v>2808</v>
      </c>
      <c r="H32" s="8">
        <v>65475</v>
      </c>
      <c r="I32" s="6">
        <f t="shared" si="0"/>
        <v>23.317307692307693</v>
      </c>
    </row>
    <row r="33" spans="1:9" x14ac:dyDescent="0.25">
      <c r="A33">
        <v>32</v>
      </c>
      <c r="B33" s="2">
        <v>33</v>
      </c>
      <c r="C33" s="2" t="s">
        <v>126</v>
      </c>
      <c r="D33" s="2" t="s">
        <v>9</v>
      </c>
      <c r="E33" s="2" t="s">
        <v>192</v>
      </c>
      <c r="F33" s="3" t="s">
        <v>188</v>
      </c>
      <c r="G33" s="8">
        <v>2984</v>
      </c>
      <c r="H33" s="8">
        <v>21718</v>
      </c>
      <c r="I33" s="6">
        <f t="shared" si="0"/>
        <v>7.2781501340482571</v>
      </c>
    </row>
    <row r="34" spans="1:9" x14ac:dyDescent="0.25">
      <c r="A34">
        <v>33</v>
      </c>
      <c r="B34" s="2">
        <v>34</v>
      </c>
      <c r="C34" s="2" t="s">
        <v>165</v>
      </c>
      <c r="D34" s="2" t="s">
        <v>108</v>
      </c>
      <c r="E34" s="2" t="s">
        <v>191</v>
      </c>
      <c r="F34" s="3" t="s">
        <v>188</v>
      </c>
      <c r="G34" s="8">
        <v>2484</v>
      </c>
      <c r="H34" s="8">
        <v>34829</v>
      </c>
      <c r="I34" s="6">
        <f t="shared" si="0"/>
        <v>14.02133655394525</v>
      </c>
    </row>
    <row r="35" spans="1:9" x14ac:dyDescent="0.25">
      <c r="A35">
        <v>34</v>
      </c>
      <c r="B35" s="2">
        <v>35</v>
      </c>
      <c r="C35" s="2" t="s">
        <v>58</v>
      </c>
      <c r="D35" s="2" t="s">
        <v>28</v>
      </c>
      <c r="E35" s="2" t="s">
        <v>191</v>
      </c>
      <c r="F35" s="3" t="s">
        <v>188</v>
      </c>
      <c r="G35" s="8">
        <v>3335</v>
      </c>
      <c r="H35" s="8">
        <v>59283</v>
      </c>
      <c r="I35" s="6">
        <f t="shared" si="0"/>
        <v>17.776011994002999</v>
      </c>
    </row>
    <row r="36" spans="1:9" x14ac:dyDescent="0.25">
      <c r="A36">
        <v>35</v>
      </c>
      <c r="B36" s="2">
        <v>36</v>
      </c>
      <c r="C36" s="2" t="s">
        <v>103</v>
      </c>
      <c r="D36" s="2" t="s">
        <v>9</v>
      </c>
      <c r="E36" s="2" t="s">
        <v>192</v>
      </c>
      <c r="F36" s="3" t="s">
        <v>188</v>
      </c>
      <c r="G36" s="8">
        <v>3127</v>
      </c>
      <c r="H36" s="8">
        <v>20057</v>
      </c>
      <c r="I36" s="6">
        <f t="shared" si="0"/>
        <v>6.4141349536296772</v>
      </c>
    </row>
    <row r="37" spans="1:9" x14ac:dyDescent="0.25">
      <c r="A37">
        <v>36</v>
      </c>
      <c r="B37" s="2">
        <v>37</v>
      </c>
      <c r="C37" s="2" t="s">
        <v>88</v>
      </c>
      <c r="D37" s="2" t="s">
        <v>7</v>
      </c>
      <c r="E37" s="2" t="s">
        <v>192</v>
      </c>
      <c r="F37" s="3" t="s">
        <v>188</v>
      </c>
      <c r="G37" s="8">
        <v>2904</v>
      </c>
      <c r="H37" s="8">
        <v>20455</v>
      </c>
      <c r="I37" s="6">
        <f t="shared" si="0"/>
        <v>7.0437327823691458</v>
      </c>
    </row>
    <row r="38" spans="1:9" x14ac:dyDescent="0.25">
      <c r="A38">
        <v>37</v>
      </c>
      <c r="B38" s="2">
        <v>38</v>
      </c>
      <c r="C38" s="2" t="s">
        <v>42</v>
      </c>
      <c r="D38" s="2" t="s">
        <v>7</v>
      </c>
      <c r="E38" s="2" t="s">
        <v>192</v>
      </c>
      <c r="F38" s="3" t="s">
        <v>188</v>
      </c>
      <c r="G38" s="8">
        <v>2318</v>
      </c>
      <c r="H38" s="8">
        <v>64302</v>
      </c>
      <c r="I38" s="6">
        <f t="shared" si="0"/>
        <v>27.740293356341674</v>
      </c>
    </row>
    <row r="39" spans="1:9" x14ac:dyDescent="0.25">
      <c r="A39">
        <v>38</v>
      </c>
      <c r="B39" s="2">
        <v>39</v>
      </c>
      <c r="C39" s="2" t="s">
        <v>156</v>
      </c>
      <c r="D39" s="2" t="s">
        <v>11</v>
      </c>
      <c r="E39" s="2" t="s">
        <v>191</v>
      </c>
      <c r="F39" s="3" t="s">
        <v>188</v>
      </c>
      <c r="G39" s="8">
        <v>3488</v>
      </c>
      <c r="H39" s="8">
        <v>49506</v>
      </c>
      <c r="I39" s="6">
        <f t="shared" si="0"/>
        <v>14.193233944954128</v>
      </c>
    </row>
    <row r="40" spans="1:9" x14ac:dyDescent="0.25">
      <c r="A40">
        <v>39</v>
      </c>
      <c r="B40" s="2">
        <v>40</v>
      </c>
      <c r="C40" s="2" t="s">
        <v>75</v>
      </c>
      <c r="D40" s="2" t="s">
        <v>11</v>
      </c>
      <c r="E40" s="2" t="s">
        <v>191</v>
      </c>
      <c r="F40" s="3" t="s">
        <v>188</v>
      </c>
      <c r="G40" s="8">
        <v>2886</v>
      </c>
      <c r="H40" s="8">
        <v>52250</v>
      </c>
      <c r="I40" s="6">
        <f t="shared" si="0"/>
        <v>18.104643104643106</v>
      </c>
    </row>
    <row r="41" spans="1:9" x14ac:dyDescent="0.25">
      <c r="A41">
        <v>40</v>
      </c>
      <c r="B41" s="2">
        <v>41</v>
      </c>
      <c r="C41" s="2" t="s">
        <v>148</v>
      </c>
      <c r="D41" s="2" t="s">
        <v>3</v>
      </c>
      <c r="E41" s="2" t="s">
        <v>191</v>
      </c>
      <c r="F41" s="3" t="s">
        <v>188</v>
      </c>
      <c r="G41" s="8">
        <v>2373</v>
      </c>
      <c r="H41" s="8">
        <v>41313</v>
      </c>
      <c r="I41" s="6">
        <f t="shared" si="0"/>
        <v>17.409608091024019</v>
      </c>
    </row>
    <row r="42" spans="1:9" x14ac:dyDescent="0.25">
      <c r="A42">
        <v>41</v>
      </c>
      <c r="B42" s="2">
        <v>42</v>
      </c>
      <c r="C42" s="2" t="s">
        <v>65</v>
      </c>
      <c r="D42" s="2" t="s">
        <v>24</v>
      </c>
      <c r="E42" s="2" t="s">
        <v>191</v>
      </c>
      <c r="F42" s="3" t="s">
        <v>188</v>
      </c>
      <c r="G42" s="8">
        <v>2758</v>
      </c>
      <c r="H42" s="8">
        <v>57625</v>
      </c>
      <c r="I42" s="6">
        <f t="shared" si="0"/>
        <v>20.893763596809283</v>
      </c>
    </row>
    <row r="43" spans="1:9" x14ac:dyDescent="0.25">
      <c r="A43">
        <v>42</v>
      </c>
      <c r="B43" s="2">
        <v>43</v>
      </c>
      <c r="C43" s="2" t="s">
        <v>125</v>
      </c>
      <c r="D43" s="2" t="s">
        <v>9</v>
      </c>
      <c r="E43" s="2" t="s">
        <v>192</v>
      </c>
      <c r="F43" s="3" t="s">
        <v>188</v>
      </c>
      <c r="G43" s="8">
        <v>2607</v>
      </c>
      <c r="H43" s="8">
        <v>16029</v>
      </c>
      <c r="I43" s="6">
        <f t="shared" si="0"/>
        <v>6.1484464902186424</v>
      </c>
    </row>
    <row r="44" spans="1:9" x14ac:dyDescent="0.25">
      <c r="A44">
        <v>43</v>
      </c>
      <c r="B44" s="2">
        <v>44</v>
      </c>
      <c r="C44" s="2" t="s">
        <v>163</v>
      </c>
      <c r="D44" s="2" t="s">
        <v>9</v>
      </c>
      <c r="E44" s="2" t="s">
        <v>192</v>
      </c>
      <c r="F44" s="3" t="s">
        <v>188</v>
      </c>
      <c r="G44" s="8">
        <v>3146</v>
      </c>
      <c r="H44" s="8">
        <v>49191</v>
      </c>
      <c r="I44" s="6">
        <f t="shared" si="0"/>
        <v>15.636045772409409</v>
      </c>
    </row>
    <row r="45" spans="1:9" x14ac:dyDescent="0.25">
      <c r="A45">
        <v>44</v>
      </c>
      <c r="B45" s="2">
        <v>45</v>
      </c>
      <c r="C45" s="2" t="s">
        <v>83</v>
      </c>
      <c r="D45" s="2" t="s">
        <v>7</v>
      </c>
      <c r="E45" s="2" t="s">
        <v>192</v>
      </c>
      <c r="F45" s="3" t="s">
        <v>188</v>
      </c>
      <c r="G45" s="8">
        <v>3399</v>
      </c>
      <c r="H45" s="8">
        <v>59870</v>
      </c>
      <c r="I45" s="6">
        <f t="shared" si="0"/>
        <v>17.614004118858489</v>
      </c>
    </row>
    <row r="46" spans="1:9" x14ac:dyDescent="0.25">
      <c r="A46">
        <v>45</v>
      </c>
      <c r="B46" s="2">
        <v>46</v>
      </c>
      <c r="C46" s="2" t="s">
        <v>149</v>
      </c>
      <c r="D46" s="2" t="s">
        <v>7</v>
      </c>
      <c r="E46" s="2" t="s">
        <v>192</v>
      </c>
      <c r="F46" s="3" t="s">
        <v>188</v>
      </c>
      <c r="G46" s="8">
        <v>2790</v>
      </c>
      <c r="H46" s="8">
        <v>48254</v>
      </c>
      <c r="I46" s="6">
        <f t="shared" si="0"/>
        <v>17.295340501792115</v>
      </c>
    </row>
    <row r="47" spans="1:9" x14ac:dyDescent="0.25">
      <c r="A47">
        <v>46</v>
      </c>
      <c r="B47" s="2">
        <v>47</v>
      </c>
      <c r="C47" s="2" t="s">
        <v>171</v>
      </c>
      <c r="D47" s="2" t="s">
        <v>7</v>
      </c>
      <c r="E47" s="2" t="s">
        <v>192</v>
      </c>
      <c r="F47" s="3" t="s">
        <v>188</v>
      </c>
      <c r="G47" s="8">
        <v>3220</v>
      </c>
      <c r="H47" s="8">
        <v>43397</v>
      </c>
      <c r="I47" s="6">
        <f t="shared" si="0"/>
        <v>13.477329192546584</v>
      </c>
    </row>
    <row r="48" spans="1:9" x14ac:dyDescent="0.25">
      <c r="A48">
        <v>47</v>
      </c>
      <c r="B48" s="2">
        <v>48</v>
      </c>
      <c r="C48" s="2" t="s">
        <v>99</v>
      </c>
      <c r="D48" s="2" t="s">
        <v>7</v>
      </c>
      <c r="E48" s="2" t="s">
        <v>192</v>
      </c>
      <c r="F48" s="3" t="s">
        <v>188</v>
      </c>
      <c r="G48" s="8">
        <v>2344</v>
      </c>
      <c r="H48" s="8">
        <v>16372</v>
      </c>
      <c r="I48" s="6">
        <f t="shared" si="0"/>
        <v>6.9846416382252556</v>
      </c>
    </row>
    <row r="49" spans="1:9" x14ac:dyDescent="0.25">
      <c r="A49">
        <v>48</v>
      </c>
      <c r="B49" s="2">
        <v>49</v>
      </c>
      <c r="C49" s="2" t="s">
        <v>139</v>
      </c>
      <c r="D49" s="2" t="s">
        <v>9</v>
      </c>
      <c r="E49" s="2" t="s">
        <v>192</v>
      </c>
      <c r="F49" s="3" t="s">
        <v>188</v>
      </c>
      <c r="G49" s="8">
        <v>2939</v>
      </c>
      <c r="H49" s="8">
        <v>50233</v>
      </c>
      <c r="I49" s="6">
        <f t="shared" si="0"/>
        <v>17.091867982306908</v>
      </c>
    </row>
    <row r="50" spans="1:9" x14ac:dyDescent="0.25">
      <c r="A50">
        <v>49</v>
      </c>
      <c r="B50" s="2">
        <v>50</v>
      </c>
      <c r="C50" s="2" t="s">
        <v>160</v>
      </c>
      <c r="D50" s="2" t="s">
        <v>26</v>
      </c>
      <c r="E50" s="2" t="s">
        <v>192</v>
      </c>
      <c r="F50" s="3" t="s">
        <v>188</v>
      </c>
      <c r="G50" s="8">
        <v>3082</v>
      </c>
      <c r="H50" s="8">
        <v>41460</v>
      </c>
      <c r="I50" s="6">
        <f t="shared" si="0"/>
        <v>13.45230369889682</v>
      </c>
    </row>
    <row r="51" spans="1:9" x14ac:dyDescent="0.25">
      <c r="A51">
        <v>50</v>
      </c>
      <c r="B51" s="2">
        <v>51</v>
      </c>
      <c r="C51" s="2" t="s">
        <v>52</v>
      </c>
      <c r="D51" s="2" t="s">
        <v>13</v>
      </c>
      <c r="E51" s="2" t="s">
        <v>191</v>
      </c>
      <c r="F51" s="3" t="s">
        <v>188</v>
      </c>
      <c r="G51" s="8">
        <v>2338</v>
      </c>
      <c r="H51" s="8">
        <v>50364</v>
      </c>
      <c r="I51" s="6">
        <f t="shared" si="0"/>
        <v>21.541488451668091</v>
      </c>
    </row>
    <row r="52" spans="1:9" x14ac:dyDescent="0.25">
      <c r="A52">
        <v>51</v>
      </c>
      <c r="B52" s="2">
        <v>52</v>
      </c>
      <c r="C52" s="2" t="s">
        <v>151</v>
      </c>
      <c r="D52" s="2" t="s">
        <v>7</v>
      </c>
      <c r="E52" s="2" t="s">
        <v>192</v>
      </c>
      <c r="F52" s="3" t="s">
        <v>188</v>
      </c>
      <c r="G52" s="8">
        <v>3246</v>
      </c>
      <c r="H52" s="8">
        <v>44223</v>
      </c>
      <c r="I52" s="6">
        <f t="shared" si="0"/>
        <v>13.623844731977819</v>
      </c>
    </row>
    <row r="53" spans="1:9" x14ac:dyDescent="0.25">
      <c r="A53">
        <v>52</v>
      </c>
      <c r="B53" s="2">
        <v>53</v>
      </c>
      <c r="C53" s="2" t="s">
        <v>97</v>
      </c>
      <c r="D53" s="2" t="s">
        <v>98</v>
      </c>
      <c r="E53" s="2" t="s">
        <v>191</v>
      </c>
      <c r="F53" s="3" t="s">
        <v>188</v>
      </c>
      <c r="G53" s="8">
        <v>2374</v>
      </c>
      <c r="H53" s="8">
        <v>17006</v>
      </c>
      <c r="I53" s="6">
        <f t="shared" si="0"/>
        <v>7.1634372367312551</v>
      </c>
    </row>
    <row r="54" spans="1:9" x14ac:dyDescent="0.25">
      <c r="A54">
        <v>53</v>
      </c>
      <c r="B54" s="2">
        <v>54</v>
      </c>
      <c r="C54" s="2" t="s">
        <v>109</v>
      </c>
      <c r="D54" s="2" t="s">
        <v>5</v>
      </c>
      <c r="E54" s="2" t="s">
        <v>192</v>
      </c>
      <c r="F54" s="3" t="s">
        <v>188</v>
      </c>
      <c r="G54" s="8">
        <v>3129</v>
      </c>
      <c r="H54" s="8">
        <v>15562</v>
      </c>
      <c r="I54" s="6">
        <f t="shared" si="0"/>
        <v>4.9734739533397248</v>
      </c>
    </row>
    <row r="55" spans="1:9" x14ac:dyDescent="0.25">
      <c r="A55">
        <v>54</v>
      </c>
      <c r="B55" s="2">
        <v>55</v>
      </c>
      <c r="C55" s="2" t="s">
        <v>106</v>
      </c>
      <c r="D55" s="2" t="s">
        <v>7</v>
      </c>
      <c r="E55" s="2" t="s">
        <v>192</v>
      </c>
      <c r="F55" s="3" t="s">
        <v>188</v>
      </c>
      <c r="G55" s="8">
        <v>2939</v>
      </c>
      <c r="H55" s="8">
        <v>21824</v>
      </c>
      <c r="I55" s="6">
        <f t="shared" si="0"/>
        <v>7.4256549846886699</v>
      </c>
    </row>
    <row r="56" spans="1:9" x14ac:dyDescent="0.25">
      <c r="A56">
        <v>55</v>
      </c>
      <c r="B56" s="2">
        <v>56</v>
      </c>
      <c r="C56" s="2" t="s">
        <v>162</v>
      </c>
      <c r="D56" s="2" t="s">
        <v>15</v>
      </c>
      <c r="E56" s="2" t="s">
        <v>192</v>
      </c>
      <c r="F56" s="3" t="s">
        <v>188</v>
      </c>
      <c r="G56" s="8">
        <v>2642</v>
      </c>
      <c r="H56" s="8">
        <v>46490</v>
      </c>
      <c r="I56" s="6">
        <f t="shared" si="0"/>
        <v>17.596517789553367</v>
      </c>
    </row>
    <row r="57" spans="1:9" x14ac:dyDescent="0.25">
      <c r="A57">
        <v>56</v>
      </c>
      <c r="B57" s="2">
        <v>57</v>
      </c>
      <c r="C57" s="2" t="s">
        <v>157</v>
      </c>
      <c r="D57" s="2" t="s">
        <v>24</v>
      </c>
      <c r="E57" s="2" t="s">
        <v>191</v>
      </c>
      <c r="F57" s="3" t="s">
        <v>188</v>
      </c>
      <c r="G57" s="8">
        <v>2871</v>
      </c>
      <c r="H57" s="8">
        <v>38782</v>
      </c>
      <c r="I57" s="6">
        <f t="shared" si="0"/>
        <v>13.50818530128875</v>
      </c>
    </row>
    <row r="58" spans="1:9" x14ac:dyDescent="0.25">
      <c r="A58">
        <v>57</v>
      </c>
      <c r="B58" s="2">
        <v>58</v>
      </c>
      <c r="C58" s="2" t="s">
        <v>104</v>
      </c>
      <c r="D58" s="2" t="s">
        <v>105</v>
      </c>
      <c r="E58" s="2" t="s">
        <v>191</v>
      </c>
      <c r="F58" s="3" t="s">
        <v>188</v>
      </c>
      <c r="G58" s="8">
        <v>3392</v>
      </c>
      <c r="H58" s="8">
        <v>19350</v>
      </c>
      <c r="I58" s="6">
        <f t="shared" si="0"/>
        <v>5.7045990566037732</v>
      </c>
    </row>
    <row r="59" spans="1:9" x14ac:dyDescent="0.25">
      <c r="A59">
        <v>58</v>
      </c>
      <c r="B59" s="2">
        <v>59</v>
      </c>
      <c r="C59" s="2" t="s">
        <v>101</v>
      </c>
      <c r="D59" s="2" t="s">
        <v>7</v>
      </c>
      <c r="E59" s="2" t="s">
        <v>192</v>
      </c>
      <c r="F59" s="3" t="s">
        <v>188</v>
      </c>
      <c r="G59" s="8">
        <v>3228</v>
      </c>
      <c r="H59" s="8">
        <v>16652</v>
      </c>
      <c r="I59" s="6">
        <f t="shared" si="0"/>
        <v>5.1586121437422552</v>
      </c>
    </row>
    <row r="60" spans="1:9" x14ac:dyDescent="0.25">
      <c r="A60">
        <v>59</v>
      </c>
      <c r="B60" s="2">
        <v>60</v>
      </c>
      <c r="C60" s="2" t="s">
        <v>131</v>
      </c>
      <c r="D60" s="2" t="s">
        <v>29</v>
      </c>
      <c r="E60" s="2" t="s">
        <v>191</v>
      </c>
      <c r="F60" s="3" t="s">
        <v>188</v>
      </c>
      <c r="G60" s="8">
        <v>3175</v>
      </c>
      <c r="H60" s="8">
        <v>23764</v>
      </c>
      <c r="I60" s="6">
        <f t="shared" si="0"/>
        <v>7.4847244094488188</v>
      </c>
    </row>
    <row r="61" spans="1:9" x14ac:dyDescent="0.25">
      <c r="A61">
        <v>60</v>
      </c>
      <c r="B61" s="2">
        <v>61</v>
      </c>
      <c r="C61" s="2" t="s">
        <v>161</v>
      </c>
      <c r="D61" s="2" t="s">
        <v>108</v>
      </c>
      <c r="E61" s="2" t="s">
        <v>191</v>
      </c>
      <c r="F61" s="3" t="s">
        <v>188</v>
      </c>
      <c r="G61" s="8">
        <v>2874</v>
      </c>
      <c r="H61" s="8">
        <v>42803</v>
      </c>
      <c r="I61" s="6">
        <f t="shared" si="0"/>
        <v>14.893180236604037</v>
      </c>
    </row>
    <row r="62" spans="1:9" x14ac:dyDescent="0.25">
      <c r="A62">
        <v>61</v>
      </c>
      <c r="B62" s="2">
        <v>62</v>
      </c>
      <c r="C62" s="2" t="s">
        <v>183</v>
      </c>
      <c r="D62" s="2" t="s">
        <v>7</v>
      </c>
      <c r="E62" s="2" t="s">
        <v>192</v>
      </c>
      <c r="F62" s="3" t="s">
        <v>188</v>
      </c>
      <c r="G62" s="8">
        <v>2792</v>
      </c>
      <c r="H62" s="8">
        <v>41110</v>
      </c>
      <c r="I62" s="6">
        <f t="shared" si="0"/>
        <v>14.724212034383955</v>
      </c>
    </row>
    <row r="63" spans="1:9" x14ac:dyDescent="0.25">
      <c r="A63">
        <v>62</v>
      </c>
      <c r="B63" s="2">
        <v>63</v>
      </c>
      <c r="C63" s="2" t="s">
        <v>82</v>
      </c>
      <c r="D63" s="2" t="s">
        <v>7</v>
      </c>
      <c r="E63" s="2" t="s">
        <v>192</v>
      </c>
      <c r="F63" s="3" t="s">
        <v>188</v>
      </c>
      <c r="G63" s="8">
        <v>3924</v>
      </c>
      <c r="H63" s="8">
        <v>19448</v>
      </c>
      <c r="I63" s="6">
        <f t="shared" si="0"/>
        <v>4.9561671763506627</v>
      </c>
    </row>
    <row r="64" spans="1:9" x14ac:dyDescent="0.25">
      <c r="A64">
        <v>63</v>
      </c>
      <c r="B64" s="2">
        <v>64</v>
      </c>
      <c r="C64" s="2" t="s">
        <v>51</v>
      </c>
      <c r="D64" s="2" t="s">
        <v>30</v>
      </c>
      <c r="E64" s="2" t="s">
        <v>192</v>
      </c>
      <c r="F64" s="3" t="s">
        <v>188</v>
      </c>
      <c r="G64" s="8">
        <v>2440</v>
      </c>
      <c r="H64" s="8">
        <v>68828</v>
      </c>
      <c r="I64" s="6">
        <f t="shared" si="0"/>
        <v>28.208196721311474</v>
      </c>
    </row>
    <row r="65" spans="1:9" x14ac:dyDescent="0.25">
      <c r="A65">
        <v>64</v>
      </c>
      <c r="B65" s="2">
        <v>65</v>
      </c>
      <c r="C65" s="2" t="s">
        <v>127</v>
      </c>
      <c r="D65" s="2" t="s">
        <v>7</v>
      </c>
      <c r="E65" s="2" t="s">
        <v>192</v>
      </c>
      <c r="F65" s="3" t="s">
        <v>188</v>
      </c>
      <c r="G65" s="8">
        <v>2950</v>
      </c>
      <c r="H65" s="8">
        <v>19529</v>
      </c>
      <c r="I65" s="6">
        <f t="shared" si="0"/>
        <v>6.62</v>
      </c>
    </row>
    <row r="66" spans="1:9" x14ac:dyDescent="0.25">
      <c r="A66">
        <v>65</v>
      </c>
      <c r="B66" s="2">
        <v>66</v>
      </c>
      <c r="C66" s="2" t="s">
        <v>184</v>
      </c>
      <c r="D66" s="2" t="s">
        <v>7</v>
      </c>
      <c r="E66" s="2" t="s">
        <v>192</v>
      </c>
      <c r="F66" s="3" t="s">
        <v>188</v>
      </c>
      <c r="G66" s="8">
        <v>2462</v>
      </c>
      <c r="H66" s="8">
        <v>29008</v>
      </c>
      <c r="I66" s="6">
        <f t="shared" si="0"/>
        <v>11.782290820471161</v>
      </c>
    </row>
    <row r="67" spans="1:9" x14ac:dyDescent="0.25">
      <c r="A67">
        <v>66</v>
      </c>
      <c r="B67" s="2">
        <v>67</v>
      </c>
      <c r="C67" s="2" t="s">
        <v>72</v>
      </c>
      <c r="D67" s="2" t="s">
        <v>7</v>
      </c>
      <c r="E67" s="2" t="s">
        <v>192</v>
      </c>
      <c r="F67" s="3" t="s">
        <v>188</v>
      </c>
      <c r="G67" s="8">
        <v>3084</v>
      </c>
      <c r="H67" s="8">
        <v>55684</v>
      </c>
      <c r="I67" s="6">
        <f t="shared" ref="I67:I130" si="1">H67/G67</f>
        <v>18.055771725032425</v>
      </c>
    </row>
    <row r="68" spans="1:9" x14ac:dyDescent="0.25">
      <c r="A68">
        <v>67</v>
      </c>
      <c r="B68" s="2">
        <v>68</v>
      </c>
      <c r="C68" s="2" t="s">
        <v>138</v>
      </c>
      <c r="D68" s="2" t="s">
        <v>11</v>
      </c>
      <c r="E68" s="2" t="s">
        <v>191</v>
      </c>
      <c r="F68" s="3" t="s">
        <v>188</v>
      </c>
      <c r="G68" s="8">
        <v>3177</v>
      </c>
      <c r="H68" s="8">
        <v>45418</v>
      </c>
      <c r="I68" s="6">
        <f t="shared" si="1"/>
        <v>14.295876613157066</v>
      </c>
    </row>
    <row r="69" spans="1:9" x14ac:dyDescent="0.25">
      <c r="A69">
        <v>68</v>
      </c>
      <c r="B69" s="2">
        <v>69</v>
      </c>
      <c r="C69" s="2" t="s">
        <v>123</v>
      </c>
      <c r="D69" s="2" t="s">
        <v>11</v>
      </c>
      <c r="E69" s="2" t="s">
        <v>191</v>
      </c>
      <c r="F69" s="3" t="s">
        <v>188</v>
      </c>
      <c r="G69" s="8">
        <v>3003</v>
      </c>
      <c r="H69" s="8">
        <v>18297</v>
      </c>
      <c r="I69" s="6">
        <f t="shared" si="1"/>
        <v>6.092907092907093</v>
      </c>
    </row>
    <row r="70" spans="1:9" x14ac:dyDescent="0.25">
      <c r="A70">
        <v>69</v>
      </c>
      <c r="B70" s="2">
        <v>70</v>
      </c>
      <c r="C70" s="2" t="s">
        <v>100</v>
      </c>
      <c r="D70" s="2" t="s">
        <v>15</v>
      </c>
      <c r="E70" s="2" t="s">
        <v>192</v>
      </c>
      <c r="F70" s="3" t="s">
        <v>188</v>
      </c>
      <c r="G70" s="8">
        <v>3697</v>
      </c>
      <c r="H70" s="8">
        <v>18966</v>
      </c>
      <c r="I70" s="6">
        <f t="shared" si="1"/>
        <v>5.1301054909385986</v>
      </c>
    </row>
    <row r="71" spans="1:9" x14ac:dyDescent="0.25">
      <c r="A71">
        <v>70</v>
      </c>
      <c r="B71" s="2">
        <v>71</v>
      </c>
      <c r="C71" s="2" t="s">
        <v>90</v>
      </c>
      <c r="D71" s="2" t="s">
        <v>17</v>
      </c>
      <c r="E71" s="2" t="s">
        <v>191</v>
      </c>
      <c r="F71" s="3" t="s">
        <v>188</v>
      </c>
      <c r="G71" s="8">
        <v>2857</v>
      </c>
      <c r="H71" s="8">
        <v>18838</v>
      </c>
      <c r="I71" s="6">
        <f t="shared" si="1"/>
        <v>6.5936296814840745</v>
      </c>
    </row>
    <row r="72" spans="1:9" x14ac:dyDescent="0.25">
      <c r="A72">
        <v>71</v>
      </c>
      <c r="B72" s="2">
        <v>72</v>
      </c>
      <c r="C72" s="2" t="s">
        <v>79</v>
      </c>
      <c r="D72" s="2" t="s">
        <v>7</v>
      </c>
      <c r="E72" s="2" t="s">
        <v>192</v>
      </c>
      <c r="F72" s="3" t="s">
        <v>188</v>
      </c>
      <c r="G72" s="8">
        <v>3168</v>
      </c>
      <c r="H72" s="8">
        <v>52078</v>
      </c>
      <c r="I72" s="6">
        <f t="shared" si="1"/>
        <v>16.438762626262626</v>
      </c>
    </row>
    <row r="73" spans="1:9" x14ac:dyDescent="0.25">
      <c r="A73">
        <v>72</v>
      </c>
      <c r="B73" s="2">
        <v>73</v>
      </c>
      <c r="C73" s="2" t="s">
        <v>111</v>
      </c>
      <c r="D73" s="2" t="s">
        <v>11</v>
      </c>
      <c r="E73" s="2" t="s">
        <v>191</v>
      </c>
      <c r="F73" s="3" t="s">
        <v>188</v>
      </c>
      <c r="G73" s="8">
        <v>2943</v>
      </c>
      <c r="H73" s="8">
        <v>25321</v>
      </c>
      <c r="I73" s="6">
        <f t="shared" si="1"/>
        <v>8.6038056405028875</v>
      </c>
    </row>
    <row r="74" spans="1:9" x14ac:dyDescent="0.25">
      <c r="A74">
        <v>73</v>
      </c>
      <c r="B74" s="2">
        <v>74</v>
      </c>
      <c r="C74" s="2" t="s">
        <v>185</v>
      </c>
      <c r="D74" s="2" t="s">
        <v>18</v>
      </c>
      <c r="E74" s="2" t="s">
        <v>192</v>
      </c>
      <c r="F74" s="3" t="s">
        <v>188</v>
      </c>
      <c r="G74" s="8">
        <v>2777</v>
      </c>
      <c r="H74" s="8">
        <v>40545</v>
      </c>
      <c r="I74" s="6">
        <f t="shared" si="1"/>
        <v>14.600288080662585</v>
      </c>
    </row>
    <row r="75" spans="1:9" x14ac:dyDescent="0.25">
      <c r="A75">
        <v>74</v>
      </c>
      <c r="B75" s="2">
        <v>75</v>
      </c>
      <c r="C75" s="2" t="s">
        <v>77</v>
      </c>
      <c r="D75" s="2" t="s">
        <v>5</v>
      </c>
      <c r="E75" s="2" t="s">
        <v>192</v>
      </c>
      <c r="F75" s="3" t="s">
        <v>188</v>
      </c>
      <c r="G75" s="8">
        <v>3329</v>
      </c>
      <c r="H75" s="8">
        <v>58951</v>
      </c>
      <c r="I75" s="6">
        <f t="shared" si="1"/>
        <v>17.70832081706218</v>
      </c>
    </row>
    <row r="76" spans="1:9" x14ac:dyDescent="0.25">
      <c r="A76">
        <v>75</v>
      </c>
      <c r="B76" s="2">
        <v>76</v>
      </c>
      <c r="C76" s="2" t="s">
        <v>181</v>
      </c>
      <c r="D76" s="2" t="s">
        <v>26</v>
      </c>
      <c r="E76" s="2" t="s">
        <v>192</v>
      </c>
      <c r="F76" s="3" t="s">
        <v>188</v>
      </c>
      <c r="G76" s="8">
        <v>2854</v>
      </c>
      <c r="H76" s="8">
        <v>40921</v>
      </c>
      <c r="I76" s="6">
        <f t="shared" si="1"/>
        <v>14.338121934127541</v>
      </c>
    </row>
    <row r="77" spans="1:9" x14ac:dyDescent="0.25">
      <c r="A77">
        <v>76</v>
      </c>
      <c r="B77" s="2">
        <v>77</v>
      </c>
      <c r="C77" s="2" t="s">
        <v>158</v>
      </c>
      <c r="D77" s="2" t="s">
        <v>31</v>
      </c>
      <c r="E77" s="2" t="s">
        <v>192</v>
      </c>
      <c r="F77" s="3" t="s">
        <v>188</v>
      </c>
      <c r="G77" s="8">
        <v>2555</v>
      </c>
      <c r="H77" s="8">
        <v>49609</v>
      </c>
      <c r="I77" s="6">
        <f t="shared" si="1"/>
        <v>19.416438356164385</v>
      </c>
    </row>
    <row r="78" spans="1:9" x14ac:dyDescent="0.25">
      <c r="A78">
        <v>77</v>
      </c>
      <c r="B78" s="2">
        <v>78</v>
      </c>
      <c r="C78" s="2" t="s">
        <v>170</v>
      </c>
      <c r="D78" s="2" t="s">
        <v>105</v>
      </c>
      <c r="E78" s="2" t="s">
        <v>191</v>
      </c>
      <c r="F78" s="3" t="s">
        <v>188</v>
      </c>
      <c r="G78" s="8">
        <v>3162</v>
      </c>
      <c r="H78" s="8">
        <v>45550</v>
      </c>
      <c r="I78" s="6">
        <f t="shared" si="1"/>
        <v>14.405439595192917</v>
      </c>
    </row>
    <row r="79" spans="1:9" x14ac:dyDescent="0.25">
      <c r="A79">
        <v>78</v>
      </c>
      <c r="B79" s="2">
        <v>79</v>
      </c>
      <c r="C79" s="2" t="s">
        <v>102</v>
      </c>
      <c r="D79" s="2" t="s">
        <v>15</v>
      </c>
      <c r="E79" s="2" t="s">
        <v>192</v>
      </c>
      <c r="F79" s="3" t="s">
        <v>188</v>
      </c>
      <c r="G79" s="8">
        <v>2928</v>
      </c>
      <c r="H79" s="8">
        <v>19563</v>
      </c>
      <c r="I79" s="6">
        <f t="shared" si="1"/>
        <v>6.6813524590163933</v>
      </c>
    </row>
    <row r="80" spans="1:9" x14ac:dyDescent="0.25">
      <c r="A80">
        <v>79</v>
      </c>
      <c r="B80" s="2">
        <v>80</v>
      </c>
      <c r="C80" s="2" t="s">
        <v>193</v>
      </c>
      <c r="D80" s="2" t="s">
        <v>7</v>
      </c>
      <c r="E80" s="2" t="s">
        <v>192</v>
      </c>
      <c r="F80" s="3" t="s">
        <v>188</v>
      </c>
      <c r="G80" s="8">
        <v>2275</v>
      </c>
      <c r="H80" s="8">
        <v>41361</v>
      </c>
      <c r="I80" s="6">
        <f t="shared" si="1"/>
        <v>18.180659340659339</v>
      </c>
    </row>
    <row r="81" spans="1:9" x14ac:dyDescent="0.25">
      <c r="A81">
        <v>80</v>
      </c>
      <c r="B81" s="2">
        <v>81</v>
      </c>
      <c r="C81" s="2" t="s">
        <v>73</v>
      </c>
      <c r="D81" s="2" t="s">
        <v>7</v>
      </c>
      <c r="E81" s="2" t="s">
        <v>192</v>
      </c>
      <c r="F81" s="3" t="s">
        <v>188</v>
      </c>
      <c r="G81" s="8">
        <v>3285</v>
      </c>
      <c r="H81" s="8">
        <v>57530</v>
      </c>
      <c r="I81" s="6">
        <f t="shared" si="1"/>
        <v>17.512937595129376</v>
      </c>
    </row>
    <row r="82" spans="1:9" x14ac:dyDescent="0.25">
      <c r="A82">
        <v>81</v>
      </c>
      <c r="B82" s="2">
        <v>82</v>
      </c>
      <c r="C82" s="2" t="s">
        <v>69</v>
      </c>
      <c r="D82" s="2" t="s">
        <v>11</v>
      </c>
      <c r="E82" s="2" t="s">
        <v>191</v>
      </c>
      <c r="F82" s="3" t="s">
        <v>188</v>
      </c>
      <c r="G82" s="8">
        <v>3217</v>
      </c>
      <c r="H82" s="8">
        <v>54768</v>
      </c>
      <c r="I82" s="6">
        <f t="shared" si="1"/>
        <v>17.02455704072117</v>
      </c>
    </row>
    <row r="83" spans="1:9" x14ac:dyDescent="0.25">
      <c r="A83">
        <v>82</v>
      </c>
      <c r="B83" s="2">
        <v>83</v>
      </c>
      <c r="C83" s="2" t="s">
        <v>107</v>
      </c>
      <c r="D83" s="2" t="s">
        <v>108</v>
      </c>
      <c r="E83" s="2" t="s">
        <v>191</v>
      </c>
      <c r="F83" s="3" t="s">
        <v>188</v>
      </c>
      <c r="G83" s="8">
        <v>3115</v>
      </c>
      <c r="H83" s="8">
        <v>18754</v>
      </c>
      <c r="I83" s="6">
        <f t="shared" si="1"/>
        <v>6.0205457463884429</v>
      </c>
    </row>
    <row r="84" spans="1:9" x14ac:dyDescent="0.25">
      <c r="A84">
        <v>83</v>
      </c>
      <c r="B84" s="2">
        <v>84</v>
      </c>
      <c r="C84" s="2" t="s">
        <v>93</v>
      </c>
      <c r="D84" s="2" t="s">
        <v>17</v>
      </c>
      <c r="E84" s="2" t="s">
        <v>191</v>
      </c>
      <c r="F84" s="3" t="s">
        <v>188</v>
      </c>
      <c r="G84" s="8">
        <v>2779</v>
      </c>
      <c r="H84" s="8">
        <v>21286</v>
      </c>
      <c r="I84" s="6">
        <f t="shared" si="1"/>
        <v>7.6595897804965816</v>
      </c>
    </row>
    <row r="85" spans="1:9" x14ac:dyDescent="0.25">
      <c r="A85">
        <v>84</v>
      </c>
      <c r="B85" s="2">
        <v>85</v>
      </c>
      <c r="C85" s="2" t="s">
        <v>137</v>
      </c>
      <c r="D85" s="2" t="s">
        <v>15</v>
      </c>
      <c r="E85" s="2" t="s">
        <v>192</v>
      </c>
      <c r="F85" s="3" t="s">
        <v>188</v>
      </c>
      <c r="G85" s="8">
        <v>3277</v>
      </c>
      <c r="H85" s="8">
        <v>48796</v>
      </c>
      <c r="I85" s="6">
        <f t="shared" si="1"/>
        <v>14.890448581019225</v>
      </c>
    </row>
    <row r="86" spans="1:9" x14ac:dyDescent="0.25">
      <c r="A86">
        <v>85</v>
      </c>
      <c r="B86" s="2">
        <v>86</v>
      </c>
      <c r="C86" s="2" t="s">
        <v>91</v>
      </c>
      <c r="D86" s="2" t="s">
        <v>19</v>
      </c>
      <c r="E86" s="2" t="s">
        <v>192</v>
      </c>
      <c r="F86" s="3" t="s">
        <v>188</v>
      </c>
      <c r="G86" s="8">
        <v>2745</v>
      </c>
      <c r="H86" s="8">
        <v>19708</v>
      </c>
      <c r="I86" s="6">
        <f t="shared" si="1"/>
        <v>7.1795992714025498</v>
      </c>
    </row>
    <row r="87" spans="1:9" x14ac:dyDescent="0.25">
      <c r="A87">
        <v>86</v>
      </c>
      <c r="B87" s="2">
        <v>87</v>
      </c>
      <c r="C87" s="2" t="s">
        <v>50</v>
      </c>
      <c r="D87" s="2" t="s">
        <v>9</v>
      </c>
      <c r="E87" s="2" t="s">
        <v>192</v>
      </c>
      <c r="F87" s="3" t="s">
        <v>188</v>
      </c>
      <c r="G87" s="8">
        <v>3984</v>
      </c>
      <c r="H87" s="8">
        <v>56089</v>
      </c>
      <c r="I87" s="6">
        <f t="shared" si="1"/>
        <v>14.078564257028113</v>
      </c>
    </row>
    <row r="88" spans="1:9" x14ac:dyDescent="0.25">
      <c r="A88">
        <v>87</v>
      </c>
      <c r="B88" s="2">
        <v>88</v>
      </c>
      <c r="C88" s="2" t="s">
        <v>94</v>
      </c>
      <c r="D88" s="2" t="s">
        <v>14</v>
      </c>
      <c r="E88" s="2" t="s">
        <v>191</v>
      </c>
      <c r="F88" s="3" t="s">
        <v>188</v>
      </c>
      <c r="G88" s="8">
        <v>3262</v>
      </c>
      <c r="H88" s="8">
        <v>19752</v>
      </c>
      <c r="I88" s="6">
        <f t="shared" si="1"/>
        <v>6.0551808706315144</v>
      </c>
    </row>
    <row r="89" spans="1:9" x14ac:dyDescent="0.25">
      <c r="A89">
        <v>88</v>
      </c>
      <c r="B89" s="2">
        <v>89</v>
      </c>
      <c r="C89" s="2" t="s">
        <v>136</v>
      </c>
      <c r="D89" s="2" t="s">
        <v>7</v>
      </c>
      <c r="E89" s="2" t="s">
        <v>192</v>
      </c>
      <c r="F89" s="3" t="s">
        <v>188</v>
      </c>
      <c r="G89" s="8">
        <v>2718</v>
      </c>
      <c r="H89" s="8">
        <v>20949</v>
      </c>
      <c r="I89" s="6">
        <f t="shared" si="1"/>
        <v>7.7075055187637966</v>
      </c>
    </row>
    <row r="90" spans="1:9" x14ac:dyDescent="0.25">
      <c r="A90">
        <v>89</v>
      </c>
      <c r="B90" s="2">
        <v>90</v>
      </c>
      <c r="C90" s="2" t="s">
        <v>40</v>
      </c>
      <c r="D90" s="2" t="s">
        <v>5</v>
      </c>
      <c r="E90" s="2" t="s">
        <v>192</v>
      </c>
      <c r="F90" s="3" t="s">
        <v>188</v>
      </c>
      <c r="G90" s="8">
        <v>2552</v>
      </c>
      <c r="H90" s="8">
        <v>45666</v>
      </c>
      <c r="I90" s="6">
        <f t="shared" si="1"/>
        <v>17.894200626959247</v>
      </c>
    </row>
    <row r="91" spans="1:9" x14ac:dyDescent="0.25">
      <c r="A91">
        <v>90</v>
      </c>
      <c r="B91" s="2">
        <v>91</v>
      </c>
      <c r="C91" s="2" t="s">
        <v>147</v>
      </c>
      <c r="D91" s="2" t="s">
        <v>9</v>
      </c>
      <c r="E91" s="2" t="s">
        <v>192</v>
      </c>
      <c r="F91" s="3" t="s">
        <v>188</v>
      </c>
      <c r="G91" s="8">
        <v>3072</v>
      </c>
      <c r="H91" s="8">
        <v>40779</v>
      </c>
      <c r="I91" s="6">
        <f t="shared" si="1"/>
        <v>13.2744140625</v>
      </c>
    </row>
    <row r="92" spans="1:9" x14ac:dyDescent="0.25">
      <c r="A92">
        <v>91</v>
      </c>
      <c r="B92" s="2">
        <v>92</v>
      </c>
      <c r="C92" s="2" t="s">
        <v>54</v>
      </c>
      <c r="D92" s="2" t="s">
        <v>23</v>
      </c>
      <c r="E92" s="2" t="s">
        <v>191</v>
      </c>
      <c r="F92" s="3" t="s">
        <v>188</v>
      </c>
      <c r="G92" s="8">
        <v>2676</v>
      </c>
      <c r="H92" s="8">
        <v>47482</v>
      </c>
      <c r="I92" s="6">
        <f t="shared" si="1"/>
        <v>17.743647234678626</v>
      </c>
    </row>
    <row r="93" spans="1:9" x14ac:dyDescent="0.25">
      <c r="A93">
        <v>92</v>
      </c>
      <c r="B93" s="2">
        <v>93</v>
      </c>
      <c r="C93" s="2" t="s">
        <v>85</v>
      </c>
      <c r="D93" s="2" t="s">
        <v>8</v>
      </c>
      <c r="E93" s="2" t="s">
        <v>191</v>
      </c>
      <c r="F93" s="3" t="s">
        <v>188</v>
      </c>
      <c r="G93" s="8">
        <v>2553</v>
      </c>
      <c r="H93" s="8">
        <v>18215</v>
      </c>
      <c r="I93" s="6">
        <f t="shared" si="1"/>
        <v>7.134743439091265</v>
      </c>
    </row>
    <row r="94" spans="1:9" x14ac:dyDescent="0.25">
      <c r="A94">
        <v>93</v>
      </c>
      <c r="B94" s="2">
        <v>94</v>
      </c>
      <c r="C94" s="2" t="s">
        <v>48</v>
      </c>
      <c r="D94" s="2" t="s">
        <v>8</v>
      </c>
      <c r="E94" s="2" t="s">
        <v>191</v>
      </c>
      <c r="F94" s="3" t="s">
        <v>188</v>
      </c>
      <c r="G94" s="8">
        <v>2685</v>
      </c>
      <c r="H94" s="8">
        <v>50650</v>
      </c>
      <c r="I94" s="6">
        <f t="shared" si="1"/>
        <v>18.864059590316575</v>
      </c>
    </row>
    <row r="95" spans="1:9" x14ac:dyDescent="0.25">
      <c r="A95">
        <v>94</v>
      </c>
      <c r="B95" s="2">
        <v>95</v>
      </c>
      <c r="C95" s="2" t="s">
        <v>172</v>
      </c>
      <c r="D95" s="2" t="s">
        <v>11</v>
      </c>
      <c r="E95" s="2" t="s">
        <v>191</v>
      </c>
      <c r="F95" s="3" t="s">
        <v>188</v>
      </c>
      <c r="G95" s="8">
        <v>2990</v>
      </c>
      <c r="H95" s="8">
        <v>48933</v>
      </c>
      <c r="I95" s="6">
        <f t="shared" si="1"/>
        <v>16.365551839464882</v>
      </c>
    </row>
    <row r="96" spans="1:9" x14ac:dyDescent="0.25">
      <c r="A96">
        <v>95</v>
      </c>
      <c r="B96" s="2">
        <v>96</v>
      </c>
      <c r="C96" s="2" t="s">
        <v>153</v>
      </c>
      <c r="D96" s="2" t="s">
        <v>13</v>
      </c>
      <c r="E96" s="2" t="s">
        <v>191</v>
      </c>
      <c r="F96" s="3" t="s">
        <v>188</v>
      </c>
      <c r="G96" s="8">
        <v>2805</v>
      </c>
      <c r="H96" s="8">
        <v>42026</v>
      </c>
      <c r="I96" s="6">
        <f t="shared" si="1"/>
        <v>14.9825311942959</v>
      </c>
    </row>
    <row r="97" spans="1:9" x14ac:dyDescent="0.25">
      <c r="A97">
        <v>96</v>
      </c>
      <c r="B97" s="2">
        <v>97</v>
      </c>
      <c r="C97" s="2" t="s">
        <v>122</v>
      </c>
      <c r="D97" s="2" t="s">
        <v>9</v>
      </c>
      <c r="E97" s="2" t="s">
        <v>192</v>
      </c>
      <c r="F97" s="3" t="s">
        <v>188</v>
      </c>
      <c r="G97" s="8">
        <v>2846</v>
      </c>
      <c r="H97" s="8">
        <v>15735</v>
      </c>
      <c r="I97" s="6">
        <f t="shared" si="1"/>
        <v>5.528812368236121</v>
      </c>
    </row>
    <row r="98" spans="1:9" x14ac:dyDescent="0.25">
      <c r="A98">
        <v>97</v>
      </c>
      <c r="B98" s="2">
        <v>98</v>
      </c>
      <c r="C98" s="2" t="s">
        <v>145</v>
      </c>
      <c r="D98" s="2" t="s">
        <v>8</v>
      </c>
      <c r="E98" s="2" t="s">
        <v>191</v>
      </c>
      <c r="F98" s="3" t="s">
        <v>188</v>
      </c>
      <c r="G98" s="8">
        <v>2699</v>
      </c>
      <c r="H98" s="8">
        <v>39856</v>
      </c>
      <c r="I98" s="6">
        <f t="shared" si="1"/>
        <v>14.766950722489812</v>
      </c>
    </row>
    <row r="99" spans="1:9" x14ac:dyDescent="0.25">
      <c r="A99">
        <v>98</v>
      </c>
      <c r="B99" s="2">
        <v>99</v>
      </c>
      <c r="C99" s="2" t="s">
        <v>124</v>
      </c>
      <c r="D99" s="2" t="s">
        <v>7</v>
      </c>
      <c r="E99" s="2" t="s">
        <v>192</v>
      </c>
      <c r="F99" s="3" t="s">
        <v>188</v>
      </c>
      <c r="G99" s="8">
        <v>2901</v>
      </c>
      <c r="H99" s="8">
        <v>20669</v>
      </c>
      <c r="I99" s="6">
        <f t="shared" si="1"/>
        <v>7.1247845570492929</v>
      </c>
    </row>
    <row r="100" spans="1:9" x14ac:dyDescent="0.25">
      <c r="A100">
        <v>99</v>
      </c>
      <c r="B100" s="2">
        <v>100</v>
      </c>
      <c r="C100" s="2" t="s">
        <v>95</v>
      </c>
      <c r="D100" s="2" t="s">
        <v>96</v>
      </c>
      <c r="E100" s="2" t="s">
        <v>191</v>
      </c>
      <c r="F100" s="3" t="s">
        <v>188</v>
      </c>
      <c r="G100" s="8">
        <v>3015</v>
      </c>
      <c r="H100" s="8">
        <v>20541</v>
      </c>
      <c r="I100" s="6">
        <f t="shared" si="1"/>
        <v>6.8129353233830843</v>
      </c>
    </row>
    <row r="101" spans="1:9" x14ac:dyDescent="0.25">
      <c r="A101">
        <v>100</v>
      </c>
      <c r="B101" s="2">
        <v>101</v>
      </c>
      <c r="C101" s="2" t="s">
        <v>179</v>
      </c>
      <c r="D101" s="2" t="s">
        <v>10</v>
      </c>
      <c r="E101" s="2" t="s">
        <v>192</v>
      </c>
      <c r="F101" s="3" t="s">
        <v>188</v>
      </c>
      <c r="G101" s="8">
        <v>2160</v>
      </c>
      <c r="H101" s="8">
        <v>33647</v>
      </c>
      <c r="I101" s="6">
        <f t="shared" si="1"/>
        <v>15.577314814814814</v>
      </c>
    </row>
    <row r="102" spans="1:9" x14ac:dyDescent="0.25">
      <c r="A102">
        <v>101</v>
      </c>
      <c r="B102" s="2">
        <v>102</v>
      </c>
      <c r="C102" s="2" t="s">
        <v>174</v>
      </c>
      <c r="D102" s="2" t="s">
        <v>11</v>
      </c>
      <c r="E102" s="2" t="s">
        <v>191</v>
      </c>
      <c r="F102" s="3" t="s">
        <v>188</v>
      </c>
      <c r="G102" s="8">
        <v>3079</v>
      </c>
      <c r="H102" s="8">
        <v>41319</v>
      </c>
      <c r="I102" s="6">
        <f t="shared" si="1"/>
        <v>13.419616758687885</v>
      </c>
    </row>
    <row r="103" spans="1:9" x14ac:dyDescent="0.25">
      <c r="A103">
        <v>102</v>
      </c>
      <c r="B103" s="2">
        <v>103</v>
      </c>
      <c r="C103" s="2" t="s">
        <v>173</v>
      </c>
      <c r="D103" s="2" t="s">
        <v>7</v>
      </c>
      <c r="E103" s="2" t="s">
        <v>192</v>
      </c>
      <c r="F103" s="3" t="s">
        <v>188</v>
      </c>
      <c r="G103" s="8">
        <v>2104</v>
      </c>
      <c r="H103" s="8">
        <v>45632</v>
      </c>
      <c r="I103" s="6">
        <f t="shared" si="1"/>
        <v>21.688212927756656</v>
      </c>
    </row>
    <row r="104" spans="1:9" x14ac:dyDescent="0.25">
      <c r="A104">
        <v>103</v>
      </c>
      <c r="B104" s="2">
        <v>104</v>
      </c>
      <c r="C104" s="2" t="s">
        <v>152</v>
      </c>
      <c r="D104" s="2" t="s">
        <v>9</v>
      </c>
      <c r="E104" s="2" t="s">
        <v>192</v>
      </c>
      <c r="F104" s="3" t="s">
        <v>188</v>
      </c>
      <c r="G104" s="8">
        <v>2962</v>
      </c>
      <c r="H104" s="8">
        <v>43773</v>
      </c>
      <c r="I104" s="6">
        <f t="shared" si="1"/>
        <v>14.778190411883863</v>
      </c>
    </row>
    <row r="105" spans="1:9" x14ac:dyDescent="0.25">
      <c r="A105">
        <v>104</v>
      </c>
      <c r="B105" s="2">
        <v>105</v>
      </c>
      <c r="C105" s="2" t="s">
        <v>150</v>
      </c>
      <c r="D105" s="2" t="s">
        <v>7</v>
      </c>
      <c r="E105" s="2" t="s">
        <v>192</v>
      </c>
      <c r="F105" s="3" t="s">
        <v>188</v>
      </c>
      <c r="G105" s="8">
        <v>2830</v>
      </c>
      <c r="H105" s="8">
        <v>36821</v>
      </c>
      <c r="I105" s="6">
        <f t="shared" si="1"/>
        <v>13.01095406360424</v>
      </c>
    </row>
    <row r="106" spans="1:9" x14ac:dyDescent="0.25">
      <c r="A106">
        <v>105</v>
      </c>
      <c r="B106" s="2">
        <v>106</v>
      </c>
      <c r="C106" s="2" t="s">
        <v>89</v>
      </c>
      <c r="D106" s="2" t="s">
        <v>9</v>
      </c>
      <c r="E106" s="2" t="s">
        <v>192</v>
      </c>
      <c r="F106" s="3" t="s">
        <v>188</v>
      </c>
      <c r="G106" s="8">
        <v>3228</v>
      </c>
      <c r="H106" s="8">
        <v>22824</v>
      </c>
      <c r="I106" s="6">
        <f t="shared" si="1"/>
        <v>7.0706319702602229</v>
      </c>
    </row>
    <row r="107" spans="1:9" x14ac:dyDescent="0.25">
      <c r="A107">
        <v>106</v>
      </c>
      <c r="B107" s="2">
        <v>107</v>
      </c>
      <c r="C107" s="2" t="s">
        <v>135</v>
      </c>
      <c r="D107" s="2" t="s">
        <v>12</v>
      </c>
      <c r="E107" s="2" t="s">
        <v>191</v>
      </c>
      <c r="F107" s="3" t="s">
        <v>188</v>
      </c>
      <c r="G107" s="8">
        <v>3005</v>
      </c>
      <c r="H107" s="8">
        <v>21953</v>
      </c>
      <c r="I107" s="6">
        <f t="shared" si="1"/>
        <v>7.3054908485856904</v>
      </c>
    </row>
    <row r="108" spans="1:9" x14ac:dyDescent="0.25">
      <c r="A108">
        <v>107</v>
      </c>
      <c r="B108" s="2">
        <v>108</v>
      </c>
      <c r="C108" s="2" t="s">
        <v>44</v>
      </c>
      <c r="D108" s="2" t="s">
        <v>14</v>
      </c>
      <c r="E108" s="2" t="s">
        <v>191</v>
      </c>
      <c r="F108" s="3" t="s">
        <v>188</v>
      </c>
      <c r="G108" s="8">
        <v>3020</v>
      </c>
      <c r="H108" s="8">
        <v>51229</v>
      </c>
      <c r="I108" s="6">
        <f t="shared" si="1"/>
        <v>16.963245033112582</v>
      </c>
    </row>
    <row r="109" spans="1:9" x14ac:dyDescent="0.25">
      <c r="A109">
        <v>108</v>
      </c>
      <c r="B109" s="2">
        <v>109</v>
      </c>
      <c r="C109" s="2" t="s">
        <v>78</v>
      </c>
      <c r="D109" s="2" t="s">
        <v>33</v>
      </c>
      <c r="E109" s="2" t="s">
        <v>191</v>
      </c>
      <c r="F109" s="3" t="s">
        <v>188</v>
      </c>
      <c r="G109" s="8">
        <v>2947</v>
      </c>
      <c r="H109" s="8">
        <v>50583</v>
      </c>
      <c r="I109" s="6">
        <f t="shared" si="1"/>
        <v>17.16423481506617</v>
      </c>
    </row>
    <row r="110" spans="1:9" x14ac:dyDescent="0.25">
      <c r="A110">
        <v>109</v>
      </c>
      <c r="B110" s="2">
        <v>110</v>
      </c>
      <c r="C110" s="2" t="s">
        <v>60</v>
      </c>
      <c r="D110" s="2" t="s">
        <v>9</v>
      </c>
      <c r="E110" s="2" t="s">
        <v>192</v>
      </c>
      <c r="F110" s="3" t="s">
        <v>188</v>
      </c>
      <c r="G110" s="8">
        <v>3131</v>
      </c>
      <c r="H110" s="8">
        <v>50895</v>
      </c>
      <c r="I110" s="6">
        <f t="shared" si="1"/>
        <v>16.255190035132546</v>
      </c>
    </row>
    <row r="111" spans="1:9" x14ac:dyDescent="0.25">
      <c r="A111">
        <v>110</v>
      </c>
      <c r="B111" s="2">
        <v>111</v>
      </c>
      <c r="C111" s="2" t="s">
        <v>177</v>
      </c>
      <c r="D111" s="2" t="s">
        <v>105</v>
      </c>
      <c r="E111" s="2" t="s">
        <v>191</v>
      </c>
      <c r="F111" s="3" t="s">
        <v>188</v>
      </c>
      <c r="G111" s="8">
        <v>2901</v>
      </c>
      <c r="H111" s="8">
        <v>46503</v>
      </c>
      <c r="I111" s="6">
        <f t="shared" si="1"/>
        <v>16.029989658738366</v>
      </c>
    </row>
    <row r="112" spans="1:9" x14ac:dyDescent="0.25">
      <c r="A112">
        <v>111</v>
      </c>
      <c r="B112" s="2">
        <v>112</v>
      </c>
      <c r="C112" s="2" t="s">
        <v>115</v>
      </c>
      <c r="D112" s="2" t="s">
        <v>11</v>
      </c>
      <c r="E112" s="2" t="s">
        <v>191</v>
      </c>
      <c r="F112" s="3" t="s">
        <v>188</v>
      </c>
      <c r="G112" s="8">
        <v>2926</v>
      </c>
      <c r="H112" s="8">
        <v>18089</v>
      </c>
      <c r="I112" s="6">
        <f t="shared" si="1"/>
        <v>6.1821599453178404</v>
      </c>
    </row>
    <row r="113" spans="1:9" x14ac:dyDescent="0.25">
      <c r="A113">
        <v>112</v>
      </c>
      <c r="B113" s="2">
        <v>113</v>
      </c>
      <c r="C113" s="2" t="s">
        <v>62</v>
      </c>
      <c r="D113" s="2" t="s">
        <v>18</v>
      </c>
      <c r="E113" s="2" t="s">
        <v>192</v>
      </c>
      <c r="F113" s="3" t="s">
        <v>188</v>
      </c>
      <c r="G113" s="8">
        <v>3086</v>
      </c>
      <c r="H113" s="8">
        <v>56504</v>
      </c>
      <c r="I113" s="6">
        <f t="shared" si="1"/>
        <v>18.309786130913803</v>
      </c>
    </row>
    <row r="114" spans="1:9" x14ac:dyDescent="0.25">
      <c r="A114">
        <v>113</v>
      </c>
      <c r="B114" s="2">
        <v>114</v>
      </c>
      <c r="C114" s="2" t="s">
        <v>140</v>
      </c>
      <c r="D114" s="2" t="s">
        <v>5</v>
      </c>
      <c r="E114" s="2" t="s">
        <v>192</v>
      </c>
      <c r="F114" s="3" t="s">
        <v>188</v>
      </c>
      <c r="G114" s="8">
        <v>2754</v>
      </c>
      <c r="H114" s="8">
        <v>44635</v>
      </c>
      <c r="I114" s="6">
        <f t="shared" si="1"/>
        <v>16.207334785766157</v>
      </c>
    </row>
    <row r="115" spans="1:9" x14ac:dyDescent="0.25">
      <c r="A115">
        <v>114</v>
      </c>
      <c r="B115" s="2">
        <v>115</v>
      </c>
      <c r="C115" s="2" t="s">
        <v>154</v>
      </c>
      <c r="D115" s="2" t="s">
        <v>9</v>
      </c>
      <c r="E115" s="2" t="s">
        <v>192</v>
      </c>
      <c r="F115" s="3" t="s">
        <v>188</v>
      </c>
      <c r="G115" s="8">
        <v>2282</v>
      </c>
      <c r="H115" s="8">
        <v>43924</v>
      </c>
      <c r="I115" s="6">
        <f t="shared" si="1"/>
        <v>19.248028045574056</v>
      </c>
    </row>
    <row r="116" spans="1:9" x14ac:dyDescent="0.25">
      <c r="A116">
        <v>115</v>
      </c>
      <c r="B116" s="2">
        <v>116</v>
      </c>
      <c r="C116" s="2" t="s">
        <v>133</v>
      </c>
      <c r="D116" s="2" t="s">
        <v>84</v>
      </c>
      <c r="E116" s="2" t="s">
        <v>191</v>
      </c>
      <c r="F116" s="3" t="s">
        <v>188</v>
      </c>
      <c r="G116" s="8">
        <v>3319</v>
      </c>
      <c r="H116" s="8">
        <v>19811</v>
      </c>
      <c r="I116" s="6">
        <f t="shared" si="1"/>
        <v>5.9689665561916243</v>
      </c>
    </row>
    <row r="117" spans="1:9" x14ac:dyDescent="0.25">
      <c r="A117">
        <v>116</v>
      </c>
      <c r="B117" s="2">
        <v>117</v>
      </c>
      <c r="C117" s="2" t="s">
        <v>53</v>
      </c>
      <c r="D117" s="2" t="s">
        <v>27</v>
      </c>
      <c r="E117" s="2" t="s">
        <v>191</v>
      </c>
      <c r="F117" s="3" t="s">
        <v>188</v>
      </c>
      <c r="G117" s="8">
        <v>3081</v>
      </c>
      <c r="H117" s="8">
        <v>56140</v>
      </c>
      <c r="I117" s="6">
        <f t="shared" si="1"/>
        <v>18.221356702369359</v>
      </c>
    </row>
    <row r="118" spans="1:9" x14ac:dyDescent="0.25">
      <c r="A118">
        <v>117</v>
      </c>
      <c r="B118" s="2">
        <v>118</v>
      </c>
      <c r="C118" s="2" t="s">
        <v>155</v>
      </c>
      <c r="D118" s="2" t="s">
        <v>5</v>
      </c>
      <c r="E118" s="2" t="s">
        <v>192</v>
      </c>
      <c r="F118" s="3" t="s">
        <v>188</v>
      </c>
      <c r="G118" s="8">
        <v>2542</v>
      </c>
      <c r="H118" s="8">
        <v>40462</v>
      </c>
      <c r="I118" s="6">
        <f t="shared" si="1"/>
        <v>15.917387883556255</v>
      </c>
    </row>
    <row r="119" spans="1:9" x14ac:dyDescent="0.25">
      <c r="A119">
        <v>118</v>
      </c>
      <c r="B119" s="2">
        <v>119</v>
      </c>
      <c r="C119" s="2" t="s">
        <v>45</v>
      </c>
      <c r="D119" s="2" t="s">
        <v>7</v>
      </c>
      <c r="E119" s="2" t="s">
        <v>192</v>
      </c>
      <c r="F119" s="3" t="s">
        <v>188</v>
      </c>
      <c r="G119" s="8">
        <v>2527</v>
      </c>
      <c r="H119" s="8">
        <v>54145</v>
      </c>
      <c r="I119" s="6">
        <f t="shared" si="1"/>
        <v>21.426592797783933</v>
      </c>
    </row>
    <row r="120" spans="1:9" x14ac:dyDescent="0.25">
      <c r="A120">
        <v>119</v>
      </c>
      <c r="B120" s="2">
        <v>120</v>
      </c>
      <c r="C120" s="2" t="s">
        <v>66</v>
      </c>
      <c r="D120" s="2" t="s">
        <v>7</v>
      </c>
      <c r="E120" s="2" t="s">
        <v>192</v>
      </c>
      <c r="F120" s="3" t="s">
        <v>188</v>
      </c>
      <c r="G120" s="8">
        <v>2967</v>
      </c>
      <c r="H120" s="8">
        <v>51882</v>
      </c>
      <c r="I120" s="6">
        <f t="shared" si="1"/>
        <v>17.486349848331649</v>
      </c>
    </row>
    <row r="121" spans="1:9" x14ac:dyDescent="0.25">
      <c r="A121">
        <v>120</v>
      </c>
      <c r="B121" s="2">
        <v>121</v>
      </c>
      <c r="C121" s="2" t="s">
        <v>167</v>
      </c>
      <c r="D121" s="2" t="s">
        <v>16</v>
      </c>
      <c r="E121" s="2" t="s">
        <v>191</v>
      </c>
      <c r="F121" s="3" t="s">
        <v>188</v>
      </c>
      <c r="G121" s="8">
        <v>2357</v>
      </c>
      <c r="H121" s="8">
        <v>35022</v>
      </c>
      <c r="I121" s="6">
        <f t="shared" si="1"/>
        <v>14.858718710224862</v>
      </c>
    </row>
    <row r="122" spans="1:9" x14ac:dyDescent="0.25">
      <c r="A122">
        <v>121</v>
      </c>
      <c r="B122" s="2">
        <v>122</v>
      </c>
      <c r="C122" s="2" t="s">
        <v>56</v>
      </c>
      <c r="D122" s="2" t="s">
        <v>28</v>
      </c>
      <c r="E122" s="2" t="s">
        <v>191</v>
      </c>
      <c r="F122" s="3" t="s">
        <v>188</v>
      </c>
      <c r="G122" s="8">
        <v>2838</v>
      </c>
      <c r="H122" s="8">
        <v>49290</v>
      </c>
      <c r="I122" s="6">
        <f t="shared" si="1"/>
        <v>17.367864693446087</v>
      </c>
    </row>
    <row r="123" spans="1:9" x14ac:dyDescent="0.25">
      <c r="A123">
        <v>122</v>
      </c>
      <c r="B123" s="2">
        <v>123</v>
      </c>
      <c r="C123" s="2" t="s">
        <v>144</v>
      </c>
      <c r="D123" s="2" t="s">
        <v>105</v>
      </c>
      <c r="E123" s="2" t="s">
        <v>191</v>
      </c>
      <c r="F123" s="3" t="s">
        <v>188</v>
      </c>
      <c r="G123" s="8">
        <v>2914</v>
      </c>
      <c r="H123" s="8">
        <v>47108</v>
      </c>
      <c r="I123" s="6">
        <f t="shared" si="1"/>
        <v>16.166094715168153</v>
      </c>
    </row>
    <row r="124" spans="1:9" x14ac:dyDescent="0.25">
      <c r="A124">
        <v>123</v>
      </c>
      <c r="B124" s="2">
        <v>124</v>
      </c>
      <c r="C124" s="2" t="s">
        <v>117</v>
      </c>
      <c r="D124" s="2" t="s">
        <v>7</v>
      </c>
      <c r="E124" s="2" t="s">
        <v>192</v>
      </c>
      <c r="F124" s="3" t="s">
        <v>188</v>
      </c>
      <c r="G124" s="8">
        <v>2658</v>
      </c>
      <c r="H124" s="8">
        <v>20703</v>
      </c>
      <c r="I124" s="6">
        <f t="shared" si="1"/>
        <v>7.788939051918736</v>
      </c>
    </row>
    <row r="125" spans="1:9" x14ac:dyDescent="0.25">
      <c r="A125">
        <v>124</v>
      </c>
      <c r="B125" s="2">
        <v>125</v>
      </c>
      <c r="C125" s="2" t="s">
        <v>39</v>
      </c>
      <c r="D125" s="2" t="s">
        <v>25</v>
      </c>
      <c r="E125" s="2" t="s">
        <v>191</v>
      </c>
      <c r="F125" s="3" t="s">
        <v>188</v>
      </c>
      <c r="G125" s="8">
        <v>2854</v>
      </c>
      <c r="H125" s="8">
        <v>18099</v>
      </c>
      <c r="I125" s="6">
        <f t="shared" si="1"/>
        <v>6.341625788367204</v>
      </c>
    </row>
    <row r="126" spans="1:9" x14ac:dyDescent="0.25">
      <c r="A126">
        <v>125</v>
      </c>
      <c r="B126" s="2">
        <v>126</v>
      </c>
      <c r="C126" s="2" t="s">
        <v>118</v>
      </c>
      <c r="D126" s="2" t="s">
        <v>23</v>
      </c>
      <c r="E126" s="2" t="s">
        <v>191</v>
      </c>
      <c r="F126" s="3" t="s">
        <v>188</v>
      </c>
      <c r="G126" s="8">
        <v>2759</v>
      </c>
      <c r="H126" s="8">
        <v>18942</v>
      </c>
      <c r="I126" s="6">
        <f t="shared" si="1"/>
        <v>6.8655309894889456</v>
      </c>
    </row>
    <row r="127" spans="1:9" x14ac:dyDescent="0.25">
      <c r="A127">
        <v>126</v>
      </c>
      <c r="B127" s="2">
        <v>127</v>
      </c>
      <c r="C127" s="2" t="s">
        <v>169</v>
      </c>
      <c r="D127" s="2" t="s">
        <v>29</v>
      </c>
      <c r="E127" s="2" t="s">
        <v>191</v>
      </c>
      <c r="F127" s="3" t="s">
        <v>188</v>
      </c>
      <c r="G127" s="8">
        <v>2553</v>
      </c>
      <c r="H127" s="8">
        <v>52072</v>
      </c>
      <c r="I127" s="6">
        <f t="shared" si="1"/>
        <v>20.396396396396398</v>
      </c>
    </row>
    <row r="128" spans="1:9" x14ac:dyDescent="0.25">
      <c r="A128">
        <v>127</v>
      </c>
      <c r="B128" s="2">
        <v>128</v>
      </c>
      <c r="C128" s="2" t="s">
        <v>4</v>
      </c>
      <c r="D128" s="2" t="s">
        <v>23</v>
      </c>
      <c r="E128" s="2" t="s">
        <v>191</v>
      </c>
      <c r="F128" s="3" t="s">
        <v>188</v>
      </c>
      <c r="G128" s="8">
        <v>2877</v>
      </c>
      <c r="H128" s="8">
        <v>55203</v>
      </c>
      <c r="I128" s="6">
        <f t="shared" si="1"/>
        <v>19.18769551616267</v>
      </c>
    </row>
    <row r="129" spans="1:9" x14ac:dyDescent="0.25">
      <c r="A129">
        <v>128</v>
      </c>
      <c r="B129" s="2">
        <v>129</v>
      </c>
      <c r="C129" s="2" t="s">
        <v>43</v>
      </c>
      <c r="D129" s="2" t="s">
        <v>7</v>
      </c>
      <c r="E129" s="2" t="s">
        <v>192</v>
      </c>
      <c r="F129" s="3" t="s">
        <v>188</v>
      </c>
      <c r="G129" s="8">
        <v>3507</v>
      </c>
      <c r="H129" s="8">
        <v>59254</v>
      </c>
      <c r="I129" s="6">
        <f t="shared" si="1"/>
        <v>16.895922440832621</v>
      </c>
    </row>
    <row r="130" spans="1:9" x14ac:dyDescent="0.25">
      <c r="A130">
        <v>129</v>
      </c>
      <c r="B130" s="2">
        <v>130</v>
      </c>
      <c r="C130" s="2" t="s">
        <v>112</v>
      </c>
      <c r="D130" s="2" t="s">
        <v>11</v>
      </c>
      <c r="E130" s="2" t="s">
        <v>191</v>
      </c>
      <c r="F130" s="3" t="s">
        <v>188</v>
      </c>
      <c r="G130" s="8">
        <v>2608</v>
      </c>
      <c r="H130" s="8">
        <v>21603</v>
      </c>
      <c r="I130" s="6">
        <f t="shared" si="1"/>
        <v>8.283358895705522</v>
      </c>
    </row>
    <row r="131" spans="1:9" x14ac:dyDescent="0.25">
      <c r="A131">
        <v>130</v>
      </c>
      <c r="B131" s="2">
        <v>131</v>
      </c>
      <c r="C131" s="2" t="s">
        <v>146</v>
      </c>
      <c r="D131" s="2" t="s">
        <v>23</v>
      </c>
      <c r="E131" s="2" t="s">
        <v>191</v>
      </c>
      <c r="F131" s="3" t="s">
        <v>188</v>
      </c>
      <c r="G131" s="8">
        <v>2028</v>
      </c>
      <c r="H131" s="8">
        <v>36029</v>
      </c>
      <c r="I131" s="6">
        <f t="shared" ref="I131:I150" si="2">H131/G131</f>
        <v>17.765779092702168</v>
      </c>
    </row>
    <row r="132" spans="1:9" x14ac:dyDescent="0.25">
      <c r="A132">
        <v>131</v>
      </c>
      <c r="B132" s="2">
        <v>132</v>
      </c>
      <c r="C132" s="2" t="s">
        <v>87</v>
      </c>
      <c r="D132" s="2" t="s">
        <v>31</v>
      </c>
      <c r="E132" s="2" t="s">
        <v>192</v>
      </c>
      <c r="F132" s="3" t="s">
        <v>188</v>
      </c>
      <c r="G132" s="8">
        <v>2773</v>
      </c>
      <c r="H132" s="8">
        <v>21056</v>
      </c>
      <c r="I132" s="6">
        <f t="shared" si="2"/>
        <v>7.593220338983051</v>
      </c>
    </row>
    <row r="133" spans="1:9" x14ac:dyDescent="0.25">
      <c r="A133">
        <v>132</v>
      </c>
      <c r="B133" s="2">
        <v>133</v>
      </c>
      <c r="C133" s="2" t="s">
        <v>38</v>
      </c>
      <c r="D133" s="2" t="s">
        <v>29</v>
      </c>
      <c r="E133" s="2" t="s">
        <v>191</v>
      </c>
      <c r="F133" s="3" t="s">
        <v>188</v>
      </c>
      <c r="G133" s="8">
        <v>2995</v>
      </c>
      <c r="H133" s="8">
        <v>57432</v>
      </c>
      <c r="I133" s="6">
        <f t="shared" si="2"/>
        <v>19.175959933222035</v>
      </c>
    </row>
    <row r="134" spans="1:9" x14ac:dyDescent="0.25">
      <c r="A134">
        <v>133</v>
      </c>
      <c r="B134" s="2">
        <v>134</v>
      </c>
      <c r="C134" s="2" t="s">
        <v>120</v>
      </c>
      <c r="D134" s="2" t="s">
        <v>21</v>
      </c>
      <c r="E134" s="2" t="s">
        <v>191</v>
      </c>
      <c r="F134" s="3" t="s">
        <v>188</v>
      </c>
      <c r="G134" s="8">
        <v>3586</v>
      </c>
      <c r="H134" s="8">
        <v>18454</v>
      </c>
      <c r="I134" s="6">
        <f t="shared" si="2"/>
        <v>5.1461238148354713</v>
      </c>
    </row>
    <row r="135" spans="1:9" x14ac:dyDescent="0.25">
      <c r="A135">
        <v>134</v>
      </c>
      <c r="B135" s="2">
        <v>135</v>
      </c>
      <c r="C135" s="2" t="s">
        <v>76</v>
      </c>
      <c r="D135" s="2" t="s">
        <v>7</v>
      </c>
      <c r="E135" s="2" t="s">
        <v>192</v>
      </c>
      <c r="F135" s="3" t="s">
        <v>188</v>
      </c>
      <c r="G135" s="8">
        <v>3067</v>
      </c>
      <c r="H135" s="8">
        <v>59060</v>
      </c>
      <c r="I135" s="6">
        <f t="shared" si="2"/>
        <v>19.256602543201826</v>
      </c>
    </row>
    <row r="136" spans="1:9" x14ac:dyDescent="0.25">
      <c r="A136">
        <v>135</v>
      </c>
      <c r="B136" s="2">
        <v>136</v>
      </c>
      <c r="C136" s="2" t="s">
        <v>128</v>
      </c>
      <c r="D136" s="2" t="s">
        <v>7</v>
      </c>
      <c r="E136" s="2" t="s">
        <v>192</v>
      </c>
      <c r="F136" s="3" t="s">
        <v>188</v>
      </c>
      <c r="G136" s="8">
        <v>1811</v>
      </c>
      <c r="H136" s="8">
        <v>19426</v>
      </c>
      <c r="I136" s="6">
        <f t="shared" si="2"/>
        <v>10.726670347874103</v>
      </c>
    </row>
    <row r="137" spans="1:9" x14ac:dyDescent="0.25">
      <c r="A137">
        <v>136</v>
      </c>
      <c r="B137" s="2">
        <v>137</v>
      </c>
      <c r="C137" s="2" t="s">
        <v>159</v>
      </c>
      <c r="D137" s="2" t="s">
        <v>16</v>
      </c>
      <c r="E137" s="2" t="s">
        <v>191</v>
      </c>
      <c r="F137" s="3" t="s">
        <v>188</v>
      </c>
      <c r="G137" s="8">
        <v>2736</v>
      </c>
      <c r="H137" s="8">
        <v>47262</v>
      </c>
      <c r="I137" s="6">
        <f t="shared" si="2"/>
        <v>17.274122807017545</v>
      </c>
    </row>
    <row r="138" spans="1:9" x14ac:dyDescent="0.25">
      <c r="A138">
        <v>137</v>
      </c>
      <c r="B138" s="2">
        <v>138</v>
      </c>
      <c r="C138" s="2" t="s">
        <v>114</v>
      </c>
      <c r="D138" s="2" t="s">
        <v>7</v>
      </c>
      <c r="E138" s="2" t="s">
        <v>192</v>
      </c>
      <c r="F138" s="3" t="s">
        <v>188</v>
      </c>
      <c r="G138" s="8">
        <v>3112</v>
      </c>
      <c r="H138" s="8">
        <v>19703</v>
      </c>
      <c r="I138" s="6">
        <f t="shared" si="2"/>
        <v>6.3312982005141389</v>
      </c>
    </row>
    <row r="139" spans="1:9" x14ac:dyDescent="0.25">
      <c r="A139">
        <v>138</v>
      </c>
      <c r="B139" s="2">
        <v>139</v>
      </c>
      <c r="C139" s="2" t="s">
        <v>180</v>
      </c>
      <c r="D139" s="2" t="s">
        <v>27</v>
      </c>
      <c r="E139" s="2" t="s">
        <v>191</v>
      </c>
      <c r="F139" s="3" t="s">
        <v>188</v>
      </c>
      <c r="G139" s="8">
        <v>2603</v>
      </c>
      <c r="H139" s="8">
        <v>40255</v>
      </c>
      <c r="I139" s="6">
        <f t="shared" si="2"/>
        <v>15.464848252016903</v>
      </c>
    </row>
    <row r="140" spans="1:9" x14ac:dyDescent="0.25">
      <c r="A140">
        <v>139</v>
      </c>
      <c r="B140" s="2">
        <v>140</v>
      </c>
      <c r="C140" s="2" t="s">
        <v>68</v>
      </c>
      <c r="D140" s="2" t="s">
        <v>32</v>
      </c>
      <c r="E140" s="2" t="s">
        <v>191</v>
      </c>
      <c r="F140" s="3" t="s">
        <v>188</v>
      </c>
      <c r="G140" s="8">
        <v>3191</v>
      </c>
      <c r="H140" s="8">
        <v>62337</v>
      </c>
      <c r="I140" s="6">
        <f t="shared" si="2"/>
        <v>19.535255405828895</v>
      </c>
    </row>
    <row r="141" spans="1:9" x14ac:dyDescent="0.25">
      <c r="A141">
        <v>140</v>
      </c>
      <c r="B141" s="2">
        <v>141</v>
      </c>
      <c r="C141" s="2" t="s">
        <v>70</v>
      </c>
      <c r="D141" s="2" t="s">
        <v>18</v>
      </c>
      <c r="E141" s="2" t="s">
        <v>192</v>
      </c>
      <c r="F141" s="3" t="s">
        <v>187</v>
      </c>
      <c r="G141" s="8">
        <v>3587</v>
      </c>
      <c r="H141" s="8">
        <v>55357</v>
      </c>
      <c r="I141" s="6">
        <f t="shared" si="2"/>
        <v>15.43267354335099</v>
      </c>
    </row>
    <row r="142" spans="1:9" x14ac:dyDescent="0.25">
      <c r="A142">
        <v>141</v>
      </c>
      <c r="B142" s="2">
        <v>142</v>
      </c>
      <c r="C142" s="2" t="s">
        <v>71</v>
      </c>
      <c r="D142" s="2" t="s">
        <v>10</v>
      </c>
      <c r="E142" s="2" t="s">
        <v>192</v>
      </c>
      <c r="F142" s="3" t="s">
        <v>187</v>
      </c>
      <c r="G142" s="8">
        <v>2911</v>
      </c>
      <c r="H142" s="8">
        <v>48954</v>
      </c>
      <c r="I142" s="6">
        <f t="shared" si="2"/>
        <v>16.816901408450704</v>
      </c>
    </row>
    <row r="143" spans="1:9" x14ac:dyDescent="0.25">
      <c r="A143">
        <v>142</v>
      </c>
      <c r="B143" s="2">
        <v>143</v>
      </c>
      <c r="C143" s="2" t="s">
        <v>142</v>
      </c>
      <c r="D143" s="2" t="s">
        <v>8</v>
      </c>
      <c r="E143" s="2" t="s">
        <v>191</v>
      </c>
      <c r="F143" s="3" t="s">
        <v>187</v>
      </c>
      <c r="G143" s="8">
        <v>3279</v>
      </c>
      <c r="H143" s="8">
        <v>48315</v>
      </c>
      <c r="I143" s="6">
        <f t="shared" si="2"/>
        <v>14.734675205855444</v>
      </c>
    </row>
    <row r="144" spans="1:9" x14ac:dyDescent="0.25">
      <c r="A144">
        <v>143</v>
      </c>
      <c r="B144" s="2">
        <v>144</v>
      </c>
      <c r="C144" s="2" t="s">
        <v>74</v>
      </c>
      <c r="D144" s="2" t="s">
        <v>7</v>
      </c>
      <c r="E144" s="2" t="s">
        <v>192</v>
      </c>
      <c r="F144" s="3" t="s">
        <v>187</v>
      </c>
      <c r="G144" s="8">
        <v>2945</v>
      </c>
      <c r="H144" s="8">
        <v>52366</v>
      </c>
      <c r="I144" s="6">
        <f t="shared" si="2"/>
        <v>17.781324278438031</v>
      </c>
    </row>
    <row r="145" spans="1:9" x14ac:dyDescent="0.25">
      <c r="A145">
        <v>144</v>
      </c>
      <c r="B145" s="2">
        <v>145</v>
      </c>
      <c r="C145" s="2" t="s">
        <v>47</v>
      </c>
      <c r="D145" s="2" t="s">
        <v>7</v>
      </c>
      <c r="E145" s="2" t="s">
        <v>192</v>
      </c>
      <c r="F145" s="3" t="s">
        <v>187</v>
      </c>
      <c r="G145" s="8">
        <v>2363</v>
      </c>
      <c r="H145" s="8">
        <v>49376</v>
      </c>
      <c r="I145" s="6">
        <f t="shared" si="2"/>
        <v>20.89547185780787</v>
      </c>
    </row>
    <row r="146" spans="1:9" x14ac:dyDescent="0.25">
      <c r="A146">
        <v>145</v>
      </c>
      <c r="B146" s="2">
        <v>146</v>
      </c>
      <c r="C146" s="2" t="s">
        <v>143</v>
      </c>
      <c r="D146" s="2" t="s">
        <v>84</v>
      </c>
      <c r="E146" s="2" t="s">
        <v>191</v>
      </c>
      <c r="F146" s="3" t="s">
        <v>187</v>
      </c>
      <c r="G146" s="8">
        <v>2251</v>
      </c>
      <c r="H146" s="8">
        <v>34603</v>
      </c>
      <c r="I146" s="6">
        <f t="shared" si="2"/>
        <v>15.372278987116838</v>
      </c>
    </row>
    <row r="147" spans="1:9" x14ac:dyDescent="0.25">
      <c r="A147">
        <v>146</v>
      </c>
      <c r="B147" s="2">
        <v>147</v>
      </c>
      <c r="C147" s="2" t="s">
        <v>64</v>
      </c>
      <c r="D147" s="2" t="s">
        <v>9</v>
      </c>
      <c r="E147" s="2" t="s">
        <v>192</v>
      </c>
      <c r="F147" s="3" t="s">
        <v>187</v>
      </c>
      <c r="G147" s="8">
        <v>3675</v>
      </c>
      <c r="H147" s="8">
        <v>63148</v>
      </c>
      <c r="I147" s="6">
        <f t="shared" si="2"/>
        <v>17.183129251700681</v>
      </c>
    </row>
    <row r="148" spans="1:9" x14ac:dyDescent="0.25">
      <c r="A148">
        <v>147</v>
      </c>
      <c r="B148" s="2">
        <v>148</v>
      </c>
      <c r="C148" s="2" t="s">
        <v>141</v>
      </c>
      <c r="D148" s="2" t="s">
        <v>8</v>
      </c>
      <c r="E148" s="2" t="s">
        <v>191</v>
      </c>
      <c r="F148" s="3" t="s">
        <v>187</v>
      </c>
      <c r="G148" s="8">
        <v>2648</v>
      </c>
      <c r="H148" s="8">
        <v>43377</v>
      </c>
      <c r="I148" s="6">
        <f t="shared" si="2"/>
        <v>16.381042296072508</v>
      </c>
    </row>
    <row r="149" spans="1:9" x14ac:dyDescent="0.25">
      <c r="A149">
        <v>148</v>
      </c>
      <c r="B149" s="2">
        <v>149</v>
      </c>
      <c r="C149" s="2" t="s">
        <v>110</v>
      </c>
      <c r="D149" s="2" t="s">
        <v>9</v>
      </c>
      <c r="E149" s="2" t="s">
        <v>192</v>
      </c>
      <c r="F149" s="3" t="s">
        <v>187</v>
      </c>
      <c r="G149" s="8">
        <v>2994</v>
      </c>
      <c r="H149" s="8">
        <v>22457</v>
      </c>
      <c r="I149" s="6">
        <f t="shared" si="2"/>
        <v>7.5006680026720103</v>
      </c>
    </row>
    <row r="150" spans="1:9" x14ac:dyDescent="0.25">
      <c r="A150">
        <v>149</v>
      </c>
      <c r="B150" s="2">
        <v>150</v>
      </c>
      <c r="C150" s="2" t="s">
        <v>175</v>
      </c>
      <c r="D150" s="2" t="s">
        <v>7</v>
      </c>
      <c r="E150" s="2" t="s">
        <v>192</v>
      </c>
      <c r="F150" s="3" t="s">
        <v>187</v>
      </c>
      <c r="G150" s="8">
        <v>2431</v>
      </c>
      <c r="H150" s="8">
        <v>40141</v>
      </c>
      <c r="I150" s="6">
        <f t="shared" si="2"/>
        <v>16.51213492389963</v>
      </c>
    </row>
    <row r="151" spans="1:9" x14ac:dyDescent="0.25">
      <c r="I151" s="6">
        <f>SUM(I2:I150)</f>
        <v>2042.8785361357291</v>
      </c>
    </row>
  </sheetData>
  <autoFilter ref="A1:I1" xr:uid="{00000000-0001-0000-0100-000000000000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AB0833-35DA-46EB-BC8F-A3A11D849A88}">
  <ds:schemaRefs>
    <ds:schemaRef ds:uri="http://schemas.microsoft.com/office/2006/metadata/properties"/>
    <ds:schemaRef ds:uri="http://schemas.microsoft.com/office/infopath/2007/PartnerControls"/>
    <ds:schemaRef ds:uri="6bf68a39-f98c-4d52-aa38-e00e47a162ca"/>
  </ds:schemaRefs>
</ds:datastoreItem>
</file>

<file path=customXml/itemProps2.xml><?xml version="1.0" encoding="utf-8"?>
<ds:datastoreItem xmlns:ds="http://schemas.openxmlformats.org/officeDocument/2006/customXml" ds:itemID="{F96AD5E4-AC3C-4C01-BBEF-D1DFAFE2F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d973b-cc44-45d5-9ca9-410c7c8ec753"/>
    <ds:schemaRef ds:uri="6bf68a39-f98c-4d52-aa38-e00e47a16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6B7C75-D6F5-4A5F-AE27-9E33C523D4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StartUpMain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Roman Jorge Solis</cp:lastModifiedBy>
  <dcterms:created xsi:type="dcterms:W3CDTF">2016-08-25T03:25:34Z</dcterms:created>
  <dcterms:modified xsi:type="dcterms:W3CDTF">2021-12-26T15:53:08Z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