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pay" sheetId="1" r:id="rId1"/>
  </sheets>
  <calcPr calcId="144525"/>
</workbook>
</file>

<file path=xl/sharedStrings.xml><?xml version="1.0" encoding="utf-8"?>
<sst xmlns="http://schemas.openxmlformats.org/spreadsheetml/2006/main" count="1391" uniqueCount="656">
  <si>
    <t>支付订单ID</t>
  </si>
  <si>
    <t>订单ID</t>
  </si>
  <si>
    <t>目的地的经度（支付地址）</t>
  </si>
  <si>
    <t>目的地的纬度（支付地址）</t>
  </si>
  <si>
    <t>用户打车省份</t>
  </si>
  <si>
    <t>用户打车城市</t>
  </si>
  <si>
    <t>车费总价</t>
  </si>
  <si>
    <t>实际支付总额</t>
  </si>
  <si>
    <t>乘客额外加价</t>
  </si>
  <si>
    <t>车费合计</t>
  </si>
  <si>
    <t>是否使用优惠券（0 - 不使用、1 - 使用）</t>
  </si>
  <si>
    <t>优惠券合计</t>
  </si>
  <si>
    <t>支付方式（0 - 微信支付、1 - 支付宝支付、3 - QQ钱包支付、4 - 一网通银行卡支付）</t>
  </si>
  <si>
    <t>里程（单位公里）</t>
  </si>
  <si>
    <t>支付时间</t>
  </si>
  <si>
    <t>b05b0034cba34ad4a707b4e67f681c71</t>
  </si>
  <si>
    <t>陕西省</t>
  </si>
  <si>
    <t>延安市</t>
  </si>
  <si>
    <t>23b60a8ff11342fcadab3a397356ba33</t>
  </si>
  <si>
    <t>1db33366c0e84f248ade1efba0bb9227</t>
  </si>
  <si>
    <t>河北省</t>
  </si>
  <si>
    <t>保定市</t>
  </si>
  <si>
    <t>46cfb3c4b94a470792ace0efdd2df11a</t>
  </si>
  <si>
    <t>河南省</t>
  </si>
  <si>
    <t>郑州市</t>
  </si>
  <si>
    <t>878f401c9ca6437585ce1187053c220a</t>
  </si>
  <si>
    <t>湖北省</t>
  </si>
  <si>
    <t>随州市</t>
  </si>
  <si>
    <t>44165cf545734bf6a114aa641479e828</t>
  </si>
  <si>
    <t>西安市</t>
  </si>
  <si>
    <t>475976fccf3647da9019c4a447e9ae6f</t>
  </si>
  <si>
    <t>咸阳市</t>
  </si>
  <si>
    <t>52dffa4535e846fb8985f87008ae2fc9</t>
  </si>
  <si>
    <t>甘肃省</t>
  </si>
  <si>
    <t>定西市</t>
  </si>
  <si>
    <t>721664be29b84dd09c7fe3404d8c6196</t>
  </si>
  <si>
    <t>榆林市</t>
  </si>
  <si>
    <t>a17074d3fa3347dd94d9d03a97c79c7d</t>
  </si>
  <si>
    <t>2bbff61a94ba49f3aa0416f34d5801aa</t>
  </si>
  <si>
    <t>北京市</t>
  </si>
  <si>
    <t>93c0bc70a1a3488fb0c3d8d48d7b43de</t>
  </si>
  <si>
    <t>承德市</t>
  </si>
  <si>
    <t>018bd63fa3bf4bff82302171944ec150</t>
  </si>
  <si>
    <t>辽宁省</t>
  </si>
  <si>
    <t>铁岭市</t>
  </si>
  <si>
    <t>757258b5d1064734b3fc9caafedb1acc</t>
  </si>
  <si>
    <t>吉林省</t>
  </si>
  <si>
    <t>辽源市</t>
  </si>
  <si>
    <t>552b5304c967482e9cedd5dc2d41d7a9</t>
  </si>
  <si>
    <t>长春市</t>
  </si>
  <si>
    <t>8b83bffaf5ec491bb0db6013210ac758</t>
  </si>
  <si>
    <t>3eefb3042b4d46d8aba1ab5e9f215024</t>
  </si>
  <si>
    <t>吉林市</t>
  </si>
  <si>
    <t>56e56e016f7b40deae789683f9bce4f9</t>
  </si>
  <si>
    <t>抚顺市</t>
  </si>
  <si>
    <t>d2d6da2ea3a148a786cd456832422806</t>
  </si>
  <si>
    <t>四平市</t>
  </si>
  <si>
    <t>7a8ef5ce203844ed9a590d70f34db0bb</t>
  </si>
  <si>
    <t>8dd2946cf1024816be6f7d8ff66b7fdf</t>
  </si>
  <si>
    <t>黑龙江省</t>
  </si>
  <si>
    <t>哈尔滨市</t>
  </si>
  <si>
    <t>904727e5324a428f87420d5071a0bd89</t>
  </si>
  <si>
    <t>0de353be17f5428e8604a312b0e407d7</t>
  </si>
  <si>
    <t>25af8eb54d8d4a438b4f9fe4624525e5</t>
  </si>
  <si>
    <t>8518187483d240a3a4a0078a397bb022</t>
  </si>
  <si>
    <t>张家口市</t>
  </si>
  <si>
    <t>fdb9c5f16da04a44a63112dc563ef141</t>
  </si>
  <si>
    <t>1042bdf06c324c5fbdfa813eb2bc084c</t>
  </si>
  <si>
    <t>廊坊市</t>
  </si>
  <si>
    <t>1b05523666f74a9ba05855a752a05253</t>
  </si>
  <si>
    <t>16dc018edbb54de8b28d4375a18ce592</t>
  </si>
  <si>
    <t>14a11e7aaad0441991bb0c28d30e49e3</t>
  </si>
  <si>
    <t>天津市</t>
  </si>
  <si>
    <t>36a4ad722b944758b45dcc601d022d9a</t>
  </si>
  <si>
    <t>3eba1a57c4074ed7b6c9b16ca18c194d</t>
  </si>
  <si>
    <t>1586c69c05a644a28ac5930712925c80</t>
  </si>
  <si>
    <t>692cd4715f3247e8b520a935a9208f6d</t>
  </si>
  <si>
    <t>a8393cb6221641c2a17818269774e11c</t>
  </si>
  <si>
    <t>0679886aa70e42658e3671a0dbe68f6c</t>
  </si>
  <si>
    <t>a62d2b681eeb4537a0ef3b2eb644a09d</t>
  </si>
  <si>
    <t>09f22acb69494cfdaac67b2194dff306</t>
  </si>
  <si>
    <t>210d668a235740cabbc21bfca805c6c2</t>
  </si>
  <si>
    <t>324fb332738643ecae8fc955fa8be829</t>
  </si>
  <si>
    <t>8eefbbebdeae4a77bab4f1ba5e35e290</t>
  </si>
  <si>
    <t>63802abcd02b4c0db71c978b95f8d28b</t>
  </si>
  <si>
    <t>8207c5b87e85468183b88809048fb5e0</t>
  </si>
  <si>
    <t>9b98385e8cb644e2944bbed6289d0bf9</t>
  </si>
  <si>
    <t>f92037e643964fb6b884f15a9dd80069</t>
  </si>
  <si>
    <t>ac8cf65d66044cef901dd8bc563f0487</t>
  </si>
  <si>
    <t>ab3b08e8d8034215aa6a860603ba577b</t>
  </si>
  <si>
    <t>3fb7f4af1d9641d4aff378543eddf4cd</t>
  </si>
  <si>
    <t>83ff5888fa2e4695a7a94cf75a39bc59</t>
  </si>
  <si>
    <t>6eac5722994d43b2a94e1e40c7697630</t>
  </si>
  <si>
    <t>山西省</t>
  </si>
  <si>
    <t>大同市</t>
  </si>
  <si>
    <t>7d13e16574ac431e99ef0a654a9d269b</t>
  </si>
  <si>
    <t>93db30243de0434bb7717fead59ec9c6</t>
  </si>
  <si>
    <t>21c392e5527841e5a9914442277c11f7</t>
  </si>
  <si>
    <t>be8c540346304240856bcc3c3323a97d</t>
  </si>
  <si>
    <t>a2cf13f781374fec817cb3943c4ec29e</t>
  </si>
  <si>
    <t>fd8dead432d2489fa43921aeee3494ba</t>
  </si>
  <si>
    <t>2b8b010d91674a3f99a0a8d4d878a0d2</t>
  </si>
  <si>
    <t>9fda289205db43cf98846f86ecf3ad86</t>
  </si>
  <si>
    <t>d231007472544067ba4b7a0e43bf60f8</t>
  </si>
  <si>
    <t>13de2f3dfb93402ab0ad66caa6f3fbbb</t>
  </si>
  <si>
    <t>63bb7cb269af4b6d968aad3ea458b7f3</t>
  </si>
  <si>
    <t>1ecad5291e904de78699518f55285e1b</t>
  </si>
  <si>
    <t>174ee146ff0d41fea3fa3dd4f573f955</t>
  </si>
  <si>
    <t>6a033545e9ca45e6b70a0ad2eb77f020</t>
  </si>
  <si>
    <t>6f62ac82c58f4d4a9eecc5128debb94e</t>
  </si>
  <si>
    <t>574f5967bb2a4b0c9042caf82aa099d6</t>
  </si>
  <si>
    <t>a07de992ac0740b8b9910202c638a5c9</t>
  </si>
  <si>
    <t>内蒙古自治区</t>
  </si>
  <si>
    <t>鄂尔多斯市</t>
  </si>
  <si>
    <t>84b5f11e846c45ce9751575ca098d943</t>
  </si>
  <si>
    <t>乌兰察布市</t>
  </si>
  <si>
    <t>e08a0c8a992545c5a0207e41fda16d17</t>
  </si>
  <si>
    <t>呼和浩特市</t>
  </si>
  <si>
    <t>78e8271fea514cafbcdb7439adb8a867</t>
  </si>
  <si>
    <t>dd59ace3132f4db6ae39ce8f6c00a0f8</t>
  </si>
  <si>
    <t>d426331953a94ea3bb99a6a3706c0fc8</t>
  </si>
  <si>
    <t>66ee238a5e40485a81776d475b46c963</t>
  </si>
  <si>
    <t>d9d887eda48549b1b587d50ae9f87f17</t>
  </si>
  <si>
    <t>58bfd7db7a27434e9d7e168dc5fd954e</t>
  </si>
  <si>
    <t>宁夏回族自治区</t>
  </si>
  <si>
    <t>石嘴山市</t>
  </si>
  <si>
    <t>34d82a5b22e54d1e9b656d1034bcee0f</t>
  </si>
  <si>
    <t>0b9d6ae056a14345aa69d701f8bfc6e3</t>
  </si>
  <si>
    <t>银川市</t>
  </si>
  <si>
    <t>9501633e149547d68426e47622239d16</t>
  </si>
  <si>
    <t>6e1e0e2d2f6a4bef8753177569acd2e3</t>
  </si>
  <si>
    <t>青海省</t>
  </si>
  <si>
    <t>西宁市</t>
  </si>
  <si>
    <t>400d0b2bc3f146dab96d1b8a44bc359d</t>
  </si>
  <si>
    <t>海南藏族自治州</t>
  </si>
  <si>
    <t>3ad590df0a794876aefeb23483c706c7</t>
  </si>
  <si>
    <t>a01d92281895470e87045198ca810652</t>
  </si>
  <si>
    <t>海东地区</t>
  </si>
  <si>
    <t>7c71b0d613cb455cadf819969bcc3805</t>
  </si>
  <si>
    <t>海北藏族自治州</t>
  </si>
  <si>
    <t>89bce23f62ce40b89f5a8b4ea5f854b3</t>
  </si>
  <si>
    <t>39cec85d51d84990aaa3275419c1b3c9</t>
  </si>
  <si>
    <t>新疆维吾尔自治区</t>
  </si>
  <si>
    <t>乌鲁木齐市</t>
  </si>
  <si>
    <t>80f138956c70455d8954bf38ccfd7289</t>
  </si>
  <si>
    <t>a20628d509ea485da3b90e14f99992f9</t>
  </si>
  <si>
    <t>263c84931d5e44dda58ecfe6e6b5dd94</t>
  </si>
  <si>
    <t>daeb20604e3e4581b77d1562690597a6</t>
  </si>
  <si>
    <t>6fa71978c3ff40c2bc36908dd6a1a0b0</t>
  </si>
  <si>
    <t>吐鲁番地区</t>
  </si>
  <si>
    <t>640ab1e968944c87b05afdbfd9b6e246</t>
  </si>
  <si>
    <t>69f5c66bae474c5b8b1f883b97579c01</t>
  </si>
  <si>
    <t>西藏自治区</t>
  </si>
  <si>
    <t>拉萨市</t>
  </si>
  <si>
    <t>8b91e25a8c5f47e198e80b293e0b5666</t>
  </si>
  <si>
    <t>d4b1c3fda60f4e3cbbbe4ab706b3f817</t>
  </si>
  <si>
    <t>eb65d6fb52da4373805ec155c66c731c</t>
  </si>
  <si>
    <t>林芝地区</t>
  </si>
  <si>
    <t>3daf5492764f4142bfb7508333e0c8a0</t>
  </si>
  <si>
    <t>山南地区</t>
  </si>
  <si>
    <t>3cb2e174413045fdbd5376e10d2972a9</t>
  </si>
  <si>
    <t>四川省</t>
  </si>
  <si>
    <t>成都市</t>
  </si>
  <si>
    <t>6f73f20728864f209a235a5a899f29df</t>
  </si>
  <si>
    <t>内江市</t>
  </si>
  <si>
    <t>635340b468314ee28162c313fc835ebb</t>
  </si>
  <si>
    <t>eee946e6ba6a4a57954e08b7c3f97a14</t>
  </si>
  <si>
    <t>资阳市</t>
  </si>
  <si>
    <t>5d35662466234e76a9c564c9434968d9</t>
  </si>
  <si>
    <t>绵阳市</t>
  </si>
  <si>
    <t>8c88a30a8fc047ae89612660ea21f450</t>
  </si>
  <si>
    <t>958a659a6edd482ba7df31a5b39ca2e5</t>
  </si>
  <si>
    <t>达州市</t>
  </si>
  <si>
    <t>9004c38c7dd940bd840cd5db2104f46f</t>
  </si>
  <si>
    <t>重庆市</t>
  </si>
  <si>
    <t>b76cd6603b98426f90733224b67e17a5</t>
  </si>
  <si>
    <t>781d321b4a7849719ac1e89e45c0806f</t>
  </si>
  <si>
    <t>71d093bf300f43fb99562d613227816e</t>
  </si>
  <si>
    <t>8b7c0708e23549beb05981aaaf7acfd5</t>
  </si>
  <si>
    <t>319dd5d55e7d4766aa1af31ae8ca5c49</t>
  </si>
  <si>
    <t>7c51307b6ab248f89a0122f6ea094cbb</t>
  </si>
  <si>
    <t>贵州省</t>
  </si>
  <si>
    <t>遵义市</t>
  </si>
  <si>
    <t>cb1e09f147b94bb48921d21ddb64baff</t>
  </si>
  <si>
    <t>黔东南苗族侗族自治州</t>
  </si>
  <si>
    <t>0a48ef2c65384a73b25e8e1a0680d556</t>
  </si>
  <si>
    <t>黔南布依族苗族自治州</t>
  </si>
  <si>
    <t>311812273eaf4429b9ec9dd84a694563</t>
  </si>
  <si>
    <t>安顺市</t>
  </si>
  <si>
    <t>6a27b0c6fd554249979efbd6069fd3a2</t>
  </si>
  <si>
    <t>672063fc88b04c89ba43b1b30d032ea1</t>
  </si>
  <si>
    <t>安徽省</t>
  </si>
  <si>
    <t>滁州市</t>
  </si>
  <si>
    <t>8d2a07cc3ec048a09e9e75d01d19313b</t>
  </si>
  <si>
    <t>合肥市</t>
  </si>
  <si>
    <t>4ee96e7912754e3bb7c2e1232613c26b</t>
  </si>
  <si>
    <t>六安市</t>
  </si>
  <si>
    <t>f6d8bfddc3bb4693b6e8ced298e51fc4</t>
  </si>
  <si>
    <t>阜阳市</t>
  </si>
  <si>
    <t>6b487426fbf0498eb69d7b27e3e1ad26</t>
  </si>
  <si>
    <t>新乡市</t>
  </si>
  <si>
    <t>08424636797344f3b69fdbf79625a8e7</t>
  </si>
  <si>
    <t>周口市</t>
  </si>
  <si>
    <t>1b957228ac6349ee88257348ede09cc9</t>
  </si>
  <si>
    <t>bcdc0050b80d4b8d93266a0193c66229</t>
  </si>
  <si>
    <t>濮阳市</t>
  </si>
  <si>
    <t>37cc359edfb9448b8b62c3c9f37306be</t>
  </si>
  <si>
    <t>邯郸市</t>
  </si>
  <si>
    <t>95058a74318d486fa5c40dd6b8362364</t>
  </si>
  <si>
    <t>山东省</t>
  </si>
  <si>
    <t>济南市</t>
  </si>
  <si>
    <t>6d49d9da64734ed48cdc615d703b79f0</t>
  </si>
  <si>
    <t>e99735f5942e4ecfa94e26e697b228fe</t>
  </si>
  <si>
    <t>淄博市</t>
  </si>
  <si>
    <t>6235cd4939e0438a81b1c9667d85f1a1</t>
  </si>
  <si>
    <t>46f25f670a1c4582b53a5a3d32499155</t>
  </si>
  <si>
    <t>聊城市</t>
  </si>
  <si>
    <t>64ad8fbbffde4eea88cb8e42b17bcc7d</t>
  </si>
  <si>
    <t>滨州市</t>
  </si>
  <si>
    <t>30b9e91babab424fac57dc1169ee471e</t>
  </si>
  <si>
    <t>7c6f77c2e6c541f8bd559a62106729c8</t>
  </si>
  <si>
    <t>沧州市</t>
  </si>
  <si>
    <t>413526876e00442c88d841d525eea603</t>
  </si>
  <si>
    <t>衡水市</t>
  </si>
  <si>
    <t>6880192da9d84588ad1fb6ffcc21f94f</t>
  </si>
  <si>
    <t>石家庄市</t>
  </si>
  <si>
    <t>09099efb89924680985725e0e29fb7a9</t>
  </si>
  <si>
    <t>283896dec7114c36bded53dc70ea2f55</t>
  </si>
  <si>
    <t>dfeb69a675dc499a833ec2ff024c8e6a</t>
  </si>
  <si>
    <t>67db856d8ab3427887fb8bdd52d85b61</t>
  </si>
  <si>
    <t>93bc114b6ec44f1b861b0b1318101317</t>
  </si>
  <si>
    <t>1ab89fca431048b08af53d3c6b90f8bb</t>
  </si>
  <si>
    <t>唐山市</t>
  </si>
  <si>
    <t>cda2ad96264d4f6e823c5e08537cd213</t>
  </si>
  <si>
    <t>6c507a1e1936444f96630ace67c5f084</t>
  </si>
  <si>
    <t>cf1d64147bb8441ea632b5c2d289bd4f</t>
  </si>
  <si>
    <t>5a564a6ca8de4db28942d98bfae9a578</t>
  </si>
  <si>
    <t>864738e840fb46be9c85e052c078f60a</t>
  </si>
  <si>
    <t>7d67b6c6c18245728014633b3c33dffa</t>
  </si>
  <si>
    <t>秦皇岛市</t>
  </si>
  <si>
    <t>6931bf9deb3a4a0bb4846b434b18939f</t>
  </si>
  <si>
    <t>1b9626a3e2d6464f80b91af2d44426c4</t>
  </si>
  <si>
    <t>511338053a4243ffa2e5e3e5caa41c69</t>
  </si>
  <si>
    <t>葫芦岛市</t>
  </si>
  <si>
    <t>db115444cfab4057b7d6c3adc48bce3a</t>
  </si>
  <si>
    <t>17185a63ade9451db9c830e84cd115db</t>
  </si>
  <si>
    <t>c1772c06b81545d0a65dc7bd9dce8547</t>
  </si>
  <si>
    <t>da1829ce3084408da26cc29bc38b6650</t>
  </si>
  <si>
    <t>4b96045144514b569566f71bbacf45cb</t>
  </si>
  <si>
    <t>12eff2823b434196854789d743ae4323</t>
  </si>
  <si>
    <t>973cc39f73b44cbc97c9ba0ecbbdf274</t>
  </si>
  <si>
    <t>029d8837d103485c8c0471e3549555c7</t>
  </si>
  <si>
    <t>c3a41554154749cfba3a10689bf06347</t>
  </si>
  <si>
    <t>e63d8e30488540629a5700590d00f29d</t>
  </si>
  <si>
    <t>锦州市</t>
  </si>
  <si>
    <t>166799a77cc8489d99852955ad3b2f3b</t>
  </si>
  <si>
    <t>朝阳市</t>
  </si>
  <si>
    <t>7e69d9ce4db34b52a3af11aa12202b40</t>
  </si>
  <si>
    <t>赤峰市</t>
  </si>
  <si>
    <t>d6ecb31fa39043579850003c00e36756</t>
  </si>
  <si>
    <t>1cbc442253764c18a7206357464bd3c6</t>
  </si>
  <si>
    <t>9d4e6add04ed4b8195305a5431f737d5</t>
  </si>
  <si>
    <t>7479c142ccb34326a595379eb3200c6a</t>
  </si>
  <si>
    <t>通辽市</t>
  </si>
  <si>
    <t>9ae45a83ac7148a08d71cefc70f976a6</t>
  </si>
  <si>
    <t>9b54842a1132466ba94da011d97e8896</t>
  </si>
  <si>
    <t>3874ba6530124359880369fd449d9151</t>
  </si>
  <si>
    <t>江苏省</t>
  </si>
  <si>
    <t>常州市</t>
  </si>
  <si>
    <t>f1b30fe583f14ad4a2a4c2ac812ded06</t>
  </si>
  <si>
    <t>南京市</t>
  </si>
  <si>
    <t>346b09af09794ac789acad213feca43a</t>
  </si>
  <si>
    <t>8c35f4dfbd0142a7bd9730526d23d881</t>
  </si>
  <si>
    <t>马鞍山市</t>
  </si>
  <si>
    <t>8c9a3faaf9814598a798390c9b06640c</t>
  </si>
  <si>
    <t>238ab04d1e384bc69ed5915b8eb3fbb3</t>
  </si>
  <si>
    <t>芜湖市</t>
  </si>
  <si>
    <t>5dde0f5ee7be4dcba8cc1260c7376544</t>
  </si>
  <si>
    <t>黄冈市</t>
  </si>
  <si>
    <t>f6327ec78e7349b1972a22ef4fe92907</t>
  </si>
  <si>
    <t>安庆市</t>
  </si>
  <si>
    <t>3107a6aa81d34fc8a46a7c1a1d906300</t>
  </si>
  <si>
    <t>黄山市</t>
  </si>
  <si>
    <t>34a60ad914f44647819629d11854ce4b</t>
  </si>
  <si>
    <t>8c9b5088349c4fadba095135ad530b8b</t>
  </si>
  <si>
    <t>浙江省</t>
  </si>
  <si>
    <t>衢州市</t>
  </si>
  <si>
    <t>ba09eb9e61384f45a3ff9923c4397489</t>
  </si>
  <si>
    <t>杭州市</t>
  </si>
  <si>
    <t>fac653c829834ab59113c4e3bdec256d</t>
  </si>
  <si>
    <t>3a74abe6f77a48c2bd81bbbfc8fd3443</t>
  </si>
  <si>
    <t>3d4f3fc38fdb46da86103e808cec989f</t>
  </si>
  <si>
    <t>bb2abcfc0891457f82ca569a51f69f69</t>
  </si>
  <si>
    <t>d7528823417e4754a5f0618f9df972dc</t>
  </si>
  <si>
    <t>5c7b95006c3a49978f209621d00f3806</t>
  </si>
  <si>
    <t>江西省</t>
  </si>
  <si>
    <t>上饶市</t>
  </si>
  <si>
    <t>98d335d9a13b4e94850f2380b5d24144</t>
  </si>
  <si>
    <t>1fae1e41477846bf95f237c67c256589</t>
  </si>
  <si>
    <t>抚州市</t>
  </si>
  <si>
    <t>16a5523b9f914fae8b013fa43282f0f8</t>
  </si>
  <si>
    <t>湖南省</t>
  </si>
  <si>
    <t>长沙市</t>
  </si>
  <si>
    <t>8b3444cc2fbe45b58b11def32b3a2d92</t>
  </si>
  <si>
    <t>张家界市</t>
  </si>
  <si>
    <t>8b46a62caa0e453fa12d72deb73d61d5</t>
  </si>
  <si>
    <t>恩施土家族苗族自治州</t>
  </si>
  <si>
    <t>fcfc728f43984a2eb9f7b8c663e9d342</t>
  </si>
  <si>
    <t>a997538fc85c43078676b0d81288df3c</t>
  </si>
  <si>
    <t>c05d681564b24e05822050e0249f0e22</t>
  </si>
  <si>
    <t>广元市</t>
  </si>
  <si>
    <t>d0c1d1aa701a4aba8b5d40ef7041296f</t>
  </si>
  <si>
    <t>9a102c59725f4d059e9371f52e5eeec0</t>
  </si>
  <si>
    <t>云南省</t>
  </si>
  <si>
    <t>曲靖市</t>
  </si>
  <si>
    <t>d4b47f9e5e924403948a715fc87e75b6</t>
  </si>
  <si>
    <t>89de6c451f984203adf6d5a5f6ede74b</t>
  </si>
  <si>
    <t>阿坝藏族羌族自治州</t>
  </si>
  <si>
    <t>d2248c24739242389d04d7a87690b9b0</t>
  </si>
  <si>
    <t>2e05151dff0e453e90e1cb593db5e034</t>
  </si>
  <si>
    <t>襄阳市</t>
  </si>
  <si>
    <t>0d76da3fd4e24c68b8c1855ceb723623</t>
  </si>
  <si>
    <t>e035e098e4264b9784833447cbb74928</t>
  </si>
  <si>
    <t>6b25fddd2b6b4cd4acfaa387be60293e</t>
  </si>
  <si>
    <t>d8b101873164424c9e01cc1c55837237</t>
  </si>
  <si>
    <t>海西蒙古族藏族自治州</t>
  </si>
  <si>
    <t>e78a636580ae47419e13f9113db47cc7</t>
  </si>
  <si>
    <t>锡林郭勒盟</t>
  </si>
  <si>
    <t>e87a888148324a5c8938f884838dcfae</t>
  </si>
  <si>
    <t>70eeef6c58204ccebc5a81a984885b21</t>
  </si>
  <si>
    <t>兴安盟</t>
  </si>
  <si>
    <t>764fdd1bd65a43bf9eacc5842d56e894</t>
  </si>
  <si>
    <t>松原市</t>
  </si>
  <si>
    <t>a56caa33bf1a479bba832b341fbde2a1</t>
  </si>
  <si>
    <t>绥化市</t>
  </si>
  <si>
    <t>6a791a0a6d494375a392961937faf7dd</t>
  </si>
  <si>
    <t>牡丹江市</t>
  </si>
  <si>
    <t>7351bb7ed66b47cbbd7247693d75f244</t>
  </si>
  <si>
    <t>大庆市</t>
  </si>
  <si>
    <t>c26ede864ea2483e99a6b4482b5b682c</t>
  </si>
  <si>
    <t>齐齐哈尔市</t>
  </si>
  <si>
    <t>478fe6f9a6274b168789abeabeb70dd2</t>
  </si>
  <si>
    <t>伊春市</t>
  </si>
  <si>
    <t>b429f93ca56c40f58e5d74d8e7df4508</t>
  </si>
  <si>
    <t>0e13e254b74f4e75a7e98850d28048a3</t>
  </si>
  <si>
    <t>延边朝鲜族自治州</t>
  </si>
  <si>
    <t>10148d9bb7f54284b20b23646617ae4d</t>
  </si>
  <si>
    <t>通化市</t>
  </si>
  <si>
    <t>dd4301d554094b32b1bd1c7bd9fa68d6</t>
  </si>
  <si>
    <t>c8abefbb9adf47659f09d04d19447358</t>
  </si>
  <si>
    <t>淮北市</t>
  </si>
  <si>
    <t>6574998def844933b9368e3a6ddc2070</t>
  </si>
  <si>
    <t>淮南市</t>
  </si>
  <si>
    <t>d532ba38a6374bbf96c9abdb345e8517</t>
  </si>
  <si>
    <t>商丘市</t>
  </si>
  <si>
    <t>b91cc01012524cd78f9cd9327f12de96</t>
  </si>
  <si>
    <t>洛阳市</t>
  </si>
  <si>
    <t>4111d041ee024fd7a57d293cc6c3ac50</t>
  </si>
  <si>
    <t>9ba96878ca2844e5ba1e28e4e9bd1f7d</t>
  </si>
  <si>
    <t>5f69a83e3a204ad4bb271b59b1977ae4</t>
  </si>
  <si>
    <t>商洛市</t>
  </si>
  <si>
    <t>d7a76610df99453aa1f9430b1208b466</t>
  </si>
  <si>
    <t>安康市</t>
  </si>
  <si>
    <t>0014b177c2564752bf2d1b8079d31baf</t>
  </si>
  <si>
    <t>e8296ef20a83420480a2da362a7310a1</t>
  </si>
  <si>
    <t>3acac93e4e594ddfba5bc857533b6604</t>
  </si>
  <si>
    <t>铜仁市</t>
  </si>
  <si>
    <t>77f1a1376fd94bc9b7ef6e7485a26a12</t>
  </si>
  <si>
    <t>广西壮族自治区</t>
  </si>
  <si>
    <t>柳州市</t>
  </si>
  <si>
    <t>74113fadeff64e51b2cccc79f60108a2</t>
  </si>
  <si>
    <t>玉林市</t>
  </si>
  <si>
    <t>d9898160851b44bc8a713e47015623ae</t>
  </si>
  <si>
    <t>贵港市</t>
  </si>
  <si>
    <t>12f30e8b70404916b7e05a8664192eb3</t>
  </si>
  <si>
    <t>de2b3c953fcb40c68bedfe666d35086e</t>
  </si>
  <si>
    <t>广东省</t>
  </si>
  <si>
    <t>清远市</t>
  </si>
  <si>
    <t>95dd0823bc374a7ea23833b1828e8ac8</t>
  </si>
  <si>
    <t>f93fb706bd8b4a5d8a57362c889ca2c1</t>
  </si>
  <si>
    <t>7a072cd51673431b9f562c90e5485071</t>
  </si>
  <si>
    <t>a8a6f91fd16f42898603acb81fedb16b</t>
  </si>
  <si>
    <t>东莞市</t>
  </si>
  <si>
    <t>f84b6d37ef8a49c99078747d737d0056</t>
  </si>
  <si>
    <t>广州市</t>
  </si>
  <si>
    <t>3cb963d6eefc4e8eaebf3bc6693ea40a</t>
  </si>
  <si>
    <t>6631c5ed272c4b54a4d30672c5cc8358</t>
  </si>
  <si>
    <t>河源市</t>
  </si>
  <si>
    <t>9a39ba7ba04f478480a14a6b72a17361</t>
  </si>
  <si>
    <t>5e0886c94ec3492d93093c6ebd89b194</t>
  </si>
  <si>
    <t>f986f47fdc7d4840a743d8502bdb583e</t>
  </si>
  <si>
    <t>03e350314e974bd889d175c24a60a3a0</t>
  </si>
  <si>
    <t>d625853dc3f744c283a87c75e923ffe4</t>
  </si>
  <si>
    <t>赣州市</t>
  </si>
  <si>
    <t>2450db28923b4da78230a41c0acfa148</t>
  </si>
  <si>
    <t>5a3a0bc121fa4261820758d7abd04108</t>
  </si>
  <si>
    <t>福建省</t>
  </si>
  <si>
    <t>三明市</t>
  </si>
  <si>
    <t>22e68ebfd0834c37a1206750efff6105</t>
  </si>
  <si>
    <t>da75ceb196924463bdc4582d8a41fb8d</t>
  </si>
  <si>
    <t>宁德市</t>
  </si>
  <si>
    <t>d4063e84dd4e4c879ede924822b5c5a5</t>
  </si>
  <si>
    <t>a76bb53262a14a7a8ace3093b55fc0ee</t>
  </si>
  <si>
    <t>丽水市</t>
  </si>
  <si>
    <t>36a815138dde4fcdaa568a281667b0ac</t>
  </si>
  <si>
    <t>741ad6d91d16407d80e1f182fc593c0e</t>
  </si>
  <si>
    <t>6a1c722673fd4217839e18aed0d37ba7</t>
  </si>
  <si>
    <t>绍兴市</t>
  </si>
  <si>
    <t>58c3ad59b22b4981b71bef07681a21a8</t>
  </si>
  <si>
    <t>嘉兴市</t>
  </si>
  <si>
    <t>40247bb2259044afa34e3339e3a325bc</t>
  </si>
  <si>
    <t>9b7c1c9cba554021a6e6cdd1169fbea7</t>
  </si>
  <si>
    <t>上海市</t>
  </si>
  <si>
    <t>ce58cd82d8e44a2c90e5e9748ba98d55</t>
  </si>
  <si>
    <t>307f1959add845bfb303e61d53ed5398</t>
  </si>
  <si>
    <t>3ee0eec828a84b309942bb2cfad3356d</t>
  </si>
  <si>
    <t>d9cb9c9145dc4c1583db9a7cc0ca3a18</t>
  </si>
  <si>
    <t>cbd48099fd4b467d8149f034eedd684c</t>
  </si>
  <si>
    <t>f097a377d325404396f59ef307f3b008</t>
  </si>
  <si>
    <t>苏州市</t>
  </si>
  <si>
    <t>383b3ec4c91341c0bea2bd5662e212d8</t>
  </si>
  <si>
    <t>231d763b42574489a315f0570880d4e8</t>
  </si>
  <si>
    <t>5211c2a64295442a9c03f9e27258235f</t>
  </si>
  <si>
    <t>e095f639da3047bebf950dbf8e0b7910</t>
  </si>
  <si>
    <t>ef6f03c18b884e64ad1353cdf748ed7a</t>
  </si>
  <si>
    <t>9ce821c59b1b4d49b66155b187c7f7dd</t>
  </si>
  <si>
    <t>5a5793e5cda04a58b9ee1ac9099cf2f0</t>
  </si>
  <si>
    <t>14e42b311e344a5d9f17082ecb3087ba</t>
  </si>
  <si>
    <t>1a960c4334074df7abca1fb62a18b5b4</t>
  </si>
  <si>
    <t>3be37b4c1366451183bbdfaa27fd01d9</t>
  </si>
  <si>
    <t>f17b83a2bea64ab6806857ab8a0f92e4</t>
  </si>
  <si>
    <t>d46703fd11e049f8af8433be8fc76dbb</t>
  </si>
  <si>
    <t>285cc7ac5e454a7e84e4668c59d275b4</t>
  </si>
  <si>
    <t>295275de33564b48ba440950545f12e9</t>
  </si>
  <si>
    <t>337654b42e324f8ea1e069a9a8fc2f1c</t>
  </si>
  <si>
    <t>7605dc781a9b4e859b586996c3bcbfd2</t>
  </si>
  <si>
    <t>c7a62ccc353e4f8f91b05d37adcd5694</t>
  </si>
  <si>
    <t>a76ed30187db4de18b6bc9e37f923758</t>
  </si>
  <si>
    <t>8c8fe39d98ed49ea88b1942afb13ae9c</t>
  </si>
  <si>
    <t>cbe52dde72b24ad7920332dd6a6e331d</t>
  </si>
  <si>
    <t>a4d2973784114c6bb2601b89aff7b6df</t>
  </si>
  <si>
    <t>南宁市</t>
  </si>
  <si>
    <t>92459ac00df145bcb0d0df09249331ea</t>
  </si>
  <si>
    <t>d333094d08cb4aa5bb3a6f8899eff330</t>
  </si>
  <si>
    <t>钦州市</t>
  </si>
  <si>
    <t>76c6d3de56464289a3d1fdce1fcc3934</t>
  </si>
  <si>
    <t>01c049df46274beaa4688240ea6b2c59</t>
  </si>
  <si>
    <t>阳江市</t>
  </si>
  <si>
    <t>1a87b8a6a7cd4e5395c1f786ea8092b4</t>
  </si>
  <si>
    <t>668f4cfb16f3449a928ecae9334b8000</t>
  </si>
  <si>
    <t>36ff8c8790b84c6bbe6adf73087e46f3</t>
  </si>
  <si>
    <t>a6138955d9454cda963e171dc65524ed</t>
  </si>
  <si>
    <t>3e223763222d4853b33234d5190760cf</t>
  </si>
  <si>
    <t>cadd2e2d341e4a89a4d52a5ef20153fd</t>
  </si>
  <si>
    <t>fb8e52e7997e4b6d914662c97886a4de</t>
  </si>
  <si>
    <t>b49353d8250c443190c4993bc9ccb547</t>
  </si>
  <si>
    <t>535aa8d011a44772863d613824352d26</t>
  </si>
  <si>
    <t>b3e6e4de9d4e4e0a9e2dbc46fbf6ed16</t>
  </si>
  <si>
    <t>4c89f232449343de8526389cda7c185f</t>
  </si>
  <si>
    <t>a522b25591a04457940d053ac7e81d7e</t>
  </si>
  <si>
    <t>48ef1906b8c745afa6451b39d3779dbb</t>
  </si>
  <si>
    <t>85dc78a4414147648046d860d8753f25</t>
  </si>
  <si>
    <t>无锡市</t>
  </si>
  <si>
    <t>73857cacdaaa4e25a4c2acaa0dfc41e4</t>
  </si>
  <si>
    <t>3ad564761bf54953b7162251ee7d60a9</t>
  </si>
  <si>
    <t>9eb4c5e6a2b54d7e946f2c00a6a4fa36</t>
  </si>
  <si>
    <t>0e168e97dafa48b3859a29f47b74f66e</t>
  </si>
  <si>
    <t>f7b86f8e71784c2f9582220e3ae78d7b</t>
  </si>
  <si>
    <t>0bd52f325b38455a99324d87e5baa2d6</t>
  </si>
  <si>
    <t>9570133bfb19491ca92c2945acecaf6f</t>
  </si>
  <si>
    <t>2ce41a1f0ac948f3aee3075e66b3f624</t>
  </si>
  <si>
    <t>9e90cc2642714bb1ac0d2ac22575bb0d</t>
  </si>
  <si>
    <t>a06e93c5459640d89db6aa88cd2352ea</t>
  </si>
  <si>
    <t>f2b75621ac77415aa12bfaf8fcb5c4ee</t>
  </si>
  <si>
    <t>c716027066304d098d071bcc2aa50143</t>
  </si>
  <si>
    <t>449be421580b49fb9d51e8e1636bb67a</t>
  </si>
  <si>
    <t>2f21cf4ebf0240e3a05b6f05ebb3f483</t>
  </si>
  <si>
    <t>fbd5d9c16df4430facaca63f16add635</t>
  </si>
  <si>
    <t>金华市</t>
  </si>
  <si>
    <t>20e7dcf9c8cf410084ce41d558ba8398</t>
  </si>
  <si>
    <t>ff7a72eaf40e4c5e993e6171becfc453</t>
  </si>
  <si>
    <t>福州市</t>
  </si>
  <si>
    <t>9f8d5d0349ea4feb95d90e16d069d617</t>
  </si>
  <si>
    <t>0484a0d4629a447daa72b995b27f9776</t>
  </si>
  <si>
    <t>282178072ba64f12bac1592f2331c51f</t>
  </si>
  <si>
    <t>龙岩市</t>
  </si>
  <si>
    <t>131dd9c4569e467c9c600ebc67c6285b</t>
  </si>
  <si>
    <t>39410b44cd874a9b9ec8558efed11f09</t>
  </si>
  <si>
    <t>南平市</t>
  </si>
  <si>
    <t>9be10d809ad94a188e3926da3803a4e9</t>
  </si>
  <si>
    <t>eaadd64ec35f4f6fb8b3ebc0cebe1911</t>
  </si>
  <si>
    <t>d632c5c1435c4a4294ab704c5e636431</t>
  </si>
  <si>
    <t>acdf7c79271c471382854cb13326dbe7</t>
  </si>
  <si>
    <t>61746dcad25a4c7391e08f3a9916454e</t>
  </si>
  <si>
    <t>87a4507096cc450690221f722bc9d72d</t>
  </si>
  <si>
    <t>吉安市</t>
  </si>
  <si>
    <t>127187d18be34d4b91d1216fb6594733</t>
  </si>
  <si>
    <t>d70b78447afd4bbb9a0b2be125453821</t>
  </si>
  <si>
    <t>湘潭市</t>
  </si>
  <si>
    <t>3c6e340c9cba4bdd8338bfcaa6574452</t>
  </si>
  <si>
    <t>f4a4256aa7524563a8e24a64e0d45d0f</t>
  </si>
  <si>
    <t>0f235ccc41144c8caae739c6f823da1c</t>
  </si>
  <si>
    <t>文山壮族苗族自治州</t>
  </si>
  <si>
    <t>4461e2947fdb48b1b0d7ba8b792cb07b</t>
  </si>
  <si>
    <t>9c46f37004be4f5f98e2f9bcff15183e</t>
  </si>
  <si>
    <t>楚雄彝族自治州</t>
  </si>
  <si>
    <t>b5fd48c61a8840589db950cdaabd878b</t>
  </si>
  <si>
    <t>554e100310eb40ef89fcaf2932aa6357</t>
  </si>
  <si>
    <t>65e4f6bf922c443ab249a87ef59bbd97</t>
  </si>
  <si>
    <t>甘孜藏族自治州</t>
  </si>
  <si>
    <t>eacdbb132a554df39eb8ca970a4af490</t>
  </si>
  <si>
    <t>93d89cfc77424a999aded08fa94c1c3d</t>
  </si>
  <si>
    <t>昌都地区</t>
  </si>
  <si>
    <t>ec0652ca4a9942f38b895dea82b3190f</t>
  </si>
  <si>
    <t>42fdd3dbe4a84ea0b46b14125d0de9a5</t>
  </si>
  <si>
    <t>49b1ad05d326482db64924a38f1b7170</t>
  </si>
  <si>
    <t>南阳市</t>
  </si>
  <si>
    <t>5ff161ab711641829fe25dee2d3df7c8</t>
  </si>
  <si>
    <t>e6f719dce371486c82b4cbfab5e8ec31</t>
  </si>
  <si>
    <t>84f42ce3ce0140698848f2da1d052bad</t>
  </si>
  <si>
    <t>果洛藏族自治州</t>
  </si>
  <si>
    <t>7fe99c328ccc4188bea3fe4b6f9f71de</t>
  </si>
  <si>
    <t>黄南藏族自治州</t>
  </si>
  <si>
    <t>9cae1da87d274fdc96e0f2022907d7d2</t>
  </si>
  <si>
    <t>固原市</t>
  </si>
  <si>
    <t>a2c9ff2ee3944aecb0ad321b7453d175</t>
  </si>
  <si>
    <t>临汾市</t>
  </si>
  <si>
    <t>a3a475363d4040c2ab1dbbaada3232a6</t>
  </si>
  <si>
    <t>dfbe12a0606740138f360822d01370b6</t>
  </si>
  <si>
    <t>吴忠市</t>
  </si>
  <si>
    <t>c5e5bd4c5ea648149dc5104634b8c178</t>
  </si>
  <si>
    <t>f764826fb64940199d939a4f2ca5a1fb</t>
  </si>
  <si>
    <t>9afbe20f771e4360b794ca3aacbce5b6</t>
  </si>
  <si>
    <t>庆阳市</t>
  </si>
  <si>
    <t>b0b68f955dbd4ba09a6c7bff8e644a5d</t>
  </si>
  <si>
    <t>ec71987022b24e9c9f0339cdafc295a5</t>
  </si>
  <si>
    <t>484f50f0e7c74bd2903d4061564c41f0</t>
  </si>
  <si>
    <t>f4e11799b5804f67a98cef766fd3ccb4</t>
  </si>
  <si>
    <t>412e7c97a8a742d98752d6a0af5f5d8f</t>
  </si>
  <si>
    <t>fd0c586475da4a64bf300fe411b5ed33</t>
  </si>
  <si>
    <t>ee5299fee4ca41f3a686a309130644d2</t>
  </si>
  <si>
    <t>a7bdd3bf86d644c68c6922fb2717e67b</t>
  </si>
  <si>
    <t>太原市</t>
  </si>
  <si>
    <t>691c418627094f81ae7e10c655dd7760</t>
  </si>
  <si>
    <t>f425b7f62d764f0aa10f3f771df5c93e</t>
  </si>
  <si>
    <t>九江市</t>
  </si>
  <si>
    <t>7bb26bfeb5304d34b4269732e9eafcdf</t>
  </si>
  <si>
    <t>池州市</t>
  </si>
  <si>
    <t>b07aabffe56d42809b054fbaeb61cab2</t>
  </si>
  <si>
    <t>2299851fde1740d7bcc12ec13e9c626b</t>
  </si>
  <si>
    <t>宣城市</t>
  </si>
  <si>
    <t>60da629996ba47ad8f18a0f5c540929b</t>
  </si>
  <si>
    <t>舟山市</t>
  </si>
  <si>
    <t>dad9b7805a5545feab57524cfe1d8b82</t>
  </si>
  <si>
    <t>宁波市</t>
  </si>
  <si>
    <t>f25f025276d042b280c26fa5144d6a4c</t>
  </si>
  <si>
    <t>8bc41a4440bb4085883a0e7d6a4d4a94</t>
  </si>
  <si>
    <t>6556467f6db3423093280aba8971f16e</t>
  </si>
  <si>
    <t>81e37f467b8148f2a492d1f56f469e8f</t>
  </si>
  <si>
    <t>3b9762ead5644cb19a9aa58455465168</t>
  </si>
  <si>
    <t>53014f5ccc9e468bbf3cc1a1cf0b220a</t>
  </si>
  <si>
    <t>96cae4ca837e4c7f88556119b6c78212</t>
  </si>
  <si>
    <t>a2f57e5e936b45e597850fb81a4b446f</t>
  </si>
  <si>
    <t>01797e9e8da344f09f28bb2e6dcc8e54</t>
  </si>
  <si>
    <t>51c66190e54843f9be59bab61af35bfa</t>
  </si>
  <si>
    <t>5abe21e137034fddb68b4d4f9ae9d409</t>
  </si>
  <si>
    <t>ff3af858026f436ca084f4f97460cd0c</t>
  </si>
  <si>
    <t>161fd336330442cabb80a3a51d9c6f20</t>
  </si>
  <si>
    <t>十堰市</t>
  </si>
  <si>
    <t>7277bdf997cf43e090e14a714df18da2</t>
  </si>
  <si>
    <t>巴中市</t>
  </si>
  <si>
    <t>95b7c6ce3b0a415893f5ae7773c86605</t>
  </si>
  <si>
    <t>c9fad7b0e17f410693b3787342a0e56b</t>
  </si>
  <si>
    <t>甘南藏族自治州</t>
  </si>
  <si>
    <t>90a66b2259ff47b99564e661f22d6521</t>
  </si>
  <si>
    <t>吕梁市</t>
  </si>
  <si>
    <t>c0c6976f86cf411fa36dee3bf5f92786</t>
  </si>
  <si>
    <t>1c7052c6836448019f1996ebeab81eb8</t>
  </si>
  <si>
    <t>d2577af5a3784b81aabb783edb0d758e</t>
  </si>
  <si>
    <t>c66b58db9de94b0bbd187e991e3d7aab</t>
  </si>
  <si>
    <t>b80dcc276d8b4451b01acd3cb4780cfa</t>
  </si>
  <si>
    <t>,,</t>
  </si>
  <si>
    <t>dcd53781fe074c4599e983a19e4c2fdd</t>
  </si>
  <si>
    <t>e81a6880b5e14633a42f83601c458f9d</t>
  </si>
  <si>
    <t>2e8374bebeee4619b7027fff2c128c65</t>
  </si>
  <si>
    <t>57269d86f8994430b761a48cf1854dca</t>
  </si>
  <si>
    <t>00edf17e46674df6b578880ff547d182</t>
  </si>
  <si>
    <t>汉中市</t>
  </si>
  <si>
    <t>932a9b0f55584b26923496b1e6d77fa5</t>
  </si>
  <si>
    <t>80a37f2c3a15496db5e9524798f3808c</t>
  </si>
  <si>
    <t>a95315a8ddc5460ebd9a246333cec507</t>
  </si>
  <si>
    <t>af1da3b2e0764bdfb1ced439061e7b5f</t>
  </si>
  <si>
    <t>8dd14d0546524fd8b9b5c5e7747f7253</t>
  </si>
  <si>
    <t>4032479a59bd49859ab81569f636a89f</t>
  </si>
  <si>
    <t>2e103de656f94b94bbacd9425a9a07cd</t>
  </si>
  <si>
    <t>7b5781b916b64cf6971708c42ff2aec1</t>
  </si>
  <si>
    <t>9c098c423edf47cca26497fcb1de65b0</t>
  </si>
  <si>
    <t>997056f8912e46098100df548913b512</t>
  </si>
  <si>
    <t>开封市</t>
  </si>
  <si>
    <t>4cbc68d841c04eb0a7c37233abfe64dc</t>
  </si>
  <si>
    <t>5dc0a141dee24bdf990c209fba9574aa</t>
  </si>
  <si>
    <t>安阳市</t>
  </si>
  <si>
    <t>ca694d24a40d4800b10ea732c9304984</t>
  </si>
  <si>
    <t>f16a0b1d629b4de7aa5231178be7a5eb</t>
  </si>
  <si>
    <t>01f7d6966988400fa633e7c42707a826</t>
  </si>
  <si>
    <t>4d067aaf4250454d8cec4ad807d6a7df</t>
  </si>
  <si>
    <t>c4d388ba67a749ca849017f433c7ae8c</t>
  </si>
  <si>
    <t>6d7bc7dfe05e4ae9aa362bf7218a2a71</t>
  </si>
  <si>
    <t>云浮市</t>
  </si>
  <si>
    <t>fc100d87fadd445c9a3df36c27a17d08</t>
  </si>
  <si>
    <t>6ef11a42b1844d579532c9de2c4fffa0</t>
  </si>
  <si>
    <t>桂林市</t>
  </si>
  <si>
    <t>8b84a80ef9814d7b9cb3f9970e60251c</t>
  </si>
  <si>
    <t>怀化市</t>
  </si>
  <si>
    <t>6c50316cb9cd4c1e8c16071f579cf1eb</t>
  </si>
  <si>
    <t>a53e97ab674b4bff9c4336f45bfea83d</t>
  </si>
  <si>
    <t>96a213e19188430aa6ef67cd60637d98</t>
  </si>
  <si>
    <t>e3706da79bfa42e186fadccd572af9d4</t>
  </si>
  <si>
    <t>e35d3b82bf8a4fa495cb641759cd4beb</t>
  </si>
  <si>
    <t>57c90eafff4b46c0822b2665581aeea4</t>
  </si>
  <si>
    <t>ceff36437b8d422089685c5a7140a6c2</t>
  </si>
  <si>
    <t>aa8b2c302e414d72a499a7de5a3aaa68</t>
  </si>
  <si>
    <t>004283bd3c6d4baca8b66d104cdc89f7</t>
  </si>
  <si>
    <t>3a595972ba4d4587b2a2309a82b8f8cd</t>
  </si>
  <si>
    <t>5b1b4c9c005449d79f305f2d6dac1796</t>
  </si>
  <si>
    <t>d6537bdd1c954440b5ff5bb60452f94f</t>
  </si>
  <si>
    <t>7843345688ae408c97587ad71c88930c</t>
  </si>
  <si>
    <t>0c83da5f9bde47608d242928ecebd213</t>
  </si>
  <si>
    <t>99d545fdd3db406b97b494e077fc3919</t>
  </si>
  <si>
    <t>08da2b56224f4c81801c717bf552c4a1</t>
  </si>
  <si>
    <t>eb1a727a8ccd4b10948fafceca57ebe4</t>
  </si>
  <si>
    <t>a63923049a1945c6b5bf686715e2c73f</t>
  </si>
  <si>
    <t>607e5aa6e7fc4121bb8c47c4eb1090a6</t>
  </si>
  <si>
    <t>778f3bd0962443439911085f006178ad</t>
  </si>
  <si>
    <t>f6d2ee8d871b4e10970d014101c80b45</t>
  </si>
  <si>
    <t>fb5ea8924e1e4a6dae11f5f975a0832a</t>
  </si>
  <si>
    <t>742f3ccb8bf74ce086915f7aac4566c8</t>
  </si>
  <si>
    <t>6bae28b641de48d5ac55e2bfca932b6f</t>
  </si>
  <si>
    <t>78d8dbf0c8294eb6ae0b6d80d00058be</t>
  </si>
  <si>
    <t>5242936ed36343609b4e61a3f34c61ae</t>
  </si>
  <si>
    <t>86a2514bf67e492d843db9d3971bac58</t>
  </si>
  <si>
    <t>13e93a96d6ed4ed8a79cd909d52d2cb3</t>
  </si>
  <si>
    <t>bc490361a96f45b8a0a3b1c11549dfb7</t>
  </si>
  <si>
    <t>918dee97e3494c3884503b42ddf64464</t>
  </si>
  <si>
    <t>23089ac455af47039699eb28d639f247</t>
  </si>
  <si>
    <t>a541715bf8ad47df9dc026aac48b4708</t>
  </si>
  <si>
    <t>bbba83508d9f4fbbaa8e1d4533d2cab6</t>
  </si>
  <si>
    <t>303aaccd937540259c6a8929489cdeff</t>
  </si>
  <si>
    <t>b29f7d71765c4056acca91295c14d878</t>
  </si>
  <si>
    <t>73a3b93e47564286b5635ae93156a01c</t>
  </si>
  <si>
    <t>050fb5fd4c814e3986beed6b6c1b025f</t>
  </si>
  <si>
    <t>10c8e2f788c146f2aed68443386e595f</t>
  </si>
  <si>
    <t>b0ca7bad0fba4cca8b8864e53400a2f5</t>
  </si>
  <si>
    <t>c04d2214a3474084b4b9d88a70b10d23</t>
  </si>
  <si>
    <t>c2e31c53dc074051a03c78a471887851</t>
  </si>
  <si>
    <t>ae5c114b4c014634840c24373bcb83bb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</si>
</sst>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22" fontId="1" fillId="0" borderId="0" xfId="0" applyNumberFormat="1" applyFont="1" applyFill="1" applyAlignment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1"/>
  <sheetViews>
    <sheetView tabSelected="1" workbookViewId="0">
      <selection activeCell="A1" sqref="A1"/>
    </sheetView>
  </sheetViews>
  <sheetFormatPr defaultColWidth="9" defaultRowHeight="16.5"/>
  <cols>
    <col min="1" max="2" width="33.5" style="1" customWidth="1"/>
    <col min="3" max="3" width="18.25" style="1" customWidth="1"/>
    <col min="4" max="4" width="14.125" style="1" customWidth="1"/>
    <col min="5" max="6" width="9" style="1"/>
    <col min="7" max="7" width="12.625" style="1"/>
    <col min="8" max="8" width="13.25" style="1" customWidth="1"/>
    <col min="9" max="9" width="14.5" style="1" customWidth="1"/>
    <col min="10" max="10" width="9" style="1"/>
    <col min="11" max="11" width="11.5" style="1" customWidth="1"/>
    <col min="12" max="12" width="7.125" style="1" customWidth="1"/>
    <col min="13" max="13" width="12.75" style="1" customWidth="1"/>
    <col min="14" max="14" width="16.125" style="1" customWidth="1"/>
    <col min="15" max="15" width="18.5" style="1" customWidth="1"/>
    <col min="16" max="16384" width="9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2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316a05a515bd4b59b66aa1e26c4ece1d</v>
      </c>
      <c r="B2" s="2" t="s">
        <v>15</v>
      </c>
      <c r="C2" s="1">
        <v>109.348825</v>
      </c>
      <c r="D2" s="1">
        <v>36.068516</v>
      </c>
      <c r="E2" s="2" t="s">
        <v>16</v>
      </c>
      <c r="F2" s="2" t="s">
        <v>17</v>
      </c>
      <c r="G2" s="3">
        <f ca="1">SUM(H2+I2+J2-IF(K2="0",0,L2))</f>
        <v>137.675979663627</v>
      </c>
      <c r="H2" s="2" t="str">
        <f ca="1">TEXT(RAND()*100,"00.0")</f>
        <v>99.9</v>
      </c>
      <c r="I2" s="4">
        <f ca="1">RAND()*10</f>
        <v>3.89023737394965</v>
      </c>
      <c r="J2" s="2" t="str">
        <f ca="1">TEXT(RAND()*100,"00.0")</f>
        <v>34.8</v>
      </c>
      <c r="K2" s="2" t="str">
        <f ca="1">IF(RAND()*2&gt;1,"0","1")</f>
        <v>1</v>
      </c>
      <c r="L2" s="3">
        <f ca="1">IF(K2="0","",RAND()*20)</f>
        <v>0.914257710323079</v>
      </c>
      <c r="M2" s="5" t="str">
        <f ca="1">IF(RAND()*2&gt;1,"1",IF(RAND()*2&gt;1,"2",IF(RAND()*2&gt;1,"3",4)))</f>
        <v>1</v>
      </c>
      <c r="N2" s="3">
        <f ca="1">IF(J2&lt;30,RAND()*10,IF(J2&lt;50,RAND()*20,IF(J2&lt;100,RAND()*40,RAND()*30)))</f>
        <v>23.6587512964277</v>
      </c>
      <c r="O2" s="6">
        <v>43933.6923611111</v>
      </c>
    </row>
    <row r="3" spans="1:15">
      <c r="A3" s="2" t="str">
        <f ca="1" t="shared" ref="A3:A12" si="0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f7efd2cf9e9e4b7bb50ece2c62862594</v>
      </c>
      <c r="B3" s="2" t="s">
        <v>18</v>
      </c>
      <c r="C3" s="1">
        <v>110.231895</v>
      </c>
      <c r="D3" s="1">
        <v>36.426178</v>
      </c>
      <c r="E3" s="2" t="s">
        <v>16</v>
      </c>
      <c r="F3" s="2" t="s">
        <v>17</v>
      </c>
      <c r="G3" s="3">
        <f ca="1" t="shared" ref="G3:G66" si="1">SUM(H3+I3+J3-IF(K3="0",0,L3))</f>
        <v>157.22946898735</v>
      </c>
      <c r="H3" s="2" t="str">
        <f ca="1" t="shared" ref="H3:H12" si="2">TEXT(RAND()*100,"00.0")</f>
        <v>67.5</v>
      </c>
      <c r="I3" s="4">
        <f ca="1" t="shared" ref="I3:I12" si="3">RAND()*10</f>
        <v>9.1099362081929</v>
      </c>
      <c r="J3" s="2" t="str">
        <f ca="1" t="shared" ref="J3:J12" si="4">TEXT(RAND()*100,"00.0")</f>
        <v>82.5</v>
      </c>
      <c r="K3" s="2" t="str">
        <f ca="1" t="shared" ref="K3:K12" si="5">IF(RAND()*2&gt;1,"0","1")</f>
        <v>1</v>
      </c>
      <c r="L3" s="3">
        <f ca="1" t="shared" ref="L3:L66" si="6">IF(K3="0","",RAND()*20)</f>
        <v>1.8804672208429</v>
      </c>
      <c r="M3" s="5" t="str">
        <f ca="1" t="shared" ref="M3:M12" si="7">IF(RAND()*2&gt;1,"1",IF(RAND()*2&gt;1,"2",IF(RAND()*2&gt;1,"3",4)))</f>
        <v>2</v>
      </c>
      <c r="N3" s="3">
        <f ca="1" t="shared" ref="N3:N66" si="8">IF(J3&lt;30,RAND()*10,IF(J3&lt;50,RAND()*20,IF(J3&lt;100,RAND()*40,RAND()*30)))</f>
        <v>17.6378198197136</v>
      </c>
      <c r="O3" s="6">
        <v>43933.1069444444</v>
      </c>
    </row>
    <row r="4" spans="1:15">
      <c r="A4" s="2" t="str">
        <f ca="1" t="shared" si="0"/>
        <v>e1a47958742145919f7b1576861e27fe</v>
      </c>
      <c r="B4" s="2" t="s">
        <v>19</v>
      </c>
      <c r="C4" s="1">
        <v>115.23596</v>
      </c>
      <c r="D4" s="1">
        <v>38.652724</v>
      </c>
      <c r="E4" s="2" t="s">
        <v>20</v>
      </c>
      <c r="F4" s="2" t="s">
        <v>21</v>
      </c>
      <c r="G4" s="3">
        <f ca="1" t="shared" si="1"/>
        <v>91.1306313828723</v>
      </c>
      <c r="H4" s="2" t="str">
        <f ca="1" t="shared" si="2"/>
        <v>77.3</v>
      </c>
      <c r="I4" s="4">
        <f ca="1" t="shared" si="3"/>
        <v>9.31673456203868</v>
      </c>
      <c r="J4" s="2" t="str">
        <f ca="1" t="shared" si="4"/>
        <v>08.6</v>
      </c>
      <c r="K4" s="2" t="str">
        <f ca="1" t="shared" si="5"/>
        <v>1</v>
      </c>
      <c r="L4" s="3">
        <f ca="1" t="shared" si="6"/>
        <v>4.08610317916636</v>
      </c>
      <c r="M4" s="5" t="str">
        <f ca="1" t="shared" si="7"/>
        <v>2</v>
      </c>
      <c r="N4" s="3">
        <f ca="1" t="shared" si="8"/>
        <v>25.3897146054368</v>
      </c>
      <c r="O4" s="6">
        <v>43933.2611111111</v>
      </c>
    </row>
    <row r="5" spans="1:15">
      <c r="A5" s="2" t="str">
        <f ca="1" t="shared" si="0"/>
        <v>4fb708aa76174ce88a1921d9b44c22da</v>
      </c>
      <c r="B5" s="2" t="s">
        <v>22</v>
      </c>
      <c r="C5" s="1">
        <v>113.837765</v>
      </c>
      <c r="D5" s="1">
        <v>34.743035</v>
      </c>
      <c r="E5" s="2" t="s">
        <v>23</v>
      </c>
      <c r="F5" s="2" t="s">
        <v>24</v>
      </c>
      <c r="G5" s="3">
        <f ca="1" t="shared" si="1"/>
        <v>186.44691799264</v>
      </c>
      <c r="H5" s="2" t="str">
        <f ca="1" t="shared" si="2"/>
        <v>94.1</v>
      </c>
      <c r="I5" s="4">
        <f ca="1" t="shared" si="3"/>
        <v>4.45909369409369</v>
      </c>
      <c r="J5" s="2" t="str">
        <f ca="1" t="shared" si="4"/>
        <v>97.2</v>
      </c>
      <c r="K5" s="2" t="str">
        <f ca="1" t="shared" si="5"/>
        <v>1</v>
      </c>
      <c r="L5" s="3">
        <f ca="1" t="shared" si="6"/>
        <v>9.31217570145346</v>
      </c>
      <c r="M5" s="5" t="str">
        <f ca="1" t="shared" si="7"/>
        <v>3</v>
      </c>
      <c r="N5" s="3">
        <f ca="1" t="shared" si="8"/>
        <v>16.2009998199732</v>
      </c>
      <c r="O5" s="6">
        <v>43933.4465277778</v>
      </c>
    </row>
    <row r="6" spans="1:15">
      <c r="A6" s="2" t="str">
        <f ca="1" t="shared" si="0"/>
        <v>e39cffffc0134663897f251ae33175a1</v>
      </c>
      <c r="B6" s="2" t="s">
        <v>25</v>
      </c>
      <c r="C6" s="1">
        <v>113.837765</v>
      </c>
      <c r="D6" s="1">
        <v>31.650084</v>
      </c>
      <c r="E6" s="2" t="s">
        <v>26</v>
      </c>
      <c r="F6" s="2" t="s">
        <v>27</v>
      </c>
      <c r="G6" s="3">
        <f ca="1" t="shared" si="1"/>
        <v>88.860733563017</v>
      </c>
      <c r="H6" s="2" t="str">
        <f ca="1" t="shared" si="2"/>
        <v>14.0</v>
      </c>
      <c r="I6" s="4">
        <f ca="1" t="shared" si="3"/>
        <v>6.16680158433895</v>
      </c>
      <c r="J6" s="2" t="str">
        <f ca="1" t="shared" si="4"/>
        <v>71.7</v>
      </c>
      <c r="K6" s="2" t="str">
        <f ca="1" t="shared" si="5"/>
        <v>1</v>
      </c>
      <c r="L6" s="3">
        <f ca="1" t="shared" si="6"/>
        <v>3.00606802132199</v>
      </c>
      <c r="M6" s="5" t="str">
        <f ca="1" t="shared" si="7"/>
        <v>3</v>
      </c>
      <c r="N6" s="3">
        <f ca="1" t="shared" si="8"/>
        <v>27.0850906779392</v>
      </c>
      <c r="O6" s="6">
        <v>43933.3638888889</v>
      </c>
    </row>
    <row r="7" spans="1:15">
      <c r="A7" s="2" t="str">
        <f ca="1" t="shared" si="0"/>
        <v>3ac8c08022db458887252284d1dce199</v>
      </c>
      <c r="B7" s="2" t="s">
        <v>28</v>
      </c>
      <c r="C7" s="1">
        <v>109.275236</v>
      </c>
      <c r="D7" s="1">
        <v>34.255614</v>
      </c>
      <c r="E7" s="2" t="s">
        <v>16</v>
      </c>
      <c r="F7" s="2" t="s">
        <v>29</v>
      </c>
      <c r="G7" s="3">
        <f ca="1" t="shared" si="1"/>
        <v>90.3695040958582</v>
      </c>
      <c r="H7" s="2" t="str">
        <f ca="1" t="shared" si="2"/>
        <v>67.4</v>
      </c>
      <c r="I7" s="4">
        <f ca="1" t="shared" si="3"/>
        <v>8.86950409585816</v>
      </c>
      <c r="J7" s="2" t="str">
        <f ca="1" t="shared" si="4"/>
        <v>14.1</v>
      </c>
      <c r="K7" s="2" t="str">
        <f ca="1" t="shared" si="5"/>
        <v>0</v>
      </c>
      <c r="L7" s="7" t="str">
        <f ca="1" t="shared" si="6"/>
        <v/>
      </c>
      <c r="M7" s="5" t="str">
        <f ca="1" t="shared" si="7"/>
        <v>2</v>
      </c>
      <c r="N7" s="3">
        <f ca="1" t="shared" si="8"/>
        <v>1.24513810314975</v>
      </c>
      <c r="O7" s="6">
        <v>43933.8916666667</v>
      </c>
    </row>
    <row r="8" spans="1:15">
      <c r="A8" s="2" t="str">
        <f ca="1" t="shared" si="0"/>
        <v>5a9071b9726644bdbbfe85ba3f4f89e5</v>
      </c>
      <c r="B8" s="2" t="s">
        <v>30</v>
      </c>
      <c r="C8" s="1">
        <v>108.097809</v>
      </c>
      <c r="D8" s="1">
        <v>34.560589</v>
      </c>
      <c r="E8" s="2" t="s">
        <v>16</v>
      </c>
      <c r="F8" s="2" t="s">
        <v>31</v>
      </c>
      <c r="G8" s="3">
        <f ca="1" t="shared" si="1"/>
        <v>86.2499469553542</v>
      </c>
      <c r="H8" s="2" t="str">
        <f ca="1" t="shared" si="2"/>
        <v>37.9</v>
      </c>
      <c r="I8" s="4">
        <f ca="1" t="shared" si="3"/>
        <v>5.84994695535418</v>
      </c>
      <c r="J8" s="2" t="str">
        <f ca="1" t="shared" si="4"/>
        <v>42.5</v>
      </c>
      <c r="K8" s="2" t="str">
        <f ca="1" t="shared" si="5"/>
        <v>0</v>
      </c>
      <c r="L8" s="7" t="str">
        <f ca="1" t="shared" si="6"/>
        <v/>
      </c>
      <c r="M8" s="5" t="str">
        <f ca="1" t="shared" si="7"/>
        <v>2</v>
      </c>
      <c r="N8" s="3">
        <f ca="1" t="shared" si="8"/>
        <v>1.42543766064963</v>
      </c>
      <c r="O8" s="6">
        <v>43933.2520833333</v>
      </c>
    </row>
    <row r="9" spans="1:15">
      <c r="A9" s="2" t="str">
        <f ca="1" t="shared" si="0"/>
        <v>611780e97c944f5da4808fd4b321f07c</v>
      </c>
      <c r="B9" s="2" t="s">
        <v>32</v>
      </c>
      <c r="C9" s="1">
        <v>105.448598</v>
      </c>
      <c r="D9" s="1">
        <v>35.167162</v>
      </c>
      <c r="E9" s="2" t="s">
        <v>33</v>
      </c>
      <c r="F9" s="2" t="s">
        <v>34</v>
      </c>
      <c r="G9" s="3">
        <f ca="1" t="shared" si="1"/>
        <v>158.495815618391</v>
      </c>
      <c r="H9" s="2" t="str">
        <f ca="1" t="shared" si="2"/>
        <v>91.2</v>
      </c>
      <c r="I9" s="4">
        <f ca="1" t="shared" si="3"/>
        <v>3.2369612747113</v>
      </c>
      <c r="J9" s="2" t="str">
        <f ca="1" t="shared" si="4"/>
        <v>79.1</v>
      </c>
      <c r="K9" s="2" t="str">
        <f ca="1" t="shared" si="5"/>
        <v>1</v>
      </c>
      <c r="L9" s="3">
        <f ca="1" t="shared" si="6"/>
        <v>15.0411456563198</v>
      </c>
      <c r="M9" s="5" t="str">
        <f ca="1" t="shared" si="7"/>
        <v>1</v>
      </c>
      <c r="N9" s="3">
        <f ca="1" t="shared" si="8"/>
        <v>27.9965362083627</v>
      </c>
      <c r="O9" s="6">
        <v>43933.9194444444</v>
      </c>
    </row>
    <row r="10" spans="1:15">
      <c r="A10" s="2" t="str">
        <f ca="1" t="shared" si="0"/>
        <v>104f2c7160da43cfb493a2c82a408f9d</v>
      </c>
      <c r="B10" s="2" t="s">
        <v>35</v>
      </c>
      <c r="C10" s="1">
        <v>108.02422</v>
      </c>
      <c r="D10" s="1">
        <v>37.430552</v>
      </c>
      <c r="E10" s="2" t="s">
        <v>16</v>
      </c>
      <c r="F10" s="2" t="s">
        <v>36</v>
      </c>
      <c r="G10" s="3">
        <f ca="1" t="shared" si="1"/>
        <v>113.116032299194</v>
      </c>
      <c r="H10" s="2" t="str">
        <f ca="1" t="shared" si="2"/>
        <v>26.7</v>
      </c>
      <c r="I10" s="4">
        <f ca="1" t="shared" si="3"/>
        <v>5.41805507852422</v>
      </c>
      <c r="J10" s="2" t="str">
        <f ca="1" t="shared" si="4"/>
        <v>89.4</v>
      </c>
      <c r="K10" s="2" t="str">
        <f ca="1" t="shared" si="5"/>
        <v>1</v>
      </c>
      <c r="L10" s="3">
        <f ca="1" t="shared" si="6"/>
        <v>8.40202277933028</v>
      </c>
      <c r="M10" s="5" t="str">
        <f ca="1" t="shared" si="7"/>
        <v>1</v>
      </c>
      <c r="N10" s="3">
        <f ca="1" t="shared" si="8"/>
        <v>25.9573858324955</v>
      </c>
      <c r="O10" s="6">
        <v>43933.2770833333</v>
      </c>
    </row>
    <row r="11" spans="1:15">
      <c r="A11" s="2" t="str">
        <f ca="1" t="shared" si="0"/>
        <v>78da9c957a934d609a248bd4b5bfe82b</v>
      </c>
      <c r="B11" s="2" t="s">
        <v>37</v>
      </c>
      <c r="C11" s="1">
        <v>110.74702</v>
      </c>
      <c r="D11" s="1">
        <v>39.227457</v>
      </c>
      <c r="E11" s="2" t="s">
        <v>16</v>
      </c>
      <c r="F11" s="2" t="s">
        <v>36</v>
      </c>
      <c r="G11" s="3">
        <f ca="1" t="shared" si="1"/>
        <v>167.698834358663</v>
      </c>
      <c r="H11" s="2" t="str">
        <f ca="1" t="shared" si="2"/>
        <v>74.7</v>
      </c>
      <c r="I11" s="4">
        <f ca="1" t="shared" si="3"/>
        <v>9.38184003772846</v>
      </c>
      <c r="J11" s="2" t="str">
        <f ca="1" t="shared" si="4"/>
        <v>91.8</v>
      </c>
      <c r="K11" s="2" t="str">
        <f ca="1" t="shared" si="5"/>
        <v>1</v>
      </c>
      <c r="L11" s="3">
        <f ca="1" t="shared" si="6"/>
        <v>8.18300567906554</v>
      </c>
      <c r="M11" s="5" t="str">
        <f ca="1" t="shared" si="7"/>
        <v>1</v>
      </c>
      <c r="N11" s="3">
        <f ca="1" t="shared" si="8"/>
        <v>15.4936498182757</v>
      </c>
      <c r="O11" s="6">
        <v>43933.3451388889</v>
      </c>
    </row>
    <row r="12" spans="1:15">
      <c r="A12" s="2" t="str">
        <f ca="1" t="shared" si="0"/>
        <v>e40e17cbe14c4cbfbecce07cf71d43b6</v>
      </c>
      <c r="B12" s="2" t="s">
        <v>38</v>
      </c>
      <c r="C12" s="1">
        <v>116.413387</v>
      </c>
      <c r="D12" s="1">
        <v>40.250107</v>
      </c>
      <c r="E12" s="2" t="s">
        <v>39</v>
      </c>
      <c r="F12" s="2" t="s">
        <v>39</v>
      </c>
      <c r="G12" s="3">
        <f ca="1" t="shared" si="1"/>
        <v>141.768084870947</v>
      </c>
      <c r="H12" s="2" t="str">
        <f ca="1" t="shared" si="2"/>
        <v>93.1</v>
      </c>
      <c r="I12" s="4">
        <f ca="1" t="shared" si="3"/>
        <v>5.6680848709471</v>
      </c>
      <c r="J12" s="2" t="str">
        <f ca="1" t="shared" si="4"/>
        <v>43.0</v>
      </c>
      <c r="K12" s="2" t="str">
        <f ca="1" t="shared" si="5"/>
        <v>0</v>
      </c>
      <c r="L12" s="7" t="str">
        <f ca="1" t="shared" si="6"/>
        <v/>
      </c>
      <c r="M12" s="5" t="str">
        <f ca="1" t="shared" si="7"/>
        <v>2</v>
      </c>
      <c r="N12" s="3">
        <f ca="1" t="shared" si="8"/>
        <v>15.7372355104189</v>
      </c>
      <c r="O12" s="6">
        <v>43933.1958333333</v>
      </c>
    </row>
    <row r="13" spans="1:15">
      <c r="A13" s="2" t="str">
        <f ca="1" t="shared" ref="A13:A22" si="9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22127b4601b646068292463ea020bc96</v>
      </c>
      <c r="B13" s="2" t="s">
        <v>40</v>
      </c>
      <c r="C13" s="1">
        <v>117.885171</v>
      </c>
      <c r="D13" s="1">
        <v>40.811622</v>
      </c>
      <c r="E13" s="2" t="s">
        <v>20</v>
      </c>
      <c r="F13" s="2" t="s">
        <v>41</v>
      </c>
      <c r="G13" s="3">
        <f ca="1" t="shared" si="1"/>
        <v>126.448005978707</v>
      </c>
      <c r="H13" s="2" t="str">
        <f ca="1" t="shared" ref="H13:H22" si="10">TEXT(RAND()*100,"00.0")</f>
        <v>49.2</v>
      </c>
      <c r="I13" s="4">
        <f ca="1" t="shared" ref="I13:I22" si="11">RAND()*10</f>
        <v>4.84800597870661</v>
      </c>
      <c r="J13" s="2" t="str">
        <f ca="1" t="shared" ref="J13:J22" si="12">TEXT(RAND()*100,"00.0")</f>
        <v>72.4</v>
      </c>
      <c r="K13" s="2" t="str">
        <f ca="1" t="shared" ref="K13:K22" si="13">IF(RAND()*2&gt;1,"0","1")</f>
        <v>0</v>
      </c>
      <c r="L13" s="7" t="str">
        <f ca="1" t="shared" si="6"/>
        <v/>
      </c>
      <c r="M13" s="8">
        <f ca="1" t="shared" ref="M13:M22" si="14">IF(RAND()*2&gt;1,"1",IF(RAND()*2&gt;1,"2",IF(RAND()*2&gt;1,"3",4)))</f>
        <v>4</v>
      </c>
      <c r="N13" s="3">
        <f ca="1" t="shared" si="8"/>
        <v>5.25147511729277</v>
      </c>
      <c r="O13" s="6">
        <v>43933.5270833333</v>
      </c>
    </row>
    <row r="14" spans="1:15">
      <c r="A14" s="2" t="str">
        <f ca="1" t="shared" si="9"/>
        <v>b234c0b4c9844601b8204e0908e4612c</v>
      </c>
      <c r="B14" s="2" t="s">
        <v>42</v>
      </c>
      <c r="C14" s="1">
        <v>123.772306</v>
      </c>
      <c r="D14" s="1">
        <v>42.139864</v>
      </c>
      <c r="E14" s="2" t="s">
        <v>43</v>
      </c>
      <c r="F14" s="2" t="s">
        <v>44</v>
      </c>
      <c r="G14" s="3">
        <f ca="1" t="shared" si="1"/>
        <v>146.306824046023</v>
      </c>
      <c r="H14" s="2" t="str">
        <f ca="1" t="shared" si="10"/>
        <v>94.5</v>
      </c>
      <c r="I14" s="4">
        <f ca="1" t="shared" si="11"/>
        <v>4.25167993940045</v>
      </c>
      <c r="J14" s="2" t="str">
        <f ca="1" t="shared" si="12"/>
        <v>53.3</v>
      </c>
      <c r="K14" s="2" t="str">
        <f ca="1" t="shared" si="13"/>
        <v>1</v>
      </c>
      <c r="L14" s="3">
        <f ca="1" t="shared" si="6"/>
        <v>5.74485589337744</v>
      </c>
      <c r="M14" s="5" t="str">
        <f ca="1" t="shared" si="14"/>
        <v>1</v>
      </c>
      <c r="N14" s="3">
        <f ca="1" t="shared" si="8"/>
        <v>11.2956605747486</v>
      </c>
      <c r="O14" s="6">
        <v>43933.8111111111</v>
      </c>
    </row>
    <row r="15" spans="1:15">
      <c r="A15" s="2" t="str">
        <f ca="1" t="shared" si="9"/>
        <v>a3532e2a90604b9ba06f4445a837b853</v>
      </c>
      <c r="B15" s="2" t="s">
        <v>45</v>
      </c>
      <c r="C15" s="1">
        <v>124.876144</v>
      </c>
      <c r="D15" s="1">
        <v>42.847858</v>
      </c>
      <c r="E15" s="2" t="s">
        <v>46</v>
      </c>
      <c r="F15" s="2" t="s">
        <v>47</v>
      </c>
      <c r="G15" s="3">
        <f ca="1" t="shared" si="1"/>
        <v>88.4622681303696</v>
      </c>
      <c r="H15" s="2" t="str">
        <f ca="1" t="shared" si="10"/>
        <v>02.8</v>
      </c>
      <c r="I15" s="4">
        <f ca="1" t="shared" si="11"/>
        <v>5.06226813036959</v>
      </c>
      <c r="J15" s="2" t="str">
        <f ca="1" t="shared" si="12"/>
        <v>80.6</v>
      </c>
      <c r="K15" s="2" t="str">
        <f ca="1" t="shared" si="13"/>
        <v>0</v>
      </c>
      <c r="L15" s="7" t="str">
        <f ca="1" t="shared" si="6"/>
        <v/>
      </c>
      <c r="M15" s="5" t="str">
        <f ca="1" t="shared" si="14"/>
        <v>1</v>
      </c>
      <c r="N15" s="3">
        <f ca="1" t="shared" si="8"/>
        <v>9.04787575972669</v>
      </c>
      <c r="O15" s="6">
        <v>43933.0583333333</v>
      </c>
    </row>
    <row r="16" spans="1:15">
      <c r="A16" s="2" t="str">
        <f ca="1" t="shared" si="9"/>
        <v>5121a3d1bc2a4d8fb04906dbd56c38f3</v>
      </c>
      <c r="B16" s="2" t="s">
        <v>48</v>
      </c>
      <c r="C16" s="1">
        <v>125.612035</v>
      </c>
      <c r="D16" s="1">
        <v>43.654733</v>
      </c>
      <c r="E16" s="2" t="s">
        <v>46</v>
      </c>
      <c r="F16" s="2" t="s">
        <v>49</v>
      </c>
      <c r="G16" s="3">
        <f ca="1" t="shared" si="1"/>
        <v>71.6352677773243</v>
      </c>
      <c r="H16" s="2" t="str">
        <f ca="1" t="shared" si="10"/>
        <v>59.9</v>
      </c>
      <c r="I16" s="4">
        <f ca="1" t="shared" si="11"/>
        <v>1.68447113249863</v>
      </c>
      <c r="J16" s="2" t="str">
        <f ca="1" t="shared" si="12"/>
        <v>24.0</v>
      </c>
      <c r="K16" s="2" t="str">
        <f ca="1" t="shared" si="13"/>
        <v>1</v>
      </c>
      <c r="L16" s="3">
        <f ca="1" t="shared" si="6"/>
        <v>13.9492033551743</v>
      </c>
      <c r="M16" s="5" t="str">
        <f ca="1" t="shared" si="14"/>
        <v>2</v>
      </c>
      <c r="N16" s="3">
        <f ca="1" t="shared" si="8"/>
        <v>22.6045680482555</v>
      </c>
      <c r="O16" s="6">
        <v>43933.4729166667</v>
      </c>
    </row>
    <row r="17" spans="1:15">
      <c r="A17" s="2" t="str">
        <f ca="1" t="shared" si="9"/>
        <v>34baff260e334815a97f542217cea3ff</v>
      </c>
      <c r="B17" s="2" t="s">
        <v>50</v>
      </c>
      <c r="C17" s="1">
        <v>126.053571</v>
      </c>
      <c r="D17" s="1">
        <v>44.080661</v>
      </c>
      <c r="E17" s="2" t="s">
        <v>46</v>
      </c>
      <c r="F17" s="2" t="s">
        <v>49</v>
      </c>
      <c r="G17" s="3">
        <f ca="1" t="shared" si="1"/>
        <v>50.3451857589144</v>
      </c>
      <c r="H17" s="2" t="str">
        <f ca="1" t="shared" si="10"/>
        <v>67.2</v>
      </c>
      <c r="I17" s="4">
        <f ca="1" t="shared" si="11"/>
        <v>0.798440538530605</v>
      </c>
      <c r="J17" s="2" t="str">
        <f ca="1" t="shared" si="12"/>
        <v>02.3</v>
      </c>
      <c r="K17" s="2" t="str">
        <f ca="1" t="shared" si="13"/>
        <v>1</v>
      </c>
      <c r="L17" s="3">
        <f ca="1" t="shared" si="6"/>
        <v>19.9532547796162</v>
      </c>
      <c r="M17" s="5" t="str">
        <f ca="1" t="shared" si="14"/>
        <v>2</v>
      </c>
      <c r="N17" s="3">
        <f ca="1" t="shared" si="8"/>
        <v>17.9494993070133</v>
      </c>
      <c r="O17" s="6">
        <v>43933.6520833333</v>
      </c>
    </row>
    <row r="18" spans="1:15">
      <c r="A18" s="2" t="str">
        <f ca="1" t="shared" si="9"/>
        <v>2127636e5af240499c1ffe9f28ec83ad</v>
      </c>
      <c r="B18" s="2" t="s">
        <v>51</v>
      </c>
      <c r="C18" s="1">
        <v>127.304587</v>
      </c>
      <c r="D18" s="1">
        <v>43.010094</v>
      </c>
      <c r="E18" s="2" t="s">
        <v>46</v>
      </c>
      <c r="F18" s="2" t="s">
        <v>52</v>
      </c>
      <c r="G18" s="3">
        <f ca="1" t="shared" si="1"/>
        <v>154.415253374698</v>
      </c>
      <c r="H18" s="2" t="str">
        <f ca="1" t="shared" si="10"/>
        <v>94.7</v>
      </c>
      <c r="I18" s="4">
        <f ca="1" t="shared" si="11"/>
        <v>1.48636285549652</v>
      </c>
      <c r="J18" s="2" t="str">
        <f ca="1" t="shared" si="12"/>
        <v>63.2</v>
      </c>
      <c r="K18" s="2" t="str">
        <f ca="1" t="shared" si="13"/>
        <v>1</v>
      </c>
      <c r="L18" s="3">
        <f ca="1" t="shared" si="6"/>
        <v>4.97110948079846</v>
      </c>
      <c r="M18" s="5" t="str">
        <f ca="1" t="shared" si="14"/>
        <v>1</v>
      </c>
      <c r="N18" s="3">
        <f ca="1" t="shared" si="8"/>
        <v>22.3850493603108</v>
      </c>
      <c r="O18" s="6">
        <v>43933.7284722222</v>
      </c>
    </row>
    <row r="19" spans="1:15">
      <c r="A19" s="2" t="str">
        <f ca="1" t="shared" si="9"/>
        <v>fc0495fdb4bd49cd8160b940d8a2ef6d</v>
      </c>
      <c r="B19" s="2" t="s">
        <v>53</v>
      </c>
      <c r="C19" s="1">
        <v>125.023322</v>
      </c>
      <c r="D19" s="1">
        <v>41.920396</v>
      </c>
      <c r="E19" s="2" t="s">
        <v>43</v>
      </c>
      <c r="F19" s="2" t="s">
        <v>54</v>
      </c>
      <c r="G19" s="3">
        <f ca="1" t="shared" si="1"/>
        <v>165.198707519971</v>
      </c>
      <c r="H19" s="2" t="str">
        <f ca="1" t="shared" si="10"/>
        <v>86.2</v>
      </c>
      <c r="I19" s="4">
        <f ca="1" t="shared" si="11"/>
        <v>1.39870751997076</v>
      </c>
      <c r="J19" s="2" t="str">
        <f ca="1" t="shared" si="12"/>
        <v>77.6</v>
      </c>
      <c r="K19" s="2" t="str">
        <f ca="1" t="shared" si="13"/>
        <v>0</v>
      </c>
      <c r="L19" s="7" t="str">
        <f ca="1" t="shared" si="6"/>
        <v/>
      </c>
      <c r="M19" s="5" t="str">
        <f ca="1" t="shared" si="14"/>
        <v>1</v>
      </c>
      <c r="N19" s="3">
        <f ca="1" t="shared" si="8"/>
        <v>19.5271452969564</v>
      </c>
      <c r="O19" s="6">
        <v>43933.2680555556</v>
      </c>
    </row>
    <row r="20" spans="1:15">
      <c r="A20" s="2" t="str">
        <f ca="1" t="shared" si="9"/>
        <v>da6c1791057b4625a8aeff3a1aa38518</v>
      </c>
      <c r="B20" s="2" t="s">
        <v>55</v>
      </c>
      <c r="C20" s="1">
        <v>125.023322</v>
      </c>
      <c r="D20" s="1">
        <v>43.22574</v>
      </c>
      <c r="E20" s="2" t="s">
        <v>46</v>
      </c>
      <c r="F20" s="2" t="s">
        <v>56</v>
      </c>
      <c r="G20" s="3">
        <f ca="1" t="shared" si="1"/>
        <v>106.247638687504</v>
      </c>
      <c r="H20" s="2" t="str">
        <f ca="1" t="shared" si="10"/>
        <v>78.7</v>
      </c>
      <c r="I20" s="4">
        <f ca="1" t="shared" si="11"/>
        <v>9.74763868750428</v>
      </c>
      <c r="J20" s="2" t="str">
        <f ca="1" t="shared" si="12"/>
        <v>17.8</v>
      </c>
      <c r="K20" s="2" t="str">
        <f ca="1" t="shared" si="13"/>
        <v>0</v>
      </c>
      <c r="L20" s="7" t="str">
        <f ca="1" t="shared" si="6"/>
        <v/>
      </c>
      <c r="M20" s="5" t="str">
        <f ca="1" t="shared" si="14"/>
        <v>1</v>
      </c>
      <c r="N20" s="3">
        <f ca="1" t="shared" si="8"/>
        <v>24.8648205121441</v>
      </c>
      <c r="O20" s="6">
        <v>43933.1333333333</v>
      </c>
    </row>
    <row r="21" spans="1:15">
      <c r="A21" s="2" t="str">
        <f ca="1" t="shared" si="9"/>
        <v>58b0e14104a740f1a5e94d08a13933e7</v>
      </c>
      <c r="B21" s="2" t="s">
        <v>57</v>
      </c>
      <c r="C21" s="1">
        <v>125.023322</v>
      </c>
      <c r="D21" s="1">
        <v>43.86808</v>
      </c>
      <c r="E21" s="2" t="s">
        <v>46</v>
      </c>
      <c r="F21" s="2" t="s">
        <v>56</v>
      </c>
      <c r="G21" s="3">
        <f ca="1" t="shared" si="1"/>
        <v>39.4444756547902</v>
      </c>
      <c r="H21" s="2" t="str">
        <f ca="1" t="shared" si="10"/>
        <v>26.9</v>
      </c>
      <c r="I21" s="4">
        <f ca="1" t="shared" si="11"/>
        <v>6.94447565479015</v>
      </c>
      <c r="J21" s="2" t="str">
        <f ca="1" t="shared" si="12"/>
        <v>05.6</v>
      </c>
      <c r="K21" s="2" t="str">
        <f ca="1" t="shared" si="13"/>
        <v>0</v>
      </c>
      <c r="L21" s="7" t="str">
        <f ca="1" t="shared" si="6"/>
        <v/>
      </c>
      <c r="M21" s="5" t="str">
        <f ca="1" t="shared" si="14"/>
        <v>1</v>
      </c>
      <c r="N21" s="3">
        <f ca="1" t="shared" si="8"/>
        <v>4.95383388684961</v>
      </c>
      <c r="O21" s="6">
        <v>43933.1256944444</v>
      </c>
    </row>
    <row r="22" spans="1:15">
      <c r="A22" s="2" t="str">
        <f ca="1" t="shared" si="9"/>
        <v>4e41e27513b8443d8fbf264102077278</v>
      </c>
      <c r="B22" s="2" t="s">
        <v>58</v>
      </c>
      <c r="C22" s="1">
        <v>126.495106</v>
      </c>
      <c r="D22" s="1">
        <v>45.753719</v>
      </c>
      <c r="E22" s="2" t="s">
        <v>59</v>
      </c>
      <c r="F22" s="2" t="s">
        <v>60</v>
      </c>
      <c r="G22" s="3">
        <f ca="1" t="shared" si="1"/>
        <v>125.930564599404</v>
      </c>
      <c r="H22" s="2" t="str">
        <f ca="1" t="shared" si="10"/>
        <v>81.3</v>
      </c>
      <c r="I22" s="4">
        <f ca="1" t="shared" si="11"/>
        <v>4.33056459940431</v>
      </c>
      <c r="J22" s="2" t="str">
        <f ca="1" t="shared" si="12"/>
        <v>40.3</v>
      </c>
      <c r="K22" s="2" t="str">
        <f ca="1" t="shared" si="13"/>
        <v>0</v>
      </c>
      <c r="L22" s="7" t="str">
        <f ca="1" t="shared" si="6"/>
        <v/>
      </c>
      <c r="M22" s="5" t="str">
        <f ca="1" t="shared" si="14"/>
        <v>2</v>
      </c>
      <c r="N22" s="3">
        <f ca="1" t="shared" si="8"/>
        <v>12.6227790651149</v>
      </c>
      <c r="O22" s="6">
        <v>43933.3784722222</v>
      </c>
    </row>
    <row r="23" spans="1:15">
      <c r="A23" s="2" t="str">
        <f ca="1" t="shared" ref="A23:A32" si="15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9fc9a587a6c54c019223698ea652ce47</v>
      </c>
      <c r="B23" s="2" t="s">
        <v>61</v>
      </c>
      <c r="C23" s="1">
        <v>126.863052</v>
      </c>
      <c r="D23" s="1">
        <v>45.340053</v>
      </c>
      <c r="E23" s="2" t="s">
        <v>59</v>
      </c>
      <c r="F23" s="2" t="s">
        <v>60</v>
      </c>
      <c r="G23" s="3">
        <f ca="1" t="shared" si="1"/>
        <v>143.483502777351</v>
      </c>
      <c r="H23" s="2" t="str">
        <f ca="1" t="shared" ref="H23:H32" si="16">TEXT(RAND()*100,"00.0")</f>
        <v>76.3</v>
      </c>
      <c r="I23" s="4">
        <f ca="1" t="shared" ref="I23:I32" si="17">RAND()*10</f>
        <v>4.24992628879575</v>
      </c>
      <c r="J23" s="2" t="str">
        <f ca="1" t="shared" ref="J23:J32" si="18">TEXT(RAND()*100,"00.0")</f>
        <v>79.7</v>
      </c>
      <c r="K23" s="2" t="str">
        <f ca="1" t="shared" ref="K23:K32" si="19">IF(RAND()*2&gt;1,"0","1")</f>
        <v>1</v>
      </c>
      <c r="L23" s="3">
        <f ca="1" t="shared" si="6"/>
        <v>16.7664235114444</v>
      </c>
      <c r="M23" s="5" t="str">
        <f ca="1" t="shared" ref="M23:M32" si="20">IF(RAND()*2&gt;1,"1",IF(RAND()*2&gt;1,"2",IF(RAND()*2&gt;1,"3",4)))</f>
        <v>3</v>
      </c>
      <c r="N23" s="3">
        <f ca="1" t="shared" si="8"/>
        <v>6.308473369379</v>
      </c>
      <c r="O23" s="6">
        <v>43933.1708333333</v>
      </c>
    </row>
    <row r="24" spans="1:15">
      <c r="A24" s="2" t="str">
        <f ca="1" t="shared" si="15"/>
        <v>cda834631745428480a4124d19d04490</v>
      </c>
      <c r="B24" s="2" t="s">
        <v>62</v>
      </c>
      <c r="C24" s="1">
        <v>127.966889</v>
      </c>
      <c r="D24" s="1">
        <v>45.184138</v>
      </c>
      <c r="E24" s="2" t="s">
        <v>59</v>
      </c>
      <c r="F24" s="2" t="s">
        <v>60</v>
      </c>
      <c r="G24" s="3">
        <f ca="1" t="shared" si="1"/>
        <v>39.4319476352588</v>
      </c>
      <c r="H24" s="2" t="str">
        <f ca="1" t="shared" si="16"/>
        <v>12.9</v>
      </c>
      <c r="I24" s="4">
        <f ca="1" t="shared" si="17"/>
        <v>1.56711973358073</v>
      </c>
      <c r="J24" s="2" t="str">
        <f ca="1" t="shared" si="18"/>
        <v>31.0</v>
      </c>
      <c r="K24" s="2" t="str">
        <f ca="1" t="shared" si="19"/>
        <v>1</v>
      </c>
      <c r="L24" s="3">
        <f ca="1" t="shared" si="6"/>
        <v>6.03517209832196</v>
      </c>
      <c r="M24" s="5" t="str">
        <f ca="1" t="shared" si="20"/>
        <v>1</v>
      </c>
      <c r="N24" s="3">
        <f ca="1" t="shared" si="8"/>
        <v>4.33986741655301</v>
      </c>
      <c r="O24" s="6">
        <v>43933.4138888889</v>
      </c>
    </row>
    <row r="25" spans="1:15">
      <c r="A25" s="2" t="str">
        <f ca="1" t="shared" si="15"/>
        <v>9b18b39b20d14a54ad501fd4a038bfc6</v>
      </c>
      <c r="B25" s="2" t="s">
        <v>63</v>
      </c>
      <c r="C25" s="1">
        <v>126.495106</v>
      </c>
      <c r="D25" s="1">
        <v>43.494219</v>
      </c>
      <c r="E25" s="2" t="s">
        <v>46</v>
      </c>
      <c r="F25" s="2" t="s">
        <v>52</v>
      </c>
      <c r="G25" s="3">
        <f ca="1" t="shared" si="1"/>
        <v>103.283843201454</v>
      </c>
      <c r="H25" s="2" t="str">
        <f ca="1" t="shared" si="16"/>
        <v>92.8</v>
      </c>
      <c r="I25" s="4">
        <f ca="1" t="shared" si="17"/>
        <v>9.88384320145425</v>
      </c>
      <c r="J25" s="2" t="str">
        <f ca="1" t="shared" si="18"/>
        <v>00.6</v>
      </c>
      <c r="K25" s="2" t="str">
        <f ca="1" t="shared" si="19"/>
        <v>0</v>
      </c>
      <c r="L25" s="7" t="str">
        <f ca="1" t="shared" si="6"/>
        <v/>
      </c>
      <c r="M25" s="8">
        <f ca="1" t="shared" si="20"/>
        <v>4</v>
      </c>
      <c r="N25" s="3">
        <f ca="1" t="shared" si="8"/>
        <v>12.4525620202487</v>
      </c>
      <c r="O25" s="6">
        <v>43933.8381944444</v>
      </c>
    </row>
    <row r="26" spans="1:15">
      <c r="A26" s="2" t="str">
        <f ca="1" t="shared" si="15"/>
        <v>d1b3470bea684d8bbfcadf45711f87ac</v>
      </c>
      <c r="B26" s="2" t="s">
        <v>64</v>
      </c>
      <c r="C26" s="1">
        <v>114.647247</v>
      </c>
      <c r="D26" s="1">
        <v>40.306472</v>
      </c>
      <c r="E26" s="2" t="s">
        <v>20</v>
      </c>
      <c r="F26" s="2" t="s">
        <v>65</v>
      </c>
      <c r="G26" s="3">
        <f ca="1" t="shared" si="1"/>
        <v>84.4146275667</v>
      </c>
      <c r="H26" s="2" t="str">
        <f ca="1" t="shared" si="16"/>
        <v>18.1</v>
      </c>
      <c r="I26" s="4">
        <f ca="1" t="shared" si="17"/>
        <v>8.11462756670004</v>
      </c>
      <c r="J26" s="2" t="str">
        <f ca="1" t="shared" si="18"/>
        <v>58.2</v>
      </c>
      <c r="K26" s="2" t="str">
        <f ca="1" t="shared" si="19"/>
        <v>0</v>
      </c>
      <c r="L26" s="7" t="str">
        <f ca="1" t="shared" si="6"/>
        <v/>
      </c>
      <c r="M26" s="5" t="str">
        <f ca="1" t="shared" si="20"/>
        <v>3</v>
      </c>
      <c r="N26" s="3">
        <f ca="1" t="shared" si="8"/>
        <v>4.09483785178382</v>
      </c>
      <c r="O26" s="6">
        <v>43933.4569444444</v>
      </c>
    </row>
    <row r="27" spans="1:15">
      <c r="A27" s="2" t="str">
        <f ca="1" t="shared" si="15"/>
        <v>ddce03ac1678401185c05a11ccb61353</v>
      </c>
      <c r="B27" s="2" t="s">
        <v>66</v>
      </c>
      <c r="C27" s="1">
        <v>115.971852</v>
      </c>
      <c r="D27" s="1">
        <v>39.967573</v>
      </c>
      <c r="E27" s="2" t="s">
        <v>39</v>
      </c>
      <c r="F27" s="2" t="s">
        <v>39</v>
      </c>
      <c r="G27" s="3">
        <f ca="1" t="shared" si="1"/>
        <v>166.64375138949</v>
      </c>
      <c r="H27" s="2" t="str">
        <f ca="1" t="shared" si="16"/>
        <v>72.7</v>
      </c>
      <c r="I27" s="4">
        <f ca="1" t="shared" si="17"/>
        <v>8.84375138949049</v>
      </c>
      <c r="J27" s="2" t="str">
        <f ca="1" t="shared" si="18"/>
        <v>85.1</v>
      </c>
      <c r="K27" s="2" t="str">
        <f ca="1" t="shared" si="19"/>
        <v>0</v>
      </c>
      <c r="L27" s="7" t="str">
        <f ca="1" t="shared" si="6"/>
        <v/>
      </c>
      <c r="M27" s="8">
        <f ca="1" t="shared" si="20"/>
        <v>4</v>
      </c>
      <c r="N27" s="3">
        <f ca="1" t="shared" si="8"/>
        <v>20.7047953925209</v>
      </c>
      <c r="O27" s="6">
        <v>43933.9284722222</v>
      </c>
    </row>
    <row r="28" spans="1:15">
      <c r="A28" s="2" t="str">
        <f ca="1" t="shared" si="15"/>
        <v>4f1a308a9f0e4d1bad1dc6d7af854dfe</v>
      </c>
      <c r="B28" s="2" t="s">
        <v>67</v>
      </c>
      <c r="C28" s="1">
        <v>116.339798</v>
      </c>
      <c r="D28" s="1">
        <v>39.112886</v>
      </c>
      <c r="E28" s="2" t="s">
        <v>20</v>
      </c>
      <c r="F28" s="2" t="s">
        <v>68</v>
      </c>
      <c r="G28" s="3">
        <f ca="1" t="shared" si="1"/>
        <v>98.6560433811799</v>
      </c>
      <c r="H28" s="2" t="str">
        <f ca="1" t="shared" si="16"/>
        <v>51.8</v>
      </c>
      <c r="I28" s="4">
        <f ca="1" t="shared" si="17"/>
        <v>3.35604338117992</v>
      </c>
      <c r="J28" s="2" t="str">
        <f ca="1" t="shared" si="18"/>
        <v>43.5</v>
      </c>
      <c r="K28" s="2" t="str">
        <f ca="1" t="shared" si="19"/>
        <v>0</v>
      </c>
      <c r="L28" s="7" t="str">
        <f ca="1" t="shared" si="6"/>
        <v/>
      </c>
      <c r="M28" s="5" t="str">
        <f ca="1" t="shared" si="20"/>
        <v>1</v>
      </c>
      <c r="N28" s="3">
        <f ca="1" t="shared" si="8"/>
        <v>9.84181118132956</v>
      </c>
      <c r="O28" s="6">
        <v>43933.7673611111</v>
      </c>
    </row>
    <row r="29" spans="1:15">
      <c r="A29" s="2" t="str">
        <f ca="1" t="shared" si="15"/>
        <v>e0dcb39ce28149e08b3bb77c39023c72</v>
      </c>
      <c r="B29" s="2" t="s">
        <v>69</v>
      </c>
      <c r="C29" s="1">
        <v>116.781333</v>
      </c>
      <c r="D29" s="1">
        <v>39.740694</v>
      </c>
      <c r="E29" s="2" t="s">
        <v>39</v>
      </c>
      <c r="F29" s="2" t="s">
        <v>39</v>
      </c>
      <c r="G29" s="3">
        <f ca="1" t="shared" si="1"/>
        <v>164.611878723514</v>
      </c>
      <c r="H29" s="2" t="str">
        <f ca="1" t="shared" si="16"/>
        <v>85.7</v>
      </c>
      <c r="I29" s="4">
        <f ca="1" t="shared" si="17"/>
        <v>9.38512728946047</v>
      </c>
      <c r="J29" s="2" t="str">
        <f ca="1" t="shared" si="18"/>
        <v>81.2</v>
      </c>
      <c r="K29" s="2" t="str">
        <f ca="1" t="shared" si="19"/>
        <v>1</v>
      </c>
      <c r="L29" s="3">
        <f ca="1" t="shared" si="6"/>
        <v>11.6732485659464</v>
      </c>
      <c r="M29" s="5" t="str">
        <f ca="1" t="shared" si="20"/>
        <v>1</v>
      </c>
      <c r="N29" s="3">
        <f ca="1" t="shared" si="8"/>
        <v>25.2136366633596</v>
      </c>
      <c r="O29" s="6">
        <v>43933.7194444444</v>
      </c>
    </row>
    <row r="30" spans="1:15">
      <c r="A30" s="2" t="str">
        <f ca="1" t="shared" si="15"/>
        <v>34b04600d6c44e158e858877a11f9efb</v>
      </c>
      <c r="B30" s="2" t="s">
        <v>70</v>
      </c>
      <c r="C30" s="1">
        <v>117.002101</v>
      </c>
      <c r="D30" s="1">
        <v>39.740694</v>
      </c>
      <c r="E30" s="2" t="s">
        <v>20</v>
      </c>
      <c r="F30" s="2" t="s">
        <v>68</v>
      </c>
      <c r="G30" s="3">
        <f ca="1" t="shared" si="1"/>
        <v>114.053273800909</v>
      </c>
      <c r="H30" s="2" t="str">
        <f ca="1" t="shared" si="16"/>
        <v>73.3</v>
      </c>
      <c r="I30" s="4">
        <f ca="1" t="shared" si="17"/>
        <v>3.14154368805213</v>
      </c>
      <c r="J30" s="2" t="str">
        <f ca="1" t="shared" si="18"/>
        <v>54.2</v>
      </c>
      <c r="K30" s="2" t="str">
        <f ca="1" t="shared" si="19"/>
        <v>1</v>
      </c>
      <c r="L30" s="3">
        <f ca="1" t="shared" si="6"/>
        <v>16.5882698871428</v>
      </c>
      <c r="M30" s="5" t="str">
        <f ca="1" t="shared" si="20"/>
        <v>2</v>
      </c>
      <c r="N30" s="3">
        <f ca="1" t="shared" si="8"/>
        <v>27.9278408794052</v>
      </c>
      <c r="O30" s="6">
        <v>43933.3479166667</v>
      </c>
    </row>
    <row r="31" spans="1:15">
      <c r="A31" s="2" t="str">
        <f ca="1" t="shared" si="15"/>
        <v>239d78bdc8314518ae79dcaf5b10340e</v>
      </c>
      <c r="B31" s="2" t="s">
        <v>71</v>
      </c>
      <c r="C31" s="1">
        <v>117.07569</v>
      </c>
      <c r="D31" s="1">
        <v>39.284672</v>
      </c>
      <c r="E31" s="2" t="s">
        <v>72</v>
      </c>
      <c r="F31" s="2" t="s">
        <v>72</v>
      </c>
      <c r="G31" s="3">
        <f ca="1" t="shared" si="1"/>
        <v>197.93045665608</v>
      </c>
      <c r="H31" s="2" t="str">
        <f ca="1" t="shared" si="16"/>
        <v>97.3</v>
      </c>
      <c r="I31" s="4">
        <f ca="1" t="shared" si="17"/>
        <v>8.83045665607976</v>
      </c>
      <c r="J31" s="2" t="str">
        <f ca="1" t="shared" si="18"/>
        <v>91.8</v>
      </c>
      <c r="K31" s="2" t="str">
        <f ca="1" t="shared" si="19"/>
        <v>0</v>
      </c>
      <c r="L31" s="7" t="str">
        <f ca="1" t="shared" si="6"/>
        <v/>
      </c>
      <c r="M31" s="5" t="str">
        <f ca="1" t="shared" si="20"/>
        <v>3</v>
      </c>
      <c r="N31" s="3">
        <f ca="1" t="shared" si="8"/>
        <v>19.7989726786562</v>
      </c>
      <c r="O31" s="6">
        <v>43933.4979166667</v>
      </c>
    </row>
    <row r="32" spans="1:15">
      <c r="A32" s="2" t="str">
        <f ca="1" t="shared" si="15"/>
        <v>505a82774c384ccc9856bd7877832822</v>
      </c>
      <c r="B32" s="2" t="s">
        <v>73</v>
      </c>
      <c r="C32" s="1">
        <v>116.928511</v>
      </c>
      <c r="D32" s="1">
        <v>40.137235</v>
      </c>
      <c r="E32" s="2" t="s">
        <v>39</v>
      </c>
      <c r="F32" s="2" t="s">
        <v>39</v>
      </c>
      <c r="G32" s="3">
        <f ca="1" t="shared" si="1"/>
        <v>124.843917793875</v>
      </c>
      <c r="H32" s="2" t="str">
        <f ca="1" t="shared" si="16"/>
        <v>86.9</v>
      </c>
      <c r="I32" s="4">
        <f ca="1" t="shared" si="17"/>
        <v>8.44391779387502</v>
      </c>
      <c r="J32" s="2" t="str">
        <f ca="1" t="shared" si="18"/>
        <v>29.5</v>
      </c>
      <c r="K32" s="2" t="str">
        <f ca="1" t="shared" si="19"/>
        <v>0</v>
      </c>
      <c r="L32" s="7" t="str">
        <f ca="1" t="shared" si="6"/>
        <v/>
      </c>
      <c r="M32" s="5" t="str">
        <f ca="1" t="shared" si="20"/>
        <v>1</v>
      </c>
      <c r="N32" s="3">
        <f ca="1" t="shared" si="8"/>
        <v>19.5269722817628</v>
      </c>
      <c r="O32" s="6">
        <v>43933.3534722222</v>
      </c>
    </row>
    <row r="33" spans="1:15">
      <c r="A33" s="2" t="str">
        <f ca="1" t="shared" ref="A33:A42" si="2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fb0500c59e184262803865068fd575e8</v>
      </c>
      <c r="B33" s="2" t="s">
        <v>74</v>
      </c>
      <c r="C33" s="1">
        <v>116.560565</v>
      </c>
      <c r="D33" s="1">
        <v>40.306472</v>
      </c>
      <c r="E33" s="2" t="s">
        <v>39</v>
      </c>
      <c r="F33" s="2" t="s">
        <v>39</v>
      </c>
      <c r="G33" s="3">
        <f ca="1" t="shared" si="1"/>
        <v>77.643348997582</v>
      </c>
      <c r="H33" s="2" t="str">
        <f ca="1" t="shared" ref="H33:H42" si="22">TEXT(RAND()*100,"00.0")</f>
        <v>48.5</v>
      </c>
      <c r="I33" s="4">
        <f ca="1" t="shared" ref="I33:I42" si="23">RAND()*10</f>
        <v>8.3551670180129</v>
      </c>
      <c r="J33" s="2" t="str">
        <f ca="1" t="shared" ref="J33:J42" si="24">TEXT(RAND()*100,"00.0")</f>
        <v>39.0</v>
      </c>
      <c r="K33" s="2" t="str">
        <f ca="1" t="shared" ref="K33:K42" si="25">IF(RAND()*2&gt;1,"0","1")</f>
        <v>1</v>
      </c>
      <c r="L33" s="3">
        <f ca="1" t="shared" si="6"/>
        <v>18.2118180204309</v>
      </c>
      <c r="M33" s="5" t="str">
        <f ca="1" t="shared" ref="M33:M42" si="26">IF(RAND()*2&gt;1,"1",IF(RAND()*2&gt;1,"2",IF(RAND()*2&gt;1,"3",4)))</f>
        <v>1</v>
      </c>
      <c r="N33" s="3">
        <f ca="1" t="shared" si="8"/>
        <v>21.3290436968801</v>
      </c>
      <c r="O33" s="6">
        <v>43933.7736111111</v>
      </c>
    </row>
    <row r="34" spans="1:15">
      <c r="A34" s="2" t="str">
        <f ca="1" t="shared" si="21"/>
        <v>947222ea146f46849b92f87493c7970a</v>
      </c>
      <c r="B34" s="2" t="s">
        <v>75</v>
      </c>
      <c r="C34" s="1">
        <v>115.309549</v>
      </c>
      <c r="D34" s="1">
        <v>41.312927</v>
      </c>
      <c r="E34" s="2" t="s">
        <v>20</v>
      </c>
      <c r="F34" s="2" t="s">
        <v>65</v>
      </c>
      <c r="G34" s="3">
        <f ca="1" t="shared" si="1"/>
        <v>73.5597631687102</v>
      </c>
      <c r="H34" s="2" t="str">
        <f ca="1" t="shared" si="22"/>
        <v>43.4</v>
      </c>
      <c r="I34" s="4">
        <f ca="1" t="shared" si="23"/>
        <v>6.7597631687102</v>
      </c>
      <c r="J34" s="2" t="str">
        <f ca="1" t="shared" si="24"/>
        <v>23.4</v>
      </c>
      <c r="K34" s="2" t="str">
        <f ca="1" t="shared" si="25"/>
        <v>0</v>
      </c>
      <c r="L34" s="7" t="str">
        <f ca="1" t="shared" si="6"/>
        <v/>
      </c>
      <c r="M34" s="5" t="str">
        <f ca="1" t="shared" si="26"/>
        <v>1</v>
      </c>
      <c r="N34" s="3">
        <f ca="1" t="shared" si="8"/>
        <v>19.182799134822</v>
      </c>
      <c r="O34" s="6">
        <v>43933.5576388889</v>
      </c>
    </row>
    <row r="35" spans="1:15">
      <c r="A35" s="2" t="str">
        <f ca="1" t="shared" si="21"/>
        <v>417e027961c24d7d864c9bc0f16bac42</v>
      </c>
      <c r="B35" s="2" t="s">
        <v>76</v>
      </c>
      <c r="C35" s="1">
        <v>115.309549</v>
      </c>
      <c r="D35" s="1">
        <v>40.193695</v>
      </c>
      <c r="E35" s="2" t="s">
        <v>20</v>
      </c>
      <c r="F35" s="2" t="s">
        <v>65</v>
      </c>
      <c r="G35" s="3">
        <f ca="1" t="shared" si="1"/>
        <v>38.1355485623861</v>
      </c>
      <c r="H35" s="2" t="str">
        <f ca="1" t="shared" si="22"/>
        <v>05.2</v>
      </c>
      <c r="I35" s="4">
        <f ca="1" t="shared" si="23"/>
        <v>7.73093828183224</v>
      </c>
      <c r="J35" s="2" t="str">
        <f ca="1" t="shared" si="24"/>
        <v>35.4</v>
      </c>
      <c r="K35" s="2" t="str">
        <f ca="1" t="shared" si="25"/>
        <v>1</v>
      </c>
      <c r="L35" s="3">
        <f ca="1" t="shared" si="6"/>
        <v>10.1953897194461</v>
      </c>
      <c r="M35" s="5" t="str">
        <f ca="1" t="shared" si="26"/>
        <v>2</v>
      </c>
      <c r="N35" s="3">
        <f ca="1" t="shared" si="8"/>
        <v>4.08209445961457</v>
      </c>
      <c r="O35" s="6">
        <v>43933.9659722222</v>
      </c>
    </row>
    <row r="36" spans="1:15">
      <c r="A36" s="2" t="str">
        <f ca="1" t="shared" si="21"/>
        <v>bd6a3cd7ef004390879cb15743254751</v>
      </c>
      <c r="B36" s="2" t="s">
        <v>77</v>
      </c>
      <c r="C36" s="1">
        <v>115.603906</v>
      </c>
      <c r="D36" s="1">
        <v>39.51306</v>
      </c>
      <c r="E36" s="2" t="s">
        <v>20</v>
      </c>
      <c r="F36" s="2" t="s">
        <v>21</v>
      </c>
      <c r="G36" s="3">
        <f ca="1" t="shared" si="1"/>
        <v>137.993883073632</v>
      </c>
      <c r="H36" s="2" t="str">
        <f ca="1" t="shared" si="22"/>
        <v>37.0</v>
      </c>
      <c r="I36" s="4">
        <f ca="1" t="shared" si="23"/>
        <v>7.29388307363247</v>
      </c>
      <c r="J36" s="2" t="str">
        <f ca="1" t="shared" si="24"/>
        <v>93.7</v>
      </c>
      <c r="K36" s="2" t="str">
        <f ca="1" t="shared" si="25"/>
        <v>0</v>
      </c>
      <c r="L36" s="7" t="str">
        <f ca="1" t="shared" si="6"/>
        <v/>
      </c>
      <c r="M36" s="5" t="str">
        <f ca="1" t="shared" si="26"/>
        <v>1</v>
      </c>
      <c r="N36" s="3">
        <f ca="1" t="shared" si="8"/>
        <v>14.6861978896272</v>
      </c>
      <c r="O36" s="6">
        <v>43933.9305555556</v>
      </c>
    </row>
    <row r="37" spans="1:15">
      <c r="A37" s="2" t="str">
        <f ca="1" t="shared" si="21"/>
        <v>979f1cc8e3e34960a20a75d8033969a0</v>
      </c>
      <c r="B37" s="2" t="s">
        <v>78</v>
      </c>
      <c r="C37" s="1">
        <v>116.634155</v>
      </c>
      <c r="D37" s="1">
        <v>40.137235</v>
      </c>
      <c r="E37" s="2" t="s">
        <v>39</v>
      </c>
      <c r="F37" s="2" t="s">
        <v>39</v>
      </c>
      <c r="G37" s="3">
        <f ca="1" t="shared" si="1"/>
        <v>120.13638255919</v>
      </c>
      <c r="H37" s="2" t="str">
        <f ca="1" t="shared" si="22"/>
        <v>39.5</v>
      </c>
      <c r="I37" s="4">
        <f ca="1" t="shared" si="23"/>
        <v>2.54019201227868</v>
      </c>
      <c r="J37" s="2" t="str">
        <f ca="1" t="shared" si="24"/>
        <v>95.2</v>
      </c>
      <c r="K37" s="2" t="str">
        <f ca="1" t="shared" si="25"/>
        <v>1</v>
      </c>
      <c r="L37" s="3">
        <f ca="1" t="shared" si="6"/>
        <v>17.1038094530889</v>
      </c>
      <c r="M37" s="5" t="str">
        <f ca="1" t="shared" si="26"/>
        <v>1</v>
      </c>
      <c r="N37" s="3">
        <f ca="1" t="shared" si="8"/>
        <v>0.699906966091386</v>
      </c>
      <c r="O37" s="6">
        <v>43933.5479166667</v>
      </c>
    </row>
    <row r="38" spans="1:15">
      <c r="A38" s="2" t="str">
        <f ca="1" t="shared" si="21"/>
        <v>b5c8fd21614d487da52524cdb932a79c</v>
      </c>
      <c r="B38" s="2" t="s">
        <v>79</v>
      </c>
      <c r="C38" s="1">
        <v>116.707744</v>
      </c>
      <c r="D38" s="1">
        <v>40.867513</v>
      </c>
      <c r="E38" s="2" t="s">
        <v>39</v>
      </c>
      <c r="F38" s="2" t="s">
        <v>39</v>
      </c>
      <c r="G38" s="3">
        <f ca="1" t="shared" si="1"/>
        <v>164.255036782441</v>
      </c>
      <c r="H38" s="2" t="str">
        <f ca="1" t="shared" si="22"/>
        <v>92.7</v>
      </c>
      <c r="I38" s="4">
        <f ca="1" t="shared" si="23"/>
        <v>7.13595681838458</v>
      </c>
      <c r="J38" s="2" t="str">
        <f ca="1" t="shared" si="24"/>
        <v>76.9</v>
      </c>
      <c r="K38" s="2" t="str">
        <f ca="1" t="shared" si="25"/>
        <v>1</v>
      </c>
      <c r="L38" s="3">
        <f ca="1" t="shared" si="6"/>
        <v>12.4809200359438</v>
      </c>
      <c r="M38" s="5" t="str">
        <f ca="1" t="shared" si="26"/>
        <v>1</v>
      </c>
      <c r="N38" s="3">
        <f ca="1" t="shared" si="8"/>
        <v>27.8724062781267</v>
      </c>
      <c r="O38" s="6">
        <v>43933.1138888889</v>
      </c>
    </row>
    <row r="39" spans="1:15">
      <c r="A39" s="2" t="str">
        <f ca="1" t="shared" si="21"/>
        <v>20ed2b26505743d5bf2dd514fe475a86</v>
      </c>
      <c r="B39" s="2" t="s">
        <v>80</v>
      </c>
      <c r="C39" s="1">
        <v>116.634155</v>
      </c>
      <c r="D39" s="1">
        <v>40.867513</v>
      </c>
      <c r="E39" s="2" t="s">
        <v>39</v>
      </c>
      <c r="F39" s="2" t="s">
        <v>39</v>
      </c>
      <c r="G39" s="3">
        <f ca="1" t="shared" si="1"/>
        <v>65.9680256950937</v>
      </c>
      <c r="H39" s="2" t="str">
        <f ca="1" t="shared" si="22"/>
        <v>29.2</v>
      </c>
      <c r="I39" s="4">
        <f ca="1" t="shared" si="23"/>
        <v>2.46127191663696</v>
      </c>
      <c r="J39" s="2" t="str">
        <f ca="1" t="shared" si="24"/>
        <v>40.6</v>
      </c>
      <c r="K39" s="2" t="str">
        <f ca="1" t="shared" si="25"/>
        <v>1</v>
      </c>
      <c r="L39" s="3">
        <f ca="1" t="shared" si="6"/>
        <v>6.29324622154323</v>
      </c>
      <c r="M39" s="5" t="str">
        <f ca="1" t="shared" si="26"/>
        <v>2</v>
      </c>
      <c r="N39" s="3">
        <f ca="1" t="shared" si="8"/>
        <v>1.15307669713986</v>
      </c>
      <c r="O39" s="6">
        <v>43933.8430555556</v>
      </c>
    </row>
    <row r="40" spans="1:15">
      <c r="A40" s="2" t="str">
        <f ca="1" t="shared" si="21"/>
        <v>dd29505a1e8a4b14a3a10ee545202fc1</v>
      </c>
      <c r="B40" s="2" t="s">
        <v>81</v>
      </c>
      <c r="C40" s="1">
        <v>114.573657</v>
      </c>
      <c r="D40" s="1">
        <v>40.531458</v>
      </c>
      <c r="E40" s="2" t="s">
        <v>20</v>
      </c>
      <c r="F40" s="2" t="s">
        <v>65</v>
      </c>
      <c r="G40" s="3">
        <f ca="1" t="shared" si="1"/>
        <v>93.9268323380135</v>
      </c>
      <c r="H40" s="2" t="str">
        <f ca="1" t="shared" si="22"/>
        <v>66.0</v>
      </c>
      <c r="I40" s="4">
        <f ca="1" t="shared" si="23"/>
        <v>7.73492507649445</v>
      </c>
      <c r="J40" s="2" t="str">
        <f ca="1" t="shared" si="24"/>
        <v>21.3</v>
      </c>
      <c r="K40" s="2" t="str">
        <f ca="1" t="shared" si="25"/>
        <v>1</v>
      </c>
      <c r="L40" s="3">
        <f ca="1" t="shared" si="6"/>
        <v>1.10809273848091</v>
      </c>
      <c r="M40" s="5" t="str">
        <f ca="1" t="shared" si="26"/>
        <v>3</v>
      </c>
      <c r="N40" s="3">
        <f ca="1" t="shared" si="8"/>
        <v>3.60801563828677</v>
      </c>
      <c r="O40" s="6">
        <v>43933.1395833333</v>
      </c>
    </row>
    <row r="41" spans="1:15">
      <c r="A41" s="2" t="str">
        <f ca="1" t="shared" si="21"/>
        <v>c3ccaabd88834780ada53ddc90e8512b</v>
      </c>
      <c r="B41" s="2" t="s">
        <v>82</v>
      </c>
      <c r="C41" s="1">
        <v>114.647247</v>
      </c>
      <c r="D41" s="1">
        <v>39.683857</v>
      </c>
      <c r="E41" s="2" t="s">
        <v>20</v>
      </c>
      <c r="F41" s="2" t="s">
        <v>65</v>
      </c>
      <c r="G41" s="3">
        <f ca="1" t="shared" si="1"/>
        <v>62.3527408148576</v>
      </c>
      <c r="H41" s="2" t="str">
        <f ca="1" t="shared" si="22"/>
        <v>09.0</v>
      </c>
      <c r="I41" s="4">
        <f ca="1" t="shared" si="23"/>
        <v>8.53848013436968</v>
      </c>
      <c r="J41" s="2" t="str">
        <f ca="1" t="shared" si="24"/>
        <v>53.3</v>
      </c>
      <c r="K41" s="2" t="str">
        <f ca="1" t="shared" si="25"/>
        <v>1</v>
      </c>
      <c r="L41" s="3">
        <f ca="1" t="shared" si="6"/>
        <v>8.48573931951213</v>
      </c>
      <c r="M41" s="5" t="str">
        <f ca="1" t="shared" si="26"/>
        <v>1</v>
      </c>
      <c r="N41" s="3">
        <f ca="1" t="shared" si="8"/>
        <v>5.14462858408039</v>
      </c>
      <c r="O41" s="6">
        <v>43933.8229166667</v>
      </c>
    </row>
    <row r="42" spans="1:15">
      <c r="A42" s="2" t="str">
        <f ca="1" t="shared" si="21"/>
        <v>a7994289c0284edd935067ce4e2563c3</v>
      </c>
      <c r="B42" s="2" t="s">
        <v>83</v>
      </c>
      <c r="C42" s="1">
        <v>114.868014</v>
      </c>
      <c r="D42" s="1">
        <v>39.05553</v>
      </c>
      <c r="E42" s="2" t="s">
        <v>20</v>
      </c>
      <c r="F42" s="2" t="s">
        <v>21</v>
      </c>
      <c r="G42" s="3">
        <f ca="1" t="shared" si="1"/>
        <v>82.7964301968125</v>
      </c>
      <c r="H42" s="2" t="str">
        <f ca="1" t="shared" si="22"/>
        <v>47.9</v>
      </c>
      <c r="I42" s="4">
        <f ca="1" t="shared" si="23"/>
        <v>7.69643019681254</v>
      </c>
      <c r="J42" s="2" t="str">
        <f ca="1" t="shared" si="24"/>
        <v>27.2</v>
      </c>
      <c r="K42" s="2" t="str">
        <f ca="1" t="shared" si="25"/>
        <v>0</v>
      </c>
      <c r="L42" s="7" t="str">
        <f ca="1" t="shared" si="6"/>
        <v/>
      </c>
      <c r="M42" s="5" t="str">
        <f ca="1" t="shared" si="26"/>
        <v>2</v>
      </c>
      <c r="N42" s="3">
        <f ca="1" t="shared" si="8"/>
        <v>19.0724729976431</v>
      </c>
      <c r="O42" s="6">
        <v>43933.025</v>
      </c>
    </row>
    <row r="43" spans="1:15">
      <c r="A43" s="2" t="str">
        <f ca="1" t="shared" ref="A43:A52" si="27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e0404cd9560f42b486835f0c241a5a33</v>
      </c>
      <c r="B43" s="2" t="s">
        <v>84</v>
      </c>
      <c r="C43" s="1">
        <v>115.23596</v>
      </c>
      <c r="D43" s="1">
        <v>39.227457</v>
      </c>
      <c r="E43" s="2" t="s">
        <v>20</v>
      </c>
      <c r="F43" s="2" t="s">
        <v>21</v>
      </c>
      <c r="G43" s="3">
        <f ca="1" t="shared" si="1"/>
        <v>61.1386323807162</v>
      </c>
      <c r="H43" s="2" t="str">
        <f ca="1" t="shared" ref="H43:H52" si="28">TEXT(RAND()*100,"00.0")</f>
        <v>19.3</v>
      </c>
      <c r="I43" s="4">
        <f ca="1" t="shared" ref="I43:I52" si="29">RAND()*10</f>
        <v>9.63863238071617</v>
      </c>
      <c r="J43" s="2" t="str">
        <f ca="1" t="shared" ref="J43:J52" si="30">TEXT(RAND()*100,"00.0")</f>
        <v>32.2</v>
      </c>
      <c r="K43" s="2" t="str">
        <f ca="1" t="shared" ref="K43:K52" si="31">IF(RAND()*2&gt;1,"0","1")</f>
        <v>0</v>
      </c>
      <c r="L43" s="7" t="str">
        <f ca="1" t="shared" si="6"/>
        <v/>
      </c>
      <c r="M43" s="5" t="str">
        <f ca="1" t="shared" ref="M43:M52" si="32">IF(RAND()*2&gt;1,"1",IF(RAND()*2&gt;1,"2",IF(RAND()*2&gt;1,"3",4)))</f>
        <v>2</v>
      </c>
      <c r="N43" s="3">
        <f ca="1" t="shared" si="8"/>
        <v>6.59181453688662</v>
      </c>
      <c r="O43" s="6">
        <v>43933.0625</v>
      </c>
    </row>
    <row r="44" spans="1:15">
      <c r="A44" s="2" t="str">
        <f ca="1" t="shared" si="27"/>
        <v>3ac245902f9e4136930d8d7041e6bbaf</v>
      </c>
      <c r="B44" s="2" t="s">
        <v>85</v>
      </c>
      <c r="C44" s="1">
        <v>115.677495</v>
      </c>
      <c r="D44" s="1">
        <v>39.456034</v>
      </c>
      <c r="E44" s="2" t="s">
        <v>20</v>
      </c>
      <c r="F44" s="2" t="s">
        <v>21</v>
      </c>
      <c r="G44" s="3">
        <f ca="1" t="shared" si="1"/>
        <v>115.162876526055</v>
      </c>
      <c r="H44" s="2" t="str">
        <f ca="1" t="shared" si="28"/>
        <v>36.6</v>
      </c>
      <c r="I44" s="4">
        <f ca="1" t="shared" si="29"/>
        <v>6.46287652605506</v>
      </c>
      <c r="J44" s="2" t="str">
        <f ca="1" t="shared" si="30"/>
        <v>72.1</v>
      </c>
      <c r="K44" s="2" t="str">
        <f ca="1" t="shared" si="31"/>
        <v>0</v>
      </c>
      <c r="L44" s="7" t="str">
        <f ca="1" t="shared" si="6"/>
        <v/>
      </c>
      <c r="M44" s="5" t="str">
        <f ca="1" t="shared" si="32"/>
        <v>2</v>
      </c>
      <c r="N44" s="3">
        <f ca="1" t="shared" si="8"/>
        <v>4.980847856671</v>
      </c>
      <c r="O44" s="6">
        <v>43933.3006944444</v>
      </c>
    </row>
    <row r="45" spans="1:15">
      <c r="A45" s="2" t="str">
        <f ca="1" t="shared" si="27"/>
        <v>da1e18ff2ace41b383f8f21985bd8197</v>
      </c>
      <c r="B45" s="2" t="s">
        <v>86</v>
      </c>
      <c r="C45" s="1">
        <v>115.677495</v>
      </c>
      <c r="D45" s="1">
        <v>39.456034</v>
      </c>
      <c r="E45" s="2" t="s">
        <v>20</v>
      </c>
      <c r="F45" s="2" t="s">
        <v>21</v>
      </c>
      <c r="G45" s="3">
        <f ca="1" t="shared" si="1"/>
        <v>83.5701321449797</v>
      </c>
      <c r="H45" s="2" t="str">
        <f ca="1" t="shared" si="28"/>
        <v>05.2</v>
      </c>
      <c r="I45" s="4">
        <f ca="1" t="shared" si="29"/>
        <v>3.47013214497968</v>
      </c>
      <c r="J45" s="2" t="str">
        <f ca="1" t="shared" si="30"/>
        <v>74.9</v>
      </c>
      <c r="K45" s="2" t="str">
        <f ca="1" t="shared" si="31"/>
        <v>0</v>
      </c>
      <c r="L45" s="7" t="str">
        <f ca="1" t="shared" si="6"/>
        <v/>
      </c>
      <c r="M45" s="5" t="str">
        <f ca="1" t="shared" si="32"/>
        <v>2</v>
      </c>
      <c r="N45" s="3">
        <f ca="1" t="shared" si="8"/>
        <v>13.1114853984735</v>
      </c>
      <c r="O45" s="6">
        <v>43933.2090277778</v>
      </c>
    </row>
    <row r="46" spans="1:15">
      <c r="A46" s="2" t="str">
        <f ca="1" t="shared" si="27"/>
        <v>9857cad153de47d487be0363ca7229f6</v>
      </c>
      <c r="B46" s="2" t="s">
        <v>87</v>
      </c>
      <c r="C46" s="1">
        <v>116.707744</v>
      </c>
      <c r="D46" s="1">
        <v>39.626972</v>
      </c>
      <c r="E46" s="2" t="s">
        <v>39</v>
      </c>
      <c r="F46" s="2" t="s">
        <v>39</v>
      </c>
      <c r="G46" s="3">
        <f ca="1" t="shared" si="1"/>
        <v>97.0413888459985</v>
      </c>
      <c r="H46" s="2" t="str">
        <f ca="1" t="shared" si="28"/>
        <v>86.7</v>
      </c>
      <c r="I46" s="4">
        <f ca="1" t="shared" si="29"/>
        <v>3.01485399255799</v>
      </c>
      <c r="J46" s="2" t="str">
        <f ca="1" t="shared" si="30"/>
        <v>13.4</v>
      </c>
      <c r="K46" s="2" t="str">
        <f ca="1" t="shared" si="31"/>
        <v>1</v>
      </c>
      <c r="L46" s="3">
        <f ca="1" t="shared" si="6"/>
        <v>6.07346514655951</v>
      </c>
      <c r="M46" s="5" t="str">
        <f ca="1" t="shared" si="32"/>
        <v>1</v>
      </c>
      <c r="N46" s="3">
        <f ca="1" t="shared" si="8"/>
        <v>5.03065158745566</v>
      </c>
      <c r="O46" s="6">
        <v>43933.1076388889</v>
      </c>
    </row>
    <row r="47" spans="1:15">
      <c r="A47" s="2" t="str">
        <f ca="1" t="shared" si="27"/>
        <v>c0176f30ff17498db9db2d83dbc3521a</v>
      </c>
      <c r="B47" s="2" t="s">
        <v>88</v>
      </c>
      <c r="C47" s="1">
        <v>116.928511</v>
      </c>
      <c r="D47" s="1">
        <v>40.531458</v>
      </c>
      <c r="E47" s="2" t="s">
        <v>39</v>
      </c>
      <c r="F47" s="2" t="s">
        <v>39</v>
      </c>
      <c r="G47" s="3">
        <f ca="1" t="shared" si="1"/>
        <v>83.0056823927931</v>
      </c>
      <c r="H47" s="2" t="str">
        <f ca="1" t="shared" si="28"/>
        <v>02.2</v>
      </c>
      <c r="I47" s="4">
        <f ca="1" t="shared" si="29"/>
        <v>9.14044796152446</v>
      </c>
      <c r="J47" s="2" t="str">
        <f ca="1" t="shared" si="30"/>
        <v>86.8</v>
      </c>
      <c r="K47" s="2" t="str">
        <f ca="1" t="shared" si="31"/>
        <v>1</v>
      </c>
      <c r="L47" s="3">
        <f ca="1" t="shared" si="6"/>
        <v>15.1347655687313</v>
      </c>
      <c r="M47" s="5" t="str">
        <f ca="1" t="shared" si="32"/>
        <v>1</v>
      </c>
      <c r="N47" s="3">
        <f ca="1" t="shared" si="8"/>
        <v>19.7666508717181</v>
      </c>
      <c r="O47" s="6">
        <v>43933.1847222222</v>
      </c>
    </row>
    <row r="48" spans="1:15">
      <c r="A48" s="2" t="str">
        <f ca="1" t="shared" si="27"/>
        <v>bed16c41be844e2b9c59e2778c2b89f3</v>
      </c>
      <c r="B48" s="2" t="s">
        <v>89</v>
      </c>
      <c r="C48" s="1">
        <v>116.928511</v>
      </c>
      <c r="D48" s="1">
        <v>40.531458</v>
      </c>
      <c r="E48" s="2" t="s">
        <v>39</v>
      </c>
      <c r="F48" s="2" t="s">
        <v>39</v>
      </c>
      <c r="G48" s="3">
        <f ca="1" t="shared" si="1"/>
        <v>150.75148041994</v>
      </c>
      <c r="H48" s="2" t="str">
        <f ca="1" t="shared" si="28"/>
        <v>47.1</v>
      </c>
      <c r="I48" s="4">
        <f ca="1" t="shared" si="29"/>
        <v>6.75148041993965</v>
      </c>
      <c r="J48" s="2" t="str">
        <f ca="1" t="shared" si="30"/>
        <v>96.9</v>
      </c>
      <c r="K48" s="2" t="str">
        <f ca="1" t="shared" si="31"/>
        <v>0</v>
      </c>
      <c r="L48" s="7" t="str">
        <f ca="1" t="shared" si="6"/>
        <v/>
      </c>
      <c r="M48" s="5" t="str">
        <f ca="1" t="shared" si="32"/>
        <v>1</v>
      </c>
      <c r="N48" s="3">
        <f ca="1" t="shared" si="8"/>
        <v>17.3402790620577</v>
      </c>
      <c r="O48" s="6">
        <v>43933.9402777778</v>
      </c>
    </row>
    <row r="49" spans="1:15">
      <c r="A49" s="2" t="str">
        <f ca="1" t="shared" si="27"/>
        <v>341e7ec050b0476db95d11c3f68e4548</v>
      </c>
      <c r="B49" s="2" t="s">
        <v>90</v>
      </c>
      <c r="C49" s="1">
        <v>116.045441</v>
      </c>
      <c r="D49" s="1">
        <v>40.755684</v>
      </c>
      <c r="E49" s="2" t="s">
        <v>20</v>
      </c>
      <c r="F49" s="2" t="s">
        <v>65</v>
      </c>
      <c r="G49" s="3">
        <f ca="1" t="shared" si="1"/>
        <v>154.148026795506</v>
      </c>
      <c r="H49" s="2" t="str">
        <f ca="1" t="shared" si="28"/>
        <v>54.0</v>
      </c>
      <c r="I49" s="4">
        <f ca="1" t="shared" si="29"/>
        <v>5.54802679550629</v>
      </c>
      <c r="J49" s="2" t="str">
        <f ca="1" t="shared" si="30"/>
        <v>94.6</v>
      </c>
      <c r="K49" s="2" t="str">
        <f ca="1" t="shared" si="31"/>
        <v>0</v>
      </c>
      <c r="L49" s="7" t="str">
        <f ca="1" t="shared" si="6"/>
        <v/>
      </c>
      <c r="M49" s="5" t="str">
        <f ca="1" t="shared" si="32"/>
        <v>2</v>
      </c>
      <c r="N49" s="3">
        <f ca="1" t="shared" si="8"/>
        <v>10.3316519297342</v>
      </c>
      <c r="O49" s="6">
        <v>43933.7763888889</v>
      </c>
    </row>
    <row r="50" spans="1:15">
      <c r="A50" s="2" t="str">
        <f ca="1" t="shared" si="27"/>
        <v>618f6909a5344466a6a2cc90cbce3308</v>
      </c>
      <c r="B50" s="2" t="s">
        <v>91</v>
      </c>
      <c r="C50" s="1">
        <v>115.898263</v>
      </c>
      <c r="D50" s="1">
        <v>41.0349</v>
      </c>
      <c r="E50" s="2" t="s">
        <v>20</v>
      </c>
      <c r="F50" s="2" t="s">
        <v>65</v>
      </c>
      <c r="G50" s="3">
        <f ca="1" t="shared" si="1"/>
        <v>71.8251810828513</v>
      </c>
      <c r="H50" s="2" t="str">
        <f ca="1" t="shared" si="28"/>
        <v>02.3</v>
      </c>
      <c r="I50" s="4">
        <f ca="1" t="shared" si="29"/>
        <v>6.99130991198442</v>
      </c>
      <c r="J50" s="2" t="str">
        <f ca="1" t="shared" si="30"/>
        <v>75.2</v>
      </c>
      <c r="K50" s="2" t="str">
        <f ca="1" t="shared" si="31"/>
        <v>1</v>
      </c>
      <c r="L50" s="3">
        <f ca="1" t="shared" si="6"/>
        <v>12.6661288291331</v>
      </c>
      <c r="M50" s="5" t="str">
        <f ca="1" t="shared" si="32"/>
        <v>1</v>
      </c>
      <c r="N50" s="3">
        <f ca="1" t="shared" si="8"/>
        <v>24.9257748939059</v>
      </c>
      <c r="O50" s="6">
        <v>43933.8076388889</v>
      </c>
    </row>
    <row r="51" spans="1:15">
      <c r="A51" s="2" t="str">
        <f ca="1" t="shared" si="27"/>
        <v>15dcf10aacbf4d06a8c6773abc6160dd</v>
      </c>
      <c r="B51" s="2" t="s">
        <v>92</v>
      </c>
      <c r="C51" s="1">
        <v>114.426479</v>
      </c>
      <c r="D51" s="1">
        <v>40.362789</v>
      </c>
      <c r="E51" s="2" t="s">
        <v>93</v>
      </c>
      <c r="F51" s="2" t="s">
        <v>94</v>
      </c>
      <c r="G51" s="3">
        <f ca="1" t="shared" si="1"/>
        <v>134.19276177999</v>
      </c>
      <c r="H51" s="2" t="str">
        <f ca="1" t="shared" si="28"/>
        <v>35.2</v>
      </c>
      <c r="I51" s="4">
        <f ca="1" t="shared" si="29"/>
        <v>4.29276177999021</v>
      </c>
      <c r="J51" s="2" t="str">
        <f ca="1" t="shared" si="30"/>
        <v>94.7</v>
      </c>
      <c r="K51" s="2" t="str">
        <f ca="1" t="shared" si="31"/>
        <v>0</v>
      </c>
      <c r="L51" s="7" t="str">
        <f ca="1" t="shared" si="6"/>
        <v/>
      </c>
      <c r="M51" s="5" t="str">
        <f ca="1" t="shared" si="32"/>
        <v>2</v>
      </c>
      <c r="N51" s="3">
        <f ca="1" t="shared" si="8"/>
        <v>6.89247196741158</v>
      </c>
      <c r="O51" s="6">
        <v>43933.7625</v>
      </c>
    </row>
    <row r="52" spans="1:15">
      <c r="A52" s="2" t="str">
        <f ca="1" t="shared" si="27"/>
        <v>b53f9d6d160443148028be5629fe42ab</v>
      </c>
      <c r="B52" s="2" t="s">
        <v>95</v>
      </c>
      <c r="C52" s="1">
        <v>114.426479</v>
      </c>
      <c r="D52" s="1">
        <v>40.362789</v>
      </c>
      <c r="E52" s="2" t="s">
        <v>93</v>
      </c>
      <c r="F52" s="2" t="s">
        <v>94</v>
      </c>
      <c r="G52" s="3">
        <f ca="1" t="shared" si="1"/>
        <v>158.818481681089</v>
      </c>
      <c r="H52" s="2" t="str">
        <f ca="1" t="shared" si="28"/>
        <v>71.9</v>
      </c>
      <c r="I52" s="4">
        <f ca="1" t="shared" si="29"/>
        <v>0.51848168108896</v>
      </c>
      <c r="J52" s="2" t="str">
        <f ca="1" t="shared" si="30"/>
        <v>86.4</v>
      </c>
      <c r="K52" s="2" t="str">
        <f ca="1" t="shared" si="31"/>
        <v>0</v>
      </c>
      <c r="L52" s="7" t="str">
        <f ca="1" t="shared" si="6"/>
        <v/>
      </c>
      <c r="M52" s="5" t="str">
        <f ca="1" t="shared" si="32"/>
        <v>1</v>
      </c>
      <c r="N52" s="3">
        <f ca="1" t="shared" si="8"/>
        <v>5.84276439545208</v>
      </c>
      <c r="O52" s="6">
        <v>43933.0090277778</v>
      </c>
    </row>
    <row r="53" spans="1:15">
      <c r="A53" s="2" t="str">
        <f ca="1" t="shared" ref="A53:A62" si="33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c34a8f425a064a759245b73744326886</v>
      </c>
      <c r="B53" s="2" t="s">
        <v>96</v>
      </c>
      <c r="C53" s="1">
        <v>114.573657</v>
      </c>
      <c r="D53" s="1">
        <v>40.362789</v>
      </c>
      <c r="E53" s="2" t="s">
        <v>20</v>
      </c>
      <c r="F53" s="2" t="s">
        <v>65</v>
      </c>
      <c r="G53" s="3">
        <f ca="1" t="shared" si="1"/>
        <v>109.481903417205</v>
      </c>
      <c r="H53" s="2" t="str">
        <f ca="1" t="shared" ref="H53:H62" si="34">TEXT(RAND()*100,"00.0")</f>
        <v>62.2</v>
      </c>
      <c r="I53" s="4">
        <f ca="1" t="shared" ref="I53:I62" si="35">RAND()*10</f>
        <v>0.926896098876928</v>
      </c>
      <c r="J53" s="2" t="str">
        <f ca="1" t="shared" ref="J53:J62" si="36">TEXT(RAND()*100,"00.0")</f>
        <v>56.6</v>
      </c>
      <c r="K53" s="2" t="str">
        <f ca="1" t="shared" ref="K53:K62" si="37">IF(RAND()*2&gt;1,"0","1")</f>
        <v>1</v>
      </c>
      <c r="L53" s="3">
        <f ca="1" t="shared" si="6"/>
        <v>10.2449926816724</v>
      </c>
      <c r="M53" s="5" t="str">
        <f ca="1" t="shared" ref="M53:M62" si="38">IF(RAND()*2&gt;1,"1",IF(RAND()*2&gt;1,"2",IF(RAND()*2&gt;1,"3",4)))</f>
        <v>3</v>
      </c>
      <c r="N53" s="3">
        <f ca="1" t="shared" si="8"/>
        <v>16.9509570387507</v>
      </c>
      <c r="O53" s="6">
        <v>43933.2777777778</v>
      </c>
    </row>
    <row r="54" spans="1:15">
      <c r="A54" s="2" t="str">
        <f ca="1" t="shared" si="33"/>
        <v>f97102f854344930be0b6d6d624209b3</v>
      </c>
      <c r="B54" s="2" t="s">
        <v>97</v>
      </c>
      <c r="C54" s="1">
        <v>115.309549</v>
      </c>
      <c r="D54" s="1">
        <v>40.587585</v>
      </c>
      <c r="E54" s="2" t="s">
        <v>20</v>
      </c>
      <c r="F54" s="2" t="s">
        <v>65</v>
      </c>
      <c r="G54" s="3">
        <f ca="1" t="shared" si="1"/>
        <v>126.327730929204</v>
      </c>
      <c r="H54" s="2" t="str">
        <f ca="1" t="shared" si="34"/>
        <v>56.9</v>
      </c>
      <c r="I54" s="4">
        <f ca="1" t="shared" si="35"/>
        <v>2.94785859331313</v>
      </c>
      <c r="J54" s="2" t="str">
        <f ca="1" t="shared" si="36"/>
        <v>72.0</v>
      </c>
      <c r="K54" s="2" t="str">
        <f ca="1" t="shared" si="37"/>
        <v>1</v>
      </c>
      <c r="L54" s="3">
        <f ca="1" t="shared" si="6"/>
        <v>5.52012766410872</v>
      </c>
      <c r="M54" s="5" t="str">
        <f ca="1" t="shared" si="38"/>
        <v>1</v>
      </c>
      <c r="N54" s="3">
        <f ca="1" t="shared" si="8"/>
        <v>1.73471981793035</v>
      </c>
      <c r="O54" s="6">
        <v>43933.0590277778</v>
      </c>
    </row>
    <row r="55" spans="1:15">
      <c r="A55" s="2" t="str">
        <f ca="1" t="shared" si="33"/>
        <v>a616c8b2fa3a4898ab99d31b6cefcb3e</v>
      </c>
      <c r="B55" s="2" t="s">
        <v>98</v>
      </c>
      <c r="C55" s="1">
        <v>115.309549</v>
      </c>
      <c r="D55" s="1">
        <v>40.643666</v>
      </c>
      <c r="E55" s="2" t="s">
        <v>20</v>
      </c>
      <c r="F55" s="2" t="s">
        <v>65</v>
      </c>
      <c r="G55" s="3">
        <f ca="1" t="shared" si="1"/>
        <v>80.493389611114</v>
      </c>
      <c r="H55" s="2" t="str">
        <f ca="1" t="shared" si="34"/>
        <v>59.6</v>
      </c>
      <c r="I55" s="4">
        <f ca="1" t="shared" si="35"/>
        <v>0.693389611114017</v>
      </c>
      <c r="J55" s="2" t="str">
        <f ca="1" t="shared" si="36"/>
        <v>20.2</v>
      </c>
      <c r="K55" s="2" t="str">
        <f ca="1" t="shared" si="37"/>
        <v>0</v>
      </c>
      <c r="L55" s="7" t="str">
        <f ca="1" t="shared" si="6"/>
        <v/>
      </c>
      <c r="M55" s="5" t="str">
        <f ca="1" t="shared" si="38"/>
        <v>1</v>
      </c>
      <c r="N55" s="3">
        <f ca="1" t="shared" si="8"/>
        <v>27.7495564761366</v>
      </c>
      <c r="O55" s="6">
        <v>43933.4381944444</v>
      </c>
    </row>
    <row r="56" spans="1:15">
      <c r="A56" s="2" t="str">
        <f ca="1" t="shared" si="33"/>
        <v>2a950372c55b4722bb4dac0e58ae8ada</v>
      </c>
      <c r="B56" s="2" t="s">
        <v>99</v>
      </c>
      <c r="C56" s="1">
        <v>116.266209</v>
      </c>
      <c r="D56" s="1">
        <v>41.368389</v>
      </c>
      <c r="E56" s="2" t="s">
        <v>20</v>
      </c>
      <c r="F56" s="2" t="s">
        <v>41</v>
      </c>
      <c r="G56" s="3">
        <f ca="1" t="shared" si="1"/>
        <v>73.882451651897</v>
      </c>
      <c r="H56" s="2" t="str">
        <f ca="1" t="shared" si="34"/>
        <v>52.5</v>
      </c>
      <c r="I56" s="4">
        <f ca="1" t="shared" si="35"/>
        <v>5.9128093142676</v>
      </c>
      <c r="J56" s="2" t="str">
        <f ca="1" t="shared" si="36"/>
        <v>30.9</v>
      </c>
      <c r="K56" s="2" t="str">
        <f ca="1" t="shared" si="37"/>
        <v>1</v>
      </c>
      <c r="L56" s="3">
        <f ca="1" t="shared" si="6"/>
        <v>15.4303576623706</v>
      </c>
      <c r="M56" s="5" t="str">
        <f ca="1" t="shared" si="38"/>
        <v>2</v>
      </c>
      <c r="N56" s="3">
        <f ca="1" t="shared" si="8"/>
        <v>21.4788259323615</v>
      </c>
      <c r="O56" s="6">
        <v>43933.9125</v>
      </c>
    </row>
    <row r="57" spans="1:15">
      <c r="A57" s="2" t="str">
        <f ca="1" t="shared" si="33"/>
        <v>dbd2c79c14ff407f90f56814036f2cb3</v>
      </c>
      <c r="B57" s="2" t="s">
        <v>100</v>
      </c>
      <c r="C57" s="1">
        <v>116.486976</v>
      </c>
      <c r="D57" s="1">
        <v>40.923356</v>
      </c>
      <c r="E57" s="2" t="s">
        <v>39</v>
      </c>
      <c r="F57" s="2" t="s">
        <v>39</v>
      </c>
      <c r="G57" s="3">
        <f ca="1" t="shared" si="1"/>
        <v>129.753075528862</v>
      </c>
      <c r="H57" s="2" t="str">
        <f ca="1" t="shared" si="34"/>
        <v>48.2</v>
      </c>
      <c r="I57" s="4">
        <f ca="1" t="shared" si="35"/>
        <v>7.75713765966773</v>
      </c>
      <c r="J57" s="2" t="str">
        <f ca="1" t="shared" si="36"/>
        <v>85.1</v>
      </c>
      <c r="K57" s="2" t="str">
        <f ca="1" t="shared" si="37"/>
        <v>1</v>
      </c>
      <c r="L57" s="3">
        <f ca="1" t="shared" si="6"/>
        <v>11.3040621308054</v>
      </c>
      <c r="M57" s="8">
        <f ca="1" t="shared" si="38"/>
        <v>4</v>
      </c>
      <c r="N57" s="3">
        <f ca="1" t="shared" si="8"/>
        <v>3.60844957466616</v>
      </c>
      <c r="O57" s="6">
        <v>43933.5854166667</v>
      </c>
    </row>
    <row r="58" spans="1:15">
      <c r="A58" s="2" t="str">
        <f ca="1" t="shared" si="33"/>
        <v>919dba26e21646f39b4698b013fc87e3</v>
      </c>
      <c r="B58" s="2" t="s">
        <v>101</v>
      </c>
      <c r="C58" s="1">
        <v>117.296457</v>
      </c>
      <c r="D58" s="1">
        <v>40.193695</v>
      </c>
      <c r="E58" s="2" t="s">
        <v>39</v>
      </c>
      <c r="F58" s="2" t="s">
        <v>39</v>
      </c>
      <c r="G58" s="3">
        <f ca="1" t="shared" si="1"/>
        <v>116.480839081522</v>
      </c>
      <c r="H58" s="2" t="str">
        <f ca="1" t="shared" si="34"/>
        <v>27.7</v>
      </c>
      <c r="I58" s="4">
        <f ca="1" t="shared" si="35"/>
        <v>4.82342480944474</v>
      </c>
      <c r="J58" s="2" t="str">
        <f ca="1" t="shared" si="36"/>
        <v>88.2</v>
      </c>
      <c r="K58" s="2" t="str">
        <f ca="1" t="shared" si="37"/>
        <v>1</v>
      </c>
      <c r="L58" s="3">
        <f ca="1" t="shared" si="6"/>
        <v>4.24258572792257</v>
      </c>
      <c r="M58" s="5" t="str">
        <f ca="1" t="shared" si="38"/>
        <v>2</v>
      </c>
      <c r="N58" s="3">
        <f ca="1" t="shared" si="8"/>
        <v>6.17183220943949</v>
      </c>
      <c r="O58" s="6">
        <v>43933.2993055556</v>
      </c>
    </row>
    <row r="59" spans="1:15">
      <c r="A59" s="2" t="str">
        <f ca="1" t="shared" si="33"/>
        <v>5beeee12f57041918ba995380541c786</v>
      </c>
      <c r="B59" s="2" t="s">
        <v>102</v>
      </c>
      <c r="C59" s="1">
        <v>117.222868</v>
      </c>
      <c r="D59" s="1">
        <v>39.170195</v>
      </c>
      <c r="E59" s="2" t="s">
        <v>72</v>
      </c>
      <c r="F59" s="2" t="s">
        <v>72</v>
      </c>
      <c r="G59" s="3">
        <f ca="1" t="shared" si="1"/>
        <v>96.3372237358567</v>
      </c>
      <c r="H59" s="2" t="str">
        <f ca="1" t="shared" si="34"/>
        <v>13.7</v>
      </c>
      <c r="I59" s="4">
        <f ca="1" t="shared" si="35"/>
        <v>6.57016401237834</v>
      </c>
      <c r="J59" s="2" t="str">
        <f ca="1" t="shared" si="36"/>
        <v>82.5</v>
      </c>
      <c r="K59" s="2" t="str">
        <f ca="1" t="shared" si="37"/>
        <v>1</v>
      </c>
      <c r="L59" s="3">
        <f ca="1" t="shared" si="6"/>
        <v>6.43294027652169</v>
      </c>
      <c r="M59" s="5" t="str">
        <f ca="1" t="shared" si="38"/>
        <v>1</v>
      </c>
      <c r="N59" s="3">
        <f ca="1" t="shared" si="8"/>
        <v>14.3260051395487</v>
      </c>
      <c r="O59" s="6">
        <v>43933.325</v>
      </c>
    </row>
    <row r="60" spans="1:15">
      <c r="A60" s="2" t="str">
        <f ca="1" t="shared" si="33"/>
        <v>61b28d6e75224fc1bc1ce555a3e7aba4</v>
      </c>
      <c r="B60" s="2" t="s">
        <v>103</v>
      </c>
      <c r="C60" s="1">
        <v>116.11903</v>
      </c>
      <c r="D60" s="1">
        <v>39.05553</v>
      </c>
      <c r="E60" s="2" t="s">
        <v>20</v>
      </c>
      <c r="F60" s="2" t="s">
        <v>21</v>
      </c>
      <c r="G60" s="3">
        <f ca="1" t="shared" si="1"/>
        <v>102.71454818844</v>
      </c>
      <c r="H60" s="2" t="str">
        <f ca="1" t="shared" si="34"/>
        <v>92.0</v>
      </c>
      <c r="I60" s="4">
        <f ca="1" t="shared" si="35"/>
        <v>0.814548188439532</v>
      </c>
      <c r="J60" s="2" t="str">
        <f ca="1" t="shared" si="36"/>
        <v>09.9</v>
      </c>
      <c r="K60" s="2" t="str">
        <f ca="1" t="shared" si="37"/>
        <v>0</v>
      </c>
      <c r="L60" s="7" t="str">
        <f ca="1" t="shared" si="6"/>
        <v/>
      </c>
      <c r="M60" s="5" t="str">
        <f ca="1" t="shared" si="38"/>
        <v>1</v>
      </c>
      <c r="N60" s="3">
        <f ca="1" t="shared" si="8"/>
        <v>27.8700445262042</v>
      </c>
      <c r="O60" s="6">
        <v>43933.33125</v>
      </c>
    </row>
    <row r="61" spans="1:15">
      <c r="A61" s="2" t="str">
        <f ca="1" t="shared" si="33"/>
        <v>b67ce34d8cf2445eaa8d61cd4cf0f9ed</v>
      </c>
      <c r="B61" s="2" t="s">
        <v>104</v>
      </c>
      <c r="C61" s="1">
        <v>115.677495</v>
      </c>
      <c r="D61" s="1">
        <v>39.456034</v>
      </c>
      <c r="E61" s="2" t="s">
        <v>20</v>
      </c>
      <c r="F61" s="2" t="s">
        <v>21</v>
      </c>
      <c r="G61" s="3">
        <f ca="1" t="shared" si="1"/>
        <v>41.3172536622805</v>
      </c>
      <c r="H61" s="2" t="str">
        <f ca="1" t="shared" si="34"/>
        <v>13.5</v>
      </c>
      <c r="I61" s="4">
        <f ca="1" t="shared" si="35"/>
        <v>0.375810105983818</v>
      </c>
      <c r="J61" s="2" t="str">
        <f ca="1" t="shared" si="36"/>
        <v>28.1</v>
      </c>
      <c r="K61" s="2" t="str">
        <f ca="1" t="shared" si="37"/>
        <v>1</v>
      </c>
      <c r="L61" s="3">
        <f ca="1" t="shared" si="6"/>
        <v>0.658556443703335</v>
      </c>
      <c r="M61" s="5" t="str">
        <f ca="1" t="shared" si="38"/>
        <v>1</v>
      </c>
      <c r="N61" s="3">
        <f ca="1" t="shared" si="8"/>
        <v>9.54270682678931</v>
      </c>
      <c r="O61" s="6">
        <v>43933.5722222222</v>
      </c>
    </row>
    <row r="62" spans="1:15">
      <c r="A62" s="2" t="str">
        <f ca="1" t="shared" si="33"/>
        <v>700db03572a54ba8a0276f56ae17b0d5</v>
      </c>
      <c r="B62" s="2" t="s">
        <v>105</v>
      </c>
      <c r="C62" s="1">
        <v>115.677495</v>
      </c>
      <c r="D62" s="1">
        <v>39.683857</v>
      </c>
      <c r="E62" s="2" t="s">
        <v>39</v>
      </c>
      <c r="F62" s="2" t="s">
        <v>39</v>
      </c>
      <c r="G62" s="3">
        <f ca="1" t="shared" si="1"/>
        <v>19.3605977071642</v>
      </c>
      <c r="H62" s="2" t="str">
        <f ca="1" t="shared" si="34"/>
        <v>05.0</v>
      </c>
      <c r="I62" s="4">
        <f ca="1" t="shared" si="35"/>
        <v>5.36059770716421</v>
      </c>
      <c r="J62" s="2" t="str">
        <f ca="1" t="shared" si="36"/>
        <v>09.0</v>
      </c>
      <c r="K62" s="2" t="str">
        <f ca="1" t="shared" si="37"/>
        <v>0</v>
      </c>
      <c r="L62" s="7" t="str">
        <f ca="1" t="shared" si="6"/>
        <v/>
      </c>
      <c r="M62" s="5" t="str">
        <f ca="1" t="shared" si="38"/>
        <v>1</v>
      </c>
      <c r="N62" s="3">
        <f ca="1" t="shared" si="8"/>
        <v>10.8656833700619</v>
      </c>
      <c r="O62" s="6">
        <v>43933.2486111111</v>
      </c>
    </row>
    <row r="63" spans="1:15">
      <c r="A63" s="2" t="str">
        <f ca="1" t="shared" ref="A63:A72" si="39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e5c041c124e94e799abe07914e9af24a</v>
      </c>
      <c r="B63" s="2" t="s">
        <v>106</v>
      </c>
      <c r="C63" s="1">
        <v>115.751084</v>
      </c>
      <c r="D63" s="1">
        <v>40.137235</v>
      </c>
      <c r="E63" s="2" t="s">
        <v>39</v>
      </c>
      <c r="F63" s="2" t="s">
        <v>39</v>
      </c>
      <c r="G63" s="3">
        <f ca="1" t="shared" si="1"/>
        <v>140.457608873013</v>
      </c>
      <c r="H63" s="2" t="str">
        <f ca="1" t="shared" ref="H63:H72" si="40">TEXT(RAND()*100,"00.0")</f>
        <v>42.8</v>
      </c>
      <c r="I63" s="4">
        <f ca="1" t="shared" ref="I63:I72" si="41">RAND()*10</f>
        <v>3.15760887301305</v>
      </c>
      <c r="J63" s="2" t="str">
        <f ca="1" t="shared" ref="J63:J72" si="42">TEXT(RAND()*100,"00.0")</f>
        <v>94.5</v>
      </c>
      <c r="K63" s="2" t="str">
        <f ca="1" t="shared" ref="K63:K72" si="43">IF(RAND()*2&gt;1,"0","1")</f>
        <v>0</v>
      </c>
      <c r="L63" s="7" t="str">
        <f ca="1" t="shared" si="6"/>
        <v/>
      </c>
      <c r="M63" s="5" t="str">
        <f ca="1" t="shared" ref="M63:M72" si="44">IF(RAND()*2&gt;1,"1",IF(RAND()*2&gt;1,"2",IF(RAND()*2&gt;1,"3",4)))</f>
        <v>1</v>
      </c>
      <c r="N63" s="3">
        <f ca="1" t="shared" si="8"/>
        <v>16.6783337977583</v>
      </c>
      <c r="O63" s="6">
        <v>43933.4673611111</v>
      </c>
    </row>
    <row r="64" spans="1:15">
      <c r="A64" s="2" t="str">
        <f ca="1" t="shared" si="39"/>
        <v>226edac09b2042a28328d584d0184d17</v>
      </c>
      <c r="B64" s="2" t="s">
        <v>107</v>
      </c>
      <c r="C64" s="1">
        <v>115.751084</v>
      </c>
      <c r="D64" s="1">
        <v>40.137235</v>
      </c>
      <c r="E64" s="2" t="s">
        <v>39</v>
      </c>
      <c r="F64" s="2" t="s">
        <v>39</v>
      </c>
      <c r="G64" s="3">
        <f ca="1" t="shared" si="1"/>
        <v>78.5726368491345</v>
      </c>
      <c r="H64" s="2" t="str">
        <f ca="1" t="shared" si="40"/>
        <v>08.1</v>
      </c>
      <c r="I64" s="4">
        <f ca="1" t="shared" si="41"/>
        <v>7.37263684913447</v>
      </c>
      <c r="J64" s="2" t="str">
        <f ca="1" t="shared" si="42"/>
        <v>63.1</v>
      </c>
      <c r="K64" s="2" t="str">
        <f ca="1" t="shared" si="43"/>
        <v>0</v>
      </c>
      <c r="L64" s="7" t="str">
        <f ca="1" t="shared" si="6"/>
        <v/>
      </c>
      <c r="M64" s="5" t="str">
        <f ca="1" t="shared" si="44"/>
        <v>2</v>
      </c>
      <c r="N64" s="3">
        <f ca="1" t="shared" si="8"/>
        <v>17.440680923737</v>
      </c>
      <c r="O64" s="6">
        <v>43933.4354166667</v>
      </c>
    </row>
    <row r="65" spans="1:15">
      <c r="A65" s="2" t="str">
        <f ca="1" t="shared" si="39"/>
        <v>b4631446c5ba441aa4988864cdb59545</v>
      </c>
      <c r="B65" s="2" t="s">
        <v>108</v>
      </c>
      <c r="C65" s="1">
        <v>115.530317</v>
      </c>
      <c r="D65" s="1">
        <v>40.250107</v>
      </c>
      <c r="E65" s="2" t="s">
        <v>20</v>
      </c>
      <c r="F65" s="2" t="s">
        <v>65</v>
      </c>
      <c r="G65" s="3">
        <f ca="1" t="shared" si="1"/>
        <v>111.135929002831</v>
      </c>
      <c r="H65" s="2" t="str">
        <f ca="1" t="shared" si="40"/>
        <v>07.5</v>
      </c>
      <c r="I65" s="4">
        <f ca="1" t="shared" si="41"/>
        <v>9.73592900283132</v>
      </c>
      <c r="J65" s="2" t="str">
        <f ca="1" t="shared" si="42"/>
        <v>93.9</v>
      </c>
      <c r="K65" s="2" t="str">
        <f ca="1" t="shared" si="43"/>
        <v>0</v>
      </c>
      <c r="L65" s="7" t="str">
        <f ca="1" t="shared" si="6"/>
        <v/>
      </c>
      <c r="M65" s="5" t="str">
        <f ca="1" t="shared" si="44"/>
        <v>1</v>
      </c>
      <c r="N65" s="3">
        <f ca="1" t="shared" si="8"/>
        <v>27.4857284217291</v>
      </c>
      <c r="O65" s="6">
        <v>43933.0465277778</v>
      </c>
    </row>
    <row r="66" spans="1:15">
      <c r="A66" s="2" t="str">
        <f ca="1" t="shared" si="39"/>
        <v>4b1a656a985844bd80c460096747f67a</v>
      </c>
      <c r="B66" s="2" t="s">
        <v>109</v>
      </c>
      <c r="C66" s="1">
        <v>115.530317</v>
      </c>
      <c r="D66" s="1">
        <v>40.250107</v>
      </c>
      <c r="E66" s="2" t="s">
        <v>20</v>
      </c>
      <c r="F66" s="2" t="s">
        <v>65</v>
      </c>
      <c r="G66" s="3">
        <f ca="1" t="shared" si="1"/>
        <v>68.3468826325815</v>
      </c>
      <c r="H66" s="2" t="str">
        <f ca="1" t="shared" si="40"/>
        <v>57.2</v>
      </c>
      <c r="I66" s="4">
        <f ca="1" t="shared" si="41"/>
        <v>2.34688263258151</v>
      </c>
      <c r="J66" s="2" t="str">
        <f ca="1" t="shared" si="42"/>
        <v>08.8</v>
      </c>
      <c r="K66" s="2" t="str">
        <f ca="1" t="shared" si="43"/>
        <v>0</v>
      </c>
      <c r="L66" s="7" t="str">
        <f ca="1" t="shared" si="6"/>
        <v/>
      </c>
      <c r="M66" s="5" t="str">
        <f ca="1" t="shared" si="44"/>
        <v>1</v>
      </c>
      <c r="N66" s="3">
        <f ca="1" t="shared" si="8"/>
        <v>13.7507963434187</v>
      </c>
      <c r="O66" s="6">
        <v>43933.2840277778</v>
      </c>
    </row>
    <row r="67" spans="1:15">
      <c r="A67" s="2" t="str">
        <f ca="1" t="shared" si="39"/>
        <v>eef714576df54bb5ae5279a6823a8af1</v>
      </c>
      <c r="B67" s="2" t="s">
        <v>110</v>
      </c>
      <c r="C67" s="1">
        <v>115.530317</v>
      </c>
      <c r="D67" s="1">
        <v>40.250107</v>
      </c>
      <c r="E67" s="2" t="s">
        <v>20</v>
      </c>
      <c r="F67" s="2" t="s">
        <v>65</v>
      </c>
      <c r="G67" s="3">
        <f ca="1" t="shared" ref="G67:G130" si="45">SUM(H67+I67+J67-IF(K67="0",0,L67))</f>
        <v>189.255294039148</v>
      </c>
      <c r="H67" s="2" t="str">
        <f ca="1" t="shared" si="40"/>
        <v>98.4</v>
      </c>
      <c r="I67" s="4">
        <f ca="1" t="shared" si="41"/>
        <v>3.14677011355819</v>
      </c>
      <c r="J67" s="2" t="str">
        <f ca="1" t="shared" si="42"/>
        <v>97.5</v>
      </c>
      <c r="K67" s="2" t="str">
        <f ca="1" t="shared" si="43"/>
        <v>1</v>
      </c>
      <c r="L67" s="3">
        <f ca="1" t="shared" ref="L67:L130" si="46">IF(K67="0","",RAND()*20)</f>
        <v>9.79147607441025</v>
      </c>
      <c r="M67" s="5" t="str">
        <f ca="1" t="shared" si="44"/>
        <v>3</v>
      </c>
      <c r="N67" s="3">
        <f ca="1" t="shared" ref="N67:N130" si="47">IF(J67&lt;30,RAND()*10,IF(J67&lt;50,RAND()*20,IF(J67&lt;100,RAND()*40,RAND()*30)))</f>
        <v>10.5243960717389</v>
      </c>
      <c r="O67" s="6">
        <v>43933.1034722222</v>
      </c>
    </row>
    <row r="68" spans="1:15">
      <c r="A68" s="2" t="str">
        <f ca="1" t="shared" si="39"/>
        <v>1219d5c29aae465bbc9581f34f4880bb</v>
      </c>
      <c r="B68" s="2" t="s">
        <v>111</v>
      </c>
      <c r="C68" s="1">
        <v>109.863949</v>
      </c>
      <c r="D68" s="1">
        <v>40.137235</v>
      </c>
      <c r="E68" s="2" t="s">
        <v>112</v>
      </c>
      <c r="F68" s="2" t="s">
        <v>113</v>
      </c>
      <c r="G68" s="3">
        <f ca="1" t="shared" si="45"/>
        <v>126.369375574152</v>
      </c>
      <c r="H68" s="2" t="str">
        <f ca="1" t="shared" si="40"/>
        <v>64.2</v>
      </c>
      <c r="I68" s="4">
        <f ca="1" t="shared" si="41"/>
        <v>6.36937557415202</v>
      </c>
      <c r="J68" s="2" t="str">
        <f ca="1" t="shared" si="42"/>
        <v>55.8</v>
      </c>
      <c r="K68" s="2" t="str">
        <f ca="1" t="shared" si="43"/>
        <v>0</v>
      </c>
      <c r="L68" s="7" t="str">
        <f ca="1" t="shared" si="46"/>
        <v/>
      </c>
      <c r="M68" s="5" t="str">
        <f ca="1" t="shared" si="44"/>
        <v>1</v>
      </c>
      <c r="N68" s="3">
        <f ca="1" t="shared" si="47"/>
        <v>20.8138294231504</v>
      </c>
      <c r="O68" s="6">
        <v>43933.69375</v>
      </c>
    </row>
    <row r="69" spans="1:15">
      <c r="A69" s="2" t="str">
        <f ca="1" t="shared" si="39"/>
        <v>457bd5e7778f469695e4fb278ebf1810</v>
      </c>
      <c r="B69" s="2" t="s">
        <v>114</v>
      </c>
      <c r="C69" s="1">
        <v>112.660338</v>
      </c>
      <c r="D69" s="1">
        <v>40.643666</v>
      </c>
      <c r="E69" s="2" t="s">
        <v>112</v>
      </c>
      <c r="F69" s="2" t="s">
        <v>115</v>
      </c>
      <c r="G69" s="3">
        <f ca="1" t="shared" si="45"/>
        <v>151.268138090517</v>
      </c>
      <c r="H69" s="2" t="str">
        <f ca="1" t="shared" si="40"/>
        <v>70.7</v>
      </c>
      <c r="I69" s="4">
        <f ca="1" t="shared" si="41"/>
        <v>3.76904735093494</v>
      </c>
      <c r="J69" s="2" t="str">
        <f ca="1" t="shared" si="42"/>
        <v>91.0</v>
      </c>
      <c r="K69" s="2" t="str">
        <f ca="1" t="shared" si="43"/>
        <v>1</v>
      </c>
      <c r="L69" s="3">
        <f ca="1" t="shared" si="46"/>
        <v>14.200909260418</v>
      </c>
      <c r="M69" s="5" t="str">
        <f ca="1" t="shared" si="44"/>
        <v>2</v>
      </c>
      <c r="N69" s="3">
        <f ca="1" t="shared" si="47"/>
        <v>13.2725845824619</v>
      </c>
      <c r="O69" s="6">
        <v>43933.3256944444</v>
      </c>
    </row>
    <row r="70" spans="1:15">
      <c r="A70" s="2" t="str">
        <f ca="1" t="shared" si="39"/>
        <v>63f4814ba00d424ba0005ac8a2b9dac6</v>
      </c>
      <c r="B70" s="2" t="s">
        <v>116</v>
      </c>
      <c r="C70" s="1">
        <v>111.63009</v>
      </c>
      <c r="D70" s="1">
        <v>40.979152</v>
      </c>
      <c r="E70" s="2" t="s">
        <v>112</v>
      </c>
      <c r="F70" s="2" t="s">
        <v>117</v>
      </c>
      <c r="G70" s="3">
        <f ca="1" t="shared" si="45"/>
        <v>15.3047497611536</v>
      </c>
      <c r="H70" s="2" t="str">
        <f ca="1" t="shared" si="40"/>
        <v>01.7</v>
      </c>
      <c r="I70" s="4">
        <f ca="1" t="shared" si="41"/>
        <v>6.90474976115358</v>
      </c>
      <c r="J70" s="2" t="str">
        <f ca="1" t="shared" si="42"/>
        <v>06.7</v>
      </c>
      <c r="K70" s="2" t="str">
        <f ca="1" t="shared" si="43"/>
        <v>0</v>
      </c>
      <c r="L70" s="7" t="str">
        <f ca="1" t="shared" si="46"/>
        <v/>
      </c>
      <c r="M70" s="5" t="str">
        <f ca="1" t="shared" si="44"/>
        <v>3</v>
      </c>
      <c r="N70" s="3">
        <f ca="1" t="shared" si="47"/>
        <v>28.7841965020705</v>
      </c>
      <c r="O70" s="6">
        <v>43933.025</v>
      </c>
    </row>
    <row r="71" spans="1:15">
      <c r="A71" s="2" t="str">
        <f ca="1" t="shared" si="39"/>
        <v>5c05a21bc4854cc79052dcddd38d86d5</v>
      </c>
      <c r="B71" s="2" t="s">
        <v>118</v>
      </c>
      <c r="C71" s="1">
        <v>112.954695</v>
      </c>
      <c r="D71" s="1">
        <v>41.755295</v>
      </c>
      <c r="E71" s="2" t="s">
        <v>112</v>
      </c>
      <c r="F71" s="2" t="s">
        <v>115</v>
      </c>
      <c r="G71" s="3">
        <f ca="1" t="shared" si="45"/>
        <v>79.1810480374779</v>
      </c>
      <c r="H71" s="2" t="str">
        <f ca="1" t="shared" si="40"/>
        <v>33.0</v>
      </c>
      <c r="I71" s="4">
        <f ca="1" t="shared" si="41"/>
        <v>4.33849960882131</v>
      </c>
      <c r="J71" s="2" t="str">
        <f ca="1" t="shared" si="42"/>
        <v>61.3</v>
      </c>
      <c r="K71" s="2" t="str">
        <f ca="1" t="shared" si="43"/>
        <v>1</v>
      </c>
      <c r="L71" s="3">
        <f ca="1" t="shared" si="46"/>
        <v>19.4574515713434</v>
      </c>
      <c r="M71" s="5" t="str">
        <f ca="1" t="shared" si="44"/>
        <v>1</v>
      </c>
      <c r="N71" s="3">
        <f ca="1" t="shared" si="47"/>
        <v>19.6493322147581</v>
      </c>
      <c r="O71" s="6">
        <v>43933.8354166667</v>
      </c>
    </row>
    <row r="72" spans="1:15">
      <c r="A72" s="2" t="str">
        <f ca="1" t="shared" si="39"/>
        <v>2c495048102a4581ac094094cb5cb363</v>
      </c>
      <c r="B72" s="2" t="s">
        <v>119</v>
      </c>
      <c r="C72" s="1">
        <v>112.218803</v>
      </c>
      <c r="D72" s="1">
        <v>41.257416</v>
      </c>
      <c r="E72" s="2" t="s">
        <v>112</v>
      </c>
      <c r="F72" s="2" t="s">
        <v>115</v>
      </c>
      <c r="G72" s="3">
        <f ca="1" t="shared" si="45"/>
        <v>65.4578406924662</v>
      </c>
      <c r="H72" s="2" t="str">
        <f ca="1" t="shared" si="40"/>
        <v>07.3</v>
      </c>
      <c r="I72" s="4">
        <f ca="1" t="shared" si="41"/>
        <v>8.35784069246624</v>
      </c>
      <c r="J72" s="2" t="str">
        <f ca="1" t="shared" si="42"/>
        <v>49.8</v>
      </c>
      <c r="K72" s="2" t="str">
        <f ca="1" t="shared" si="43"/>
        <v>0</v>
      </c>
      <c r="L72" s="7" t="str">
        <f ca="1" t="shared" si="46"/>
        <v/>
      </c>
      <c r="M72" s="8">
        <f ca="1" t="shared" si="44"/>
        <v>4</v>
      </c>
      <c r="N72" s="3">
        <f ca="1" t="shared" si="47"/>
        <v>17.3122244456735</v>
      </c>
      <c r="O72" s="6">
        <v>43933.6208333333</v>
      </c>
    </row>
    <row r="73" spans="1:15">
      <c r="A73" s="2" t="str">
        <f ca="1" t="shared" ref="A73:A82" si="48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a15fc181074b4e75ad5000bdadf86ccc</v>
      </c>
      <c r="B73" s="2" t="s">
        <v>120</v>
      </c>
      <c r="C73" s="1">
        <v>111.850857</v>
      </c>
      <c r="D73" s="1">
        <v>40.923356</v>
      </c>
      <c r="E73" s="2" t="s">
        <v>112</v>
      </c>
      <c r="F73" s="2" t="s">
        <v>117</v>
      </c>
      <c r="G73" s="3">
        <f ca="1" t="shared" si="45"/>
        <v>153.523820881806</v>
      </c>
      <c r="H73" s="2" t="str">
        <f ca="1" t="shared" ref="H73:H82" si="49">TEXT(RAND()*100,"00.0")</f>
        <v>53.3</v>
      </c>
      <c r="I73" s="4">
        <f ca="1" t="shared" ref="I73:I82" si="50">RAND()*10</f>
        <v>6.62938796494414</v>
      </c>
      <c r="J73" s="2" t="str">
        <f ca="1" t="shared" ref="J73:J82" si="51">TEXT(RAND()*100,"00.0")</f>
        <v>94.3</v>
      </c>
      <c r="K73" s="2" t="str">
        <f ca="1" t="shared" ref="K73:K82" si="52">IF(RAND()*2&gt;1,"0","1")</f>
        <v>1</v>
      </c>
      <c r="L73" s="3">
        <f ca="1" t="shared" si="46"/>
        <v>0.705567083137857</v>
      </c>
      <c r="M73" s="8">
        <f ca="1" t="shared" ref="M73:M82" si="53">IF(RAND()*2&gt;1,"1",IF(RAND()*2&gt;1,"2",IF(RAND()*2&gt;1,"3",4)))</f>
        <v>4</v>
      </c>
      <c r="N73" s="3">
        <f ca="1" t="shared" si="47"/>
        <v>23.1748826119727</v>
      </c>
      <c r="O73" s="6">
        <v>43933.7409722222</v>
      </c>
    </row>
    <row r="74" spans="1:15">
      <c r="A74" s="2" t="str">
        <f ca="1" t="shared" si="48"/>
        <v>c9fd5c39c0954a848d1db050930199c9</v>
      </c>
      <c r="B74" s="2" t="s">
        <v>121</v>
      </c>
      <c r="C74" s="1">
        <v>111.409322</v>
      </c>
      <c r="D74" s="1">
        <v>41.146253</v>
      </c>
      <c r="E74" s="2" t="s">
        <v>112</v>
      </c>
      <c r="F74" s="2" t="s">
        <v>117</v>
      </c>
      <c r="G74" s="3">
        <f ca="1" t="shared" si="45"/>
        <v>110.549637473626</v>
      </c>
      <c r="H74" s="2" t="str">
        <f ca="1" t="shared" si="49"/>
        <v>66.3</v>
      </c>
      <c r="I74" s="4">
        <f ca="1" t="shared" si="50"/>
        <v>1.24963747362627</v>
      </c>
      <c r="J74" s="2" t="str">
        <f ca="1" t="shared" si="51"/>
        <v>43.0</v>
      </c>
      <c r="K74" s="2" t="str">
        <f ca="1" t="shared" si="52"/>
        <v>0</v>
      </c>
      <c r="L74" s="7" t="str">
        <f ca="1" t="shared" si="46"/>
        <v/>
      </c>
      <c r="M74" s="5" t="str">
        <f ca="1" t="shared" si="53"/>
        <v>2</v>
      </c>
      <c r="N74" s="3">
        <f ca="1" t="shared" si="47"/>
        <v>3.65274933598602</v>
      </c>
      <c r="O74" s="6">
        <v>43933.2305555556</v>
      </c>
    </row>
    <row r="75" spans="1:15">
      <c r="A75" s="2" t="str">
        <f ca="1" t="shared" si="48"/>
        <v>5326a8506b284de597cda09b73f3a1df</v>
      </c>
      <c r="B75" s="2" t="s">
        <v>122</v>
      </c>
      <c r="C75" s="1">
        <v>112.218803</v>
      </c>
      <c r="D75" s="1">
        <v>41.257416</v>
      </c>
      <c r="E75" s="2" t="s">
        <v>112</v>
      </c>
      <c r="F75" s="2" t="s">
        <v>115</v>
      </c>
      <c r="G75" s="3">
        <f ca="1" t="shared" si="45"/>
        <v>20.1666274010576</v>
      </c>
      <c r="H75" s="2" t="str">
        <f ca="1" t="shared" si="49"/>
        <v>01.1</v>
      </c>
      <c r="I75" s="4">
        <f ca="1" t="shared" si="50"/>
        <v>1.56662740105762</v>
      </c>
      <c r="J75" s="2" t="str">
        <f ca="1" t="shared" si="51"/>
        <v>17.5</v>
      </c>
      <c r="K75" s="2" t="str">
        <f ca="1" t="shared" si="52"/>
        <v>0</v>
      </c>
      <c r="L75" s="7" t="str">
        <f ca="1" t="shared" si="46"/>
        <v/>
      </c>
      <c r="M75" s="5" t="str">
        <f ca="1" t="shared" si="53"/>
        <v>1</v>
      </c>
      <c r="N75" s="3">
        <f ca="1" t="shared" si="47"/>
        <v>15.3726987692744</v>
      </c>
      <c r="O75" s="6">
        <v>43933.8840277778</v>
      </c>
    </row>
    <row r="76" spans="1:15">
      <c r="A76" s="2" t="str">
        <f ca="1" t="shared" si="48"/>
        <v>39d305cf057f4f7da2e323b547229459</v>
      </c>
      <c r="B76" s="2" t="s">
        <v>123</v>
      </c>
      <c r="C76" s="1">
        <v>106.699614</v>
      </c>
      <c r="D76" s="1">
        <v>38.825637</v>
      </c>
      <c r="E76" s="2" t="s">
        <v>124</v>
      </c>
      <c r="F76" s="2" t="s">
        <v>125</v>
      </c>
      <c r="G76" s="3">
        <f ca="1" t="shared" si="45"/>
        <v>63.4699083856205</v>
      </c>
      <c r="H76" s="2" t="str">
        <f ca="1" t="shared" si="49"/>
        <v>30.7</v>
      </c>
      <c r="I76" s="4">
        <f ca="1" t="shared" si="50"/>
        <v>9.96990838562049</v>
      </c>
      <c r="J76" s="2" t="str">
        <f ca="1" t="shared" si="51"/>
        <v>22.8</v>
      </c>
      <c r="K76" s="2" t="str">
        <f ca="1" t="shared" si="52"/>
        <v>0</v>
      </c>
      <c r="L76" s="7" t="str">
        <f ca="1" t="shared" si="46"/>
        <v/>
      </c>
      <c r="M76" s="5" t="str">
        <f ca="1" t="shared" si="53"/>
        <v>3</v>
      </c>
      <c r="N76" s="3">
        <f ca="1" t="shared" si="47"/>
        <v>17.6358428796278</v>
      </c>
      <c r="O76" s="6">
        <v>43933.5076388889</v>
      </c>
    </row>
    <row r="77" spans="1:15">
      <c r="A77" s="2" t="str">
        <f ca="1" t="shared" si="48"/>
        <v>4470b65e18e040a285a3c34a25bcfe65</v>
      </c>
      <c r="B77" s="2" t="s">
        <v>126</v>
      </c>
      <c r="C77" s="1">
        <v>106.699614</v>
      </c>
      <c r="D77" s="1">
        <v>38.652724</v>
      </c>
      <c r="E77" s="2" t="s">
        <v>112</v>
      </c>
      <c r="F77" s="2" t="s">
        <v>113</v>
      </c>
      <c r="G77" s="3">
        <f ca="1" t="shared" si="45"/>
        <v>128.079809051458</v>
      </c>
      <c r="H77" s="2" t="str">
        <f ca="1" t="shared" si="49"/>
        <v>99.8</v>
      </c>
      <c r="I77" s="4">
        <f ca="1" t="shared" si="50"/>
        <v>4.27112104472196</v>
      </c>
      <c r="J77" s="2" t="str">
        <f ca="1" t="shared" si="51"/>
        <v>34.2</v>
      </c>
      <c r="K77" s="2" t="str">
        <f ca="1" t="shared" si="52"/>
        <v>1</v>
      </c>
      <c r="L77" s="3">
        <f ca="1" t="shared" si="46"/>
        <v>10.191311993264</v>
      </c>
      <c r="M77" s="5" t="str">
        <f ca="1" t="shared" si="53"/>
        <v>1</v>
      </c>
      <c r="N77" s="3">
        <f ca="1" t="shared" si="47"/>
        <v>14.7306173874497</v>
      </c>
      <c r="O77" s="6">
        <v>43933.1340277778</v>
      </c>
    </row>
    <row r="78" spans="1:15">
      <c r="A78" s="2" t="str">
        <f ca="1" t="shared" si="48"/>
        <v>a81e629bfbe6488a8a9f0e8d17fcbdaf</v>
      </c>
      <c r="B78" s="2" t="s">
        <v>127</v>
      </c>
      <c r="C78" s="1">
        <v>106.258079</v>
      </c>
      <c r="D78" s="1">
        <v>38.652724</v>
      </c>
      <c r="E78" s="2" t="s">
        <v>124</v>
      </c>
      <c r="F78" s="2" t="s">
        <v>128</v>
      </c>
      <c r="G78" s="3">
        <f ca="1" t="shared" si="45"/>
        <v>77.6388566126618</v>
      </c>
      <c r="H78" s="2" t="str">
        <f ca="1" t="shared" si="49"/>
        <v>03.6</v>
      </c>
      <c r="I78" s="4">
        <f ca="1" t="shared" si="50"/>
        <v>7.70650536176228</v>
      </c>
      <c r="J78" s="2" t="str">
        <f ca="1" t="shared" si="51"/>
        <v>79.7</v>
      </c>
      <c r="K78" s="2" t="str">
        <f ca="1" t="shared" si="52"/>
        <v>1</v>
      </c>
      <c r="L78" s="3">
        <f ca="1" t="shared" si="46"/>
        <v>13.3676487491005</v>
      </c>
      <c r="M78" s="5" t="str">
        <f ca="1" t="shared" si="53"/>
        <v>2</v>
      </c>
      <c r="N78" s="3">
        <f ca="1" t="shared" si="47"/>
        <v>10.2204193461927</v>
      </c>
      <c r="O78" s="6">
        <v>43933.8208333333</v>
      </c>
    </row>
    <row r="79" spans="1:15">
      <c r="A79" s="2" t="str">
        <f ca="1" t="shared" si="48"/>
        <v>063fc067860d4d688ede538a9e8e7aa8</v>
      </c>
      <c r="B79" s="2" t="s">
        <v>129</v>
      </c>
      <c r="C79" s="1">
        <v>106.331668</v>
      </c>
      <c r="D79" s="1">
        <v>38.363598</v>
      </c>
      <c r="E79" s="2" t="s">
        <v>124</v>
      </c>
      <c r="F79" s="2" t="s">
        <v>128</v>
      </c>
      <c r="G79" s="3">
        <f ca="1" t="shared" si="45"/>
        <v>130.198132438504</v>
      </c>
      <c r="H79" s="2" t="str">
        <f ca="1" t="shared" si="49"/>
        <v>91.9</v>
      </c>
      <c r="I79" s="4">
        <f ca="1" t="shared" si="50"/>
        <v>3.6059276118376</v>
      </c>
      <c r="J79" s="2" t="str">
        <f ca="1" t="shared" si="51"/>
        <v>42.4</v>
      </c>
      <c r="K79" s="2" t="str">
        <f ca="1" t="shared" si="52"/>
        <v>1</v>
      </c>
      <c r="L79" s="3">
        <f ca="1" t="shared" si="46"/>
        <v>7.70779517333374</v>
      </c>
      <c r="M79" s="5" t="str">
        <f ca="1" t="shared" si="53"/>
        <v>3</v>
      </c>
      <c r="N79" s="3">
        <f ca="1" t="shared" si="47"/>
        <v>17.8202664430664</v>
      </c>
      <c r="O79" s="6">
        <v>43933.35625</v>
      </c>
    </row>
    <row r="80" spans="1:15">
      <c r="A80" s="2" t="str">
        <f ca="1" t="shared" si="48"/>
        <v>276575ac621845038f8e2272a95f424a</v>
      </c>
      <c r="B80" s="2" t="s">
        <v>130</v>
      </c>
      <c r="C80" s="1">
        <v>101.548371</v>
      </c>
      <c r="D80" s="1">
        <v>36.60439</v>
      </c>
      <c r="E80" s="2" t="s">
        <v>131</v>
      </c>
      <c r="F80" s="2" t="s">
        <v>132</v>
      </c>
      <c r="G80" s="3">
        <f ca="1" t="shared" si="45"/>
        <v>81.3849050655946</v>
      </c>
      <c r="H80" s="2" t="str">
        <f ca="1" t="shared" si="49"/>
        <v>91.6</v>
      </c>
      <c r="I80" s="4">
        <f ca="1" t="shared" si="50"/>
        <v>5.3802577966623</v>
      </c>
      <c r="J80" s="2" t="str">
        <f ca="1" t="shared" si="51"/>
        <v>02.0</v>
      </c>
      <c r="K80" s="2" t="str">
        <f ca="1" t="shared" si="52"/>
        <v>1</v>
      </c>
      <c r="L80" s="3">
        <f ca="1" t="shared" si="46"/>
        <v>17.5953527310677</v>
      </c>
      <c r="M80" s="5" t="str">
        <f ca="1" t="shared" si="53"/>
        <v>1</v>
      </c>
      <c r="N80" s="3">
        <f ca="1" t="shared" si="47"/>
        <v>5.68954988816663</v>
      </c>
      <c r="O80" s="6">
        <v>43933.1631944444</v>
      </c>
    </row>
    <row r="81" spans="1:15">
      <c r="A81" s="2" t="str">
        <f ca="1" t="shared" si="48"/>
        <v>764686bef1ba458698849624d2229ee7</v>
      </c>
      <c r="B81" s="2" t="s">
        <v>133</v>
      </c>
      <c r="C81" s="1">
        <v>100.886068</v>
      </c>
      <c r="D81" s="1">
        <v>36.068516</v>
      </c>
      <c r="E81" s="2" t="s">
        <v>131</v>
      </c>
      <c r="F81" s="2" t="s">
        <v>134</v>
      </c>
      <c r="G81" s="3">
        <f ca="1" t="shared" si="45"/>
        <v>114.664336570514</v>
      </c>
      <c r="H81" s="2" t="str">
        <f ca="1" t="shared" si="49"/>
        <v>84.7</v>
      </c>
      <c r="I81" s="4">
        <f ca="1" t="shared" si="50"/>
        <v>8.66433657051396</v>
      </c>
      <c r="J81" s="2" t="str">
        <f ca="1" t="shared" si="51"/>
        <v>21.3</v>
      </c>
      <c r="K81" s="2" t="str">
        <f ca="1" t="shared" si="52"/>
        <v>0</v>
      </c>
      <c r="L81" s="7" t="str">
        <f ca="1" t="shared" si="46"/>
        <v/>
      </c>
      <c r="M81" s="5" t="str">
        <f ca="1" t="shared" si="53"/>
        <v>1</v>
      </c>
      <c r="N81" s="3">
        <f ca="1" t="shared" si="47"/>
        <v>11.5501873166051</v>
      </c>
      <c r="O81" s="6">
        <v>43933.7194444444</v>
      </c>
    </row>
    <row r="82" spans="1:15">
      <c r="A82" s="2" t="str">
        <f ca="1" t="shared" si="48"/>
        <v>2f6ae227bfdb4b7fac7a7cacd113f506</v>
      </c>
      <c r="B82" s="2" t="s">
        <v>135</v>
      </c>
      <c r="C82" s="1">
        <v>100.886068</v>
      </c>
      <c r="D82" s="1">
        <v>36.722967</v>
      </c>
      <c r="E82" s="2" t="s">
        <v>131</v>
      </c>
      <c r="F82" s="2" t="s">
        <v>134</v>
      </c>
      <c r="G82" s="3">
        <f ca="1" t="shared" si="45"/>
        <v>134.76541314053</v>
      </c>
      <c r="H82" s="2" t="str">
        <f ca="1" t="shared" si="49"/>
        <v>64.5</v>
      </c>
      <c r="I82" s="4">
        <f ca="1" t="shared" si="50"/>
        <v>9.44165350125473</v>
      </c>
      <c r="J82" s="2" t="str">
        <f ca="1" t="shared" si="51"/>
        <v>76.0</v>
      </c>
      <c r="K82" s="2" t="str">
        <f ca="1" t="shared" si="52"/>
        <v>1</v>
      </c>
      <c r="L82" s="3">
        <f ca="1" t="shared" si="46"/>
        <v>15.1762403607251</v>
      </c>
      <c r="M82" s="5" t="str">
        <f ca="1" t="shared" si="53"/>
        <v>2</v>
      </c>
      <c r="N82" s="3">
        <f ca="1" t="shared" si="47"/>
        <v>19.662235655887</v>
      </c>
      <c r="O82" s="6">
        <v>43933.80625</v>
      </c>
    </row>
    <row r="83" spans="1:15">
      <c r="A83" s="2" t="str">
        <f ca="1" t="shared" ref="A83:A92" si="54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16e1a55902234870a8f902d2a407ad73</v>
      </c>
      <c r="B83" s="2" t="s">
        <v>136</v>
      </c>
      <c r="C83" s="1">
        <v>102.063495</v>
      </c>
      <c r="D83" s="1">
        <v>36.722967</v>
      </c>
      <c r="E83" s="2" t="s">
        <v>131</v>
      </c>
      <c r="F83" s="2" t="s">
        <v>137</v>
      </c>
      <c r="G83" s="3">
        <f ca="1" t="shared" si="45"/>
        <v>21.6657296218511</v>
      </c>
      <c r="H83" s="2" t="str">
        <f ca="1" t="shared" ref="H83:H92" si="55">TEXT(RAND()*100,"00.0")</f>
        <v>06.4</v>
      </c>
      <c r="I83" s="4">
        <f ca="1" t="shared" ref="I83:I92" si="56">RAND()*10</f>
        <v>4.86572962185113</v>
      </c>
      <c r="J83" s="2" t="str">
        <f ca="1" t="shared" ref="J83:J92" si="57">TEXT(RAND()*100,"00.0")</f>
        <v>10.4</v>
      </c>
      <c r="K83" s="2" t="str">
        <f ca="1" t="shared" ref="K83:K92" si="58">IF(RAND()*2&gt;1,"0","1")</f>
        <v>0</v>
      </c>
      <c r="L83" s="7" t="str">
        <f ca="1" t="shared" si="46"/>
        <v/>
      </c>
      <c r="M83" s="5" t="str">
        <f ca="1" t="shared" ref="M83:M92" si="59">IF(RAND()*2&gt;1,"1",IF(RAND()*2&gt;1,"2",IF(RAND()*2&gt;1,"3",4)))</f>
        <v>1</v>
      </c>
      <c r="N83" s="3">
        <f ca="1" t="shared" si="47"/>
        <v>21.1244800220594</v>
      </c>
      <c r="O83" s="6">
        <v>43933.6402777778</v>
      </c>
    </row>
    <row r="84" spans="1:15">
      <c r="A84" s="2" t="str">
        <f ca="1" t="shared" si="54"/>
        <v>bbcb577268454baf9866c104c8cc99ec</v>
      </c>
      <c r="B84" s="2" t="s">
        <v>138</v>
      </c>
      <c r="C84" s="1">
        <v>100.959658</v>
      </c>
      <c r="D84" s="1">
        <v>37.018604</v>
      </c>
      <c r="E84" s="2" t="s">
        <v>131</v>
      </c>
      <c r="F84" s="2" t="s">
        <v>139</v>
      </c>
      <c r="G84" s="3">
        <f ca="1" t="shared" si="45"/>
        <v>45.422355633865</v>
      </c>
      <c r="H84" s="2" t="str">
        <f ca="1" t="shared" si="55"/>
        <v>32.2</v>
      </c>
      <c r="I84" s="4">
        <f ca="1" t="shared" si="56"/>
        <v>0.522355633864962</v>
      </c>
      <c r="J84" s="2" t="str">
        <f ca="1" t="shared" si="57"/>
        <v>12.7</v>
      </c>
      <c r="K84" s="2" t="str">
        <f ca="1" t="shared" si="58"/>
        <v>0</v>
      </c>
      <c r="L84" s="7" t="str">
        <f ca="1" t="shared" si="46"/>
        <v/>
      </c>
      <c r="M84" s="8">
        <f ca="1" t="shared" si="59"/>
        <v>4</v>
      </c>
      <c r="N84" s="3">
        <f ca="1" t="shared" si="47"/>
        <v>16.3128060063873</v>
      </c>
      <c r="O84" s="6">
        <v>43933.9798611111</v>
      </c>
    </row>
    <row r="85" spans="1:15">
      <c r="A85" s="2" t="str">
        <f ca="1" t="shared" si="54"/>
        <v>84b2225d07284529ac3aa3a3a0f9be76</v>
      </c>
      <c r="B85" s="2" t="s">
        <v>140</v>
      </c>
      <c r="C85" s="1">
        <v>101.033247</v>
      </c>
      <c r="D85" s="1">
        <v>37.077592</v>
      </c>
      <c r="E85" s="2" t="s">
        <v>131</v>
      </c>
      <c r="F85" s="2" t="s">
        <v>139</v>
      </c>
      <c r="G85" s="3">
        <f ca="1" t="shared" si="45"/>
        <v>7.6333266130699</v>
      </c>
      <c r="H85" s="2" t="str">
        <f ca="1" t="shared" si="55"/>
        <v>00.6</v>
      </c>
      <c r="I85" s="4">
        <f ca="1" t="shared" si="56"/>
        <v>1.09060283839653</v>
      </c>
      <c r="J85" s="2" t="str">
        <f ca="1" t="shared" si="57"/>
        <v>18.7</v>
      </c>
      <c r="K85" s="2" t="str">
        <f ca="1" t="shared" si="58"/>
        <v>1</v>
      </c>
      <c r="L85" s="3">
        <f ca="1" t="shared" si="46"/>
        <v>12.7572762253266</v>
      </c>
      <c r="M85" s="5" t="str">
        <f ca="1" t="shared" si="59"/>
        <v>1</v>
      </c>
      <c r="N85" s="3">
        <f ca="1" t="shared" si="47"/>
        <v>19.6988728001395</v>
      </c>
      <c r="O85" s="6">
        <v>43933.9256944444</v>
      </c>
    </row>
    <row r="86" spans="1:15">
      <c r="A86" s="2" t="str">
        <f ca="1" t="shared" si="54"/>
        <v>da59cd8d536f4aa88d40cbeef38ad33c</v>
      </c>
      <c r="B86" s="2" t="s">
        <v>141</v>
      </c>
      <c r="C86" s="1">
        <v>87.713604</v>
      </c>
      <c r="D86" s="1">
        <v>43.494219</v>
      </c>
      <c r="E86" s="2" t="s">
        <v>142</v>
      </c>
      <c r="F86" s="2" t="s">
        <v>143</v>
      </c>
      <c r="G86" s="3">
        <f ca="1" t="shared" si="45"/>
        <v>103.062984503579</v>
      </c>
      <c r="H86" s="2" t="str">
        <f ca="1" t="shared" si="55"/>
        <v>28.5</v>
      </c>
      <c r="I86" s="4">
        <f ca="1" t="shared" si="56"/>
        <v>7.66298450357924</v>
      </c>
      <c r="J86" s="2" t="str">
        <f ca="1" t="shared" si="57"/>
        <v>66.9</v>
      </c>
      <c r="K86" s="2" t="str">
        <f ca="1" t="shared" si="58"/>
        <v>0</v>
      </c>
      <c r="L86" s="7" t="str">
        <f ca="1" t="shared" si="46"/>
        <v/>
      </c>
      <c r="M86" s="5" t="str">
        <f ca="1" t="shared" si="59"/>
        <v>2</v>
      </c>
      <c r="N86" s="3">
        <f ca="1" t="shared" si="47"/>
        <v>19.8037065016024</v>
      </c>
      <c r="O86" s="6">
        <v>43933.7548611111</v>
      </c>
    </row>
    <row r="87" spans="1:15">
      <c r="A87" s="2" t="str">
        <f ca="1" t="shared" si="54"/>
        <v>505cd8a15ddb42d3940096750df819d6</v>
      </c>
      <c r="B87" s="2" t="s">
        <v>144</v>
      </c>
      <c r="C87" s="1">
        <v>87.713604</v>
      </c>
      <c r="D87" s="1">
        <v>43.494219</v>
      </c>
      <c r="E87" s="2" t="s">
        <v>142</v>
      </c>
      <c r="F87" s="2" t="s">
        <v>143</v>
      </c>
      <c r="G87" s="3">
        <f ca="1" t="shared" si="45"/>
        <v>74.9764019570035</v>
      </c>
      <c r="H87" s="2" t="str">
        <f ca="1" t="shared" si="55"/>
        <v>31.9</v>
      </c>
      <c r="I87" s="4">
        <f ca="1" t="shared" si="56"/>
        <v>5.50046829023881</v>
      </c>
      <c r="J87" s="2" t="str">
        <f ca="1" t="shared" si="57"/>
        <v>53.0</v>
      </c>
      <c r="K87" s="2" t="str">
        <f ca="1" t="shared" si="58"/>
        <v>1</v>
      </c>
      <c r="L87" s="3">
        <f ca="1" t="shared" si="46"/>
        <v>15.4240663332353</v>
      </c>
      <c r="M87" s="5" t="str">
        <f ca="1" t="shared" si="59"/>
        <v>3</v>
      </c>
      <c r="N87" s="3">
        <f ca="1" t="shared" si="47"/>
        <v>1.3909042602676</v>
      </c>
      <c r="O87" s="6">
        <v>43933.9576388889</v>
      </c>
    </row>
    <row r="88" spans="1:15">
      <c r="A88" s="2" t="str">
        <f ca="1" t="shared" si="54"/>
        <v>b84dd0e9b87843308f47b4fc99af939b</v>
      </c>
      <c r="B88" s="2" t="s">
        <v>145</v>
      </c>
      <c r="C88" s="1">
        <v>87.713604</v>
      </c>
      <c r="D88" s="1">
        <v>43.86808</v>
      </c>
      <c r="E88" s="2" t="s">
        <v>142</v>
      </c>
      <c r="F88" s="2" t="s">
        <v>143</v>
      </c>
      <c r="G88" s="3">
        <f ca="1" t="shared" si="45"/>
        <v>132.215578607981</v>
      </c>
      <c r="H88" s="2" t="str">
        <f ca="1" t="shared" si="55"/>
        <v>62.2</v>
      </c>
      <c r="I88" s="4">
        <f ca="1" t="shared" si="56"/>
        <v>1.41557860798052</v>
      </c>
      <c r="J88" s="2" t="str">
        <f ca="1" t="shared" si="57"/>
        <v>68.6</v>
      </c>
      <c r="K88" s="2" t="str">
        <f ca="1" t="shared" si="58"/>
        <v>0</v>
      </c>
      <c r="L88" s="7" t="str">
        <f ca="1" t="shared" si="46"/>
        <v/>
      </c>
      <c r="M88" s="5" t="str">
        <f ca="1" t="shared" si="59"/>
        <v>1</v>
      </c>
      <c r="N88" s="3">
        <f ca="1" t="shared" si="47"/>
        <v>4.97749935966296</v>
      </c>
      <c r="O88" s="6">
        <v>43933.5166666667</v>
      </c>
    </row>
    <row r="89" spans="1:15">
      <c r="A89" s="2" t="str">
        <f ca="1" t="shared" si="54"/>
        <v>1aea38e5b89348e5b00d599ad71ef3bb</v>
      </c>
      <c r="B89" s="2" t="s">
        <v>146</v>
      </c>
      <c r="C89" s="1">
        <v>87.713604</v>
      </c>
      <c r="D89" s="1">
        <v>43.86808</v>
      </c>
      <c r="E89" s="2" t="s">
        <v>142</v>
      </c>
      <c r="F89" s="2" t="s">
        <v>143</v>
      </c>
      <c r="G89" s="3">
        <f ca="1" t="shared" si="45"/>
        <v>91.2763844159657</v>
      </c>
      <c r="H89" s="2" t="str">
        <f ca="1" t="shared" si="55"/>
        <v>85.7</v>
      </c>
      <c r="I89" s="4">
        <f ca="1" t="shared" si="56"/>
        <v>3.86960361896514</v>
      </c>
      <c r="J89" s="2" t="str">
        <f ca="1" t="shared" si="57"/>
        <v>12.4</v>
      </c>
      <c r="K89" s="2" t="str">
        <f ca="1" t="shared" si="58"/>
        <v>1</v>
      </c>
      <c r="L89" s="3">
        <f ca="1" t="shared" si="46"/>
        <v>10.6932192029994</v>
      </c>
      <c r="M89" s="5" t="str">
        <f ca="1" t="shared" si="59"/>
        <v>1</v>
      </c>
      <c r="N89" s="3">
        <f ca="1" t="shared" si="47"/>
        <v>3.87240858555977</v>
      </c>
      <c r="O89" s="6">
        <v>43933.33125</v>
      </c>
    </row>
    <row r="90" spans="1:15">
      <c r="A90" s="2" t="str">
        <f ca="1" t="shared" si="54"/>
        <v>ff66665eec6e4157b6b184c996457c26</v>
      </c>
      <c r="B90" s="2" t="s">
        <v>147</v>
      </c>
      <c r="C90" s="1">
        <v>87.492836</v>
      </c>
      <c r="D90" s="1">
        <v>43.601276</v>
      </c>
      <c r="E90" s="2" t="s">
        <v>142</v>
      </c>
      <c r="F90" s="2" t="s">
        <v>143</v>
      </c>
      <c r="G90" s="3">
        <f ca="1" t="shared" si="45"/>
        <v>152.311188570936</v>
      </c>
      <c r="H90" s="2" t="str">
        <f ca="1" t="shared" si="55"/>
        <v>99.8</v>
      </c>
      <c r="I90" s="4">
        <f ca="1" t="shared" si="56"/>
        <v>6.22764878741866</v>
      </c>
      <c r="J90" s="2" t="str">
        <f ca="1" t="shared" si="57"/>
        <v>51.8</v>
      </c>
      <c r="K90" s="2" t="str">
        <f ca="1" t="shared" si="58"/>
        <v>1</v>
      </c>
      <c r="L90" s="3">
        <f ca="1" t="shared" si="46"/>
        <v>5.51646021648275</v>
      </c>
      <c r="M90" s="5" t="str">
        <f ca="1" t="shared" si="59"/>
        <v>1</v>
      </c>
      <c r="N90" s="3">
        <f ca="1" t="shared" si="47"/>
        <v>23.2541227482153</v>
      </c>
      <c r="O90" s="6">
        <v>43933.5722222222</v>
      </c>
    </row>
    <row r="91" spans="1:15">
      <c r="A91" s="2" t="str">
        <f ca="1" t="shared" si="54"/>
        <v>491b902f1d104aa691e58d40b130f788</v>
      </c>
      <c r="B91" s="2" t="s">
        <v>148</v>
      </c>
      <c r="C91" s="1">
        <v>87.640015</v>
      </c>
      <c r="D91" s="1">
        <v>42.793684</v>
      </c>
      <c r="E91" s="2" t="s">
        <v>142</v>
      </c>
      <c r="F91" s="2" t="s">
        <v>149</v>
      </c>
      <c r="G91" s="3">
        <f ca="1" t="shared" si="45"/>
        <v>82.1777823516727</v>
      </c>
      <c r="H91" s="2" t="str">
        <f ca="1" t="shared" si="55"/>
        <v>54.6</v>
      </c>
      <c r="I91" s="4">
        <f ca="1" t="shared" si="56"/>
        <v>1.55708600028099</v>
      </c>
      <c r="J91" s="2" t="str">
        <f ca="1" t="shared" si="57"/>
        <v>31.1</v>
      </c>
      <c r="K91" s="2" t="str">
        <f ca="1" t="shared" si="58"/>
        <v>1</v>
      </c>
      <c r="L91" s="3">
        <f ca="1" t="shared" si="46"/>
        <v>5.07930364860829</v>
      </c>
      <c r="M91" s="5" t="str">
        <f ca="1" t="shared" si="59"/>
        <v>2</v>
      </c>
      <c r="N91" s="3">
        <f ca="1" t="shared" si="47"/>
        <v>26.6538594750382</v>
      </c>
      <c r="O91" s="6">
        <v>43933.2486111111</v>
      </c>
    </row>
    <row r="92" spans="1:15">
      <c r="A92" s="2" t="str">
        <f ca="1" t="shared" si="54"/>
        <v>0aba1be1e02444d5a328abc716d08c01</v>
      </c>
      <c r="B92" s="2" t="s">
        <v>150</v>
      </c>
      <c r="C92" s="1">
        <v>87.345658</v>
      </c>
      <c r="D92" s="1">
        <v>43.86808</v>
      </c>
      <c r="E92" s="2" t="s">
        <v>142</v>
      </c>
      <c r="F92" s="2" t="s">
        <v>143</v>
      </c>
      <c r="G92" s="3">
        <f ca="1" t="shared" si="45"/>
        <v>46.1084418978439</v>
      </c>
      <c r="H92" s="2" t="str">
        <f ca="1" t="shared" si="55"/>
        <v>11.4</v>
      </c>
      <c r="I92" s="4">
        <f ca="1" t="shared" si="56"/>
        <v>7.13310957182513</v>
      </c>
      <c r="J92" s="2" t="str">
        <f ca="1" t="shared" si="57"/>
        <v>35.1</v>
      </c>
      <c r="K92" s="2" t="str">
        <f ca="1" t="shared" si="58"/>
        <v>1</v>
      </c>
      <c r="L92" s="3">
        <f ca="1" t="shared" si="46"/>
        <v>7.52466767398123</v>
      </c>
      <c r="M92" s="5" t="str">
        <f ca="1" t="shared" si="59"/>
        <v>1</v>
      </c>
      <c r="N92" s="3">
        <f ca="1" t="shared" si="47"/>
        <v>2.05235556524405</v>
      </c>
      <c r="O92" s="6">
        <v>43933.4673611111</v>
      </c>
    </row>
    <row r="93" spans="1:15">
      <c r="A93" s="2" t="str">
        <f ca="1" t="shared" ref="A93:A102" si="60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0f662224f1754fd89824fcd6840a3a49</v>
      </c>
      <c r="B93" s="2" t="s">
        <v>151</v>
      </c>
      <c r="C93" s="1">
        <v>91.098707</v>
      </c>
      <c r="D93" s="1">
        <v>29.74232</v>
      </c>
      <c r="E93" s="2" t="s">
        <v>152</v>
      </c>
      <c r="F93" s="2" t="s">
        <v>153</v>
      </c>
      <c r="G93" s="3">
        <f ca="1" t="shared" si="45"/>
        <v>78.2202442633356</v>
      </c>
      <c r="H93" s="2" t="str">
        <f ca="1" t="shared" ref="H93:H102" si="61">TEXT(RAND()*100,"00.0")</f>
        <v>39.0</v>
      </c>
      <c r="I93" s="4">
        <f ca="1" t="shared" ref="I93:I102" si="62">RAND()*10</f>
        <v>7.82024426333555</v>
      </c>
      <c r="J93" s="2" t="str">
        <f ca="1" t="shared" ref="J93:J102" si="63">TEXT(RAND()*100,"00.0")</f>
        <v>31.4</v>
      </c>
      <c r="K93" s="2" t="str">
        <f ca="1" t="shared" ref="K93:K102" si="64">IF(RAND()*2&gt;1,"0","1")</f>
        <v>0</v>
      </c>
      <c r="L93" s="7" t="str">
        <f ca="1" t="shared" si="46"/>
        <v/>
      </c>
      <c r="M93" s="8">
        <f ca="1" t="shared" ref="M93:M102" si="65">IF(RAND()*2&gt;1,"1",IF(RAND()*2&gt;1,"2",IF(RAND()*2&gt;1,"3",4)))</f>
        <v>4</v>
      </c>
      <c r="N93" s="3">
        <f ca="1" t="shared" si="47"/>
        <v>26.2665761646661</v>
      </c>
      <c r="O93" s="6">
        <v>43933.4354166667</v>
      </c>
    </row>
    <row r="94" spans="1:15">
      <c r="A94" s="2" t="str">
        <f ca="1" t="shared" si="60"/>
        <v>39c973d73ddd481da95240e74170d667</v>
      </c>
      <c r="B94" s="2" t="s">
        <v>154</v>
      </c>
      <c r="C94" s="1">
        <v>91.098707</v>
      </c>
      <c r="D94" s="1">
        <v>29.74232</v>
      </c>
      <c r="E94" s="2" t="s">
        <v>152</v>
      </c>
      <c r="F94" s="2" t="s">
        <v>153</v>
      </c>
      <c r="G94" s="3">
        <f ca="1" t="shared" si="45"/>
        <v>84.1091943538342</v>
      </c>
      <c r="H94" s="2" t="str">
        <f ca="1" t="shared" si="61"/>
        <v>49.9</v>
      </c>
      <c r="I94" s="4">
        <f ca="1" t="shared" si="62"/>
        <v>8.54844358073066</v>
      </c>
      <c r="J94" s="2" t="str">
        <f ca="1" t="shared" si="63"/>
        <v>42.4</v>
      </c>
      <c r="K94" s="2" t="str">
        <f ca="1" t="shared" si="64"/>
        <v>1</v>
      </c>
      <c r="L94" s="3">
        <f ca="1" t="shared" si="46"/>
        <v>16.7392492268964</v>
      </c>
      <c r="M94" s="5" t="str">
        <f ca="1" t="shared" si="65"/>
        <v>2</v>
      </c>
      <c r="N94" s="3">
        <f ca="1" t="shared" si="47"/>
        <v>27.3128417643054</v>
      </c>
      <c r="O94" s="6">
        <v>43933.0465277778</v>
      </c>
    </row>
    <row r="95" spans="1:15">
      <c r="A95" s="2" t="str">
        <f ca="1" t="shared" si="60"/>
        <v>c4421e5a20444c48bfad1ffdd80b3ac7</v>
      </c>
      <c r="B95" s="2" t="s">
        <v>155</v>
      </c>
      <c r="C95" s="1">
        <v>91.466652</v>
      </c>
      <c r="D95" s="1">
        <v>30.446249</v>
      </c>
      <c r="E95" s="2" t="s">
        <v>152</v>
      </c>
      <c r="F95" s="2" t="s">
        <v>153</v>
      </c>
      <c r="G95" s="3">
        <f ca="1" t="shared" si="45"/>
        <v>120.004544330262</v>
      </c>
      <c r="H95" s="2" t="str">
        <f ca="1" t="shared" si="61"/>
        <v>75.5</v>
      </c>
      <c r="I95" s="4">
        <f ca="1" t="shared" si="62"/>
        <v>1.20039178202072</v>
      </c>
      <c r="J95" s="2" t="str">
        <f ca="1" t="shared" si="63"/>
        <v>62.9</v>
      </c>
      <c r="K95" s="2" t="str">
        <f ca="1" t="shared" si="64"/>
        <v>1</v>
      </c>
      <c r="L95" s="3">
        <f ca="1" t="shared" si="46"/>
        <v>19.5958474517586</v>
      </c>
      <c r="M95" s="5" t="str">
        <f ca="1" t="shared" si="65"/>
        <v>1</v>
      </c>
      <c r="N95" s="3">
        <f ca="1" t="shared" si="47"/>
        <v>5.75791859319325</v>
      </c>
      <c r="O95" s="6">
        <v>43933.2840277778</v>
      </c>
    </row>
    <row r="96" spans="1:15">
      <c r="A96" s="2" t="str">
        <f ca="1" t="shared" si="60"/>
        <v>f42ac2e650684b879b3b7c001d0e1fbd</v>
      </c>
      <c r="B96" s="2" t="s">
        <v>156</v>
      </c>
      <c r="C96" s="1">
        <v>93.52715</v>
      </c>
      <c r="D96" s="1">
        <v>29.99888</v>
      </c>
      <c r="E96" s="2" t="s">
        <v>152</v>
      </c>
      <c r="F96" s="2" t="s">
        <v>157</v>
      </c>
      <c r="G96" s="3">
        <f ca="1" t="shared" si="45"/>
        <v>135.017716667334</v>
      </c>
      <c r="H96" s="2" t="str">
        <f ca="1" t="shared" si="61"/>
        <v>88.2</v>
      </c>
      <c r="I96" s="4">
        <f ca="1" t="shared" si="62"/>
        <v>1.31771666733421</v>
      </c>
      <c r="J96" s="2" t="str">
        <f ca="1" t="shared" si="63"/>
        <v>45.5</v>
      </c>
      <c r="K96" s="2" t="str">
        <f ca="1" t="shared" si="64"/>
        <v>0</v>
      </c>
      <c r="L96" s="7" t="str">
        <f ca="1" t="shared" si="46"/>
        <v/>
      </c>
      <c r="M96" s="5" t="str">
        <f ca="1" t="shared" si="65"/>
        <v>1</v>
      </c>
      <c r="N96" s="3">
        <f ca="1" t="shared" si="47"/>
        <v>23.5376908588955</v>
      </c>
      <c r="O96" s="6">
        <v>43933.1034722222</v>
      </c>
    </row>
    <row r="97" spans="1:15">
      <c r="A97" s="2" t="str">
        <f ca="1" t="shared" si="60"/>
        <v>5364d529be78431994f6b6ad9b8cc44e</v>
      </c>
      <c r="B97" s="2" t="s">
        <v>158</v>
      </c>
      <c r="C97" s="1">
        <v>91.908188</v>
      </c>
      <c r="D97" s="1">
        <v>29.227209</v>
      </c>
      <c r="E97" s="2" t="s">
        <v>152</v>
      </c>
      <c r="F97" s="2" t="s">
        <v>159</v>
      </c>
      <c r="G97" s="3">
        <f ca="1" t="shared" si="45"/>
        <v>117.312548433639</v>
      </c>
      <c r="H97" s="2" t="str">
        <f ca="1" t="shared" si="61"/>
        <v>100.0</v>
      </c>
      <c r="I97" s="4">
        <f ca="1" t="shared" si="62"/>
        <v>2.93931184553476</v>
      </c>
      <c r="J97" s="2" t="str">
        <f ca="1" t="shared" si="63"/>
        <v>28.7</v>
      </c>
      <c r="K97" s="2" t="str">
        <f ca="1" t="shared" si="64"/>
        <v>1</v>
      </c>
      <c r="L97" s="3">
        <f ca="1" t="shared" si="46"/>
        <v>14.326763411896</v>
      </c>
      <c r="M97" s="5" t="str">
        <f ca="1" t="shared" si="65"/>
        <v>1</v>
      </c>
      <c r="N97" s="3">
        <f ca="1" t="shared" si="47"/>
        <v>29.2520433239035</v>
      </c>
      <c r="O97" s="6">
        <v>43933.69375</v>
      </c>
    </row>
    <row r="98" spans="1:15">
      <c r="A98" s="2" t="str">
        <f ca="1" t="shared" si="60"/>
        <v>232bcc8e320a4e828643d51087d3ad86</v>
      </c>
      <c r="B98" s="2" t="s">
        <v>160</v>
      </c>
      <c r="C98" s="1">
        <v>104.271171</v>
      </c>
      <c r="D98" s="1">
        <v>30.637348</v>
      </c>
      <c r="E98" s="2" t="s">
        <v>161</v>
      </c>
      <c r="F98" s="2" t="s">
        <v>162</v>
      </c>
      <c r="G98" s="3">
        <f ca="1" t="shared" si="45"/>
        <v>55.5071167895993</v>
      </c>
      <c r="H98" s="2" t="str">
        <f ca="1" t="shared" si="61"/>
        <v>33.6</v>
      </c>
      <c r="I98" s="4">
        <f ca="1" t="shared" si="62"/>
        <v>7.50711678959931</v>
      </c>
      <c r="J98" s="2" t="str">
        <f ca="1" t="shared" si="63"/>
        <v>14.4</v>
      </c>
      <c r="K98" s="2" t="str">
        <f ca="1" t="shared" si="64"/>
        <v>0</v>
      </c>
      <c r="L98" s="7" t="str">
        <f ca="1" t="shared" si="46"/>
        <v/>
      </c>
      <c r="M98" s="5" t="str">
        <f ca="1" t="shared" si="65"/>
        <v>3</v>
      </c>
      <c r="N98" s="3">
        <f ca="1" t="shared" si="47"/>
        <v>24.1366805161048</v>
      </c>
      <c r="O98" s="6">
        <v>43933.3256944444</v>
      </c>
    </row>
    <row r="99" spans="1:15">
      <c r="A99" s="2" t="str">
        <f ca="1" t="shared" si="60"/>
        <v>34790d52f41a49e39d5066518e5fbc5f</v>
      </c>
      <c r="B99" s="2" t="s">
        <v>163</v>
      </c>
      <c r="C99" s="1">
        <v>104.712706</v>
      </c>
      <c r="D99" s="1">
        <v>29.61379</v>
      </c>
      <c r="E99" s="2" t="s">
        <v>161</v>
      </c>
      <c r="F99" s="2" t="s">
        <v>164</v>
      </c>
      <c r="G99" s="3">
        <f ca="1" t="shared" si="45"/>
        <v>3.95828050796115</v>
      </c>
      <c r="H99" s="2" t="str">
        <f ca="1" t="shared" si="61"/>
        <v>18.3</v>
      </c>
      <c r="I99" s="4">
        <f ca="1" t="shared" si="62"/>
        <v>0.0713436005111356</v>
      </c>
      <c r="J99" s="2" t="str">
        <f ca="1" t="shared" si="63"/>
        <v>05.2</v>
      </c>
      <c r="K99" s="2" t="str">
        <f ca="1" t="shared" si="64"/>
        <v>1</v>
      </c>
      <c r="L99" s="3">
        <f ca="1" t="shared" si="46"/>
        <v>19.61306309255</v>
      </c>
      <c r="M99" s="5" t="str">
        <f ca="1" t="shared" si="65"/>
        <v>1</v>
      </c>
      <c r="N99" s="3">
        <f ca="1" t="shared" si="47"/>
        <v>25.3501564814688</v>
      </c>
      <c r="O99" s="6">
        <v>43933.025</v>
      </c>
    </row>
    <row r="100" spans="1:15">
      <c r="A100" s="2" t="str">
        <f ca="1" t="shared" si="60"/>
        <v>1c1f1154d11e4e62936a508cb0476c35</v>
      </c>
      <c r="B100" s="2" t="s">
        <v>165</v>
      </c>
      <c r="C100" s="1">
        <v>103.976814</v>
      </c>
      <c r="D100" s="1">
        <v>30.891555</v>
      </c>
      <c r="E100" s="2" t="s">
        <v>161</v>
      </c>
      <c r="F100" s="2" t="s">
        <v>162</v>
      </c>
      <c r="G100" s="3">
        <f ca="1" t="shared" si="45"/>
        <v>107.139758995204</v>
      </c>
      <c r="H100" s="2" t="str">
        <f ca="1" t="shared" si="61"/>
        <v>51.4</v>
      </c>
      <c r="I100" s="4">
        <f ca="1" t="shared" si="62"/>
        <v>7.44754978335056</v>
      </c>
      <c r="J100" s="2" t="str">
        <f ca="1" t="shared" si="63"/>
        <v>60.0</v>
      </c>
      <c r="K100" s="2" t="str">
        <f ca="1" t="shared" si="64"/>
        <v>1</v>
      </c>
      <c r="L100" s="3">
        <f ca="1" t="shared" si="46"/>
        <v>11.7077907881463</v>
      </c>
      <c r="M100" s="5" t="str">
        <f ca="1" t="shared" si="65"/>
        <v>1</v>
      </c>
      <c r="N100" s="3">
        <f ca="1" t="shared" si="47"/>
        <v>14.1993218884175</v>
      </c>
      <c r="O100" s="6">
        <v>43933.8354166667</v>
      </c>
    </row>
    <row r="101" spans="1:15">
      <c r="A101" s="2" t="str">
        <f ca="1" t="shared" si="60"/>
        <v>3c8e5c7bad954ba89296af3fc2bbf7fd</v>
      </c>
      <c r="B101" s="2" t="s">
        <v>166</v>
      </c>
      <c r="C101" s="1">
        <v>104.34476</v>
      </c>
      <c r="D101" s="1">
        <v>30.318639</v>
      </c>
      <c r="E101" s="2" t="s">
        <v>161</v>
      </c>
      <c r="F101" s="2" t="s">
        <v>167</v>
      </c>
      <c r="G101" s="3">
        <f ca="1" t="shared" si="45"/>
        <v>59.8371565327837</v>
      </c>
      <c r="H101" s="2" t="str">
        <f ca="1" t="shared" si="61"/>
        <v>39.6</v>
      </c>
      <c r="I101" s="4">
        <f ca="1" t="shared" si="62"/>
        <v>3.43715653278367</v>
      </c>
      <c r="J101" s="2" t="str">
        <f ca="1" t="shared" si="63"/>
        <v>16.8</v>
      </c>
      <c r="K101" s="2" t="str">
        <f ca="1" t="shared" si="64"/>
        <v>0</v>
      </c>
      <c r="L101" s="7" t="str">
        <f ca="1" t="shared" si="46"/>
        <v/>
      </c>
      <c r="M101" s="5" t="str">
        <f ca="1" t="shared" si="65"/>
        <v>1</v>
      </c>
      <c r="N101" s="3">
        <f ca="1" t="shared" si="47"/>
        <v>19.8635238043792</v>
      </c>
      <c r="O101" s="6">
        <v>43933.6208333333</v>
      </c>
    </row>
    <row r="102" spans="1:15">
      <c r="A102" s="2" t="str">
        <f ca="1" t="shared" si="60"/>
        <v>65aa6d5bfb7148b7beba936d9e498763</v>
      </c>
      <c r="B102" s="2" t="s">
        <v>168</v>
      </c>
      <c r="C102" s="1">
        <v>105.007063</v>
      </c>
      <c r="D102" s="1">
        <v>31.334779</v>
      </c>
      <c r="E102" s="2" t="s">
        <v>161</v>
      </c>
      <c r="F102" s="2" t="s">
        <v>169</v>
      </c>
      <c r="G102" s="3">
        <f ca="1" t="shared" si="45"/>
        <v>90.489088845086</v>
      </c>
      <c r="H102" s="2" t="str">
        <f ca="1" t="shared" si="61"/>
        <v>70.6</v>
      </c>
      <c r="I102" s="4">
        <f ca="1" t="shared" si="62"/>
        <v>3.08406002319466</v>
      </c>
      <c r="J102" s="2" t="str">
        <f ca="1" t="shared" si="63"/>
        <v>23.8</v>
      </c>
      <c r="K102" s="2" t="str">
        <f ca="1" t="shared" si="64"/>
        <v>1</v>
      </c>
      <c r="L102" s="3">
        <f ca="1" t="shared" si="46"/>
        <v>6.99497117810862</v>
      </c>
      <c r="M102" s="8">
        <f ca="1" t="shared" si="65"/>
        <v>4</v>
      </c>
      <c r="N102" s="3">
        <f ca="1" t="shared" si="47"/>
        <v>20.7732862111128</v>
      </c>
      <c r="O102" s="6">
        <v>43933.7409722222</v>
      </c>
    </row>
    <row r="103" spans="1:15">
      <c r="A103" s="2" t="str">
        <f ca="1" t="shared" ref="A103:A112" si="66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403666cb7fb54b2c960273e04520237d</v>
      </c>
      <c r="B103" s="2" t="s">
        <v>170</v>
      </c>
      <c r="C103" s="1">
        <v>103.535279</v>
      </c>
      <c r="D103" s="1">
        <v>30.254771</v>
      </c>
      <c r="E103" s="2" t="s">
        <v>161</v>
      </c>
      <c r="F103" s="2" t="s">
        <v>162</v>
      </c>
      <c r="G103" s="3">
        <f ca="1" t="shared" si="45"/>
        <v>42.5734254241944</v>
      </c>
      <c r="H103" s="2" t="str">
        <f ca="1" t="shared" ref="H103:H112" si="67">TEXT(RAND()*100,"00.0")</f>
        <v>18.8</v>
      </c>
      <c r="I103" s="4">
        <f ca="1" t="shared" ref="I103:I112" si="68">RAND()*10</f>
        <v>9.7833828052201</v>
      </c>
      <c r="J103" s="2" t="str">
        <f ca="1" t="shared" ref="J103:J112" si="69">TEXT(RAND()*100,"00.0")</f>
        <v>30.5</v>
      </c>
      <c r="K103" s="2" t="str">
        <f ca="1" t="shared" ref="K103:K112" si="70">IF(RAND()*2&gt;1,"0","1")</f>
        <v>1</v>
      </c>
      <c r="L103" s="3">
        <f ca="1" t="shared" si="46"/>
        <v>16.5099573810257</v>
      </c>
      <c r="M103" s="5" t="str">
        <f ca="1" t="shared" ref="M103:M112" si="71">IF(RAND()*2&gt;1,"1",IF(RAND()*2&gt;1,"2",IF(RAND()*2&gt;1,"3",4)))</f>
        <v>1</v>
      </c>
      <c r="N103" s="3">
        <f ca="1" t="shared" si="47"/>
        <v>20.8124765587915</v>
      </c>
      <c r="O103" s="6">
        <v>43933.2305555556</v>
      </c>
    </row>
    <row r="104" spans="1:15">
      <c r="A104" s="2" t="str">
        <f ca="1" t="shared" si="66"/>
        <v>ed4511f3ce5a4c31a7f24dacebc1e72f</v>
      </c>
      <c r="B104" s="2" t="s">
        <v>171</v>
      </c>
      <c r="C104" s="1">
        <v>107.06756</v>
      </c>
      <c r="D104" s="1">
        <v>30.700964</v>
      </c>
      <c r="E104" s="2" t="s">
        <v>161</v>
      </c>
      <c r="F104" s="2" t="s">
        <v>172</v>
      </c>
      <c r="G104" s="3">
        <f ca="1" t="shared" si="45"/>
        <v>115.221217577788</v>
      </c>
      <c r="H104" s="2" t="str">
        <f ca="1" t="shared" si="67"/>
        <v>65.5</v>
      </c>
      <c r="I104" s="4">
        <f ca="1" t="shared" si="68"/>
        <v>7.52677540908185</v>
      </c>
      <c r="J104" s="2" t="str">
        <f ca="1" t="shared" si="69"/>
        <v>46.4</v>
      </c>
      <c r="K104" s="2" t="str">
        <f ca="1" t="shared" si="70"/>
        <v>1</v>
      </c>
      <c r="L104" s="3">
        <f ca="1" t="shared" si="46"/>
        <v>4.20555783129339</v>
      </c>
      <c r="M104" s="5" t="str">
        <f ca="1" t="shared" si="71"/>
        <v>2</v>
      </c>
      <c r="N104" s="3">
        <f ca="1" t="shared" si="47"/>
        <v>16.5281140065406</v>
      </c>
      <c r="O104" s="6">
        <v>43933.8840277778</v>
      </c>
    </row>
    <row r="105" spans="1:15">
      <c r="A105" s="2" t="str">
        <f ca="1" t="shared" si="66"/>
        <v>27bb5f5b51b0408e8b65efc14f40053a</v>
      </c>
      <c r="B105" s="2" t="s">
        <v>173</v>
      </c>
      <c r="C105" s="1">
        <v>106.993971</v>
      </c>
      <c r="D105" s="1">
        <v>29.485095</v>
      </c>
      <c r="E105" s="2" t="s">
        <v>174</v>
      </c>
      <c r="F105" s="2" t="s">
        <v>174</v>
      </c>
      <c r="G105" s="3">
        <f ca="1" t="shared" si="45"/>
        <v>98.065178522245</v>
      </c>
      <c r="H105" s="2" t="str">
        <f ca="1" t="shared" si="67"/>
        <v>80.7</v>
      </c>
      <c r="I105" s="4">
        <f ca="1" t="shared" si="68"/>
        <v>6.79480278822934</v>
      </c>
      <c r="J105" s="2" t="str">
        <f ca="1" t="shared" si="69"/>
        <v>24.8</v>
      </c>
      <c r="K105" s="2" t="str">
        <f ca="1" t="shared" si="70"/>
        <v>1</v>
      </c>
      <c r="L105" s="3">
        <f ca="1" t="shared" si="46"/>
        <v>14.2296242659843</v>
      </c>
      <c r="M105" s="5" t="str">
        <f ca="1" t="shared" si="71"/>
        <v>1</v>
      </c>
      <c r="N105" s="3">
        <f ca="1" t="shared" si="47"/>
        <v>5.89005499668778</v>
      </c>
      <c r="O105" s="6">
        <v>43933.5076388889</v>
      </c>
    </row>
    <row r="106" spans="1:15">
      <c r="A106" s="2" t="str">
        <f ca="1" t="shared" si="66"/>
        <v>16e0e5fc1a8746dcacc2249436a193a6</v>
      </c>
      <c r="B106" s="2" t="s">
        <v>175</v>
      </c>
      <c r="C106" s="1">
        <v>106.846793</v>
      </c>
      <c r="D106" s="1">
        <v>29.162635</v>
      </c>
      <c r="E106" s="2" t="s">
        <v>174</v>
      </c>
      <c r="F106" s="2" t="s">
        <v>174</v>
      </c>
      <c r="G106" s="3">
        <f ca="1" t="shared" si="45"/>
        <v>37.481649229252</v>
      </c>
      <c r="H106" s="2" t="str">
        <f ca="1" t="shared" si="67"/>
        <v>40.7</v>
      </c>
      <c r="I106" s="4">
        <f ca="1" t="shared" si="68"/>
        <v>8.03391796147108</v>
      </c>
      <c r="J106" s="2" t="str">
        <f ca="1" t="shared" si="69"/>
        <v>02.1</v>
      </c>
      <c r="K106" s="2" t="str">
        <f ca="1" t="shared" si="70"/>
        <v>1</v>
      </c>
      <c r="L106" s="3">
        <f ca="1" t="shared" si="46"/>
        <v>13.3522687322191</v>
      </c>
      <c r="M106" s="5" t="str">
        <f ca="1" t="shared" si="71"/>
        <v>1</v>
      </c>
      <c r="N106" s="3">
        <f ca="1" t="shared" si="47"/>
        <v>27.7303763809481</v>
      </c>
      <c r="O106" s="6">
        <v>43933.1340277778</v>
      </c>
    </row>
    <row r="107" spans="1:15">
      <c r="A107" s="2" t="str">
        <f ca="1" t="shared" si="66"/>
        <v>7f15693c354e4dd7aabf0ffd9edc2247</v>
      </c>
      <c r="B107" s="2" t="s">
        <v>176</v>
      </c>
      <c r="C107" s="1">
        <v>105.448598</v>
      </c>
      <c r="D107" s="1">
        <v>29.356235</v>
      </c>
      <c r="E107" s="2" t="s">
        <v>174</v>
      </c>
      <c r="F107" s="2" t="s">
        <v>174</v>
      </c>
      <c r="G107" s="3">
        <f ca="1" t="shared" si="45"/>
        <v>83.2955631456912</v>
      </c>
      <c r="H107" s="2" t="str">
        <f ca="1" t="shared" si="67"/>
        <v>65.9</v>
      </c>
      <c r="I107" s="4">
        <f ca="1" t="shared" si="68"/>
        <v>8.49556314569121</v>
      </c>
      <c r="J107" s="2" t="str">
        <f ca="1" t="shared" si="69"/>
        <v>08.9</v>
      </c>
      <c r="K107" s="2" t="str">
        <f ca="1" t="shared" si="70"/>
        <v>0</v>
      </c>
      <c r="L107" s="7" t="str">
        <f ca="1" t="shared" si="46"/>
        <v/>
      </c>
      <c r="M107" s="5" t="str">
        <f ca="1" t="shared" si="71"/>
        <v>3</v>
      </c>
      <c r="N107" s="3">
        <f ca="1" t="shared" si="47"/>
        <v>18.8533346983255</v>
      </c>
      <c r="O107" s="6">
        <v>43933.8208333333</v>
      </c>
    </row>
    <row r="108" spans="1:15">
      <c r="A108" s="2" t="str">
        <f ca="1" t="shared" si="66"/>
        <v>56460ed047884242b0be8553e4749860</v>
      </c>
      <c r="B108" s="2" t="s">
        <v>177</v>
      </c>
      <c r="C108" s="1">
        <v>106.258079</v>
      </c>
      <c r="D108" s="1">
        <v>30.190861</v>
      </c>
      <c r="E108" s="2" t="s">
        <v>174</v>
      </c>
      <c r="F108" s="2" t="s">
        <v>174</v>
      </c>
      <c r="G108" s="3">
        <f ca="1" t="shared" si="45"/>
        <v>91.4612395031748</v>
      </c>
      <c r="H108" s="2" t="str">
        <f ca="1" t="shared" si="67"/>
        <v>97.6</v>
      </c>
      <c r="I108" s="4">
        <f ca="1" t="shared" si="68"/>
        <v>0.990661580082757</v>
      </c>
      <c r="J108" s="2" t="str">
        <f ca="1" t="shared" si="69"/>
        <v>12.8</v>
      </c>
      <c r="K108" s="2" t="str">
        <f ca="1" t="shared" si="70"/>
        <v>1</v>
      </c>
      <c r="L108" s="3">
        <f ca="1" t="shared" si="46"/>
        <v>19.929422076908</v>
      </c>
      <c r="M108" s="5" t="str">
        <f ca="1" t="shared" si="71"/>
        <v>1</v>
      </c>
      <c r="N108" s="3">
        <f ca="1" t="shared" si="47"/>
        <v>19.5197454300505</v>
      </c>
      <c r="O108" s="6">
        <v>43933.35625</v>
      </c>
    </row>
    <row r="109" spans="1:15">
      <c r="A109" s="2" t="str">
        <f ca="1" t="shared" si="66"/>
        <v>922574a5fd924db5b940c2f19e3a09cf</v>
      </c>
      <c r="B109" s="2" t="s">
        <v>178</v>
      </c>
      <c r="C109" s="1">
        <v>106.110901</v>
      </c>
      <c r="D109" s="1">
        <v>28.968665</v>
      </c>
      <c r="E109" s="2" t="s">
        <v>174</v>
      </c>
      <c r="F109" s="2" t="s">
        <v>174</v>
      </c>
      <c r="G109" s="3">
        <f ca="1" t="shared" si="45"/>
        <v>124.790419040253</v>
      </c>
      <c r="H109" s="2" t="str">
        <f ca="1" t="shared" si="67"/>
        <v>94.0</v>
      </c>
      <c r="I109" s="4">
        <f ca="1" t="shared" si="68"/>
        <v>8.05577460827477</v>
      </c>
      <c r="J109" s="2" t="str">
        <f ca="1" t="shared" si="69"/>
        <v>37.5</v>
      </c>
      <c r="K109" s="2" t="str">
        <f ca="1" t="shared" si="70"/>
        <v>1</v>
      </c>
      <c r="L109" s="3">
        <f ca="1" t="shared" si="46"/>
        <v>14.7653555680214</v>
      </c>
      <c r="M109" s="5" t="str">
        <f ca="1" t="shared" si="71"/>
        <v>1</v>
      </c>
      <c r="N109" s="3">
        <f ca="1" t="shared" si="47"/>
        <v>21.7248723013034</v>
      </c>
      <c r="O109" s="6">
        <v>43933.1631944444</v>
      </c>
    </row>
    <row r="110" spans="1:15">
      <c r="A110" s="2" t="str">
        <f ca="1" t="shared" si="66"/>
        <v>d7d9eee04c6c45e79a8fa09b1ed03b1c</v>
      </c>
      <c r="B110" s="2" t="s">
        <v>179</v>
      </c>
      <c r="C110" s="1">
        <v>106.110901</v>
      </c>
      <c r="D110" s="1">
        <v>30.190861</v>
      </c>
      <c r="E110" s="2" t="s">
        <v>174</v>
      </c>
      <c r="F110" s="2" t="s">
        <v>174</v>
      </c>
      <c r="G110" s="3">
        <f ca="1" t="shared" si="45"/>
        <v>149.68018691513</v>
      </c>
      <c r="H110" s="2" t="str">
        <f ca="1" t="shared" si="67"/>
        <v>47.5</v>
      </c>
      <c r="I110" s="4">
        <f ca="1" t="shared" si="68"/>
        <v>9.38018691513037</v>
      </c>
      <c r="J110" s="2" t="str">
        <f ca="1" t="shared" si="69"/>
        <v>92.8</v>
      </c>
      <c r="K110" s="2" t="str">
        <f ca="1" t="shared" si="70"/>
        <v>0</v>
      </c>
      <c r="L110" s="7" t="str">
        <f ca="1" t="shared" si="46"/>
        <v/>
      </c>
      <c r="M110" s="5" t="str">
        <f ca="1" t="shared" si="71"/>
        <v>1</v>
      </c>
      <c r="N110" s="3">
        <f ca="1" t="shared" si="47"/>
        <v>24.2320076476232</v>
      </c>
      <c r="O110" s="6">
        <v>43933.7194444444</v>
      </c>
    </row>
    <row r="111" spans="1:15">
      <c r="A111" s="2" t="str">
        <f ca="1" t="shared" si="66"/>
        <v>a4f03fdb66b94f98a22fdefedc1fe910</v>
      </c>
      <c r="B111" s="2" t="s">
        <v>180</v>
      </c>
      <c r="C111" s="1">
        <v>106.552436</v>
      </c>
      <c r="D111" s="1">
        <v>27.53508</v>
      </c>
      <c r="E111" s="2" t="s">
        <v>181</v>
      </c>
      <c r="F111" s="2" t="s">
        <v>182</v>
      </c>
      <c r="G111" s="3">
        <f ca="1" t="shared" si="45"/>
        <v>116.449179712726</v>
      </c>
      <c r="H111" s="2" t="str">
        <f ca="1" t="shared" si="67"/>
        <v>52.6</v>
      </c>
      <c r="I111" s="4">
        <f ca="1" t="shared" si="68"/>
        <v>3.91823098188799</v>
      </c>
      <c r="J111" s="2" t="str">
        <f ca="1" t="shared" si="69"/>
        <v>65.4</v>
      </c>
      <c r="K111" s="2" t="str">
        <f ca="1" t="shared" si="70"/>
        <v>1</v>
      </c>
      <c r="L111" s="3">
        <f ca="1" t="shared" si="46"/>
        <v>5.46905126916199</v>
      </c>
      <c r="M111" s="5" t="str">
        <f ca="1" t="shared" si="71"/>
        <v>1</v>
      </c>
      <c r="N111" s="3">
        <f ca="1" t="shared" si="47"/>
        <v>7.4609001186448</v>
      </c>
      <c r="O111" s="6">
        <v>43933.80625</v>
      </c>
    </row>
    <row r="112" spans="1:15">
      <c r="A112" s="2" t="str">
        <f ca="1" t="shared" si="66"/>
        <v>37a5c29134154cfa880e9554ce048a28</v>
      </c>
      <c r="B112" s="2" t="s">
        <v>183</v>
      </c>
      <c r="C112" s="1">
        <v>108.760112</v>
      </c>
      <c r="D112" s="1">
        <v>27.008993</v>
      </c>
      <c r="E112" s="2" t="s">
        <v>181</v>
      </c>
      <c r="F112" s="2" t="s">
        <v>184</v>
      </c>
      <c r="G112" s="3">
        <f ca="1" t="shared" si="45"/>
        <v>176.58839238448</v>
      </c>
      <c r="H112" s="2" t="str">
        <f ca="1" t="shared" si="67"/>
        <v>95.9</v>
      </c>
      <c r="I112" s="4">
        <f ca="1" t="shared" si="68"/>
        <v>4.0399458084734</v>
      </c>
      <c r="J112" s="2" t="str">
        <f ca="1" t="shared" si="69"/>
        <v>82.8</v>
      </c>
      <c r="K112" s="2" t="str">
        <f ca="1" t="shared" si="70"/>
        <v>1</v>
      </c>
      <c r="L112" s="3">
        <f ca="1" t="shared" si="46"/>
        <v>6.15155342399371</v>
      </c>
      <c r="M112" s="5" t="str">
        <f ca="1" t="shared" si="71"/>
        <v>1</v>
      </c>
      <c r="N112" s="3">
        <f ca="1" t="shared" si="47"/>
        <v>8.63878830044522</v>
      </c>
      <c r="O112" s="6">
        <v>43933.6402777778</v>
      </c>
    </row>
    <row r="113" spans="1:15">
      <c r="A113" s="2" t="str">
        <f ca="1" t="shared" ref="A113:A122" si="72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a0d98aa5b7cc4e7a84df2fc78c2e0432</v>
      </c>
      <c r="B113" s="2" t="s">
        <v>185</v>
      </c>
      <c r="C113" s="1">
        <v>107.361917</v>
      </c>
      <c r="D113" s="1">
        <v>26.015866</v>
      </c>
      <c r="E113" s="2" t="s">
        <v>181</v>
      </c>
      <c r="F113" s="2" t="s">
        <v>186</v>
      </c>
      <c r="G113" s="3">
        <f ca="1" t="shared" si="45"/>
        <v>32.9322450319527</v>
      </c>
      <c r="H113" s="2" t="str">
        <f ca="1" t="shared" ref="H113:H122" si="73">TEXT(RAND()*100,"00.0")</f>
        <v>02.5</v>
      </c>
      <c r="I113" s="4">
        <f ca="1" t="shared" ref="I113:I122" si="74">RAND()*10</f>
        <v>0.632245031952716</v>
      </c>
      <c r="J113" s="2" t="str">
        <f ca="1" t="shared" ref="J113:J122" si="75">TEXT(RAND()*100,"00.0")</f>
        <v>29.8</v>
      </c>
      <c r="K113" s="2" t="str">
        <f ca="1" t="shared" ref="K113:K122" si="76">IF(RAND()*2&gt;1,"0","1")</f>
        <v>0</v>
      </c>
      <c r="L113" s="7" t="str">
        <f ca="1" t="shared" si="46"/>
        <v/>
      </c>
      <c r="M113" s="5" t="str">
        <f ca="1" t="shared" ref="M113:M122" si="77">IF(RAND()*2&gt;1,"1",IF(RAND()*2&gt;1,"2",IF(RAND()*2&gt;1,"3",4)))</f>
        <v>1</v>
      </c>
      <c r="N113" s="3">
        <f ca="1" t="shared" si="47"/>
        <v>9.85403822813696</v>
      </c>
      <c r="O113" s="6">
        <v>43933.9798611111</v>
      </c>
    </row>
    <row r="114" spans="1:15">
      <c r="A114" s="2" t="str">
        <f ca="1" t="shared" si="72"/>
        <v>e73666d05bc8458f87ee056256a39492</v>
      </c>
      <c r="B114" s="2" t="s">
        <v>187</v>
      </c>
      <c r="C114" s="1">
        <v>106.331668</v>
      </c>
      <c r="D114" s="1">
        <v>26.347872</v>
      </c>
      <c r="E114" s="2" t="s">
        <v>181</v>
      </c>
      <c r="F114" s="2" t="s">
        <v>188</v>
      </c>
      <c r="G114" s="3">
        <f ca="1" t="shared" si="45"/>
        <v>129.210543228266</v>
      </c>
      <c r="H114" s="2" t="str">
        <f ca="1" t="shared" si="73"/>
        <v>88.4</v>
      </c>
      <c r="I114" s="4">
        <f ca="1" t="shared" si="74"/>
        <v>6.00669358897123</v>
      </c>
      <c r="J114" s="2" t="str">
        <f ca="1" t="shared" si="75"/>
        <v>44.6</v>
      </c>
      <c r="K114" s="2" t="str">
        <f ca="1" t="shared" si="76"/>
        <v>1</v>
      </c>
      <c r="L114" s="3">
        <f ca="1" t="shared" si="46"/>
        <v>9.79615036070555</v>
      </c>
      <c r="M114" s="5" t="str">
        <f ca="1" t="shared" si="77"/>
        <v>1</v>
      </c>
      <c r="N114" s="3">
        <f ca="1" t="shared" si="47"/>
        <v>9.03153624833472</v>
      </c>
      <c r="O114" s="6">
        <v>43933.9256944444</v>
      </c>
    </row>
    <row r="115" spans="1:15">
      <c r="A115" s="2" t="str">
        <f ca="1" t="shared" si="72"/>
        <v>0a511e8f4b50413fa6f7f1cde8d36168</v>
      </c>
      <c r="B115" s="2" t="s">
        <v>189</v>
      </c>
      <c r="C115" s="1">
        <v>106.920382</v>
      </c>
      <c r="D115" s="1">
        <v>26.414158</v>
      </c>
      <c r="E115" s="2" t="s">
        <v>181</v>
      </c>
      <c r="F115" s="2" t="s">
        <v>186</v>
      </c>
      <c r="G115" s="3">
        <f ca="1" t="shared" si="45"/>
        <v>119.039249835094</v>
      </c>
      <c r="H115" s="2" t="str">
        <f ca="1" t="shared" si="73"/>
        <v>78.5</v>
      </c>
      <c r="I115" s="4">
        <f ca="1" t="shared" si="74"/>
        <v>6.71254802098372</v>
      </c>
      <c r="J115" s="2" t="str">
        <f ca="1" t="shared" si="75"/>
        <v>50.0</v>
      </c>
      <c r="K115" s="2" t="str">
        <f ca="1" t="shared" si="76"/>
        <v>1</v>
      </c>
      <c r="L115" s="3">
        <f ca="1" t="shared" si="46"/>
        <v>16.1732981858898</v>
      </c>
      <c r="M115" s="5" t="str">
        <f ca="1" t="shared" si="77"/>
        <v>2</v>
      </c>
      <c r="N115" s="3">
        <f ca="1" t="shared" si="47"/>
        <v>10.7779427766414</v>
      </c>
      <c r="O115" s="6">
        <v>43933.35625</v>
      </c>
    </row>
    <row r="116" spans="1:15">
      <c r="A116" s="2" t="str">
        <f ca="1" t="shared" si="72"/>
        <v>0906f08bc5b84340a06e77da9a39b478</v>
      </c>
      <c r="B116" s="2" t="s">
        <v>190</v>
      </c>
      <c r="C116" s="1">
        <v>117.370046</v>
      </c>
      <c r="D116" s="1">
        <v>32.527193</v>
      </c>
      <c r="E116" s="2" t="s">
        <v>191</v>
      </c>
      <c r="F116" s="2" t="s">
        <v>192</v>
      </c>
      <c r="G116" s="3">
        <f ca="1" t="shared" si="45"/>
        <v>155.966211941499</v>
      </c>
      <c r="H116" s="2" t="str">
        <f ca="1" t="shared" si="73"/>
        <v>75.0</v>
      </c>
      <c r="I116" s="4">
        <f ca="1" t="shared" si="74"/>
        <v>7.41564944014958</v>
      </c>
      <c r="J116" s="2" t="str">
        <f ca="1" t="shared" si="75"/>
        <v>74.6</v>
      </c>
      <c r="K116" s="2" t="str">
        <f ca="1" t="shared" si="76"/>
        <v>1</v>
      </c>
      <c r="L116" s="3">
        <f ca="1" t="shared" si="46"/>
        <v>1.04943749865013</v>
      </c>
      <c r="M116" s="5" t="str">
        <f ca="1" t="shared" si="77"/>
        <v>1</v>
      </c>
      <c r="N116" s="3">
        <f ca="1" t="shared" si="47"/>
        <v>17.7993122287216</v>
      </c>
      <c r="O116" s="6">
        <v>43933.1631944444</v>
      </c>
    </row>
    <row r="117" spans="1:15">
      <c r="A117" s="2" t="str">
        <f ca="1" t="shared" si="72"/>
        <v>378b578d63c24330bed713ef6e7a749b</v>
      </c>
      <c r="B117" s="2" t="s">
        <v>193</v>
      </c>
      <c r="C117" s="1">
        <v>117.222868</v>
      </c>
      <c r="D117" s="1">
        <v>31.964312</v>
      </c>
      <c r="E117" s="2" t="s">
        <v>191</v>
      </c>
      <c r="F117" s="2" t="s">
        <v>194</v>
      </c>
      <c r="G117" s="3">
        <f ca="1" t="shared" si="45"/>
        <v>120.160462485987</v>
      </c>
      <c r="H117" s="2" t="str">
        <f ca="1" t="shared" si="73"/>
        <v>96.0</v>
      </c>
      <c r="I117" s="4">
        <f ca="1" t="shared" si="74"/>
        <v>0.960462485986504</v>
      </c>
      <c r="J117" s="2" t="str">
        <f ca="1" t="shared" si="75"/>
        <v>23.2</v>
      </c>
      <c r="K117" s="2" t="str">
        <f ca="1" t="shared" si="76"/>
        <v>0</v>
      </c>
      <c r="L117" s="7" t="str">
        <f ca="1" t="shared" si="46"/>
        <v/>
      </c>
      <c r="M117" s="8">
        <f ca="1" t="shared" si="77"/>
        <v>4</v>
      </c>
      <c r="N117" s="3">
        <f ca="1" t="shared" si="47"/>
        <v>25.7505186106746</v>
      </c>
      <c r="O117" s="6">
        <v>43933.7194444444</v>
      </c>
    </row>
    <row r="118" spans="1:15">
      <c r="A118" s="2" t="str">
        <f ca="1" t="shared" si="72"/>
        <v>c0615c650ab84d2a837f401c830d62b3</v>
      </c>
      <c r="B118" s="2" t="s">
        <v>195</v>
      </c>
      <c r="C118" s="1">
        <v>116.192619</v>
      </c>
      <c r="D118" s="1">
        <v>31.650084</v>
      </c>
      <c r="E118" s="2" t="s">
        <v>191</v>
      </c>
      <c r="F118" s="2" t="s">
        <v>196</v>
      </c>
      <c r="G118" s="3">
        <f ca="1" t="shared" si="45"/>
        <v>96.8586901798377</v>
      </c>
      <c r="H118" s="2" t="str">
        <f ca="1" t="shared" si="73"/>
        <v>23.6</v>
      </c>
      <c r="I118" s="4">
        <f ca="1" t="shared" si="74"/>
        <v>1.03895837058678</v>
      </c>
      <c r="J118" s="2" t="str">
        <f ca="1" t="shared" si="75"/>
        <v>80.3</v>
      </c>
      <c r="K118" s="2" t="str">
        <f ca="1" t="shared" si="76"/>
        <v>1</v>
      </c>
      <c r="L118" s="3">
        <f ca="1" t="shared" si="46"/>
        <v>8.0802681907491</v>
      </c>
      <c r="M118" s="5" t="str">
        <f ca="1" t="shared" si="77"/>
        <v>1</v>
      </c>
      <c r="N118" s="3">
        <f ca="1" t="shared" si="47"/>
        <v>21.9861638178967</v>
      </c>
      <c r="O118" s="6">
        <v>43933.80625</v>
      </c>
    </row>
    <row r="119" spans="1:15">
      <c r="A119" s="2" t="str">
        <f ca="1" t="shared" si="72"/>
        <v>51c0e474afb54dcd8b09929486fb3cb3</v>
      </c>
      <c r="B119" s="2" t="s">
        <v>197</v>
      </c>
      <c r="C119" s="1">
        <v>116.413387</v>
      </c>
      <c r="D119" s="1">
        <v>32.776228</v>
      </c>
      <c r="E119" s="2" t="s">
        <v>191</v>
      </c>
      <c r="F119" s="2" t="s">
        <v>198</v>
      </c>
      <c r="G119" s="3">
        <f ca="1" t="shared" si="45"/>
        <v>171.452835055548</v>
      </c>
      <c r="H119" s="2" t="str">
        <f ca="1" t="shared" si="73"/>
        <v>92.1</v>
      </c>
      <c r="I119" s="4">
        <f ca="1" t="shared" si="74"/>
        <v>4.64266127720563</v>
      </c>
      <c r="J119" s="2" t="str">
        <f ca="1" t="shared" si="75"/>
        <v>88.4</v>
      </c>
      <c r="K119" s="2" t="str">
        <f ca="1" t="shared" si="76"/>
        <v>1</v>
      </c>
      <c r="L119" s="3">
        <f ca="1" t="shared" si="46"/>
        <v>13.6898262216574</v>
      </c>
      <c r="M119" s="8">
        <f ca="1" t="shared" si="77"/>
        <v>4</v>
      </c>
      <c r="N119" s="3">
        <f ca="1" t="shared" si="47"/>
        <v>4.94491494351158</v>
      </c>
      <c r="O119" s="6">
        <v>43933.6402777778</v>
      </c>
    </row>
    <row r="120" spans="1:15">
      <c r="A120" s="1" t="e">
        <f ca="1" t="shared" si="72"/>
        <v>#NUM!</v>
      </c>
      <c r="B120" s="2" t="s">
        <v>199</v>
      </c>
      <c r="C120" s="1">
        <v>114.868014</v>
      </c>
      <c r="D120" s="1">
        <v>35.227571</v>
      </c>
      <c r="E120" s="2" t="s">
        <v>23</v>
      </c>
      <c r="F120" s="2" t="s">
        <v>200</v>
      </c>
      <c r="G120" s="3">
        <f ca="1" t="shared" si="45"/>
        <v>98.6175187903186</v>
      </c>
      <c r="H120" s="2" t="str">
        <f ca="1" t="shared" si="73"/>
        <v>87.8</v>
      </c>
      <c r="I120" s="4">
        <f ca="1" t="shared" si="74"/>
        <v>2.32395623483</v>
      </c>
      <c r="J120" s="2" t="str">
        <f ca="1" t="shared" si="75"/>
        <v>16.0</v>
      </c>
      <c r="K120" s="2" t="str">
        <f ca="1" t="shared" si="76"/>
        <v>1</v>
      </c>
      <c r="L120" s="3">
        <f ca="1" t="shared" si="46"/>
        <v>7.5064374445114</v>
      </c>
      <c r="M120" s="5" t="str">
        <f ca="1" t="shared" si="77"/>
        <v>1</v>
      </c>
      <c r="N120" s="3">
        <f ca="1" t="shared" si="47"/>
        <v>29.1542446382195</v>
      </c>
      <c r="O120" s="6">
        <v>43933.9798611111</v>
      </c>
    </row>
    <row r="121" spans="1:15">
      <c r="A121" s="2" t="str">
        <f ca="1" t="shared" si="72"/>
        <v>24256be318004dfc98c1c80154a08691</v>
      </c>
      <c r="B121" s="2" t="s">
        <v>201</v>
      </c>
      <c r="C121" s="1">
        <v>115.015192</v>
      </c>
      <c r="D121" s="1">
        <v>34.072091</v>
      </c>
      <c r="E121" s="2" t="s">
        <v>23</v>
      </c>
      <c r="F121" s="2" t="s">
        <v>202</v>
      </c>
      <c r="G121" s="3">
        <f ca="1" t="shared" si="45"/>
        <v>93.2049922948652</v>
      </c>
      <c r="H121" s="2" t="str">
        <f ca="1" t="shared" si="73"/>
        <v>76.2</v>
      </c>
      <c r="I121" s="4">
        <f ca="1" t="shared" si="74"/>
        <v>2.00499229486523</v>
      </c>
      <c r="J121" s="2" t="str">
        <f ca="1" t="shared" si="75"/>
        <v>15.0</v>
      </c>
      <c r="K121" s="2" t="str">
        <f ca="1" t="shared" si="76"/>
        <v>0</v>
      </c>
      <c r="L121" s="7" t="str">
        <f ca="1" t="shared" si="46"/>
        <v/>
      </c>
      <c r="M121" s="5" t="str">
        <f ca="1" t="shared" si="77"/>
        <v>2</v>
      </c>
      <c r="N121" s="3">
        <f ca="1" t="shared" si="47"/>
        <v>26.2527768044827</v>
      </c>
      <c r="O121" s="6">
        <v>43933.9256944444</v>
      </c>
    </row>
    <row r="122" spans="1:15">
      <c r="A122" s="2" t="str">
        <f ca="1" t="shared" si="72"/>
        <v>b6c083bba0b647109a4992a98d40f3e6</v>
      </c>
      <c r="B122" s="2" t="s">
        <v>203</v>
      </c>
      <c r="C122" s="1">
        <v>113.837765</v>
      </c>
      <c r="D122" s="1">
        <v>34.743035</v>
      </c>
      <c r="E122" s="2" t="s">
        <v>23</v>
      </c>
      <c r="F122" s="2" t="s">
        <v>24</v>
      </c>
      <c r="G122" s="3">
        <f ca="1" t="shared" si="45"/>
        <v>54.89301790256</v>
      </c>
      <c r="H122" s="2" t="str">
        <f ca="1" t="shared" si="73"/>
        <v>32.6</v>
      </c>
      <c r="I122" s="4">
        <f ca="1" t="shared" si="74"/>
        <v>2.99301790256002</v>
      </c>
      <c r="J122" s="2" t="str">
        <f ca="1" t="shared" si="75"/>
        <v>19.3</v>
      </c>
      <c r="K122" s="2" t="str">
        <f ca="1" t="shared" si="76"/>
        <v>0</v>
      </c>
      <c r="L122" s="7" t="str">
        <f ca="1" t="shared" si="46"/>
        <v/>
      </c>
      <c r="M122" s="5" t="str">
        <f ca="1" t="shared" si="77"/>
        <v>2</v>
      </c>
      <c r="N122" s="3">
        <f ca="1" t="shared" si="47"/>
        <v>20.4931138082262</v>
      </c>
      <c r="O122" s="6">
        <v>43933.7548611111</v>
      </c>
    </row>
    <row r="123" spans="1:15">
      <c r="A123" s="2" t="str">
        <f ca="1" t="shared" ref="A123:A132" si="78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675749adbf2e405897be2a344d31d568</v>
      </c>
      <c r="B123" s="2" t="s">
        <v>204</v>
      </c>
      <c r="C123" s="1">
        <v>115.23596</v>
      </c>
      <c r="D123" s="1">
        <v>35.528933</v>
      </c>
      <c r="E123" s="2" t="s">
        <v>23</v>
      </c>
      <c r="F123" s="2" t="s">
        <v>205</v>
      </c>
      <c r="G123" s="3">
        <f ca="1" t="shared" si="45"/>
        <v>185.455138519945</v>
      </c>
      <c r="H123" s="2" t="str">
        <f ca="1" t="shared" ref="H123:H132" si="79">TEXT(RAND()*100,"00.0")</f>
        <v>94.8</v>
      </c>
      <c r="I123" s="4">
        <f ca="1" t="shared" ref="I123:I132" si="80">RAND()*10</f>
        <v>2.15513851994478</v>
      </c>
      <c r="J123" s="2" t="str">
        <f ca="1" t="shared" ref="J123:J132" si="81">TEXT(RAND()*100,"00.0")</f>
        <v>88.5</v>
      </c>
      <c r="K123" s="2" t="str">
        <f ca="1" t="shared" ref="K123:K132" si="82">IF(RAND()*2&gt;1,"0","1")</f>
        <v>0</v>
      </c>
      <c r="L123" s="7" t="str">
        <f ca="1" t="shared" si="46"/>
        <v/>
      </c>
      <c r="M123" s="5" t="str">
        <f ca="1" t="shared" ref="M123:M132" si="83">IF(RAND()*2&gt;1,"1",IF(RAND()*2&gt;1,"2",IF(RAND()*2&gt;1,"3",4)))</f>
        <v>1</v>
      </c>
      <c r="N123" s="3">
        <f ca="1" t="shared" si="47"/>
        <v>6.35045703419929</v>
      </c>
      <c r="O123" s="6">
        <v>43933.9576388889</v>
      </c>
    </row>
    <row r="124" spans="1:15">
      <c r="A124" s="2" t="str">
        <f ca="1" t="shared" si="78"/>
        <v>c7f283ec635f4d0f922176b4c8b1fd57</v>
      </c>
      <c r="B124" s="2" t="s">
        <v>206</v>
      </c>
      <c r="C124" s="1">
        <v>114.500068</v>
      </c>
      <c r="D124" s="1">
        <v>36.366683</v>
      </c>
      <c r="E124" s="2" t="s">
        <v>20</v>
      </c>
      <c r="F124" s="2" t="s">
        <v>207</v>
      </c>
      <c r="G124" s="3">
        <f ca="1" t="shared" si="45"/>
        <v>68.3808412824332</v>
      </c>
      <c r="H124" s="2" t="str">
        <f ca="1" t="shared" si="79"/>
        <v>44.0</v>
      </c>
      <c r="I124" s="4">
        <f ca="1" t="shared" si="80"/>
        <v>1.88084128243315</v>
      </c>
      <c r="J124" s="2" t="str">
        <f ca="1" t="shared" si="81"/>
        <v>22.5</v>
      </c>
      <c r="K124" s="2" t="str">
        <f ca="1" t="shared" si="82"/>
        <v>0</v>
      </c>
      <c r="L124" s="7" t="str">
        <f ca="1" t="shared" si="46"/>
        <v/>
      </c>
      <c r="M124" s="5" t="str">
        <f ca="1" t="shared" si="83"/>
        <v>2</v>
      </c>
      <c r="N124" s="3">
        <f ca="1" t="shared" si="47"/>
        <v>0.117954380914891</v>
      </c>
      <c r="O124" s="6">
        <v>43933.5166666667</v>
      </c>
    </row>
    <row r="125" spans="1:15">
      <c r="A125" s="2" t="str">
        <f ca="1" t="shared" si="78"/>
        <v>e25bd2f3dfdf401cb9f9708236b91a7b</v>
      </c>
      <c r="B125" s="2" t="s">
        <v>208</v>
      </c>
      <c r="C125" s="1">
        <v>117.370046</v>
      </c>
      <c r="D125" s="1">
        <v>36.663702</v>
      </c>
      <c r="E125" s="2" t="s">
        <v>209</v>
      </c>
      <c r="F125" s="2" t="s">
        <v>210</v>
      </c>
      <c r="G125" s="3">
        <f ca="1" t="shared" si="45"/>
        <v>148.62060326018</v>
      </c>
      <c r="H125" s="2" t="str">
        <f ca="1" t="shared" si="79"/>
        <v>70.6</v>
      </c>
      <c r="I125" s="4">
        <f ca="1" t="shared" si="80"/>
        <v>6.42668480462342</v>
      </c>
      <c r="J125" s="2" t="str">
        <f ca="1" t="shared" si="81"/>
        <v>73.7</v>
      </c>
      <c r="K125" s="2" t="str">
        <f ca="1" t="shared" si="82"/>
        <v>1</v>
      </c>
      <c r="L125" s="3">
        <f ca="1" t="shared" si="46"/>
        <v>2.10608154444352</v>
      </c>
      <c r="M125" s="5" t="str">
        <f ca="1" t="shared" si="83"/>
        <v>3</v>
      </c>
      <c r="N125" s="3">
        <f ca="1" t="shared" si="47"/>
        <v>27.5571335208225</v>
      </c>
      <c r="O125" s="6">
        <v>43933.33125</v>
      </c>
    </row>
    <row r="126" spans="1:15">
      <c r="A126" s="2" t="str">
        <f ca="1" t="shared" si="78"/>
        <v>894187c03dcf418c953015e45958a8f5</v>
      </c>
      <c r="B126" s="2" t="s">
        <v>211</v>
      </c>
      <c r="C126" s="1">
        <v>117.443636</v>
      </c>
      <c r="D126" s="1">
        <v>36.782187</v>
      </c>
      <c r="E126" s="2" t="s">
        <v>209</v>
      </c>
      <c r="F126" s="2" t="s">
        <v>210</v>
      </c>
      <c r="G126" s="3">
        <f ca="1" t="shared" si="45"/>
        <v>70.6658781118344</v>
      </c>
      <c r="H126" s="2" t="str">
        <f ca="1" t="shared" si="79"/>
        <v>03.0</v>
      </c>
      <c r="I126" s="4">
        <f ca="1" t="shared" si="80"/>
        <v>6.14570347100005</v>
      </c>
      <c r="J126" s="2" t="str">
        <f ca="1" t="shared" si="81"/>
        <v>64.4</v>
      </c>
      <c r="K126" s="2" t="str">
        <f ca="1" t="shared" si="82"/>
        <v>1</v>
      </c>
      <c r="L126" s="3">
        <f ca="1" t="shared" si="46"/>
        <v>2.87982535916567</v>
      </c>
      <c r="M126" s="5" t="str">
        <f ca="1" t="shared" si="83"/>
        <v>1</v>
      </c>
      <c r="N126" s="3">
        <f ca="1" t="shared" si="47"/>
        <v>18.6950484271584</v>
      </c>
      <c r="O126" s="6">
        <v>43933.5722222222</v>
      </c>
    </row>
    <row r="127" spans="1:15">
      <c r="A127" s="2" t="str">
        <f ca="1" t="shared" si="78"/>
        <v>97049569de0c47e49aee535ccbae75f6</v>
      </c>
      <c r="B127" s="2" t="s">
        <v>212</v>
      </c>
      <c r="C127" s="1">
        <v>117.664403</v>
      </c>
      <c r="D127" s="1">
        <v>37.195431</v>
      </c>
      <c r="E127" s="2" t="s">
        <v>209</v>
      </c>
      <c r="F127" s="2" t="s">
        <v>213</v>
      </c>
      <c r="G127" s="3">
        <f ca="1" t="shared" si="45"/>
        <v>21.4902848787605</v>
      </c>
      <c r="H127" s="2" t="str">
        <f ca="1" t="shared" si="79"/>
        <v>14.0</v>
      </c>
      <c r="I127" s="4">
        <f ca="1" t="shared" si="80"/>
        <v>2.79028487876048</v>
      </c>
      <c r="J127" s="2" t="str">
        <f ca="1" t="shared" si="81"/>
        <v>04.7</v>
      </c>
      <c r="K127" s="2" t="str">
        <f ca="1" t="shared" si="82"/>
        <v>0</v>
      </c>
      <c r="L127" s="7" t="str">
        <f ca="1" t="shared" si="46"/>
        <v/>
      </c>
      <c r="M127" s="5" t="str">
        <f ca="1" t="shared" si="83"/>
        <v>1</v>
      </c>
      <c r="N127" s="3">
        <f ca="1" t="shared" si="47"/>
        <v>20.6248774841169</v>
      </c>
      <c r="O127" s="6">
        <v>43933.2486111111</v>
      </c>
    </row>
    <row r="128" spans="1:15">
      <c r="A128" s="2" t="str">
        <f ca="1" t="shared" si="78"/>
        <v>2405ac1993cb4471952e416a81b803c2</v>
      </c>
      <c r="B128" s="2" t="s">
        <v>214</v>
      </c>
      <c r="C128" s="1">
        <v>117.664403</v>
      </c>
      <c r="D128" s="1">
        <v>37.195431</v>
      </c>
      <c r="E128" s="2" t="s">
        <v>209</v>
      </c>
      <c r="F128" s="2" t="s">
        <v>213</v>
      </c>
      <c r="G128" s="3">
        <f ca="1" t="shared" si="45"/>
        <v>87.0381603839581</v>
      </c>
      <c r="H128" s="2" t="str">
        <f ca="1" t="shared" si="79"/>
        <v>23.4</v>
      </c>
      <c r="I128" s="4">
        <f ca="1" t="shared" si="80"/>
        <v>1.85593470108812</v>
      </c>
      <c r="J128" s="2" t="str">
        <f ca="1" t="shared" si="81"/>
        <v>78.6</v>
      </c>
      <c r="K128" s="2" t="str">
        <f ca="1" t="shared" si="82"/>
        <v>1</v>
      </c>
      <c r="L128" s="3">
        <f ca="1" t="shared" si="46"/>
        <v>16.81777431713</v>
      </c>
      <c r="M128" s="5" t="str">
        <f ca="1" t="shared" si="83"/>
        <v>3</v>
      </c>
      <c r="N128" s="3">
        <f ca="1" t="shared" si="47"/>
        <v>1.26596706067817</v>
      </c>
      <c r="O128" s="6">
        <v>43933.4673611111</v>
      </c>
    </row>
    <row r="129" spans="1:15">
      <c r="A129" s="2" t="str">
        <f ca="1" t="shared" si="78"/>
        <v>c6edc2de23c54be3af2f69bfb67649dd</v>
      </c>
      <c r="B129" s="2" t="s">
        <v>215</v>
      </c>
      <c r="C129" s="1">
        <v>116.045441</v>
      </c>
      <c r="D129" s="1">
        <v>36.18792</v>
      </c>
      <c r="E129" s="2" t="s">
        <v>209</v>
      </c>
      <c r="F129" s="2" t="s">
        <v>216</v>
      </c>
      <c r="G129" s="3">
        <f ca="1" t="shared" si="45"/>
        <v>59.0803412874147</v>
      </c>
      <c r="H129" s="2" t="str">
        <f ca="1" t="shared" si="79"/>
        <v>04.4</v>
      </c>
      <c r="I129" s="4">
        <f ca="1" t="shared" si="80"/>
        <v>1.29225267972571</v>
      </c>
      <c r="J129" s="2" t="str">
        <f ca="1" t="shared" si="81"/>
        <v>72.6</v>
      </c>
      <c r="K129" s="2" t="str">
        <f ca="1" t="shared" si="82"/>
        <v>1</v>
      </c>
      <c r="L129" s="3">
        <f ca="1" t="shared" si="46"/>
        <v>19.211911392311</v>
      </c>
      <c r="M129" s="5" t="str">
        <f ca="1" t="shared" si="83"/>
        <v>2</v>
      </c>
      <c r="N129" s="3">
        <f ca="1" t="shared" si="47"/>
        <v>23.7841376861042</v>
      </c>
      <c r="O129" s="6">
        <v>43933.4354166667</v>
      </c>
    </row>
    <row r="130" spans="1:15">
      <c r="A130" s="2" t="str">
        <f ca="1" t="shared" si="78"/>
        <v>bc28af6e2ca24a3c9cc34e8b4cc4009d</v>
      </c>
      <c r="B130" s="2" t="s">
        <v>217</v>
      </c>
      <c r="C130" s="1">
        <v>117.590814</v>
      </c>
      <c r="D130" s="1">
        <v>37.547835</v>
      </c>
      <c r="E130" s="2" t="s">
        <v>209</v>
      </c>
      <c r="F130" s="2" t="s">
        <v>218</v>
      </c>
      <c r="G130" s="3">
        <f ca="1" t="shared" si="45"/>
        <v>128.139266031304</v>
      </c>
      <c r="H130" s="2" t="str">
        <f ca="1" t="shared" si="79"/>
        <v>46.6</v>
      </c>
      <c r="I130" s="4">
        <f ca="1" t="shared" si="80"/>
        <v>0.643812145339475</v>
      </c>
      <c r="J130" s="2" t="str">
        <f ca="1" t="shared" si="81"/>
        <v>93.7</v>
      </c>
      <c r="K130" s="2" t="str">
        <f ca="1" t="shared" si="82"/>
        <v>1</v>
      </c>
      <c r="L130" s="3">
        <f ca="1" t="shared" si="46"/>
        <v>12.8045461140352</v>
      </c>
      <c r="M130" s="5" t="str">
        <f ca="1" t="shared" si="83"/>
        <v>1</v>
      </c>
      <c r="N130" s="3">
        <f ca="1" t="shared" si="47"/>
        <v>27.8553332847981</v>
      </c>
      <c r="O130" s="6">
        <v>43933.0465277778</v>
      </c>
    </row>
    <row r="131" spans="1:15">
      <c r="A131" s="2" t="str">
        <f ca="1" t="shared" si="78"/>
        <v>fcc25cfbd5de40ec895aeafa793ce021</v>
      </c>
      <c r="B131" s="2" t="s">
        <v>219</v>
      </c>
      <c r="C131" s="1">
        <v>117.149279</v>
      </c>
      <c r="D131" s="1">
        <v>37.224862</v>
      </c>
      <c r="E131" s="2" t="s">
        <v>209</v>
      </c>
      <c r="F131" s="2" t="s">
        <v>210</v>
      </c>
      <c r="G131" s="3">
        <f ca="1" t="shared" ref="G131:G194" si="84">SUM(H131+I131+J131-IF(K131="0",0,L131))</f>
        <v>65.4316197308081</v>
      </c>
      <c r="H131" s="2" t="str">
        <f ca="1" t="shared" si="79"/>
        <v>25.9</v>
      </c>
      <c r="I131" s="4">
        <f ca="1" t="shared" si="80"/>
        <v>6.83161973080811</v>
      </c>
      <c r="J131" s="2" t="str">
        <f ca="1" t="shared" si="81"/>
        <v>32.7</v>
      </c>
      <c r="K131" s="2" t="str">
        <f ca="1" t="shared" si="82"/>
        <v>0</v>
      </c>
      <c r="L131" s="7" t="str">
        <f ca="1" t="shared" ref="L131:L194" si="85">IF(K131="0","",RAND()*20)</f>
        <v/>
      </c>
      <c r="M131" s="5" t="str">
        <f ca="1" t="shared" si="83"/>
        <v>2</v>
      </c>
      <c r="N131" s="3">
        <f ca="1" t="shared" ref="N131:N194" si="86">IF(J131&lt;30,RAND()*10,IF(J131&lt;50,RAND()*20,IF(J131&lt;100,RAND()*40,RAND()*30)))</f>
        <v>6.65301500231379</v>
      </c>
      <c r="O131" s="6">
        <v>43933.2840277778</v>
      </c>
    </row>
    <row r="132" spans="1:15">
      <c r="A132" s="2" t="str">
        <f ca="1" t="shared" si="78"/>
        <v>fac53c71bbf24fabb3aeeb50fe56ff68</v>
      </c>
      <c r="B132" s="2" t="s">
        <v>220</v>
      </c>
      <c r="C132" s="1">
        <v>116.670949</v>
      </c>
      <c r="D132" s="1">
        <v>37.81104</v>
      </c>
      <c r="E132" s="2" t="s">
        <v>20</v>
      </c>
      <c r="F132" s="2" t="s">
        <v>221</v>
      </c>
      <c r="G132" s="3">
        <f ca="1" t="shared" si="84"/>
        <v>118.424176580862</v>
      </c>
      <c r="H132" s="2" t="str">
        <f ca="1" t="shared" si="79"/>
        <v>74.8</v>
      </c>
      <c r="I132" s="4">
        <f ca="1" t="shared" si="80"/>
        <v>4.42417658086236</v>
      </c>
      <c r="J132" s="2" t="str">
        <f ca="1" t="shared" si="81"/>
        <v>39.2</v>
      </c>
      <c r="K132" s="2" t="str">
        <f ca="1" t="shared" si="82"/>
        <v>0</v>
      </c>
      <c r="L132" s="7" t="str">
        <f ca="1" t="shared" si="85"/>
        <v/>
      </c>
      <c r="M132" s="5" t="str">
        <f ca="1" t="shared" si="83"/>
        <v>1</v>
      </c>
      <c r="N132" s="3">
        <f ca="1" t="shared" si="86"/>
        <v>5.36716460558052</v>
      </c>
      <c r="O132" s="6">
        <v>43933.1034722222</v>
      </c>
    </row>
    <row r="133" spans="1:15">
      <c r="A133" s="2" t="str">
        <f ca="1" t="shared" ref="A133:A142" si="87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409c4cc1ddcd42f9bf8d2ec0a3d526f5</v>
      </c>
      <c r="B133" s="2" t="s">
        <v>222</v>
      </c>
      <c r="C133" s="1">
        <v>116.082236</v>
      </c>
      <c r="D133" s="1">
        <v>37.694176</v>
      </c>
      <c r="E133" s="2" t="s">
        <v>20</v>
      </c>
      <c r="F133" s="2" t="s">
        <v>223</v>
      </c>
      <c r="G133" s="3">
        <f ca="1" t="shared" si="84"/>
        <v>108.361683755669</v>
      </c>
      <c r="H133" s="2" t="str">
        <f ca="1" t="shared" ref="H133:H142" si="88">TEXT(RAND()*100,"00.0")</f>
        <v>87.6</v>
      </c>
      <c r="I133" s="4">
        <f ca="1" t="shared" ref="I133:I142" si="89">RAND()*10</f>
        <v>6.44109544701493</v>
      </c>
      <c r="J133" s="2" t="str">
        <f ca="1" t="shared" ref="J133:J142" si="90">TEXT(RAND()*100,"00.0")</f>
        <v>25.5</v>
      </c>
      <c r="K133" s="2" t="str">
        <f ca="1" t="shared" ref="K133:K142" si="91">IF(RAND()*2&gt;1,"0","1")</f>
        <v>1</v>
      </c>
      <c r="L133" s="3">
        <f ca="1" t="shared" si="85"/>
        <v>11.1794116913455</v>
      </c>
      <c r="M133" s="5" t="str">
        <f ca="1" t="shared" ref="M133:M142" si="92">IF(RAND()*2&gt;1,"1",IF(RAND()*2&gt;1,"2",IF(RAND()*2&gt;1,"3",4)))</f>
        <v>1</v>
      </c>
      <c r="N133" s="3">
        <f ca="1" t="shared" si="86"/>
        <v>3.47395660684896</v>
      </c>
      <c r="O133" s="6">
        <v>43933.69375</v>
      </c>
    </row>
    <row r="134" spans="1:15">
      <c r="A134" s="2" t="str">
        <f ca="1" t="shared" si="87"/>
        <v>daf35c4b12b14365b87c023ec75f1818</v>
      </c>
      <c r="B134" s="2" t="s">
        <v>224</v>
      </c>
      <c r="C134" s="1">
        <v>115.088782</v>
      </c>
      <c r="D134" s="1">
        <v>38.131456</v>
      </c>
      <c r="E134" s="2" t="s">
        <v>20</v>
      </c>
      <c r="F134" s="2" t="s">
        <v>225</v>
      </c>
      <c r="G134" s="3">
        <f ca="1" t="shared" si="84"/>
        <v>106.401129335592</v>
      </c>
      <c r="H134" s="2" t="str">
        <f ca="1" t="shared" si="88"/>
        <v>15.9</v>
      </c>
      <c r="I134" s="4">
        <f ca="1" t="shared" si="89"/>
        <v>7.90112933559203</v>
      </c>
      <c r="J134" s="2" t="str">
        <f ca="1" t="shared" si="90"/>
        <v>82.6</v>
      </c>
      <c r="K134" s="2" t="str">
        <f ca="1" t="shared" si="91"/>
        <v>0</v>
      </c>
      <c r="L134" s="7" t="str">
        <f ca="1" t="shared" si="85"/>
        <v/>
      </c>
      <c r="M134" s="5" t="str">
        <f ca="1" t="shared" si="92"/>
        <v>1</v>
      </c>
      <c r="N134" s="3">
        <f ca="1" t="shared" si="86"/>
        <v>21.9920574343612</v>
      </c>
      <c r="O134" s="6">
        <v>43933.3256944444</v>
      </c>
    </row>
    <row r="135" spans="1:15">
      <c r="A135" s="2" t="str">
        <f ca="1" t="shared" si="87"/>
        <v>11eb5c3991ea422d8be92d944e44fe35</v>
      </c>
      <c r="B135" s="2" t="s">
        <v>226</v>
      </c>
      <c r="C135" s="1">
        <v>115.23596</v>
      </c>
      <c r="D135" s="1">
        <v>38.537214</v>
      </c>
      <c r="E135" s="2" t="s">
        <v>20</v>
      </c>
      <c r="F135" s="2" t="s">
        <v>21</v>
      </c>
      <c r="G135" s="3">
        <f ca="1" t="shared" si="84"/>
        <v>51.2584583739138</v>
      </c>
      <c r="H135" s="2" t="str">
        <f ca="1" t="shared" si="88"/>
        <v>59.3</v>
      </c>
      <c r="I135" s="4">
        <f ca="1" t="shared" si="89"/>
        <v>1.17042235492579</v>
      </c>
      <c r="J135" s="2" t="str">
        <f ca="1" t="shared" si="90"/>
        <v>00.2</v>
      </c>
      <c r="K135" s="2" t="str">
        <f ca="1" t="shared" si="91"/>
        <v>1</v>
      </c>
      <c r="L135" s="3">
        <f ca="1" t="shared" si="85"/>
        <v>9.41196398101201</v>
      </c>
      <c r="M135" s="5" t="str">
        <f ca="1" t="shared" si="92"/>
        <v>1</v>
      </c>
      <c r="N135" s="3">
        <f ca="1" t="shared" si="86"/>
        <v>7.81743408646257</v>
      </c>
      <c r="O135" s="6">
        <v>43933.7409722222</v>
      </c>
    </row>
    <row r="136" spans="1:15">
      <c r="A136" s="2" t="str">
        <f ca="1" t="shared" si="87"/>
        <v>69fa1cf6eec64f2793c7a11fb0d1ab1a</v>
      </c>
      <c r="B136" s="2" t="s">
        <v>227</v>
      </c>
      <c r="C136" s="1">
        <v>115.530317</v>
      </c>
      <c r="D136" s="1">
        <v>38.768046</v>
      </c>
      <c r="E136" s="2" t="s">
        <v>20</v>
      </c>
      <c r="F136" s="2" t="s">
        <v>21</v>
      </c>
      <c r="G136" s="3">
        <f ca="1" t="shared" si="84"/>
        <v>141.730381199694</v>
      </c>
      <c r="H136" s="2" t="str">
        <f ca="1" t="shared" si="88"/>
        <v>97.9</v>
      </c>
      <c r="I136" s="4">
        <f ca="1" t="shared" si="89"/>
        <v>2.57815540200019</v>
      </c>
      <c r="J136" s="2" t="str">
        <f ca="1" t="shared" si="90"/>
        <v>55.2</v>
      </c>
      <c r="K136" s="2" t="str">
        <f ca="1" t="shared" si="91"/>
        <v>1</v>
      </c>
      <c r="L136" s="3">
        <f ca="1" t="shared" si="85"/>
        <v>13.9477742023066</v>
      </c>
      <c r="M136" s="5" t="str">
        <f ca="1" t="shared" si="92"/>
        <v>1</v>
      </c>
      <c r="N136" s="3">
        <f ca="1" t="shared" si="86"/>
        <v>17.7592159124027</v>
      </c>
      <c r="O136" s="6">
        <v>43933.2305555556</v>
      </c>
    </row>
    <row r="137" spans="1:15">
      <c r="A137" s="2" t="str">
        <f ca="1" t="shared" si="87"/>
        <v>79bb50ceb6234a278fcd1161a1b2bbf1</v>
      </c>
      <c r="B137" s="2" t="s">
        <v>228</v>
      </c>
      <c r="C137" s="1">
        <v>117.07569</v>
      </c>
      <c r="D137" s="1">
        <v>38.594992</v>
      </c>
      <c r="E137" s="2" t="s">
        <v>20</v>
      </c>
      <c r="F137" s="2" t="s">
        <v>221</v>
      </c>
      <c r="G137" s="3">
        <f ca="1" t="shared" si="84"/>
        <v>154.598576143799</v>
      </c>
      <c r="H137" s="2" t="str">
        <f ca="1" t="shared" si="88"/>
        <v>87.9</v>
      </c>
      <c r="I137" s="4">
        <f ca="1" t="shared" si="89"/>
        <v>7.6985761437988</v>
      </c>
      <c r="J137" s="2" t="str">
        <f ca="1" t="shared" si="90"/>
        <v>59.0</v>
      </c>
      <c r="K137" s="2" t="str">
        <f ca="1" t="shared" si="91"/>
        <v>0</v>
      </c>
      <c r="L137" s="7" t="str">
        <f ca="1" t="shared" si="85"/>
        <v/>
      </c>
      <c r="M137" s="5" t="str">
        <f ca="1" t="shared" si="92"/>
        <v>1</v>
      </c>
      <c r="N137" s="3">
        <f ca="1" t="shared" si="86"/>
        <v>8.81239197189115</v>
      </c>
      <c r="O137" s="6">
        <v>43933.8840277778</v>
      </c>
    </row>
    <row r="138" spans="1:15">
      <c r="A138" s="2" t="str">
        <f ca="1" t="shared" si="87"/>
        <v>3a0029ab8ead4ddeac517b08590ee3eb</v>
      </c>
      <c r="B138" s="2" t="s">
        <v>229</v>
      </c>
      <c r="C138" s="1">
        <v>116.928511</v>
      </c>
      <c r="D138" s="1">
        <v>38.825637</v>
      </c>
      <c r="E138" s="2" t="s">
        <v>72</v>
      </c>
      <c r="F138" s="2" t="s">
        <v>72</v>
      </c>
      <c r="G138" s="3">
        <f ca="1" t="shared" si="84"/>
        <v>83.4985158367791</v>
      </c>
      <c r="H138" s="2" t="str">
        <f ca="1" t="shared" si="88"/>
        <v>64.1</v>
      </c>
      <c r="I138" s="4">
        <f ca="1" t="shared" si="89"/>
        <v>8.19851583677913</v>
      </c>
      <c r="J138" s="2" t="str">
        <f ca="1" t="shared" si="90"/>
        <v>11.2</v>
      </c>
      <c r="K138" s="2" t="str">
        <f ca="1" t="shared" si="91"/>
        <v>0</v>
      </c>
      <c r="L138" s="7" t="str">
        <f ca="1" t="shared" si="85"/>
        <v/>
      </c>
      <c r="M138" s="5" t="str">
        <f ca="1" t="shared" si="92"/>
        <v>2</v>
      </c>
      <c r="N138" s="3">
        <f ca="1" t="shared" si="86"/>
        <v>7.11857075951917</v>
      </c>
      <c r="O138" s="6">
        <v>43933.5076388889</v>
      </c>
    </row>
    <row r="139" spans="1:15">
      <c r="A139" s="2" t="str">
        <f ca="1" t="shared" si="87"/>
        <v>6dbe239e4db04b73904fc187f47a7fed</v>
      </c>
      <c r="B139" s="2" t="s">
        <v>230</v>
      </c>
      <c r="C139" s="1">
        <v>116.928511</v>
      </c>
      <c r="D139" s="1">
        <v>39.05553</v>
      </c>
      <c r="E139" s="2" t="s">
        <v>72</v>
      </c>
      <c r="F139" s="2" t="s">
        <v>72</v>
      </c>
      <c r="G139" s="3">
        <f ca="1" t="shared" si="84"/>
        <v>94.2551499235057</v>
      </c>
      <c r="H139" s="2" t="str">
        <f ca="1" t="shared" si="88"/>
        <v>53.9</v>
      </c>
      <c r="I139" s="4">
        <f ca="1" t="shared" si="89"/>
        <v>0.255149923505662</v>
      </c>
      <c r="J139" s="2" t="str">
        <f ca="1" t="shared" si="90"/>
        <v>40.1</v>
      </c>
      <c r="K139" s="2" t="str">
        <f ca="1" t="shared" si="91"/>
        <v>0</v>
      </c>
      <c r="L139" s="7" t="str">
        <f ca="1" t="shared" si="85"/>
        <v/>
      </c>
      <c r="M139" s="5" t="str">
        <f ca="1" t="shared" si="92"/>
        <v>1</v>
      </c>
      <c r="N139" s="3">
        <f ca="1" t="shared" si="86"/>
        <v>8.25560881583616</v>
      </c>
      <c r="O139" s="6">
        <v>43933.1340277778</v>
      </c>
    </row>
    <row r="140" spans="1:15">
      <c r="A140" s="2" t="str">
        <f ca="1" t="shared" si="87"/>
        <v>5b3d30add6ae49b5854cca843ea930ff</v>
      </c>
      <c r="B140" s="2" t="s">
        <v>231</v>
      </c>
      <c r="C140" s="1">
        <v>117.921965</v>
      </c>
      <c r="D140" s="1">
        <v>39.370406</v>
      </c>
      <c r="E140" s="2" t="s">
        <v>20</v>
      </c>
      <c r="F140" s="2" t="s">
        <v>232</v>
      </c>
      <c r="G140" s="3">
        <f ca="1" t="shared" si="84"/>
        <v>57.1704318393048</v>
      </c>
      <c r="H140" s="2" t="str">
        <f ca="1" t="shared" si="88"/>
        <v>01.7</v>
      </c>
      <c r="I140" s="4">
        <f ca="1" t="shared" si="89"/>
        <v>4.27337886227098</v>
      </c>
      <c r="J140" s="2" t="str">
        <f ca="1" t="shared" si="90"/>
        <v>68.2</v>
      </c>
      <c r="K140" s="2" t="str">
        <f ca="1" t="shared" si="91"/>
        <v>1</v>
      </c>
      <c r="L140" s="3">
        <f ca="1" t="shared" si="85"/>
        <v>17.0029470229662</v>
      </c>
      <c r="M140" s="8">
        <f ca="1" t="shared" si="92"/>
        <v>4</v>
      </c>
      <c r="N140" s="3">
        <f ca="1" t="shared" si="86"/>
        <v>3.97613038563416</v>
      </c>
      <c r="O140" s="6">
        <v>43933.8208333333</v>
      </c>
    </row>
    <row r="141" spans="1:15">
      <c r="A141" s="2" t="str">
        <f ca="1" t="shared" si="87"/>
        <v>5d4875ac4b4e4710ae922c868bd7a90d</v>
      </c>
      <c r="B141" s="2" t="s">
        <v>233</v>
      </c>
      <c r="C141" s="1">
        <v>118.3635</v>
      </c>
      <c r="D141" s="1">
        <v>39.65542</v>
      </c>
      <c r="E141" s="2" t="s">
        <v>20</v>
      </c>
      <c r="F141" s="2" t="s">
        <v>232</v>
      </c>
      <c r="G141" s="3">
        <f ca="1" t="shared" si="84"/>
        <v>107.639015291875</v>
      </c>
      <c r="H141" s="2" t="str">
        <f ca="1" t="shared" si="88"/>
        <v>45.3</v>
      </c>
      <c r="I141" s="4">
        <f ca="1" t="shared" si="89"/>
        <v>8.29548818591892</v>
      </c>
      <c r="J141" s="2" t="str">
        <f ca="1" t="shared" si="90"/>
        <v>73.3</v>
      </c>
      <c r="K141" s="2" t="str">
        <f ca="1" t="shared" si="91"/>
        <v>1</v>
      </c>
      <c r="L141" s="3">
        <f ca="1" t="shared" si="85"/>
        <v>19.256472894044</v>
      </c>
      <c r="M141" s="5" t="str">
        <f ca="1" t="shared" si="92"/>
        <v>1</v>
      </c>
      <c r="N141" s="3">
        <f ca="1" t="shared" si="86"/>
        <v>13.8288027984879</v>
      </c>
      <c r="O141" s="6">
        <v>43933.35625</v>
      </c>
    </row>
    <row r="142" spans="1:15">
      <c r="A142" s="2" t="str">
        <f ca="1" t="shared" si="87"/>
        <v>f51b088f89344449abf878e6a7debf96</v>
      </c>
      <c r="B142" s="2" t="s">
        <v>234</v>
      </c>
      <c r="C142" s="1">
        <v>118.3635</v>
      </c>
      <c r="D142" s="1">
        <v>39.65542</v>
      </c>
      <c r="E142" s="2" t="s">
        <v>20</v>
      </c>
      <c r="F142" s="2" t="s">
        <v>232</v>
      </c>
      <c r="G142" s="3">
        <f ca="1" t="shared" si="84"/>
        <v>171.642420281478</v>
      </c>
      <c r="H142" s="2" t="str">
        <f ca="1" t="shared" si="88"/>
        <v>88.9</v>
      </c>
      <c r="I142" s="4">
        <f ca="1" t="shared" si="89"/>
        <v>0.642420281478411</v>
      </c>
      <c r="J142" s="2" t="str">
        <f ca="1" t="shared" si="90"/>
        <v>82.1</v>
      </c>
      <c r="K142" s="2" t="str">
        <f ca="1" t="shared" si="91"/>
        <v>0</v>
      </c>
      <c r="L142" s="7" t="str">
        <f ca="1" t="shared" si="85"/>
        <v/>
      </c>
      <c r="M142" s="5" t="str">
        <f ca="1" t="shared" si="92"/>
        <v>1</v>
      </c>
      <c r="N142" s="3">
        <f ca="1" t="shared" si="86"/>
        <v>11.3380350989396</v>
      </c>
      <c r="O142" s="6">
        <v>43933.1631944444</v>
      </c>
    </row>
    <row r="143" spans="1:15">
      <c r="A143" s="2" t="str">
        <f ca="1" t="shared" ref="A143:A152" si="93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960b78216d734822b5032fc067bc52d0</v>
      </c>
      <c r="B143" s="2" t="s">
        <v>235</v>
      </c>
      <c r="C143" s="1">
        <v>117.664403</v>
      </c>
      <c r="D143" s="1">
        <v>39.882582</v>
      </c>
      <c r="E143" s="2" t="s">
        <v>20</v>
      </c>
      <c r="F143" s="2" t="s">
        <v>232</v>
      </c>
      <c r="G143" s="3">
        <f ca="1" t="shared" si="84"/>
        <v>138.955993852636</v>
      </c>
      <c r="H143" s="2" t="str">
        <f ca="1" t="shared" ref="H143:H152" si="94">TEXT(RAND()*100,"00.0")</f>
        <v>48.8</v>
      </c>
      <c r="I143" s="4">
        <f ca="1" t="shared" ref="I143:I152" si="95">RAND()*10</f>
        <v>7.67612447871161</v>
      </c>
      <c r="J143" s="2" t="str">
        <f ca="1" t="shared" ref="J143:J152" si="96">TEXT(RAND()*100,"00.0")</f>
        <v>83.1</v>
      </c>
      <c r="K143" s="2" t="str">
        <f ca="1" t="shared" ref="K143:K152" si="97">IF(RAND()*2&gt;1,"0","1")</f>
        <v>1</v>
      </c>
      <c r="L143" s="3">
        <f ca="1" t="shared" si="85"/>
        <v>0.620130626075701</v>
      </c>
      <c r="M143" s="5" t="str">
        <f ca="1" t="shared" ref="M143:M152" si="98">IF(RAND()*2&gt;1,"1",IF(RAND()*2&gt;1,"2",IF(RAND()*2&gt;1,"3",4)))</f>
        <v>1</v>
      </c>
      <c r="N143" s="3">
        <f ca="1" t="shared" si="86"/>
        <v>3.47005272882144</v>
      </c>
      <c r="O143" s="6">
        <v>43933.7194444444</v>
      </c>
    </row>
    <row r="144" spans="1:15">
      <c r="A144" s="2" t="str">
        <f ca="1" t="shared" si="93"/>
        <v>cb1c6647858e422db158720006947a5c</v>
      </c>
      <c r="B144" s="2" t="s">
        <v>236</v>
      </c>
      <c r="C144" s="1">
        <v>118.43709</v>
      </c>
      <c r="D144" s="1">
        <v>39.854228</v>
      </c>
      <c r="E144" s="2" t="s">
        <v>20</v>
      </c>
      <c r="F144" s="2" t="s">
        <v>232</v>
      </c>
      <c r="G144" s="3">
        <f ca="1" t="shared" si="84"/>
        <v>147.911232429249</v>
      </c>
      <c r="H144" s="2" t="str">
        <f ca="1" t="shared" si="94"/>
        <v>45.7</v>
      </c>
      <c r="I144" s="4">
        <f ca="1" t="shared" si="95"/>
        <v>5.36386420105975</v>
      </c>
      <c r="J144" s="2" t="str">
        <f ca="1" t="shared" si="96"/>
        <v>99.5</v>
      </c>
      <c r="K144" s="2" t="str">
        <f ca="1" t="shared" si="97"/>
        <v>1</v>
      </c>
      <c r="L144" s="3">
        <f ca="1" t="shared" si="85"/>
        <v>2.65263177181103</v>
      </c>
      <c r="M144" s="5" t="str">
        <f ca="1" t="shared" si="98"/>
        <v>1</v>
      </c>
      <c r="N144" s="3">
        <f ca="1" t="shared" si="86"/>
        <v>20.1294428284885</v>
      </c>
      <c r="O144" s="6">
        <v>43933.80625</v>
      </c>
    </row>
    <row r="145" spans="1:15">
      <c r="A145" s="2" t="str">
        <f ca="1" t="shared" si="93"/>
        <v>496027b73944493c9b2b77d1d35fe3ff</v>
      </c>
      <c r="B145" s="2" t="s">
        <v>237</v>
      </c>
      <c r="C145" s="1">
        <v>118.584268</v>
      </c>
      <c r="D145" s="1">
        <v>39.712281</v>
      </c>
      <c r="E145" s="2" t="s">
        <v>20</v>
      </c>
      <c r="F145" s="2" t="s">
        <v>232</v>
      </c>
      <c r="G145" s="3">
        <f ca="1" t="shared" si="84"/>
        <v>29.5110061659836</v>
      </c>
      <c r="H145" s="2" t="str">
        <f ca="1" t="shared" si="94"/>
        <v>09.2</v>
      </c>
      <c r="I145" s="4">
        <f ca="1" t="shared" si="95"/>
        <v>4.31100616598359</v>
      </c>
      <c r="J145" s="2" t="str">
        <f ca="1" t="shared" si="96"/>
        <v>16.0</v>
      </c>
      <c r="K145" s="2" t="str">
        <f ca="1" t="shared" si="97"/>
        <v>0</v>
      </c>
      <c r="L145" s="7" t="str">
        <f ca="1" t="shared" si="85"/>
        <v/>
      </c>
      <c r="M145" s="5" t="str">
        <f ca="1" t="shared" si="98"/>
        <v>1</v>
      </c>
      <c r="N145" s="3">
        <f ca="1" t="shared" si="86"/>
        <v>24.2333096673919</v>
      </c>
      <c r="O145" s="6">
        <v>43933.6402777778</v>
      </c>
    </row>
    <row r="146" spans="1:15">
      <c r="A146" s="2" t="str">
        <f ca="1" t="shared" si="93"/>
        <v>f7a736f805f34fd0bda12710fffd8fc3</v>
      </c>
      <c r="B146" s="2" t="s">
        <v>238</v>
      </c>
      <c r="C146" s="1">
        <v>118.878625</v>
      </c>
      <c r="D146" s="1">
        <v>39.626972</v>
      </c>
      <c r="E146" s="2" t="s">
        <v>20</v>
      </c>
      <c r="F146" s="2" t="s">
        <v>239</v>
      </c>
      <c r="G146" s="3">
        <f ca="1" t="shared" si="84"/>
        <v>98.2529805782572</v>
      </c>
      <c r="H146" s="2" t="str">
        <f ca="1" t="shared" si="94"/>
        <v>94.8</v>
      </c>
      <c r="I146" s="4">
        <f ca="1" t="shared" si="95"/>
        <v>4.7877298974782</v>
      </c>
      <c r="J146" s="2" t="str">
        <f ca="1" t="shared" si="96"/>
        <v>06.7</v>
      </c>
      <c r="K146" s="2" t="str">
        <f ca="1" t="shared" si="97"/>
        <v>1</v>
      </c>
      <c r="L146" s="3">
        <f ca="1" t="shared" si="85"/>
        <v>8.034749319221</v>
      </c>
      <c r="M146" s="5" t="str">
        <f ca="1" t="shared" si="98"/>
        <v>1</v>
      </c>
      <c r="N146" s="3">
        <f ca="1" t="shared" si="86"/>
        <v>18.7535912001373</v>
      </c>
      <c r="O146" s="6">
        <v>43933.9798611111</v>
      </c>
    </row>
    <row r="147" spans="1:15">
      <c r="A147" s="2" t="str">
        <f ca="1" t="shared" si="93"/>
        <v>0eefa2d20b0745d9acb51af040db5bd8</v>
      </c>
      <c r="B147" s="2" t="s">
        <v>240</v>
      </c>
      <c r="C147" s="1">
        <v>119.761695</v>
      </c>
      <c r="D147" s="1">
        <v>39.967573</v>
      </c>
      <c r="E147" s="2" t="s">
        <v>20</v>
      </c>
      <c r="F147" s="2" t="s">
        <v>239</v>
      </c>
      <c r="G147" s="3">
        <f ca="1" t="shared" si="84"/>
        <v>105.50161212036</v>
      </c>
      <c r="H147" s="2" t="str">
        <f ca="1" t="shared" si="94"/>
        <v>38.0</v>
      </c>
      <c r="I147" s="4">
        <f ca="1" t="shared" si="95"/>
        <v>1.04561439281676</v>
      </c>
      <c r="J147" s="2" t="str">
        <f ca="1" t="shared" si="96"/>
        <v>76.8</v>
      </c>
      <c r="K147" s="2" t="str">
        <f ca="1" t="shared" si="97"/>
        <v>1</v>
      </c>
      <c r="L147" s="3">
        <f ca="1" t="shared" si="85"/>
        <v>10.3440022724572</v>
      </c>
      <c r="M147" s="5" t="str">
        <f ca="1" t="shared" si="98"/>
        <v>3</v>
      </c>
      <c r="N147" s="3">
        <f ca="1" t="shared" si="86"/>
        <v>27.3543885728484</v>
      </c>
      <c r="O147" s="6">
        <v>43933.9256944444</v>
      </c>
    </row>
    <row r="148" spans="1:15">
      <c r="A148" s="2" t="str">
        <f ca="1" t="shared" si="93"/>
        <v>26c410b451dc48819bfafa397e556a0d</v>
      </c>
      <c r="B148" s="2" t="s">
        <v>241</v>
      </c>
      <c r="C148" s="1">
        <v>119.7249</v>
      </c>
      <c r="D148" s="1">
        <v>40.108988</v>
      </c>
      <c r="E148" s="2" t="s">
        <v>20</v>
      </c>
      <c r="F148" s="2" t="s">
        <v>239</v>
      </c>
      <c r="G148" s="3">
        <f ca="1" t="shared" si="84"/>
        <v>52.1235303710443</v>
      </c>
      <c r="H148" s="2" t="str">
        <f ca="1" t="shared" si="94"/>
        <v>02.2</v>
      </c>
      <c r="I148" s="4">
        <f ca="1" t="shared" si="95"/>
        <v>8.95430323445625</v>
      </c>
      <c r="J148" s="2" t="str">
        <f ca="1" t="shared" si="96"/>
        <v>56.8</v>
      </c>
      <c r="K148" s="2" t="str">
        <f ca="1" t="shared" si="97"/>
        <v>1</v>
      </c>
      <c r="L148" s="3">
        <f ca="1" t="shared" si="85"/>
        <v>15.830772863412</v>
      </c>
      <c r="M148" s="5" t="str">
        <f ca="1" t="shared" si="98"/>
        <v>1</v>
      </c>
      <c r="N148" s="3">
        <f ca="1" t="shared" si="86"/>
        <v>19.6763808735981</v>
      </c>
      <c r="O148" s="6">
        <v>43933.35625</v>
      </c>
    </row>
    <row r="149" spans="1:15">
      <c r="A149" s="2" t="str">
        <f ca="1" t="shared" si="93"/>
        <v>d8358e63374e4fb58801e7c8e42cfc5c</v>
      </c>
      <c r="B149" s="2" t="s">
        <v>242</v>
      </c>
      <c r="C149" s="1">
        <v>119.688106</v>
      </c>
      <c r="D149" s="1">
        <v>40.306472</v>
      </c>
      <c r="E149" s="2" t="s">
        <v>43</v>
      </c>
      <c r="F149" s="2" t="s">
        <v>243</v>
      </c>
      <c r="G149" s="3">
        <f ca="1" t="shared" si="84"/>
        <v>111.60925655163</v>
      </c>
      <c r="H149" s="2" t="str">
        <f ca="1" t="shared" si="94"/>
        <v>61.9</v>
      </c>
      <c r="I149" s="4">
        <f ca="1" t="shared" si="95"/>
        <v>3.68978861697891</v>
      </c>
      <c r="J149" s="2" t="str">
        <f ca="1" t="shared" si="96"/>
        <v>60.5</v>
      </c>
      <c r="K149" s="2" t="str">
        <f ca="1" t="shared" si="97"/>
        <v>1</v>
      </c>
      <c r="L149" s="3">
        <f ca="1" t="shared" si="85"/>
        <v>14.4805320653493</v>
      </c>
      <c r="M149" s="5" t="str">
        <f ca="1" t="shared" si="98"/>
        <v>1</v>
      </c>
      <c r="N149" s="3">
        <f ca="1" t="shared" si="86"/>
        <v>23.2298818038449</v>
      </c>
      <c r="O149" s="6">
        <v>43933.1631944444</v>
      </c>
    </row>
    <row r="150" spans="1:15">
      <c r="A150" s="2" t="str">
        <f ca="1" t="shared" si="93"/>
        <v>647209e4cc084bca950da604bd79dd00</v>
      </c>
      <c r="B150" s="2" t="s">
        <v>244</v>
      </c>
      <c r="C150" s="1">
        <v>119.688106</v>
      </c>
      <c r="D150" s="1">
        <v>40.39093</v>
      </c>
      <c r="E150" s="2" t="s">
        <v>43</v>
      </c>
      <c r="F150" s="2" t="s">
        <v>243</v>
      </c>
      <c r="G150" s="3">
        <f ca="1" t="shared" si="84"/>
        <v>76.9687617228017</v>
      </c>
      <c r="H150" s="2" t="str">
        <f ca="1" t="shared" si="94"/>
        <v>38.7</v>
      </c>
      <c r="I150" s="4">
        <f ca="1" t="shared" si="95"/>
        <v>8.46876172280174</v>
      </c>
      <c r="J150" s="2" t="str">
        <f ca="1" t="shared" si="96"/>
        <v>29.8</v>
      </c>
      <c r="K150" s="2" t="str">
        <f ca="1" t="shared" si="97"/>
        <v>0</v>
      </c>
      <c r="L150" s="7" t="str">
        <f ca="1" t="shared" si="85"/>
        <v/>
      </c>
      <c r="M150" s="8">
        <f ca="1" t="shared" si="98"/>
        <v>4</v>
      </c>
      <c r="N150" s="3">
        <f ca="1" t="shared" si="86"/>
        <v>0.791407010127267</v>
      </c>
      <c r="O150" s="6">
        <v>43933.7194444444</v>
      </c>
    </row>
    <row r="151" spans="1:15">
      <c r="A151" s="2" t="str">
        <f ca="1" t="shared" si="93"/>
        <v>40278d6786d344738b064dadf64ade7b</v>
      </c>
      <c r="B151" s="2" t="s">
        <v>245</v>
      </c>
      <c r="C151" s="1">
        <v>118.768241</v>
      </c>
      <c r="D151" s="1">
        <v>40.278295</v>
      </c>
      <c r="E151" s="2" t="s">
        <v>20</v>
      </c>
      <c r="F151" s="2" t="s">
        <v>239</v>
      </c>
      <c r="G151" s="3">
        <f ca="1" t="shared" si="84"/>
        <v>114.619426183808</v>
      </c>
      <c r="H151" s="2" t="str">
        <f ca="1" t="shared" si="94"/>
        <v>36.1</v>
      </c>
      <c r="I151" s="4">
        <f ca="1" t="shared" si="95"/>
        <v>2.13530704490607</v>
      </c>
      <c r="J151" s="2" t="str">
        <f ca="1" t="shared" si="96"/>
        <v>89.2</v>
      </c>
      <c r="K151" s="2" t="str">
        <f ca="1" t="shared" si="97"/>
        <v>1</v>
      </c>
      <c r="L151" s="3">
        <f ca="1" t="shared" si="85"/>
        <v>12.8158808610982</v>
      </c>
      <c r="M151" s="5" t="str">
        <f ca="1" t="shared" si="98"/>
        <v>1</v>
      </c>
      <c r="N151" s="3">
        <f ca="1" t="shared" si="86"/>
        <v>19.8220503116432</v>
      </c>
      <c r="O151" s="6">
        <v>43933.80625</v>
      </c>
    </row>
    <row r="152" spans="1:15">
      <c r="A152" s="2" t="str">
        <f ca="1" t="shared" si="93"/>
        <v>c714e458dfbd4c698315571270a18b40</v>
      </c>
      <c r="B152" s="2" t="s">
        <v>246</v>
      </c>
      <c r="C152" s="1">
        <v>119.688106</v>
      </c>
      <c r="D152" s="1">
        <v>40.531458</v>
      </c>
      <c r="E152" s="2" t="s">
        <v>43</v>
      </c>
      <c r="F152" s="2" t="s">
        <v>243</v>
      </c>
      <c r="G152" s="3">
        <f ca="1" t="shared" si="84"/>
        <v>78.1918020919529</v>
      </c>
      <c r="H152" s="2" t="str">
        <f ca="1" t="shared" si="94"/>
        <v>01.9</v>
      </c>
      <c r="I152" s="4">
        <f ca="1" t="shared" si="95"/>
        <v>8.88817575970221</v>
      </c>
      <c r="J152" s="2" t="str">
        <f ca="1" t="shared" si="96"/>
        <v>74.8</v>
      </c>
      <c r="K152" s="2" t="str">
        <f ca="1" t="shared" si="97"/>
        <v>1</v>
      </c>
      <c r="L152" s="3">
        <f ca="1" t="shared" si="85"/>
        <v>7.39637366774927</v>
      </c>
      <c r="M152" s="5" t="str">
        <f ca="1" t="shared" si="98"/>
        <v>2</v>
      </c>
      <c r="N152" s="3">
        <f ca="1" t="shared" si="86"/>
        <v>11.1737664652442</v>
      </c>
      <c r="O152" s="6">
        <v>43933.6402777778</v>
      </c>
    </row>
    <row r="153" spans="1:15">
      <c r="A153" s="2" t="str">
        <f ca="1" t="shared" ref="A153:A162" si="99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99e3ef9dd6fa4f6a9cec3a53e21ed878</v>
      </c>
      <c r="B153" s="2" t="s">
        <v>247</v>
      </c>
      <c r="C153" s="1">
        <v>120.092846</v>
      </c>
      <c r="D153" s="1">
        <v>40.503376</v>
      </c>
      <c r="E153" s="2" t="s">
        <v>43</v>
      </c>
      <c r="F153" s="2" t="s">
        <v>243</v>
      </c>
      <c r="G153" s="3">
        <f ca="1" t="shared" si="84"/>
        <v>102.17496030246</v>
      </c>
      <c r="H153" s="2" t="str">
        <f ca="1" t="shared" ref="H153:H162" si="100">TEXT(RAND()*100,"00.0")</f>
        <v>12.5</v>
      </c>
      <c r="I153" s="4">
        <f ca="1" t="shared" ref="I153:I162" si="101">RAND()*10</f>
        <v>9.27496030246036</v>
      </c>
      <c r="J153" s="2" t="str">
        <f ca="1" t="shared" ref="J153:J162" si="102">TEXT(RAND()*100,"00.0")</f>
        <v>80.4</v>
      </c>
      <c r="K153" s="2" t="str">
        <f ca="1" t="shared" ref="K153:K162" si="103">IF(RAND()*2&gt;1,"0","1")</f>
        <v>0</v>
      </c>
      <c r="L153" s="7" t="str">
        <f ca="1" t="shared" si="85"/>
        <v/>
      </c>
      <c r="M153" s="5" t="str">
        <f ca="1" t="shared" ref="M153:M162" si="104">IF(RAND()*2&gt;1,"1",IF(RAND()*2&gt;1,"2",IF(RAND()*2&gt;1,"3",4)))</f>
        <v>1</v>
      </c>
      <c r="N153" s="3">
        <f ca="1" t="shared" si="86"/>
        <v>19.4156173021057</v>
      </c>
      <c r="O153" s="6">
        <v>43933.9798611111</v>
      </c>
    </row>
    <row r="154" spans="1:15">
      <c r="A154" s="2" t="str">
        <f ca="1" t="shared" si="99"/>
        <v>aad8cf2ecd944f2f96d5f594036a0165</v>
      </c>
      <c r="B154" s="2" t="s">
        <v>248</v>
      </c>
      <c r="C154" s="1">
        <v>120.387203</v>
      </c>
      <c r="D154" s="1">
        <v>40.755684</v>
      </c>
      <c r="E154" s="2" t="s">
        <v>43</v>
      </c>
      <c r="F154" s="2" t="s">
        <v>243</v>
      </c>
      <c r="G154" s="3">
        <f ca="1" t="shared" si="84"/>
        <v>75.1025407145897</v>
      </c>
      <c r="H154" s="2" t="str">
        <f ca="1" t="shared" si="100"/>
        <v>01.8</v>
      </c>
      <c r="I154" s="4">
        <f ca="1" t="shared" si="101"/>
        <v>7.92511320246559</v>
      </c>
      <c r="J154" s="2" t="str">
        <f ca="1" t="shared" si="102"/>
        <v>70.0</v>
      </c>
      <c r="K154" s="2" t="str">
        <f ca="1" t="shared" si="103"/>
        <v>1</v>
      </c>
      <c r="L154" s="3">
        <f ca="1" t="shared" si="85"/>
        <v>4.62257248787587</v>
      </c>
      <c r="M154" s="5" t="str">
        <f ca="1" t="shared" si="104"/>
        <v>2</v>
      </c>
      <c r="N154" s="3">
        <f ca="1" t="shared" si="86"/>
        <v>23.3967676637554</v>
      </c>
      <c r="O154" s="6">
        <v>43933.9256944444</v>
      </c>
    </row>
    <row r="155" spans="1:15">
      <c r="A155" s="2" t="str">
        <f ca="1" t="shared" si="99"/>
        <v>d2d18af9749b44d0879026ae812a747d</v>
      </c>
      <c r="B155" s="2" t="s">
        <v>249</v>
      </c>
      <c r="C155" s="1">
        <v>120.828738</v>
      </c>
      <c r="D155" s="1">
        <v>40.671688</v>
      </c>
      <c r="E155" s="2" t="s">
        <v>43</v>
      </c>
      <c r="F155" s="2" t="s">
        <v>243</v>
      </c>
      <c r="G155" s="3">
        <f ca="1" t="shared" si="84"/>
        <v>55.0209653396222</v>
      </c>
      <c r="H155" s="2" t="str">
        <f ca="1" t="shared" si="100"/>
        <v>15.4</v>
      </c>
      <c r="I155" s="4">
        <f ca="1" t="shared" si="101"/>
        <v>1.42096533962215</v>
      </c>
      <c r="J155" s="2" t="str">
        <f ca="1" t="shared" si="102"/>
        <v>38.2</v>
      </c>
      <c r="K155" s="2" t="str">
        <f ca="1" t="shared" si="103"/>
        <v>0</v>
      </c>
      <c r="L155" s="7" t="str">
        <f ca="1" t="shared" si="85"/>
        <v/>
      </c>
      <c r="M155" s="5" t="str">
        <f ca="1" t="shared" si="104"/>
        <v>1</v>
      </c>
      <c r="N155" s="3">
        <f ca="1" t="shared" si="86"/>
        <v>27.9480620583536</v>
      </c>
      <c r="O155" s="6">
        <v>43933.7548611111</v>
      </c>
    </row>
    <row r="156" spans="1:15">
      <c r="A156" s="2" t="str">
        <f ca="1" t="shared" si="99"/>
        <v>9f461700c5ca4ee592326f44463b3e24</v>
      </c>
      <c r="B156" s="2" t="s">
        <v>250</v>
      </c>
      <c r="C156" s="1">
        <v>120.828738</v>
      </c>
      <c r="D156" s="1">
        <v>40.671688</v>
      </c>
      <c r="E156" s="2" t="s">
        <v>43</v>
      </c>
      <c r="F156" s="2" t="s">
        <v>243</v>
      </c>
      <c r="G156" s="3">
        <f ca="1" t="shared" si="84"/>
        <v>63.3677215524513</v>
      </c>
      <c r="H156" s="2" t="str">
        <f ca="1" t="shared" si="100"/>
        <v>25.6</v>
      </c>
      <c r="I156" s="4">
        <f ca="1" t="shared" si="101"/>
        <v>3.34513047992366</v>
      </c>
      <c r="J156" s="2" t="str">
        <f ca="1" t="shared" si="102"/>
        <v>54.1</v>
      </c>
      <c r="K156" s="2" t="str">
        <f ca="1" t="shared" si="103"/>
        <v>1</v>
      </c>
      <c r="L156" s="3">
        <f ca="1" t="shared" si="85"/>
        <v>19.6774089274724</v>
      </c>
      <c r="M156" s="5" t="str">
        <f ca="1" t="shared" si="104"/>
        <v>1</v>
      </c>
      <c r="N156" s="3">
        <f ca="1" t="shared" si="86"/>
        <v>10.8439133246278</v>
      </c>
      <c r="O156" s="6">
        <v>43933.9576388889</v>
      </c>
    </row>
    <row r="157" spans="1:15">
      <c r="A157" s="2" t="str">
        <f ca="1" t="shared" si="99"/>
        <v>6a2ea126420c475898061b32439fbf8d</v>
      </c>
      <c r="B157" s="2" t="s">
        <v>251</v>
      </c>
      <c r="C157" s="1">
        <v>120.902327</v>
      </c>
      <c r="D157" s="1">
        <v>41.0349</v>
      </c>
      <c r="E157" s="2" t="s">
        <v>43</v>
      </c>
      <c r="F157" s="2" t="s">
        <v>243</v>
      </c>
      <c r="G157" s="3">
        <f ca="1" t="shared" si="84"/>
        <v>140.315680513267</v>
      </c>
      <c r="H157" s="2" t="str">
        <f ca="1" t="shared" si="100"/>
        <v>83.4</v>
      </c>
      <c r="I157" s="4">
        <f ca="1" t="shared" si="101"/>
        <v>0.857229851503336</v>
      </c>
      <c r="J157" s="2" t="str">
        <f ca="1" t="shared" si="102"/>
        <v>64.4</v>
      </c>
      <c r="K157" s="2" t="str">
        <f ca="1" t="shared" si="103"/>
        <v>1</v>
      </c>
      <c r="L157" s="3">
        <f ca="1" t="shared" si="85"/>
        <v>8.3415493382366</v>
      </c>
      <c r="M157" s="5" t="str">
        <f ca="1" t="shared" si="104"/>
        <v>3</v>
      </c>
      <c r="N157" s="3">
        <f ca="1" t="shared" si="86"/>
        <v>22.2388931914132</v>
      </c>
      <c r="O157" s="6">
        <v>43933.5166666667</v>
      </c>
    </row>
    <row r="158" spans="1:15">
      <c r="A158" s="2" t="str">
        <f ca="1" t="shared" si="99"/>
        <v>5ebbd085699448e9ae91d506bf970b6d</v>
      </c>
      <c r="B158" s="2" t="s">
        <v>252</v>
      </c>
      <c r="C158" s="1">
        <v>120.939122</v>
      </c>
      <c r="D158" s="1">
        <v>41.118433</v>
      </c>
      <c r="E158" s="2" t="s">
        <v>43</v>
      </c>
      <c r="F158" s="2" t="s">
        <v>243</v>
      </c>
      <c r="G158" s="3">
        <f ca="1" t="shared" si="84"/>
        <v>111.816037307925</v>
      </c>
      <c r="H158" s="2" t="str">
        <f ca="1" t="shared" si="100"/>
        <v>60.6</v>
      </c>
      <c r="I158" s="4">
        <f ca="1" t="shared" si="101"/>
        <v>9.7678005163887</v>
      </c>
      <c r="J158" s="2" t="str">
        <f ca="1" t="shared" si="102"/>
        <v>61.2</v>
      </c>
      <c r="K158" s="2" t="str">
        <f ca="1" t="shared" si="103"/>
        <v>1</v>
      </c>
      <c r="L158" s="3">
        <f ca="1" t="shared" si="85"/>
        <v>19.751763208464</v>
      </c>
      <c r="M158" s="5" t="str">
        <f ca="1" t="shared" si="104"/>
        <v>1</v>
      </c>
      <c r="N158" s="3">
        <f ca="1" t="shared" si="86"/>
        <v>7.34208451530619</v>
      </c>
      <c r="O158" s="6">
        <v>43933.4673611111</v>
      </c>
    </row>
    <row r="159" spans="1:15">
      <c r="A159" s="2" t="str">
        <f ca="1" t="shared" si="99"/>
        <v>9bd76a461ab64508a4a71fa21d0a9016</v>
      </c>
      <c r="B159" s="2" t="s">
        <v>253</v>
      </c>
      <c r="C159" s="1">
        <v>120.975917</v>
      </c>
      <c r="D159" s="1">
        <v>41.201859</v>
      </c>
      <c r="E159" s="2" t="s">
        <v>43</v>
      </c>
      <c r="F159" s="2" t="s">
        <v>254</v>
      </c>
      <c r="G159" s="3">
        <f ca="1" t="shared" si="84"/>
        <v>85.6466649975442</v>
      </c>
      <c r="H159" s="2" t="str">
        <f ca="1" t="shared" si="100"/>
        <v>52.1</v>
      </c>
      <c r="I159" s="4">
        <f ca="1" t="shared" si="101"/>
        <v>8.34666499754419</v>
      </c>
      <c r="J159" s="2" t="str">
        <f ca="1" t="shared" si="102"/>
        <v>25.2</v>
      </c>
      <c r="K159" s="2" t="str">
        <f ca="1" t="shared" si="103"/>
        <v>0</v>
      </c>
      <c r="L159" s="7" t="str">
        <f ca="1" t="shared" si="85"/>
        <v/>
      </c>
      <c r="M159" s="5" t="str">
        <f ca="1" t="shared" si="104"/>
        <v>1</v>
      </c>
      <c r="N159" s="3">
        <f ca="1" t="shared" si="86"/>
        <v>29.1267599915058</v>
      </c>
      <c r="O159" s="6">
        <v>43933.4354166667</v>
      </c>
    </row>
    <row r="160" spans="1:15">
      <c r="A160" s="2" t="str">
        <f ca="1" t="shared" si="99"/>
        <v>0363f1f516dd4cfea465f299a213e4da</v>
      </c>
      <c r="B160" s="2" t="s">
        <v>255</v>
      </c>
      <c r="C160" s="1">
        <v>120.865533</v>
      </c>
      <c r="D160" s="1">
        <v>41.617382</v>
      </c>
      <c r="E160" s="2" t="s">
        <v>43</v>
      </c>
      <c r="F160" s="2" t="s">
        <v>256</v>
      </c>
      <c r="G160" s="3">
        <f ca="1" t="shared" si="84"/>
        <v>96.7844554004615</v>
      </c>
      <c r="H160" s="2" t="str">
        <f ca="1" t="shared" si="100"/>
        <v>69.8</v>
      </c>
      <c r="I160" s="4">
        <f ca="1" t="shared" si="101"/>
        <v>3.28445540046154</v>
      </c>
      <c r="J160" s="2" t="str">
        <f ca="1" t="shared" si="102"/>
        <v>23.7</v>
      </c>
      <c r="K160" s="2" t="str">
        <f ca="1" t="shared" si="103"/>
        <v>0</v>
      </c>
      <c r="L160" s="7" t="str">
        <f ca="1" t="shared" si="85"/>
        <v/>
      </c>
      <c r="M160" s="5" t="str">
        <f ca="1" t="shared" si="104"/>
        <v>1</v>
      </c>
      <c r="N160" s="3">
        <f ca="1" t="shared" si="86"/>
        <v>4.43158256512269</v>
      </c>
      <c r="O160" s="6">
        <v>43933.0465277778</v>
      </c>
    </row>
    <row r="161" spans="1:15">
      <c r="A161" s="2" t="str">
        <f ca="1" t="shared" si="99"/>
        <v>74f9d1b505fb4746ba35b85e2c59d903</v>
      </c>
      <c r="B161" s="2" t="s">
        <v>257</v>
      </c>
      <c r="C161" s="1">
        <v>119.32016</v>
      </c>
      <c r="D161" s="1">
        <v>42.549308</v>
      </c>
      <c r="E161" s="2" t="s">
        <v>112</v>
      </c>
      <c r="F161" s="2" t="s">
        <v>258</v>
      </c>
      <c r="G161" s="3">
        <f ca="1" t="shared" si="84"/>
        <v>89.3984930120383</v>
      </c>
      <c r="H161" s="2" t="str">
        <f ca="1" t="shared" si="100"/>
        <v>56.6</v>
      </c>
      <c r="I161" s="4">
        <f ca="1" t="shared" si="101"/>
        <v>8.1612986865782</v>
      </c>
      <c r="J161" s="2" t="str">
        <f ca="1" t="shared" si="102"/>
        <v>32.9</v>
      </c>
      <c r="K161" s="2" t="str">
        <f ca="1" t="shared" si="103"/>
        <v>1</v>
      </c>
      <c r="L161" s="3">
        <f ca="1" t="shared" si="85"/>
        <v>8.26280567453989</v>
      </c>
      <c r="M161" s="5" t="str">
        <f ca="1" t="shared" si="104"/>
        <v>1</v>
      </c>
      <c r="N161" s="3">
        <f ca="1" t="shared" si="86"/>
        <v>26.0047996990536</v>
      </c>
      <c r="O161" s="6">
        <v>43933.2840277778</v>
      </c>
    </row>
    <row r="162" spans="1:15">
      <c r="A162" s="2" t="str">
        <f ca="1" t="shared" si="99"/>
        <v>3c429f37d9a6406d889f227d9e2c1ef7</v>
      </c>
      <c r="B162" s="2" t="s">
        <v>259</v>
      </c>
      <c r="C162" s="1">
        <v>118.915419</v>
      </c>
      <c r="D162" s="1">
        <v>42.057653</v>
      </c>
      <c r="E162" s="2" t="s">
        <v>112</v>
      </c>
      <c r="F162" s="2" t="s">
        <v>258</v>
      </c>
      <c r="G162" s="3">
        <f ca="1" t="shared" si="84"/>
        <v>39.8803918216407</v>
      </c>
      <c r="H162" s="2" t="str">
        <f ca="1" t="shared" si="100"/>
        <v>07.6</v>
      </c>
      <c r="I162" s="4">
        <f ca="1" t="shared" si="101"/>
        <v>9.28039182164072</v>
      </c>
      <c r="J162" s="2" t="str">
        <f ca="1" t="shared" si="102"/>
        <v>23.0</v>
      </c>
      <c r="K162" s="2" t="str">
        <f ca="1" t="shared" si="103"/>
        <v>0</v>
      </c>
      <c r="L162" s="7" t="str">
        <f ca="1" t="shared" si="85"/>
        <v/>
      </c>
      <c r="M162" s="5" t="str">
        <f ca="1" t="shared" si="104"/>
        <v>1</v>
      </c>
      <c r="N162" s="3">
        <f ca="1" t="shared" si="86"/>
        <v>15.2899770886434</v>
      </c>
      <c r="O162" s="6">
        <v>43933.1034722222</v>
      </c>
    </row>
    <row r="163" spans="1:15">
      <c r="A163" s="2" t="str">
        <f ca="1" t="shared" ref="A163:A172" si="105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980e95c50c374ff199b4675f022f25a3</v>
      </c>
      <c r="B163" s="2" t="s">
        <v>260</v>
      </c>
      <c r="C163" s="1">
        <v>118.768241</v>
      </c>
      <c r="D163" s="1">
        <v>42.112473</v>
      </c>
      <c r="E163" s="2" t="s">
        <v>112</v>
      </c>
      <c r="F163" s="2" t="s">
        <v>258</v>
      </c>
      <c r="G163" s="3">
        <f ca="1" t="shared" si="84"/>
        <v>146.921212984565</v>
      </c>
      <c r="H163" s="2" t="str">
        <f ca="1" t="shared" ref="H163:H172" si="106">TEXT(RAND()*100,"00.0")</f>
        <v>49.1</v>
      </c>
      <c r="I163" s="4">
        <f ca="1" t="shared" ref="I163:I172" si="107">RAND()*10</f>
        <v>9.02121298456463</v>
      </c>
      <c r="J163" s="2" t="str">
        <f ca="1" t="shared" ref="J163:J172" si="108">TEXT(RAND()*100,"00.0")</f>
        <v>88.8</v>
      </c>
      <c r="K163" s="2" t="str">
        <f ca="1" t="shared" ref="K163:K172" si="109">IF(RAND()*2&gt;1,"0","1")</f>
        <v>0</v>
      </c>
      <c r="L163" s="7" t="str">
        <f ca="1" t="shared" si="85"/>
        <v/>
      </c>
      <c r="M163" s="5" t="str">
        <f ca="1" t="shared" ref="M163:M172" si="110">IF(RAND()*2&gt;1,"1",IF(RAND()*2&gt;1,"2",IF(RAND()*2&gt;1,"3",4)))</f>
        <v>2</v>
      </c>
      <c r="N163" s="3">
        <f ca="1" t="shared" si="86"/>
        <v>25.6485080742351</v>
      </c>
      <c r="O163" s="6">
        <v>43933.69375</v>
      </c>
    </row>
    <row r="164" spans="1:15">
      <c r="A164" s="2" t="str">
        <f ca="1" t="shared" si="105"/>
        <v>05d7e7e166b24524b15ee913d1b15261</v>
      </c>
      <c r="B164" s="2" t="s">
        <v>261</v>
      </c>
      <c r="C164" s="1">
        <v>119.504133</v>
      </c>
      <c r="D164" s="1">
        <v>42.658039</v>
      </c>
      <c r="E164" s="2" t="s">
        <v>112</v>
      </c>
      <c r="F164" s="2" t="s">
        <v>258</v>
      </c>
      <c r="G164" s="3">
        <f ca="1" t="shared" si="84"/>
        <v>64.3345676774729</v>
      </c>
      <c r="H164" s="2" t="str">
        <f ca="1" t="shared" si="106"/>
        <v>12.3</v>
      </c>
      <c r="I164" s="4">
        <f ca="1" t="shared" si="107"/>
        <v>7.35471962327732</v>
      </c>
      <c r="J164" s="2" t="str">
        <f ca="1" t="shared" si="108"/>
        <v>56.1</v>
      </c>
      <c r="K164" s="2" t="str">
        <f ca="1" t="shared" si="109"/>
        <v>1</v>
      </c>
      <c r="L164" s="3">
        <f ca="1" t="shared" si="85"/>
        <v>11.4201519458044</v>
      </c>
      <c r="M164" s="5" t="str">
        <f ca="1" t="shared" si="110"/>
        <v>1</v>
      </c>
      <c r="N164" s="3">
        <f ca="1" t="shared" si="86"/>
        <v>9.7525800701437</v>
      </c>
      <c r="O164" s="6">
        <v>43933.3256944444</v>
      </c>
    </row>
    <row r="165" spans="1:15">
      <c r="A165" s="2" t="str">
        <f ca="1" t="shared" si="105"/>
        <v>5ab9437e708c424bb114dd482aaac1df</v>
      </c>
      <c r="B165" s="2" t="s">
        <v>262</v>
      </c>
      <c r="C165" s="1">
        <v>122.815646</v>
      </c>
      <c r="D165" s="1">
        <v>43.654733</v>
      </c>
      <c r="E165" s="2" t="s">
        <v>112</v>
      </c>
      <c r="F165" s="2" t="s">
        <v>263</v>
      </c>
      <c r="G165" s="3">
        <f ca="1" t="shared" si="84"/>
        <v>77.1847822013091</v>
      </c>
      <c r="H165" s="2" t="str">
        <f ca="1" t="shared" si="106"/>
        <v>44.2</v>
      </c>
      <c r="I165" s="4">
        <f ca="1" t="shared" si="107"/>
        <v>8.18855233879148</v>
      </c>
      <c r="J165" s="2" t="str">
        <f ca="1" t="shared" si="108"/>
        <v>25.1</v>
      </c>
      <c r="K165" s="2" t="str">
        <f ca="1" t="shared" si="109"/>
        <v>1</v>
      </c>
      <c r="L165" s="3">
        <f ca="1" t="shared" si="85"/>
        <v>0.303770137482373</v>
      </c>
      <c r="M165" s="5" t="str">
        <f ca="1" t="shared" si="110"/>
        <v>2</v>
      </c>
      <c r="N165" s="3">
        <f ca="1" t="shared" si="86"/>
        <v>2.31870229425096</v>
      </c>
      <c r="O165" s="6">
        <v>43933.025</v>
      </c>
    </row>
    <row r="166" spans="1:15">
      <c r="A166" s="2" t="str">
        <f ca="1" t="shared" si="105"/>
        <v>a01207b87158439da7744d12f74c313e</v>
      </c>
      <c r="B166" s="2" t="s">
        <v>264</v>
      </c>
      <c r="C166" s="1">
        <v>121.858987</v>
      </c>
      <c r="D166" s="1">
        <v>43.86808</v>
      </c>
      <c r="E166" s="2" t="s">
        <v>112</v>
      </c>
      <c r="F166" s="2" t="s">
        <v>263</v>
      </c>
      <c r="G166" s="3">
        <f ca="1" t="shared" si="84"/>
        <v>78.6223479377456</v>
      </c>
      <c r="H166" s="2" t="str">
        <f ca="1" t="shared" si="106"/>
        <v>57.5</v>
      </c>
      <c r="I166" s="4">
        <f ca="1" t="shared" si="107"/>
        <v>0.322347937745628</v>
      </c>
      <c r="J166" s="2" t="str">
        <f ca="1" t="shared" si="108"/>
        <v>20.8</v>
      </c>
      <c r="K166" s="2" t="str">
        <f ca="1" t="shared" si="109"/>
        <v>0</v>
      </c>
      <c r="L166" s="7" t="str">
        <f ca="1" t="shared" si="85"/>
        <v/>
      </c>
      <c r="M166" s="5" t="str">
        <f ca="1" t="shared" si="110"/>
        <v>3</v>
      </c>
      <c r="N166" s="3">
        <f ca="1" t="shared" si="86"/>
        <v>21.9025031531396</v>
      </c>
      <c r="O166" s="6">
        <v>43933.8354166667</v>
      </c>
    </row>
    <row r="167" spans="1:15">
      <c r="A167" s="2" t="str">
        <f ca="1" t="shared" si="105"/>
        <v>a02594a6b433443baf799a129bd5fa1b</v>
      </c>
      <c r="B167" s="2" t="s">
        <v>265</v>
      </c>
      <c r="C167" s="1">
        <v>122.631673</v>
      </c>
      <c r="D167" s="1">
        <v>43.654733</v>
      </c>
      <c r="E167" s="2" t="s">
        <v>112</v>
      </c>
      <c r="F167" s="2" t="s">
        <v>263</v>
      </c>
      <c r="G167" s="3">
        <f ca="1" t="shared" si="84"/>
        <v>62.6238654212046</v>
      </c>
      <c r="H167" s="2" t="str">
        <f ca="1" t="shared" si="106"/>
        <v>31.0</v>
      </c>
      <c r="I167" s="4">
        <f ca="1" t="shared" si="107"/>
        <v>7.41620899623741</v>
      </c>
      <c r="J167" s="2" t="str">
        <f ca="1" t="shared" si="108"/>
        <v>37.7</v>
      </c>
      <c r="K167" s="2" t="str">
        <f ca="1" t="shared" si="109"/>
        <v>1</v>
      </c>
      <c r="L167" s="3">
        <f ca="1" t="shared" si="85"/>
        <v>13.4923435750328</v>
      </c>
      <c r="M167" s="8">
        <f ca="1" t="shared" si="110"/>
        <v>4</v>
      </c>
      <c r="N167" s="3">
        <f ca="1" t="shared" si="86"/>
        <v>15.7475312401285</v>
      </c>
      <c r="O167" s="6">
        <v>43933.6208333333</v>
      </c>
    </row>
    <row r="168" spans="1:15">
      <c r="A168" s="2" t="str">
        <f ca="1" t="shared" si="105"/>
        <v>2859663c7d504525bc96b8412ee62b0c</v>
      </c>
      <c r="B168" s="2" t="s">
        <v>266</v>
      </c>
      <c r="C168" s="1">
        <v>119.283365</v>
      </c>
      <c r="D168" s="1">
        <v>31.366357</v>
      </c>
      <c r="E168" s="2" t="s">
        <v>267</v>
      </c>
      <c r="F168" s="2" t="s">
        <v>268</v>
      </c>
      <c r="G168" s="3">
        <f ca="1" t="shared" si="84"/>
        <v>125.512199376355</v>
      </c>
      <c r="H168" s="2" t="str">
        <f ca="1" t="shared" si="106"/>
        <v>57.9</v>
      </c>
      <c r="I168" s="4">
        <f ca="1" t="shared" si="107"/>
        <v>0.912199376355438</v>
      </c>
      <c r="J168" s="2" t="str">
        <f ca="1" t="shared" si="108"/>
        <v>66.7</v>
      </c>
      <c r="K168" s="2" t="str">
        <f ca="1" t="shared" si="109"/>
        <v>0</v>
      </c>
      <c r="L168" s="7" t="str">
        <f ca="1" t="shared" si="85"/>
        <v/>
      </c>
      <c r="M168" s="8">
        <f ca="1" t="shared" si="110"/>
        <v>4</v>
      </c>
      <c r="N168" s="3">
        <f ca="1" t="shared" si="86"/>
        <v>19.6927576463961</v>
      </c>
      <c r="O168" s="6">
        <v>43933.7409722222</v>
      </c>
    </row>
    <row r="169" spans="1:15">
      <c r="A169" s="2" t="str">
        <f ca="1" t="shared" si="105"/>
        <v>5f7b6da782c640fc878868c09acff982</v>
      </c>
      <c r="B169" s="2" t="s">
        <v>269</v>
      </c>
      <c r="C169" s="1">
        <v>118.989009</v>
      </c>
      <c r="D169" s="1">
        <v>31.995675</v>
      </c>
      <c r="E169" s="2" t="s">
        <v>267</v>
      </c>
      <c r="F169" s="2" t="s">
        <v>270</v>
      </c>
      <c r="G169" s="3">
        <f ca="1" t="shared" si="84"/>
        <v>98.8075226820214</v>
      </c>
      <c r="H169" s="2" t="str">
        <f ca="1" t="shared" si="106"/>
        <v>04.7</v>
      </c>
      <c r="I169" s="4">
        <f ca="1" t="shared" si="107"/>
        <v>0.15139975567497</v>
      </c>
      <c r="J169" s="2" t="str">
        <f ca="1" t="shared" si="108"/>
        <v>94.9</v>
      </c>
      <c r="K169" s="2" t="str">
        <f ca="1" t="shared" si="109"/>
        <v>1</v>
      </c>
      <c r="L169" s="3">
        <f ca="1" t="shared" si="85"/>
        <v>0.943877073653607</v>
      </c>
      <c r="M169" s="5" t="str">
        <f ca="1" t="shared" si="110"/>
        <v>1</v>
      </c>
      <c r="N169" s="3">
        <f ca="1" t="shared" si="86"/>
        <v>25.6675297964914</v>
      </c>
      <c r="O169" s="6">
        <v>43933.2305555556</v>
      </c>
    </row>
    <row r="170" spans="1:15">
      <c r="A170" s="2" t="str">
        <f ca="1" t="shared" si="105"/>
        <v>ea83da8d7ad74ca78762829c6d21787b</v>
      </c>
      <c r="B170" s="2" t="s">
        <v>271</v>
      </c>
      <c r="C170" s="1">
        <v>118.952214</v>
      </c>
      <c r="D170" s="1">
        <v>31.995675</v>
      </c>
      <c r="E170" s="2" t="s">
        <v>267</v>
      </c>
      <c r="F170" s="2" t="s">
        <v>270</v>
      </c>
      <c r="G170" s="3">
        <f ca="1" t="shared" si="84"/>
        <v>163.382573601495</v>
      </c>
      <c r="H170" s="2" t="str">
        <f ca="1" t="shared" si="106"/>
        <v>74.1</v>
      </c>
      <c r="I170" s="4">
        <f ca="1" t="shared" si="107"/>
        <v>2.98257360149525</v>
      </c>
      <c r="J170" s="2" t="str">
        <f ca="1" t="shared" si="108"/>
        <v>86.3</v>
      </c>
      <c r="K170" s="2" t="str">
        <f ca="1" t="shared" si="109"/>
        <v>0</v>
      </c>
      <c r="L170" s="7" t="str">
        <f ca="1" t="shared" si="85"/>
        <v/>
      </c>
      <c r="M170" s="5" t="str">
        <f ca="1" t="shared" si="110"/>
        <v>3</v>
      </c>
      <c r="N170" s="3">
        <f ca="1" t="shared" si="86"/>
        <v>26.4266400386645</v>
      </c>
      <c r="O170" s="6">
        <v>43933.8840277778</v>
      </c>
    </row>
    <row r="171" spans="1:15">
      <c r="A171" s="2" t="str">
        <f ca="1" t="shared" si="105"/>
        <v>a1ad5faf02ac4ed8aeb8e06eed8a2c77</v>
      </c>
      <c r="B171" s="2" t="s">
        <v>272</v>
      </c>
      <c r="C171" s="1">
        <v>118.621063</v>
      </c>
      <c r="D171" s="1">
        <v>31.492565</v>
      </c>
      <c r="E171" s="2" t="s">
        <v>191</v>
      </c>
      <c r="F171" s="2" t="s">
        <v>273</v>
      </c>
      <c r="G171" s="3">
        <f ca="1" t="shared" si="84"/>
        <v>100.652236122698</v>
      </c>
      <c r="H171" s="2" t="str">
        <f ca="1" t="shared" si="106"/>
        <v>87.2</v>
      </c>
      <c r="I171" s="4">
        <f ca="1" t="shared" si="107"/>
        <v>1.85223612269753</v>
      </c>
      <c r="J171" s="2" t="str">
        <f ca="1" t="shared" si="108"/>
        <v>11.6</v>
      </c>
      <c r="K171" s="2" t="str">
        <f ca="1" t="shared" si="109"/>
        <v>0</v>
      </c>
      <c r="L171" s="7" t="str">
        <f ca="1" t="shared" si="85"/>
        <v/>
      </c>
      <c r="M171" s="8">
        <f ca="1" t="shared" si="110"/>
        <v>4</v>
      </c>
      <c r="N171" s="3">
        <f ca="1" t="shared" si="86"/>
        <v>4.62700862301071</v>
      </c>
      <c r="O171" s="6">
        <v>43933.5076388889</v>
      </c>
    </row>
    <row r="172" spans="1:15">
      <c r="A172" s="2" t="str">
        <f ca="1" t="shared" si="105"/>
        <v>81fffa86677d43e68f0979cd5e0a7a66</v>
      </c>
      <c r="B172" s="2" t="s">
        <v>274</v>
      </c>
      <c r="C172" s="1">
        <v>118.621063</v>
      </c>
      <c r="D172" s="1">
        <v>31.932938</v>
      </c>
      <c r="E172" s="2" t="s">
        <v>267</v>
      </c>
      <c r="F172" s="2" t="s">
        <v>270</v>
      </c>
      <c r="G172" s="3">
        <f ca="1" t="shared" si="84"/>
        <v>41.4772482044088</v>
      </c>
      <c r="H172" s="2" t="str">
        <f ca="1" t="shared" si="106"/>
        <v>20.1</v>
      </c>
      <c r="I172" s="4">
        <f ca="1" t="shared" si="107"/>
        <v>4.77724820440878</v>
      </c>
      <c r="J172" s="2" t="str">
        <f ca="1" t="shared" si="108"/>
        <v>16.6</v>
      </c>
      <c r="K172" s="2" t="str">
        <f ca="1" t="shared" si="109"/>
        <v>0</v>
      </c>
      <c r="L172" s="7" t="str">
        <f ca="1" t="shared" si="85"/>
        <v/>
      </c>
      <c r="M172" s="5" t="str">
        <f ca="1" t="shared" si="110"/>
        <v>2</v>
      </c>
      <c r="N172" s="3">
        <f ca="1" t="shared" si="86"/>
        <v>16.7078031746124</v>
      </c>
      <c r="O172" s="6">
        <v>43933.1340277778</v>
      </c>
    </row>
    <row r="173" spans="1:15">
      <c r="A173" s="2" t="str">
        <f ca="1" t="shared" ref="A173:A182" si="11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d9d9e053510e4260b23ea6c49016259c</v>
      </c>
      <c r="B173" s="2" t="s">
        <v>275</v>
      </c>
      <c r="C173" s="1">
        <v>118.510679</v>
      </c>
      <c r="D173" s="1">
        <v>31.050089</v>
      </c>
      <c r="E173" s="2" t="s">
        <v>191</v>
      </c>
      <c r="F173" s="2" t="s">
        <v>276</v>
      </c>
      <c r="G173" s="3">
        <f ca="1" t="shared" si="84"/>
        <v>27.6937524218244</v>
      </c>
      <c r="H173" s="2" t="str">
        <f ca="1" t="shared" ref="H173:H182" si="112">TEXT(RAND()*100,"00.0")</f>
        <v>32.5</v>
      </c>
      <c r="I173" s="4">
        <f ca="1" t="shared" ref="I173:I182" si="113">RAND()*10</f>
        <v>0.23122305120026</v>
      </c>
      <c r="J173" s="2" t="str">
        <f ca="1" t="shared" ref="J173:J182" si="114">TEXT(RAND()*100,"00.0")</f>
        <v>00.8</v>
      </c>
      <c r="K173" s="2" t="str">
        <f ca="1" t="shared" ref="K173:K182" si="115">IF(RAND()*2&gt;1,"0","1")</f>
        <v>1</v>
      </c>
      <c r="L173" s="3">
        <f ca="1" t="shared" si="85"/>
        <v>5.8374706293759</v>
      </c>
      <c r="M173" s="5" t="str">
        <f ca="1" t="shared" ref="M173:M182" si="116">IF(RAND()*2&gt;1,"1",IF(RAND()*2&gt;1,"2",IF(RAND()*2&gt;1,"3",4)))</f>
        <v>1</v>
      </c>
      <c r="N173" s="3">
        <f ca="1" t="shared" si="86"/>
        <v>9.23605944257737</v>
      </c>
      <c r="O173" s="6">
        <v>43933.8208333333</v>
      </c>
    </row>
    <row r="174" spans="1:15">
      <c r="A174" s="2" t="str">
        <f ca="1" t="shared" si="111"/>
        <v>0ccab70dae9d428a8b6ab8961dc93e5c</v>
      </c>
      <c r="B174" s="2" t="s">
        <v>277</v>
      </c>
      <c r="C174" s="1">
        <v>115.419933</v>
      </c>
      <c r="D174" s="1">
        <v>30.478126</v>
      </c>
      <c r="E174" s="2" t="s">
        <v>26</v>
      </c>
      <c r="F174" s="2" t="s">
        <v>278</v>
      </c>
      <c r="G174" s="3">
        <f ca="1" t="shared" si="84"/>
        <v>89.4632609704145</v>
      </c>
      <c r="H174" s="2" t="str">
        <f ca="1" t="shared" si="112"/>
        <v>13.4</v>
      </c>
      <c r="I174" s="4">
        <f ca="1" t="shared" si="113"/>
        <v>0.042376122569121</v>
      </c>
      <c r="J174" s="2" t="str">
        <f ca="1" t="shared" si="114"/>
        <v>92.6</v>
      </c>
      <c r="K174" s="2" t="str">
        <f ca="1" t="shared" si="115"/>
        <v>1</v>
      </c>
      <c r="L174" s="3">
        <f ca="1" t="shared" si="85"/>
        <v>16.5791151521546</v>
      </c>
      <c r="M174" s="5" t="str">
        <f ca="1" t="shared" si="116"/>
        <v>1</v>
      </c>
      <c r="N174" s="3">
        <f ca="1" t="shared" si="86"/>
        <v>18.5680337837077</v>
      </c>
      <c r="O174" s="6">
        <v>43933.35625</v>
      </c>
    </row>
    <row r="175" spans="1:15">
      <c r="A175" s="2" t="str">
        <f ca="1" t="shared" si="111"/>
        <v>a93ad69f22ee4dc18b060a0d51ba512c</v>
      </c>
      <c r="B175" s="2" t="s">
        <v>279</v>
      </c>
      <c r="C175" s="1">
        <v>116.266209</v>
      </c>
      <c r="D175" s="1">
        <v>30.478126</v>
      </c>
      <c r="E175" s="2" t="s">
        <v>191</v>
      </c>
      <c r="F175" s="2" t="s">
        <v>280</v>
      </c>
      <c r="G175" s="3">
        <f ca="1" t="shared" si="84"/>
        <v>107.32569915083</v>
      </c>
      <c r="H175" s="2" t="str">
        <f ca="1" t="shared" si="112"/>
        <v>93.1</v>
      </c>
      <c r="I175" s="4">
        <f ca="1" t="shared" si="113"/>
        <v>6.62569915082974</v>
      </c>
      <c r="J175" s="2" t="str">
        <f ca="1" t="shared" si="114"/>
        <v>07.6</v>
      </c>
      <c r="K175" s="2" t="str">
        <f ca="1" t="shared" si="115"/>
        <v>0</v>
      </c>
      <c r="L175" s="7" t="str">
        <f ca="1" t="shared" si="85"/>
        <v/>
      </c>
      <c r="M175" s="5" t="str">
        <f ca="1" t="shared" si="116"/>
        <v>1</v>
      </c>
      <c r="N175" s="3">
        <f ca="1" t="shared" si="86"/>
        <v>20.9117065491333</v>
      </c>
      <c r="O175" s="6">
        <v>43933.1631944444</v>
      </c>
    </row>
    <row r="176" spans="1:15">
      <c r="A176" s="2" t="str">
        <f ca="1" t="shared" si="111"/>
        <v>c8c2a401fb574269af093f904ea8323a</v>
      </c>
      <c r="B176" s="2" t="s">
        <v>281</v>
      </c>
      <c r="C176" s="1">
        <v>117.664403</v>
      </c>
      <c r="D176" s="1">
        <v>29.710203</v>
      </c>
      <c r="E176" s="2" t="s">
        <v>191</v>
      </c>
      <c r="F176" s="2" t="s">
        <v>282</v>
      </c>
      <c r="G176" s="3">
        <f ca="1" t="shared" si="84"/>
        <v>57.8401196045215</v>
      </c>
      <c r="H176" s="2" t="str">
        <f ca="1" t="shared" si="112"/>
        <v>33.0</v>
      </c>
      <c r="I176" s="4">
        <f ca="1" t="shared" si="113"/>
        <v>2.04011960452154</v>
      </c>
      <c r="J176" s="2" t="str">
        <f ca="1" t="shared" si="114"/>
        <v>22.8</v>
      </c>
      <c r="K176" s="2" t="str">
        <f ca="1" t="shared" si="115"/>
        <v>0</v>
      </c>
      <c r="L176" s="7" t="str">
        <f ca="1" t="shared" si="85"/>
        <v/>
      </c>
      <c r="M176" s="5" t="str">
        <f ca="1" t="shared" si="116"/>
        <v>1</v>
      </c>
      <c r="N176" s="3">
        <f ca="1" t="shared" si="86"/>
        <v>11.0955397205776</v>
      </c>
      <c r="O176" s="6">
        <v>43933.7194444444</v>
      </c>
    </row>
    <row r="177" spans="1:15">
      <c r="A177" s="2" t="str">
        <f ca="1" t="shared" si="111"/>
        <v>7e1da735a0c94748948a5f75792244b3</v>
      </c>
      <c r="B177" s="2" t="s">
        <v>283</v>
      </c>
      <c r="C177" s="1">
        <v>117.848376</v>
      </c>
      <c r="D177" s="1">
        <v>29.710203</v>
      </c>
      <c r="E177" s="2" t="s">
        <v>191</v>
      </c>
      <c r="F177" s="2" t="s">
        <v>282</v>
      </c>
      <c r="G177" s="3">
        <f ca="1" t="shared" si="84"/>
        <v>72.8673639861032</v>
      </c>
      <c r="H177" s="2" t="str">
        <f ca="1" t="shared" si="112"/>
        <v>47.0</v>
      </c>
      <c r="I177" s="4">
        <f ca="1" t="shared" si="113"/>
        <v>4.56736398610317</v>
      </c>
      <c r="J177" s="2" t="str">
        <f ca="1" t="shared" si="114"/>
        <v>21.3</v>
      </c>
      <c r="K177" s="2" t="str">
        <f ca="1" t="shared" si="115"/>
        <v>0</v>
      </c>
      <c r="L177" s="7" t="str">
        <f ca="1" t="shared" si="85"/>
        <v/>
      </c>
      <c r="M177" s="5" t="str">
        <f ca="1" t="shared" si="116"/>
        <v>1</v>
      </c>
      <c r="N177" s="3">
        <f ca="1" t="shared" si="86"/>
        <v>3.26529721301076</v>
      </c>
      <c r="O177" s="6">
        <v>43933.80625</v>
      </c>
    </row>
    <row r="178" spans="1:15">
      <c r="A178" s="2" t="str">
        <f ca="1" t="shared" si="111"/>
        <v>ece583a093df4b9ba4d49c95139d3fd2</v>
      </c>
      <c r="B178" s="2" t="s">
        <v>284</v>
      </c>
      <c r="C178" s="1">
        <v>118.43709</v>
      </c>
      <c r="D178" s="1">
        <v>29.356235</v>
      </c>
      <c r="E178" s="2" t="s">
        <v>285</v>
      </c>
      <c r="F178" s="2" t="s">
        <v>286</v>
      </c>
      <c r="G178" s="3">
        <f ca="1" t="shared" si="84"/>
        <v>73.6292785732793</v>
      </c>
      <c r="H178" s="2" t="str">
        <f ca="1" t="shared" si="112"/>
        <v>19.2</v>
      </c>
      <c r="I178" s="4">
        <f ca="1" t="shared" si="113"/>
        <v>0.32927857327931</v>
      </c>
      <c r="J178" s="2" t="str">
        <f ca="1" t="shared" si="114"/>
        <v>54.1</v>
      </c>
      <c r="K178" s="2" t="str">
        <f ca="1" t="shared" si="115"/>
        <v>0</v>
      </c>
      <c r="L178" s="7" t="str">
        <f ca="1" t="shared" si="85"/>
        <v/>
      </c>
      <c r="M178" s="5" t="str">
        <f ca="1" t="shared" si="116"/>
        <v>2</v>
      </c>
      <c r="N178" s="3">
        <f ca="1" t="shared" si="86"/>
        <v>19.8575744446429</v>
      </c>
      <c r="O178" s="6">
        <v>43933.6402777778</v>
      </c>
    </row>
    <row r="179" spans="1:15">
      <c r="A179" s="2" t="str">
        <f ca="1" t="shared" si="111"/>
        <v>31972e116ee24e4a97fe0f4d70d14ce6</v>
      </c>
      <c r="B179" s="2" t="s">
        <v>287</v>
      </c>
      <c r="C179" s="1">
        <v>119.32016</v>
      </c>
      <c r="D179" s="1">
        <v>30.190861</v>
      </c>
      <c r="E179" s="2" t="s">
        <v>285</v>
      </c>
      <c r="F179" s="2" t="s">
        <v>288</v>
      </c>
      <c r="G179" s="3">
        <f ca="1" t="shared" si="84"/>
        <v>127.587750224428</v>
      </c>
      <c r="H179" s="2" t="str">
        <f ca="1" t="shared" si="112"/>
        <v>47.9</v>
      </c>
      <c r="I179" s="4">
        <f ca="1" t="shared" si="113"/>
        <v>9.07138586944027</v>
      </c>
      <c r="J179" s="2" t="str">
        <f ca="1" t="shared" si="114"/>
        <v>74.1</v>
      </c>
      <c r="K179" s="2" t="str">
        <f ca="1" t="shared" si="115"/>
        <v>1</v>
      </c>
      <c r="L179" s="3">
        <f ca="1" t="shared" si="85"/>
        <v>3.48363564501199</v>
      </c>
      <c r="M179" s="5" t="str">
        <f ca="1" t="shared" si="116"/>
        <v>1</v>
      </c>
      <c r="N179" s="3">
        <f ca="1" t="shared" si="86"/>
        <v>23.4997312971867</v>
      </c>
      <c r="O179" s="6">
        <v>43933.9798611111</v>
      </c>
    </row>
    <row r="180" spans="1:15">
      <c r="A180" s="2" t="str">
        <f ca="1" t="shared" si="111"/>
        <v>d20f6c9aca0e44f1bffb2a563c674fed</v>
      </c>
      <c r="B180" s="2" t="s">
        <v>289</v>
      </c>
      <c r="C180" s="1">
        <v>119.172982</v>
      </c>
      <c r="D180" s="1">
        <v>29.420686</v>
      </c>
      <c r="E180" s="2" t="s">
        <v>285</v>
      </c>
      <c r="F180" s="2" t="s">
        <v>288</v>
      </c>
      <c r="G180" s="3">
        <f ca="1" t="shared" si="84"/>
        <v>125.174571490979</v>
      </c>
      <c r="H180" s="2" t="str">
        <f ca="1" t="shared" si="112"/>
        <v>30.9</v>
      </c>
      <c r="I180" s="4">
        <f ca="1" t="shared" si="113"/>
        <v>5.57457149097923</v>
      </c>
      <c r="J180" s="2" t="str">
        <f ca="1" t="shared" si="114"/>
        <v>88.7</v>
      </c>
      <c r="K180" s="2" t="str">
        <f ca="1" t="shared" si="115"/>
        <v>0</v>
      </c>
      <c r="L180" s="7" t="str">
        <f ca="1" t="shared" si="85"/>
        <v/>
      </c>
      <c r="M180" s="5" t="str">
        <f ca="1" t="shared" si="116"/>
        <v>1</v>
      </c>
      <c r="N180" s="3">
        <f ca="1" t="shared" si="86"/>
        <v>13.1185623545919</v>
      </c>
      <c r="O180" s="6">
        <v>43933.9256944444</v>
      </c>
    </row>
    <row r="181" spans="1:15">
      <c r="A181" s="2" t="str">
        <f ca="1" t="shared" si="111"/>
        <v>8f5303dcdcbb49568f78560f9efb86c0</v>
      </c>
      <c r="B181" s="2" t="s">
        <v>290</v>
      </c>
      <c r="C181" s="1">
        <v>115.567111</v>
      </c>
      <c r="D181" s="1">
        <v>30.350558</v>
      </c>
      <c r="E181" s="2" t="s">
        <v>26</v>
      </c>
      <c r="F181" s="2" t="s">
        <v>278</v>
      </c>
      <c r="G181" s="3">
        <f ca="1" t="shared" si="84"/>
        <v>32.3132283957804</v>
      </c>
      <c r="H181" s="2" t="str">
        <f ca="1" t="shared" si="112"/>
        <v>16.0</v>
      </c>
      <c r="I181" s="4">
        <f ca="1" t="shared" si="113"/>
        <v>9.25290543035572</v>
      </c>
      <c r="J181" s="2" t="str">
        <f ca="1" t="shared" si="114"/>
        <v>10.0</v>
      </c>
      <c r="K181" s="2" t="str">
        <f ca="1" t="shared" si="115"/>
        <v>1</v>
      </c>
      <c r="L181" s="3">
        <f ca="1" t="shared" si="85"/>
        <v>2.93967703457531</v>
      </c>
      <c r="M181" s="5" t="str">
        <f ca="1" t="shared" si="116"/>
        <v>2</v>
      </c>
      <c r="N181" s="3">
        <f ca="1" t="shared" si="86"/>
        <v>9.55202036608436</v>
      </c>
      <c r="O181" s="6">
        <v>43933.7548611111</v>
      </c>
    </row>
    <row r="182" spans="1:15">
      <c r="A182" s="2" t="str">
        <f ca="1" t="shared" si="111"/>
        <v>a2e2fd6ecb6e4e909f2f4398ed70aec4</v>
      </c>
      <c r="B182" s="2" t="s">
        <v>291</v>
      </c>
      <c r="C182" s="1">
        <v>115.493522</v>
      </c>
      <c r="D182" s="1">
        <v>31.113428</v>
      </c>
      <c r="E182" s="2" t="s">
        <v>26</v>
      </c>
      <c r="F182" s="2" t="s">
        <v>278</v>
      </c>
      <c r="G182" s="3">
        <f ca="1" t="shared" si="84"/>
        <v>190.86589474105</v>
      </c>
      <c r="H182" s="2" t="str">
        <f ca="1" t="shared" si="112"/>
        <v>97.7</v>
      </c>
      <c r="I182" s="4">
        <f ca="1" t="shared" si="113"/>
        <v>7.8658947410502</v>
      </c>
      <c r="J182" s="2" t="str">
        <f ca="1" t="shared" si="114"/>
        <v>85.3</v>
      </c>
      <c r="K182" s="2" t="str">
        <f ca="1" t="shared" si="115"/>
        <v>0</v>
      </c>
      <c r="L182" s="7" t="str">
        <f ca="1" t="shared" si="85"/>
        <v/>
      </c>
      <c r="M182" s="5" t="str">
        <f ca="1" t="shared" si="116"/>
        <v>1</v>
      </c>
      <c r="N182" s="3">
        <f ca="1" t="shared" si="86"/>
        <v>11.2480936803266</v>
      </c>
      <c r="O182" s="6">
        <v>43933.9576388889</v>
      </c>
    </row>
    <row r="183" spans="1:15">
      <c r="A183" s="2" t="str">
        <f ca="1" t="shared" ref="A183:A192" si="117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f83ae70b51e04825ae4ab94cc6757d75</v>
      </c>
      <c r="B183" s="2" t="s">
        <v>292</v>
      </c>
      <c r="C183" s="1">
        <v>115.567111</v>
      </c>
      <c r="D183" s="1">
        <v>30.158891</v>
      </c>
      <c r="E183" s="2" t="s">
        <v>26</v>
      </c>
      <c r="F183" s="2" t="s">
        <v>278</v>
      </c>
      <c r="G183" s="3">
        <f ca="1" t="shared" si="84"/>
        <v>67.2364149231379</v>
      </c>
      <c r="H183" s="2" t="str">
        <f ca="1" t="shared" ref="H183:H192" si="118">TEXT(RAND()*100,"00.0")</f>
        <v>23.3</v>
      </c>
      <c r="I183" s="4">
        <f ca="1" t="shared" ref="I183:I192" si="119">RAND()*10</f>
        <v>5.83641492313794</v>
      </c>
      <c r="J183" s="2" t="str">
        <f ca="1" t="shared" ref="J183:J192" si="120">TEXT(RAND()*100,"00.0")</f>
        <v>38.1</v>
      </c>
      <c r="K183" s="2" t="str">
        <f ca="1" t="shared" ref="K183:K192" si="121">IF(RAND()*2&gt;1,"0","1")</f>
        <v>0</v>
      </c>
      <c r="L183" s="7" t="str">
        <f ca="1" t="shared" si="85"/>
        <v/>
      </c>
      <c r="M183" s="5" t="str">
        <f ca="1" t="shared" ref="M183:M192" si="122">IF(RAND()*2&gt;1,"1",IF(RAND()*2&gt;1,"2",IF(RAND()*2&gt;1,"3",4)))</f>
        <v>1</v>
      </c>
      <c r="N183" s="3">
        <f ca="1" t="shared" si="86"/>
        <v>18.4389775964914</v>
      </c>
      <c r="O183" s="6">
        <v>43933.5166666667</v>
      </c>
    </row>
    <row r="184" spans="1:15">
      <c r="A184" s="2" t="str">
        <f ca="1" t="shared" si="117"/>
        <v>0261c09a4c644c2c89d6b6c2b7e8ec76</v>
      </c>
      <c r="B184" s="2" t="s">
        <v>293</v>
      </c>
      <c r="C184" s="1">
        <v>115.640701</v>
      </c>
      <c r="D184" s="1">
        <v>29.966846</v>
      </c>
      <c r="E184" s="2" t="s">
        <v>26</v>
      </c>
      <c r="F184" s="2" t="s">
        <v>278</v>
      </c>
      <c r="G184" s="3">
        <f ca="1" t="shared" si="84"/>
        <v>44.8105766627263</v>
      </c>
      <c r="H184" s="2" t="str">
        <f ca="1" t="shared" si="118"/>
        <v>28.0</v>
      </c>
      <c r="I184" s="4">
        <f ca="1" t="shared" si="119"/>
        <v>1.39503207600706</v>
      </c>
      <c r="J184" s="2" t="str">
        <f ca="1" t="shared" si="120"/>
        <v>25.3</v>
      </c>
      <c r="K184" s="2" t="str">
        <f ca="1" t="shared" si="121"/>
        <v>1</v>
      </c>
      <c r="L184" s="3">
        <f ca="1" t="shared" si="85"/>
        <v>9.88445541328075</v>
      </c>
      <c r="M184" s="5" t="str">
        <f ca="1" t="shared" si="122"/>
        <v>1</v>
      </c>
      <c r="N184" s="3">
        <f ca="1" t="shared" si="86"/>
        <v>16.8726996470385</v>
      </c>
      <c r="O184" s="6">
        <v>43933.33125</v>
      </c>
    </row>
    <row r="185" spans="1:15">
      <c r="A185" s="2" t="str">
        <f ca="1" t="shared" si="117"/>
        <v>9a902c68a27a47c8b63d8a30ed3007e1</v>
      </c>
      <c r="B185" s="2" t="s">
        <v>294</v>
      </c>
      <c r="C185" s="1">
        <v>117.701198</v>
      </c>
      <c r="D185" s="1">
        <v>28.677022</v>
      </c>
      <c r="E185" s="2" t="s">
        <v>295</v>
      </c>
      <c r="F185" s="2" t="s">
        <v>296</v>
      </c>
      <c r="G185" s="3">
        <f ca="1" t="shared" si="84"/>
        <v>137.916391197232</v>
      </c>
      <c r="H185" s="2" t="str">
        <f ca="1" t="shared" si="118"/>
        <v>65.3</v>
      </c>
      <c r="I185" s="4">
        <f ca="1" t="shared" si="119"/>
        <v>2.01639119723184</v>
      </c>
      <c r="J185" s="2" t="str">
        <f ca="1" t="shared" si="120"/>
        <v>70.6</v>
      </c>
      <c r="K185" s="2" t="str">
        <f ca="1" t="shared" si="121"/>
        <v>0</v>
      </c>
      <c r="L185" s="7" t="str">
        <f ca="1" t="shared" si="85"/>
        <v/>
      </c>
      <c r="M185" s="5" t="str">
        <f ca="1" t="shared" si="122"/>
        <v>2</v>
      </c>
      <c r="N185" s="3">
        <f ca="1" t="shared" si="86"/>
        <v>10.1036077126195</v>
      </c>
      <c r="O185" s="6">
        <v>43933.5722222222</v>
      </c>
    </row>
    <row r="186" spans="1:15">
      <c r="A186" s="2" t="str">
        <f ca="1" t="shared" si="117"/>
        <v>262e327a60e7420391d9bd3eb3584bb6</v>
      </c>
      <c r="B186" s="2" t="s">
        <v>297</v>
      </c>
      <c r="C186" s="1">
        <v>117.554019</v>
      </c>
      <c r="D186" s="1">
        <v>28.286885</v>
      </c>
      <c r="E186" s="2" t="s">
        <v>295</v>
      </c>
      <c r="F186" s="2" t="s">
        <v>296</v>
      </c>
      <c r="G186" s="3">
        <f ca="1" t="shared" si="84"/>
        <v>133.004802547059</v>
      </c>
      <c r="H186" s="2" t="str">
        <f ca="1" t="shared" si="118"/>
        <v>79.5</v>
      </c>
      <c r="I186" s="4">
        <f ca="1" t="shared" si="119"/>
        <v>5.40480254705851</v>
      </c>
      <c r="J186" s="2" t="str">
        <f ca="1" t="shared" si="120"/>
        <v>48.1</v>
      </c>
      <c r="K186" s="2" t="str">
        <f ca="1" t="shared" si="121"/>
        <v>0</v>
      </c>
      <c r="L186" s="7" t="str">
        <f ca="1" t="shared" si="85"/>
        <v/>
      </c>
      <c r="M186" s="5" t="str">
        <f ca="1" t="shared" si="122"/>
        <v>1</v>
      </c>
      <c r="N186" s="3">
        <f ca="1" t="shared" si="86"/>
        <v>27.1393962582415</v>
      </c>
      <c r="O186" s="6">
        <v>43933.2486111111</v>
      </c>
    </row>
    <row r="187" spans="1:15">
      <c r="A187" s="2" t="str">
        <f ca="1" t="shared" si="117"/>
        <v>915d254ca3314244b2a1d128ef4d0559</v>
      </c>
      <c r="B187" s="2" t="s">
        <v>298</v>
      </c>
      <c r="C187" s="1">
        <v>116.59736</v>
      </c>
      <c r="D187" s="1">
        <v>28.156516</v>
      </c>
      <c r="E187" s="2" t="s">
        <v>295</v>
      </c>
      <c r="F187" s="2" t="s">
        <v>299</v>
      </c>
      <c r="G187" s="3">
        <f ca="1" t="shared" si="84"/>
        <v>92.9266974633982</v>
      </c>
      <c r="H187" s="2" t="str">
        <f ca="1" t="shared" si="118"/>
        <v>02.8</v>
      </c>
      <c r="I187" s="4">
        <f ca="1" t="shared" si="119"/>
        <v>0.126697463398153</v>
      </c>
      <c r="J187" s="2" t="str">
        <f ca="1" t="shared" si="120"/>
        <v>90.0</v>
      </c>
      <c r="K187" s="2" t="str">
        <f ca="1" t="shared" si="121"/>
        <v>0</v>
      </c>
      <c r="L187" s="7" t="str">
        <f ca="1" t="shared" si="85"/>
        <v/>
      </c>
      <c r="M187" s="5" t="str">
        <f ca="1" t="shared" si="122"/>
        <v>3</v>
      </c>
      <c r="N187" s="3">
        <f ca="1" t="shared" si="86"/>
        <v>28.6582270267749</v>
      </c>
      <c r="O187" s="6">
        <v>43933.4673611111</v>
      </c>
    </row>
    <row r="188" spans="1:15">
      <c r="A188" s="2" t="str">
        <f ca="1" t="shared" si="117"/>
        <v>357697aa538f4bc5b886eb3a398d90b4</v>
      </c>
      <c r="B188" s="2" t="s">
        <v>300</v>
      </c>
      <c r="C188" s="1">
        <v>112.329187</v>
      </c>
      <c r="D188" s="1">
        <v>28.091272</v>
      </c>
      <c r="E188" s="2" t="s">
        <v>301</v>
      </c>
      <c r="F188" s="2" t="s">
        <v>302</v>
      </c>
      <c r="G188" s="3">
        <f ca="1" t="shared" si="84"/>
        <v>155.281801940425</v>
      </c>
      <c r="H188" s="2" t="str">
        <f ca="1" t="shared" si="118"/>
        <v>92.2</v>
      </c>
      <c r="I188" s="4">
        <f ca="1" t="shared" si="119"/>
        <v>7.58180194042497</v>
      </c>
      <c r="J188" s="2" t="str">
        <f ca="1" t="shared" si="120"/>
        <v>55.5</v>
      </c>
      <c r="K188" s="2" t="str">
        <f ca="1" t="shared" si="121"/>
        <v>0</v>
      </c>
      <c r="L188" s="7" t="str">
        <f ca="1" t="shared" si="85"/>
        <v/>
      </c>
      <c r="M188" s="5" t="str">
        <f ca="1" t="shared" si="122"/>
        <v>1</v>
      </c>
      <c r="N188" s="3">
        <f ca="1" t="shared" si="86"/>
        <v>20.6329119446113</v>
      </c>
      <c r="O188" s="6">
        <v>43933.4354166667</v>
      </c>
    </row>
    <row r="189" spans="1:15">
      <c r="A189" s="2" t="str">
        <f ca="1" t="shared" si="117"/>
        <v>53656a12f6ee484b97c3a033e0551b80</v>
      </c>
      <c r="B189" s="2" t="s">
        <v>303</v>
      </c>
      <c r="C189" s="1">
        <v>109.900744</v>
      </c>
      <c r="D189" s="1">
        <v>29.452896</v>
      </c>
      <c r="E189" s="2" t="s">
        <v>301</v>
      </c>
      <c r="F189" s="2" t="s">
        <v>304</v>
      </c>
      <c r="G189" s="3">
        <f ca="1" t="shared" si="84"/>
        <v>79.1031890276156</v>
      </c>
      <c r="H189" s="2" t="str">
        <f ca="1" t="shared" si="118"/>
        <v>11.9</v>
      </c>
      <c r="I189" s="4">
        <f ca="1" t="shared" si="119"/>
        <v>3.47681056686135</v>
      </c>
      <c r="J189" s="2" t="str">
        <f ca="1" t="shared" si="120"/>
        <v>73.6</v>
      </c>
      <c r="K189" s="2" t="str">
        <f ca="1" t="shared" si="121"/>
        <v>1</v>
      </c>
      <c r="L189" s="3">
        <f ca="1" t="shared" si="85"/>
        <v>9.87362153924574</v>
      </c>
      <c r="M189" s="5" t="str">
        <f ca="1" t="shared" si="122"/>
        <v>2</v>
      </c>
      <c r="N189" s="3">
        <f ca="1" t="shared" si="86"/>
        <v>6.79481746299038</v>
      </c>
      <c r="O189" s="6">
        <v>43933.0465277778</v>
      </c>
    </row>
    <row r="190" spans="1:15">
      <c r="A190" s="2" t="str">
        <f ca="1" t="shared" si="117"/>
        <v>310641afa1c94f919e2caa910f1d2ab0</v>
      </c>
      <c r="B190" s="2" t="s">
        <v>305</v>
      </c>
      <c r="C190" s="1">
        <v>108.870495</v>
      </c>
      <c r="D190" s="1">
        <v>30.350558</v>
      </c>
      <c r="E190" s="2" t="s">
        <v>26</v>
      </c>
      <c r="F190" s="2" t="s">
        <v>306</v>
      </c>
      <c r="G190" s="3">
        <f ca="1" t="shared" si="84"/>
        <v>106.648045030658</v>
      </c>
      <c r="H190" s="2" t="str">
        <f ca="1" t="shared" si="118"/>
        <v>95.8</v>
      </c>
      <c r="I190" s="4">
        <f ca="1" t="shared" si="119"/>
        <v>1.13614625297993</v>
      </c>
      <c r="J190" s="2" t="str">
        <f ca="1" t="shared" si="120"/>
        <v>23.2</v>
      </c>
      <c r="K190" s="2" t="str">
        <f ca="1" t="shared" si="121"/>
        <v>1</v>
      </c>
      <c r="L190" s="3">
        <f ca="1" t="shared" si="85"/>
        <v>13.4881012223217</v>
      </c>
      <c r="M190" s="5" t="str">
        <f ca="1" t="shared" si="122"/>
        <v>1</v>
      </c>
      <c r="N190" s="3">
        <f ca="1" t="shared" si="86"/>
        <v>24.8841661554287</v>
      </c>
      <c r="O190" s="6">
        <v>43933.2840277778</v>
      </c>
    </row>
    <row r="191" spans="1:15">
      <c r="A191" s="2" t="str">
        <f ca="1" t="shared" si="117"/>
        <v>481f03e152e6420e8ce2ab3a11b103c8</v>
      </c>
      <c r="B191" s="2" t="s">
        <v>307</v>
      </c>
      <c r="C191" s="1">
        <v>108.208193</v>
      </c>
      <c r="D191" s="1">
        <v>31.239978</v>
      </c>
      <c r="E191" s="2" t="s">
        <v>174</v>
      </c>
      <c r="F191" s="2" t="s">
        <v>174</v>
      </c>
      <c r="G191" s="3">
        <f ca="1" t="shared" si="84"/>
        <v>95.2736121272248</v>
      </c>
      <c r="H191" s="2" t="str">
        <f ca="1" t="shared" si="118"/>
        <v>02.5</v>
      </c>
      <c r="I191" s="4">
        <f ca="1" t="shared" si="119"/>
        <v>0.77361212722477</v>
      </c>
      <c r="J191" s="2" t="str">
        <f ca="1" t="shared" si="120"/>
        <v>92.0</v>
      </c>
      <c r="K191" s="2" t="str">
        <f ca="1" t="shared" si="121"/>
        <v>0</v>
      </c>
      <c r="L191" s="7" t="str">
        <f ca="1" t="shared" si="85"/>
        <v/>
      </c>
      <c r="M191" s="5" t="str">
        <f ca="1" t="shared" si="122"/>
        <v>1</v>
      </c>
      <c r="N191" s="3">
        <f ca="1" t="shared" si="86"/>
        <v>12.110028723183</v>
      </c>
      <c r="O191" s="6">
        <v>43933.1034722222</v>
      </c>
    </row>
    <row r="192" spans="1:15">
      <c r="A192" s="2" t="str">
        <f ca="1" t="shared" si="117"/>
        <v>af9351ac15104b87bf14cfa374e9f975</v>
      </c>
      <c r="B192" s="2" t="s">
        <v>308</v>
      </c>
      <c r="C192" s="1">
        <v>108.42896</v>
      </c>
      <c r="D192" s="1">
        <v>31.176724</v>
      </c>
      <c r="E192" s="2" t="s">
        <v>174</v>
      </c>
      <c r="F192" s="2" t="s">
        <v>174</v>
      </c>
      <c r="G192" s="3">
        <f ca="1" t="shared" si="84"/>
        <v>85.2926554229215</v>
      </c>
      <c r="H192" s="2" t="str">
        <f ca="1" t="shared" si="118"/>
        <v>63.6</v>
      </c>
      <c r="I192" s="4">
        <f ca="1" t="shared" si="119"/>
        <v>3.46404203109157</v>
      </c>
      <c r="J192" s="2" t="str">
        <f ca="1" t="shared" si="120"/>
        <v>21.0</v>
      </c>
      <c r="K192" s="2" t="str">
        <f ca="1" t="shared" si="121"/>
        <v>1</v>
      </c>
      <c r="L192" s="3">
        <f ca="1" t="shared" si="85"/>
        <v>2.77138660817007</v>
      </c>
      <c r="M192" s="5" t="str">
        <f ca="1" t="shared" si="122"/>
        <v>2</v>
      </c>
      <c r="N192" s="3">
        <f ca="1" t="shared" si="86"/>
        <v>4.84817438162127</v>
      </c>
      <c r="O192" s="6">
        <v>43933.69375</v>
      </c>
    </row>
    <row r="193" spans="1:15">
      <c r="A193" s="2" t="str">
        <f ca="1" t="shared" ref="A193:A202" si="123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afba3764f75c4ffca6714e628104dc8e</v>
      </c>
      <c r="B193" s="2" t="s">
        <v>309</v>
      </c>
      <c r="C193" s="1">
        <v>105.70616</v>
      </c>
      <c r="D193" s="1">
        <v>31.681555</v>
      </c>
      <c r="E193" s="2" t="s">
        <v>161</v>
      </c>
      <c r="F193" s="2" t="s">
        <v>310</v>
      </c>
      <c r="G193" s="3">
        <f ca="1" t="shared" si="84"/>
        <v>101.640896588862</v>
      </c>
      <c r="H193" s="2" t="str">
        <f ca="1" t="shared" ref="H193:H202" si="124">TEXT(RAND()*100,"00.0")</f>
        <v>62.5</v>
      </c>
      <c r="I193" s="4">
        <f ca="1" t="shared" ref="I193:I202" si="125">RAND()*10</f>
        <v>3.84089658886225</v>
      </c>
      <c r="J193" s="2" t="str">
        <f ca="1" t="shared" ref="J193:J202" si="126">TEXT(RAND()*100,"00.0")</f>
        <v>35.3</v>
      </c>
      <c r="K193" s="2" t="str">
        <f ca="1" t="shared" ref="K193:K202" si="127">IF(RAND()*2&gt;1,"0","1")</f>
        <v>0</v>
      </c>
      <c r="L193" s="7" t="str">
        <f ca="1" t="shared" si="85"/>
        <v/>
      </c>
      <c r="M193" s="8">
        <f ca="1" t="shared" ref="M193:M202" si="128">IF(RAND()*2&gt;1,"1",IF(RAND()*2&gt;1,"2",IF(RAND()*2&gt;1,"3",4)))</f>
        <v>4</v>
      </c>
      <c r="N193" s="3">
        <f ca="1" t="shared" si="86"/>
        <v>29.9948264504705</v>
      </c>
      <c r="O193" s="6">
        <v>43933.3256944444</v>
      </c>
    </row>
    <row r="194" spans="1:15">
      <c r="A194" s="2" t="str">
        <f ca="1" t="shared" si="123"/>
        <v>d2e9a162435f4d38b7743bbfd227f759</v>
      </c>
      <c r="B194" s="2" t="s">
        <v>311</v>
      </c>
      <c r="C194" s="1">
        <v>108.134603</v>
      </c>
      <c r="D194" s="1">
        <v>30.986707</v>
      </c>
      <c r="E194" s="2" t="s">
        <v>174</v>
      </c>
      <c r="F194" s="2" t="s">
        <v>174</v>
      </c>
      <c r="G194" s="3">
        <f ca="1" t="shared" si="84"/>
        <v>64.2725930811013</v>
      </c>
      <c r="H194" s="2" t="str">
        <f ca="1" t="shared" si="124"/>
        <v>22.3</v>
      </c>
      <c r="I194" s="4">
        <f ca="1" t="shared" si="125"/>
        <v>5.37259308110129</v>
      </c>
      <c r="J194" s="2" t="str">
        <f ca="1" t="shared" si="126"/>
        <v>36.6</v>
      </c>
      <c r="K194" s="2" t="str">
        <f ca="1" t="shared" si="127"/>
        <v>0</v>
      </c>
      <c r="L194" s="7" t="str">
        <f ca="1" t="shared" si="85"/>
        <v/>
      </c>
      <c r="M194" s="5" t="str">
        <f ca="1" t="shared" si="128"/>
        <v>2</v>
      </c>
      <c r="N194" s="3">
        <f ca="1" t="shared" si="86"/>
        <v>4.09729909743357</v>
      </c>
      <c r="O194" s="6">
        <v>43933.025</v>
      </c>
    </row>
    <row r="195" spans="1:15">
      <c r="A195" s="2" t="str">
        <f ca="1" t="shared" si="123"/>
        <v>d09b5d7e701a4d2e98209e1343cce472</v>
      </c>
      <c r="B195" s="2" t="s">
        <v>312</v>
      </c>
      <c r="C195" s="1">
        <v>103.719252</v>
      </c>
      <c r="D195" s="1">
        <v>26.314714</v>
      </c>
      <c r="E195" s="2" t="s">
        <v>313</v>
      </c>
      <c r="F195" s="2" t="s">
        <v>314</v>
      </c>
      <c r="G195" s="3">
        <f ca="1" t="shared" ref="G195:G258" si="129">SUM(H195+I195+J195-IF(K195="0",0,L195))</f>
        <v>50.6059446164321</v>
      </c>
      <c r="H195" s="2" t="str">
        <f ca="1" t="shared" si="124"/>
        <v>46.5</v>
      </c>
      <c r="I195" s="4">
        <f ca="1" t="shared" si="125"/>
        <v>1.43333114830873</v>
      </c>
      <c r="J195" s="2" t="str">
        <f ca="1" t="shared" si="126"/>
        <v>16.1</v>
      </c>
      <c r="K195" s="2" t="str">
        <f ca="1" t="shared" si="127"/>
        <v>1</v>
      </c>
      <c r="L195" s="3">
        <f ca="1" t="shared" ref="L195:L258" si="130">IF(K195="0","",RAND()*20)</f>
        <v>13.4273865318767</v>
      </c>
      <c r="M195" s="5" t="str">
        <f ca="1" t="shared" si="128"/>
        <v>1</v>
      </c>
      <c r="N195" s="3">
        <f ca="1" t="shared" ref="N195:N258" si="131">IF(J195&lt;30,RAND()*10,IF(J195&lt;50,RAND()*20,IF(J195&lt;100,RAND()*40,RAND()*30)))</f>
        <v>1.34365326826164</v>
      </c>
      <c r="O195" s="6">
        <v>43933.8354166667</v>
      </c>
    </row>
    <row r="196" spans="1:15">
      <c r="A196" s="2" t="str">
        <f ca="1" t="shared" si="123"/>
        <v>eb277fa9c894452d972bfb9380aec38c</v>
      </c>
      <c r="B196" s="2" t="s">
        <v>315</v>
      </c>
      <c r="C196" s="1">
        <v>103.719252</v>
      </c>
      <c r="D196" s="1">
        <v>26.314714</v>
      </c>
      <c r="E196" s="2" t="s">
        <v>313</v>
      </c>
      <c r="F196" s="2" t="s">
        <v>314</v>
      </c>
      <c r="G196" s="3">
        <f ca="1" t="shared" si="129"/>
        <v>142.162696654428</v>
      </c>
      <c r="H196" s="2" t="str">
        <f ca="1" t="shared" si="124"/>
        <v>39.9</v>
      </c>
      <c r="I196" s="4">
        <f ca="1" t="shared" si="125"/>
        <v>7.56269665442843</v>
      </c>
      <c r="J196" s="2" t="str">
        <f ca="1" t="shared" si="126"/>
        <v>94.7</v>
      </c>
      <c r="K196" s="2" t="str">
        <f ca="1" t="shared" si="127"/>
        <v>0</v>
      </c>
      <c r="L196" s="7" t="str">
        <f ca="1" t="shared" si="130"/>
        <v/>
      </c>
      <c r="M196" s="5" t="str">
        <f ca="1" t="shared" si="128"/>
        <v>3</v>
      </c>
      <c r="N196" s="3">
        <f ca="1" t="shared" si="131"/>
        <v>18.8711132654141</v>
      </c>
      <c r="O196" s="6">
        <v>43933.6208333333</v>
      </c>
    </row>
    <row r="197" spans="1:15">
      <c r="A197" s="2" t="str">
        <f ca="1" t="shared" si="123"/>
        <v>1a8170d9382d4b79b77015ec772c0936</v>
      </c>
      <c r="B197" s="2" t="s">
        <v>316</v>
      </c>
      <c r="C197" s="1">
        <v>102.98336</v>
      </c>
      <c r="D197" s="1">
        <v>31.492565</v>
      </c>
      <c r="E197" s="2" t="s">
        <v>161</v>
      </c>
      <c r="F197" s="2" t="s">
        <v>317</v>
      </c>
      <c r="G197" s="3">
        <f ca="1" t="shared" si="129"/>
        <v>122.271130974155</v>
      </c>
      <c r="H197" s="2" t="str">
        <f ca="1" t="shared" si="124"/>
        <v>64.8</v>
      </c>
      <c r="I197" s="4">
        <f ca="1" t="shared" si="125"/>
        <v>9.87113097415485</v>
      </c>
      <c r="J197" s="2" t="str">
        <f ca="1" t="shared" si="126"/>
        <v>47.6</v>
      </c>
      <c r="K197" s="2" t="str">
        <f ca="1" t="shared" si="127"/>
        <v>0</v>
      </c>
      <c r="L197" s="7" t="str">
        <f ca="1" t="shared" si="130"/>
        <v/>
      </c>
      <c r="M197" s="5" t="str">
        <f ca="1" t="shared" si="128"/>
        <v>2</v>
      </c>
      <c r="N197" s="3">
        <f ca="1" t="shared" si="131"/>
        <v>0.497158250467695</v>
      </c>
      <c r="O197" s="6">
        <v>43933.7409722222</v>
      </c>
    </row>
    <row r="198" spans="1:15">
      <c r="A198" s="2" t="str">
        <f ca="1" t="shared" si="123"/>
        <v>663b8c525d9f4f06bdddce86a6955157</v>
      </c>
      <c r="B198" s="2" t="s">
        <v>318</v>
      </c>
      <c r="C198" s="1">
        <v>103.866431</v>
      </c>
      <c r="D198" s="1">
        <v>32.931519</v>
      </c>
      <c r="E198" s="2" t="s">
        <v>161</v>
      </c>
      <c r="F198" s="2" t="s">
        <v>317</v>
      </c>
      <c r="G198" s="3">
        <f ca="1" t="shared" si="129"/>
        <v>98.6058229846513</v>
      </c>
      <c r="H198" s="2" t="str">
        <f ca="1" t="shared" si="124"/>
        <v>03.0</v>
      </c>
      <c r="I198" s="4">
        <f ca="1" t="shared" si="125"/>
        <v>8.12377093443759</v>
      </c>
      <c r="J198" s="2" t="str">
        <f ca="1" t="shared" si="126"/>
        <v>94.8</v>
      </c>
      <c r="K198" s="2" t="str">
        <f ca="1" t="shared" si="127"/>
        <v>1</v>
      </c>
      <c r="L198" s="3">
        <f ca="1" t="shared" si="130"/>
        <v>7.31794794978633</v>
      </c>
      <c r="M198" s="5" t="str">
        <f ca="1" t="shared" si="128"/>
        <v>1</v>
      </c>
      <c r="N198" s="3">
        <f ca="1" t="shared" si="131"/>
        <v>20.2826313340068</v>
      </c>
      <c r="O198" s="6">
        <v>43933.2305555556</v>
      </c>
    </row>
    <row r="199" spans="1:15">
      <c r="A199" s="2" t="str">
        <f ca="1" t="shared" si="123"/>
        <v>0ba7bb639cdb46b797cdf6bacb6b8df4</v>
      </c>
      <c r="B199" s="2" t="s">
        <v>319</v>
      </c>
      <c r="C199" s="1">
        <v>111.225349</v>
      </c>
      <c r="D199" s="1">
        <v>31.995675</v>
      </c>
      <c r="E199" s="2" t="s">
        <v>26</v>
      </c>
      <c r="F199" s="2" t="s">
        <v>320</v>
      </c>
      <c r="G199" s="3">
        <f ca="1" t="shared" si="129"/>
        <v>56.8954370453951</v>
      </c>
      <c r="H199" s="2" t="str">
        <f ca="1" t="shared" si="124"/>
        <v>00.9</v>
      </c>
      <c r="I199" s="4">
        <f ca="1" t="shared" si="125"/>
        <v>2.99543704539514</v>
      </c>
      <c r="J199" s="2" t="str">
        <f ca="1" t="shared" si="126"/>
        <v>53.0</v>
      </c>
      <c r="K199" s="2" t="str">
        <f ca="1" t="shared" si="127"/>
        <v>0</v>
      </c>
      <c r="L199" s="7" t="str">
        <f ca="1" t="shared" si="130"/>
        <v/>
      </c>
      <c r="M199" s="8">
        <f ca="1" t="shared" si="128"/>
        <v>4</v>
      </c>
      <c r="N199" s="3">
        <f ca="1" t="shared" si="131"/>
        <v>19.3993322123135</v>
      </c>
      <c r="O199" s="6">
        <v>43933.8840277778</v>
      </c>
    </row>
    <row r="200" spans="1:15">
      <c r="A200" s="2" t="str">
        <f ca="1" t="shared" si="123"/>
        <v>fa41a38914754c2586e96da43dfbddaa</v>
      </c>
      <c r="B200" s="2" t="s">
        <v>321</v>
      </c>
      <c r="C200" s="1">
        <v>109.532798</v>
      </c>
      <c r="D200" s="1">
        <v>31.303189</v>
      </c>
      <c r="E200" s="2" t="s">
        <v>174</v>
      </c>
      <c r="F200" s="2" t="s">
        <v>174</v>
      </c>
      <c r="G200" s="3">
        <f ca="1" t="shared" si="129"/>
        <v>92.3106175570386</v>
      </c>
      <c r="H200" s="2" t="str">
        <f ca="1" t="shared" si="124"/>
        <v>79.8</v>
      </c>
      <c r="I200" s="4">
        <f ca="1" t="shared" si="125"/>
        <v>2.50153713556145</v>
      </c>
      <c r="J200" s="2" t="str">
        <f ca="1" t="shared" si="126"/>
        <v>29.7</v>
      </c>
      <c r="K200" s="2" t="str">
        <f ca="1" t="shared" si="127"/>
        <v>1</v>
      </c>
      <c r="L200" s="3">
        <f ca="1" t="shared" si="130"/>
        <v>19.6909195785228</v>
      </c>
      <c r="M200" s="5" t="str">
        <f ca="1" t="shared" si="128"/>
        <v>1</v>
      </c>
      <c r="N200" s="3">
        <f ca="1" t="shared" si="131"/>
        <v>11.6331838572959</v>
      </c>
      <c r="O200" s="6">
        <v>43933.5076388889</v>
      </c>
    </row>
    <row r="201" spans="1:15">
      <c r="A201" s="2" t="str">
        <f ca="1" t="shared" si="123"/>
        <v>5fbb049a886242feb4e2537b31159ef4</v>
      </c>
      <c r="B201" s="2" t="s">
        <v>322</v>
      </c>
      <c r="C201" s="1">
        <v>104.160787</v>
      </c>
      <c r="D201" s="1">
        <v>32.931519</v>
      </c>
      <c r="E201" s="2" t="s">
        <v>161</v>
      </c>
      <c r="F201" s="2" t="s">
        <v>169</v>
      </c>
      <c r="G201" s="3">
        <f ca="1" t="shared" si="129"/>
        <v>166.889799545977</v>
      </c>
      <c r="H201" s="2" t="str">
        <f ca="1" t="shared" si="124"/>
        <v>73.8</v>
      </c>
      <c r="I201" s="4">
        <f ca="1" t="shared" si="125"/>
        <v>9.26469025605984</v>
      </c>
      <c r="J201" s="2" t="str">
        <f ca="1" t="shared" si="126"/>
        <v>85.1</v>
      </c>
      <c r="K201" s="2" t="str">
        <f ca="1" t="shared" si="127"/>
        <v>1</v>
      </c>
      <c r="L201" s="3">
        <f ca="1" t="shared" si="130"/>
        <v>1.27489071008286</v>
      </c>
      <c r="M201" s="5" t="str">
        <f ca="1" t="shared" si="128"/>
        <v>1</v>
      </c>
      <c r="N201" s="3">
        <f ca="1" t="shared" si="131"/>
        <v>6.04088280056061</v>
      </c>
      <c r="O201" s="6">
        <v>43933.5722222222</v>
      </c>
    </row>
    <row r="202" spans="1:15">
      <c r="A202" s="2" t="str">
        <f ca="1" t="shared" si="123"/>
        <v>574fea1e90074c13bcbd4c3ddb91f5e6</v>
      </c>
      <c r="B202" s="2" t="s">
        <v>323</v>
      </c>
      <c r="C202" s="1">
        <v>103.498485</v>
      </c>
      <c r="D202" s="1">
        <v>33.4266</v>
      </c>
      <c r="E202" s="2" t="s">
        <v>161</v>
      </c>
      <c r="F202" s="2" t="s">
        <v>317</v>
      </c>
      <c r="G202" s="3">
        <f ca="1" t="shared" si="129"/>
        <v>76.1671815186616</v>
      </c>
      <c r="H202" s="2" t="str">
        <f ca="1" t="shared" si="124"/>
        <v>64.0</v>
      </c>
      <c r="I202" s="4">
        <f ca="1" t="shared" si="125"/>
        <v>5.06718151866161</v>
      </c>
      <c r="J202" s="2" t="str">
        <f ca="1" t="shared" si="126"/>
        <v>07.1</v>
      </c>
      <c r="K202" s="2" t="str">
        <f ca="1" t="shared" si="127"/>
        <v>0</v>
      </c>
      <c r="L202" s="7" t="str">
        <f ca="1" t="shared" si="130"/>
        <v/>
      </c>
      <c r="M202" s="5" t="str">
        <f ca="1" t="shared" si="128"/>
        <v>1</v>
      </c>
      <c r="N202" s="3">
        <f ca="1" t="shared" si="131"/>
        <v>25.1292536362382</v>
      </c>
      <c r="O202" s="6">
        <v>43933.2486111111</v>
      </c>
    </row>
    <row r="203" spans="1:15">
      <c r="A203" s="2" t="str">
        <f ca="1" t="shared" ref="A203:A212" si="132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2df0af06434f4bb99624af530be198a6</v>
      </c>
      <c r="B203" s="2" t="s">
        <v>324</v>
      </c>
      <c r="C203" s="1">
        <v>96.728279</v>
      </c>
      <c r="D203" s="1">
        <v>36.158086</v>
      </c>
      <c r="E203" s="2" t="s">
        <v>131</v>
      </c>
      <c r="F203" s="2" t="s">
        <v>325</v>
      </c>
      <c r="G203" s="3">
        <f ca="1" t="shared" si="129"/>
        <v>64.3195026164301</v>
      </c>
      <c r="H203" s="2" t="str">
        <f ca="1" t="shared" ref="H203:H212" si="133">TEXT(RAND()*100,"00.0")</f>
        <v>28.2</v>
      </c>
      <c r="I203" s="4">
        <f ca="1" t="shared" ref="I203:I212" si="134">RAND()*10</f>
        <v>4.11950261643007</v>
      </c>
      <c r="J203" s="2" t="str">
        <f ca="1" t="shared" ref="J203:J212" si="135">TEXT(RAND()*100,"00.0")</f>
        <v>32.0</v>
      </c>
      <c r="K203" s="2" t="str">
        <f ca="1" t="shared" ref="K203:K212" si="136">IF(RAND()*2&gt;1,"0","1")</f>
        <v>0</v>
      </c>
      <c r="L203" s="7" t="str">
        <f ca="1" t="shared" si="130"/>
        <v/>
      </c>
      <c r="M203" s="8">
        <f ca="1" t="shared" ref="M203:M212" si="137">IF(RAND()*2&gt;1,"1",IF(RAND()*2&gt;1,"2",IF(RAND()*2&gt;1,"3",4)))</f>
        <v>4</v>
      </c>
      <c r="N203" s="3">
        <f ca="1" t="shared" si="131"/>
        <v>22.7445928136592</v>
      </c>
      <c r="O203" s="6">
        <v>43933.4673611111</v>
      </c>
    </row>
    <row r="204" spans="1:15">
      <c r="A204" s="2" t="str">
        <f ca="1" t="shared" si="132"/>
        <v>7aab27e0c80c4146af26565c05a4cf88</v>
      </c>
      <c r="B204" s="2" t="s">
        <v>326</v>
      </c>
      <c r="C204" s="1">
        <v>116.450182</v>
      </c>
      <c r="D204" s="1">
        <v>42.221968</v>
      </c>
      <c r="E204" s="2" t="s">
        <v>112</v>
      </c>
      <c r="F204" s="2" t="s">
        <v>327</v>
      </c>
      <c r="G204" s="3">
        <f ca="1" t="shared" si="129"/>
        <v>54.0726613556601</v>
      </c>
      <c r="H204" s="2" t="str">
        <f ca="1" t="shared" si="133"/>
        <v>01.3</v>
      </c>
      <c r="I204" s="4">
        <f ca="1" t="shared" si="134"/>
        <v>5.37266135566011</v>
      </c>
      <c r="J204" s="2" t="str">
        <f ca="1" t="shared" si="135"/>
        <v>47.4</v>
      </c>
      <c r="K204" s="2" t="str">
        <f ca="1" t="shared" si="136"/>
        <v>0</v>
      </c>
      <c r="L204" s="7" t="str">
        <f ca="1" t="shared" si="130"/>
        <v/>
      </c>
      <c r="M204" s="5" t="str">
        <f ca="1" t="shared" si="137"/>
        <v>1</v>
      </c>
      <c r="N204" s="3">
        <f ca="1" t="shared" si="131"/>
        <v>11.3663202343026</v>
      </c>
      <c r="O204" s="6">
        <v>43933.4354166667</v>
      </c>
    </row>
    <row r="205" spans="1:15">
      <c r="A205" s="2" t="str">
        <f ca="1" t="shared" si="132"/>
        <v>056683b4373a4bb5b5ade483c659ecea</v>
      </c>
      <c r="B205" s="2" t="s">
        <v>328</v>
      </c>
      <c r="C205" s="1">
        <v>120.056052</v>
      </c>
      <c r="D205" s="1">
        <v>43.252641</v>
      </c>
      <c r="E205" s="2" t="s">
        <v>112</v>
      </c>
      <c r="F205" s="2" t="s">
        <v>258</v>
      </c>
      <c r="G205" s="3">
        <f ca="1" t="shared" si="129"/>
        <v>89.669206466146</v>
      </c>
      <c r="H205" s="2" t="str">
        <f ca="1" t="shared" si="133"/>
        <v>50.9</v>
      </c>
      <c r="I205" s="4">
        <f ca="1" t="shared" si="134"/>
        <v>5.06920646614602</v>
      </c>
      <c r="J205" s="2" t="str">
        <f ca="1" t="shared" si="135"/>
        <v>33.7</v>
      </c>
      <c r="K205" s="2" t="str">
        <f ca="1" t="shared" si="136"/>
        <v>0</v>
      </c>
      <c r="L205" s="7" t="str">
        <f ca="1" t="shared" si="130"/>
        <v/>
      </c>
      <c r="M205" s="8">
        <f ca="1" t="shared" si="137"/>
        <v>4</v>
      </c>
      <c r="N205" s="3">
        <f ca="1" t="shared" si="131"/>
        <v>14.4674242642329</v>
      </c>
      <c r="O205" s="6">
        <v>43933.0465277778</v>
      </c>
    </row>
    <row r="206" spans="1:15">
      <c r="A206" s="2" t="str">
        <f ca="1" t="shared" si="132"/>
        <v>1f2f75fcc1154661b994f8d355a603c4</v>
      </c>
      <c r="B206" s="2" t="s">
        <v>329</v>
      </c>
      <c r="C206" s="1">
        <v>122.190138</v>
      </c>
      <c r="D206" s="1">
        <v>44.529852</v>
      </c>
      <c r="E206" s="2" t="s">
        <v>112</v>
      </c>
      <c r="F206" s="2" t="s">
        <v>330</v>
      </c>
      <c r="G206" s="3">
        <f ca="1" t="shared" si="129"/>
        <v>118.048417016122</v>
      </c>
      <c r="H206" s="2" t="str">
        <f ca="1" t="shared" si="133"/>
        <v>30.9</v>
      </c>
      <c r="I206" s="4">
        <f ca="1" t="shared" si="134"/>
        <v>7.932683964127</v>
      </c>
      <c r="J206" s="2" t="str">
        <f ca="1" t="shared" si="135"/>
        <v>86.5</v>
      </c>
      <c r="K206" s="2" t="str">
        <f ca="1" t="shared" si="136"/>
        <v>1</v>
      </c>
      <c r="L206" s="3">
        <f ca="1" t="shared" si="130"/>
        <v>7.28426694800468</v>
      </c>
      <c r="M206" s="5" t="str">
        <f ca="1" t="shared" si="137"/>
        <v>1</v>
      </c>
      <c r="N206" s="3">
        <f ca="1" t="shared" si="131"/>
        <v>1.61512287082811</v>
      </c>
      <c r="O206" s="6">
        <v>43933.2840277778</v>
      </c>
    </row>
    <row r="207" spans="1:15">
      <c r="A207" s="2" t="str">
        <f ca="1" t="shared" si="132"/>
        <v>357af6d09cfb4671b3582a8919aaa6b5</v>
      </c>
      <c r="B207" s="2" t="s">
        <v>331</v>
      </c>
      <c r="C207" s="1">
        <v>123.367565</v>
      </c>
      <c r="D207" s="1">
        <v>44.477186</v>
      </c>
      <c r="E207" s="2" t="s">
        <v>46</v>
      </c>
      <c r="F207" s="2" t="s">
        <v>332</v>
      </c>
      <c r="G207" s="3">
        <f ca="1" t="shared" si="129"/>
        <v>172.956503554076</v>
      </c>
      <c r="H207" s="2" t="str">
        <f ca="1" t="shared" si="133"/>
        <v>93.2</v>
      </c>
      <c r="I207" s="4">
        <f ca="1" t="shared" si="134"/>
        <v>8.46192727191981</v>
      </c>
      <c r="J207" s="2" t="str">
        <f ca="1" t="shared" si="135"/>
        <v>90.2</v>
      </c>
      <c r="K207" s="2" t="str">
        <f ca="1" t="shared" si="136"/>
        <v>1</v>
      </c>
      <c r="L207" s="3">
        <f ca="1" t="shared" si="130"/>
        <v>18.9054237178443</v>
      </c>
      <c r="M207" s="5" t="str">
        <f ca="1" t="shared" si="137"/>
        <v>2</v>
      </c>
      <c r="N207" s="3">
        <f ca="1" t="shared" si="131"/>
        <v>22.7251060074175</v>
      </c>
      <c r="O207" s="6">
        <v>43933.1034722222</v>
      </c>
    </row>
    <row r="208" spans="1:15">
      <c r="A208" s="2" t="str">
        <f ca="1" t="shared" si="132"/>
        <v>a1b386366d854ed38d31798050953c1d</v>
      </c>
      <c r="B208" s="2" t="s">
        <v>333</v>
      </c>
      <c r="C208" s="1">
        <v>125.722419</v>
      </c>
      <c r="D208" s="1">
        <v>45.882362</v>
      </c>
      <c r="E208" s="2" t="s">
        <v>59</v>
      </c>
      <c r="F208" s="2" t="s">
        <v>334</v>
      </c>
      <c r="G208" s="3">
        <f ca="1" t="shared" si="129"/>
        <v>95.0359147562418</v>
      </c>
      <c r="H208" s="2" t="str">
        <f ca="1" t="shared" si="133"/>
        <v>07.8</v>
      </c>
      <c r="I208" s="4">
        <f ca="1" t="shared" si="134"/>
        <v>6.8868352870224</v>
      </c>
      <c r="J208" s="2" t="str">
        <f ca="1" t="shared" si="135"/>
        <v>96.8</v>
      </c>
      <c r="K208" s="2" t="str">
        <f ca="1" t="shared" si="136"/>
        <v>1</v>
      </c>
      <c r="L208" s="3">
        <f ca="1" t="shared" si="130"/>
        <v>16.4509205307806</v>
      </c>
      <c r="M208" s="5" t="str">
        <f ca="1" t="shared" si="137"/>
        <v>2</v>
      </c>
      <c r="N208" s="3">
        <f ca="1" t="shared" si="131"/>
        <v>0.275657639644451</v>
      </c>
      <c r="O208" s="6">
        <v>43933.69375</v>
      </c>
    </row>
    <row r="209" spans="1:15">
      <c r="A209" s="2" t="str">
        <f ca="1" t="shared" si="132"/>
        <v>b80a6aa5093649daa73f228fac193d86</v>
      </c>
      <c r="B209" s="2" t="s">
        <v>335</v>
      </c>
      <c r="C209" s="1">
        <v>130.064181</v>
      </c>
      <c r="D209" s="1">
        <v>45.882362</v>
      </c>
      <c r="E209" s="2" t="s">
        <v>59</v>
      </c>
      <c r="F209" s="2" t="s">
        <v>336</v>
      </c>
      <c r="G209" s="3">
        <f ca="1" t="shared" si="129"/>
        <v>126.493822755814</v>
      </c>
      <c r="H209" s="2" t="str">
        <f ca="1" t="shared" si="133"/>
        <v>99.4</v>
      </c>
      <c r="I209" s="4">
        <f ca="1" t="shared" si="134"/>
        <v>9.09382275581371</v>
      </c>
      <c r="J209" s="2" t="str">
        <f ca="1" t="shared" si="135"/>
        <v>18.0</v>
      </c>
      <c r="K209" s="2" t="str">
        <f ca="1" t="shared" si="136"/>
        <v>0</v>
      </c>
      <c r="L209" s="7" t="str">
        <f ca="1" t="shared" si="130"/>
        <v/>
      </c>
      <c r="M209" s="5" t="str">
        <f ca="1" t="shared" si="137"/>
        <v>1</v>
      </c>
      <c r="N209" s="3">
        <f ca="1" t="shared" si="131"/>
        <v>20.1003080553665</v>
      </c>
      <c r="O209" s="6">
        <v>43933.3256944444</v>
      </c>
    </row>
    <row r="210" spans="1:15">
      <c r="A210" s="2" t="str">
        <f ca="1" t="shared" si="132"/>
        <v>1dd5f554405d4b2eb12b79cc3f934b2a</v>
      </c>
      <c r="B210" s="2" t="s">
        <v>337</v>
      </c>
      <c r="C210" s="1">
        <v>125.133706</v>
      </c>
      <c r="D210" s="1">
        <v>47.202523</v>
      </c>
      <c r="E210" s="2" t="s">
        <v>59</v>
      </c>
      <c r="F210" s="2" t="s">
        <v>338</v>
      </c>
      <c r="G210" s="3">
        <f ca="1" t="shared" si="129"/>
        <v>118.353639980879</v>
      </c>
      <c r="H210" s="2" t="str">
        <f ca="1" t="shared" si="133"/>
        <v>90.0</v>
      </c>
      <c r="I210" s="4">
        <f ca="1" t="shared" si="134"/>
        <v>4.8053275560484</v>
      </c>
      <c r="J210" s="2" t="str">
        <f ca="1" t="shared" si="135"/>
        <v>33.1</v>
      </c>
      <c r="K210" s="2" t="str">
        <f ca="1" t="shared" si="136"/>
        <v>1</v>
      </c>
      <c r="L210" s="3">
        <f ca="1" t="shared" si="130"/>
        <v>9.55168757516957</v>
      </c>
      <c r="M210" s="5" t="str">
        <f ca="1" t="shared" si="137"/>
        <v>3</v>
      </c>
      <c r="N210" s="3">
        <f ca="1" t="shared" si="131"/>
        <v>19.3409816454152</v>
      </c>
      <c r="O210" s="6">
        <v>43933.7409722222</v>
      </c>
    </row>
    <row r="211" spans="1:15">
      <c r="A211" s="2" t="str">
        <f ca="1" t="shared" si="132"/>
        <v>fd9514f7423646eaab6fea8f04bf4eeb</v>
      </c>
      <c r="B211" s="2" t="s">
        <v>339</v>
      </c>
      <c r="C211" s="1">
        <v>123.956279</v>
      </c>
      <c r="D211" s="1">
        <v>48.048261</v>
      </c>
      <c r="E211" s="2" t="s">
        <v>59</v>
      </c>
      <c r="F211" s="2" t="s">
        <v>340</v>
      </c>
      <c r="G211" s="3">
        <f ca="1" t="shared" si="129"/>
        <v>102.54765508668</v>
      </c>
      <c r="H211" s="2" t="str">
        <f ca="1" t="shared" si="133"/>
        <v>38.8</v>
      </c>
      <c r="I211" s="4">
        <f ca="1" t="shared" si="134"/>
        <v>9.24765508668041</v>
      </c>
      <c r="J211" s="2" t="str">
        <f ca="1" t="shared" si="135"/>
        <v>54.5</v>
      </c>
      <c r="K211" s="2" t="str">
        <f ca="1" t="shared" si="136"/>
        <v>0</v>
      </c>
      <c r="L211" s="7" t="str">
        <f ca="1" t="shared" si="130"/>
        <v/>
      </c>
      <c r="M211" s="5" t="str">
        <f ca="1" t="shared" si="137"/>
        <v>1</v>
      </c>
      <c r="N211" s="3">
        <f ca="1" t="shared" si="131"/>
        <v>6.84433130218517</v>
      </c>
      <c r="O211" s="6">
        <v>43933.2305555556</v>
      </c>
    </row>
    <row r="212" spans="1:15">
      <c r="A212" s="2" t="str">
        <f ca="1" t="shared" si="132"/>
        <v>7e6047a556444151b781a83ad35d4a72</v>
      </c>
      <c r="B212" s="2" t="s">
        <v>341</v>
      </c>
      <c r="C212" s="1">
        <v>128.739576</v>
      </c>
      <c r="D212" s="1">
        <v>47.998893</v>
      </c>
      <c r="E212" s="2" t="s">
        <v>59</v>
      </c>
      <c r="F212" s="2" t="s">
        <v>342</v>
      </c>
      <c r="G212" s="3">
        <f ca="1" t="shared" si="129"/>
        <v>98.7596683710621</v>
      </c>
      <c r="H212" s="2" t="str">
        <f ca="1" t="shared" si="133"/>
        <v>19.9</v>
      </c>
      <c r="I212" s="4">
        <f ca="1" t="shared" si="134"/>
        <v>5.10836903897346</v>
      </c>
      <c r="J212" s="2" t="str">
        <f ca="1" t="shared" si="135"/>
        <v>88.6</v>
      </c>
      <c r="K212" s="2" t="str">
        <f ca="1" t="shared" si="136"/>
        <v>1</v>
      </c>
      <c r="L212" s="3">
        <f ca="1" t="shared" si="130"/>
        <v>14.8487006679113</v>
      </c>
      <c r="M212" s="5" t="str">
        <f ca="1" t="shared" si="137"/>
        <v>2</v>
      </c>
      <c r="N212" s="3">
        <f ca="1" t="shared" si="131"/>
        <v>24.9994160575813</v>
      </c>
      <c r="O212" s="6">
        <v>43933.8840277778</v>
      </c>
    </row>
    <row r="213" spans="1:15">
      <c r="A213" s="2" t="str">
        <f ca="1" t="shared" ref="A213:A222" si="138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990c0bdb0a9a4fc18c7c8d409d613a51</v>
      </c>
      <c r="B213" s="2" t="s">
        <v>343</v>
      </c>
      <c r="C213" s="1">
        <v>129.328289</v>
      </c>
      <c r="D213" s="1">
        <v>45.830941</v>
      </c>
      <c r="E213" s="2" t="s">
        <v>59</v>
      </c>
      <c r="F213" s="2" t="s">
        <v>60</v>
      </c>
      <c r="G213" s="3">
        <f ca="1" t="shared" si="129"/>
        <v>144.782460943988</v>
      </c>
      <c r="H213" s="2" t="str">
        <f ca="1" t="shared" ref="H213:H222" si="139">TEXT(RAND()*100,"00.0")</f>
        <v>87.2</v>
      </c>
      <c r="I213" s="4">
        <f ca="1" t="shared" ref="I213:I222" si="140">RAND()*10</f>
        <v>9.38246094398808</v>
      </c>
      <c r="J213" s="2" t="str">
        <f ca="1" t="shared" ref="J213:J222" si="141">TEXT(RAND()*100,"00.0")</f>
        <v>48.2</v>
      </c>
      <c r="K213" s="2" t="str">
        <f ca="1" t="shared" ref="K213:K222" si="142">IF(RAND()*2&gt;1,"0","1")</f>
        <v>0</v>
      </c>
      <c r="L213" s="7" t="str">
        <f ca="1" t="shared" si="130"/>
        <v/>
      </c>
      <c r="M213" s="5" t="str">
        <f ca="1" t="shared" ref="M213:M222" si="143">IF(RAND()*2&gt;1,"1",IF(RAND()*2&gt;1,"2",IF(RAND()*2&gt;1,"3",4)))</f>
        <v>1</v>
      </c>
      <c r="N213" s="3">
        <f ca="1" t="shared" si="131"/>
        <v>23.8276211077296</v>
      </c>
      <c r="O213" s="6">
        <v>43933.5076388889</v>
      </c>
    </row>
    <row r="214" spans="1:15">
      <c r="A214" s="2" t="str">
        <f ca="1" t="shared" si="138"/>
        <v>60816e4094b34c63b36d930a8109efec</v>
      </c>
      <c r="B214" s="2" t="s">
        <v>344</v>
      </c>
      <c r="C214" s="1">
        <v>128.077273</v>
      </c>
      <c r="D214" s="1">
        <v>43.037092</v>
      </c>
      <c r="E214" s="2" t="s">
        <v>46</v>
      </c>
      <c r="F214" s="2" t="s">
        <v>345</v>
      </c>
      <c r="G214" s="3">
        <f ca="1" t="shared" si="129"/>
        <v>179.753389435242</v>
      </c>
      <c r="H214" s="2" t="str">
        <f ca="1" t="shared" si="139"/>
        <v>92.3</v>
      </c>
      <c r="I214" s="4">
        <f ca="1" t="shared" si="140"/>
        <v>2.95338943524228</v>
      </c>
      <c r="J214" s="2" t="str">
        <f ca="1" t="shared" si="141"/>
        <v>84.5</v>
      </c>
      <c r="K214" s="2" t="str">
        <f ca="1" t="shared" si="142"/>
        <v>0</v>
      </c>
      <c r="L214" s="7" t="str">
        <f ca="1" t="shared" si="130"/>
        <v/>
      </c>
      <c r="M214" s="5" t="str">
        <f ca="1" t="shared" si="143"/>
        <v>1</v>
      </c>
      <c r="N214" s="3">
        <f ca="1" t="shared" si="131"/>
        <v>2.49847550451585</v>
      </c>
      <c r="O214" s="6">
        <v>43933.1340277778</v>
      </c>
    </row>
    <row r="215" spans="1:15">
      <c r="A215" s="2" t="str">
        <f ca="1" t="shared" si="138"/>
        <v>72d51afcd016440fb81dcee1048551f6</v>
      </c>
      <c r="B215" s="2" t="s">
        <v>346</v>
      </c>
      <c r="C215" s="1">
        <v>126.237544</v>
      </c>
      <c r="D215" s="1">
        <v>41.617382</v>
      </c>
      <c r="E215" s="2" t="s">
        <v>46</v>
      </c>
      <c r="F215" s="2" t="s">
        <v>347</v>
      </c>
      <c r="G215" s="3">
        <f ca="1" t="shared" si="129"/>
        <v>22.1972631473239</v>
      </c>
      <c r="H215" s="2" t="str">
        <f ca="1" t="shared" si="139"/>
        <v>09.0</v>
      </c>
      <c r="I215" s="4">
        <f ca="1" t="shared" si="140"/>
        <v>0.335235388003998</v>
      </c>
      <c r="J215" s="2" t="str">
        <f ca="1" t="shared" si="141"/>
        <v>16.4</v>
      </c>
      <c r="K215" s="2" t="str">
        <f ca="1" t="shared" si="142"/>
        <v>1</v>
      </c>
      <c r="L215" s="3">
        <f ca="1" t="shared" si="130"/>
        <v>3.53797224068011</v>
      </c>
      <c r="M215" s="5" t="str">
        <f ca="1" t="shared" si="143"/>
        <v>3</v>
      </c>
      <c r="N215" s="3">
        <f ca="1" t="shared" si="131"/>
        <v>23.1795304356133</v>
      </c>
      <c r="O215" s="6">
        <v>43933.8208333333</v>
      </c>
    </row>
    <row r="216" spans="1:15">
      <c r="A216" s="2" t="str">
        <f ca="1" t="shared" si="138"/>
        <v>67f2a56f83de420b990d13807f1347e0</v>
      </c>
      <c r="B216" s="2" t="s">
        <v>348</v>
      </c>
      <c r="C216" s="1">
        <v>118.216322</v>
      </c>
      <c r="D216" s="1">
        <v>36.87093</v>
      </c>
      <c r="E216" s="2" t="s">
        <v>209</v>
      </c>
      <c r="F216" s="2" t="s">
        <v>213</v>
      </c>
      <c r="G216" s="3">
        <f ca="1" t="shared" si="129"/>
        <v>145.887463121354</v>
      </c>
      <c r="H216" s="2" t="str">
        <f ca="1" t="shared" si="139"/>
        <v>69.4</v>
      </c>
      <c r="I216" s="4">
        <f ca="1" t="shared" si="140"/>
        <v>0.169643114595448</v>
      </c>
      <c r="J216" s="2" t="str">
        <f ca="1" t="shared" si="141"/>
        <v>83.4</v>
      </c>
      <c r="K216" s="2" t="str">
        <f ca="1" t="shared" si="142"/>
        <v>1</v>
      </c>
      <c r="L216" s="3">
        <f ca="1" t="shared" si="130"/>
        <v>7.08217999324107</v>
      </c>
      <c r="M216" s="5" t="str">
        <f ca="1" t="shared" si="143"/>
        <v>2</v>
      </c>
      <c r="N216" s="3">
        <f ca="1" t="shared" si="131"/>
        <v>12.7129636087306</v>
      </c>
      <c r="O216" s="6">
        <v>43933.35625</v>
      </c>
    </row>
    <row r="217" spans="1:15">
      <c r="A217" s="2" t="str">
        <f ca="1" t="shared" si="138"/>
        <v>53488a0dedb04d5ab1f1c0c726fd91eb</v>
      </c>
      <c r="B217" s="2" t="s">
        <v>349</v>
      </c>
      <c r="C217" s="1">
        <v>116.818128</v>
      </c>
      <c r="D217" s="1">
        <v>34.041465</v>
      </c>
      <c r="E217" s="2" t="s">
        <v>191</v>
      </c>
      <c r="F217" s="2" t="s">
        <v>350</v>
      </c>
      <c r="G217" s="3">
        <f ca="1" t="shared" si="129"/>
        <v>71.254341040887</v>
      </c>
      <c r="H217" s="2" t="str">
        <f ca="1" t="shared" si="139"/>
        <v>04.8</v>
      </c>
      <c r="I217" s="4">
        <f ca="1" t="shared" si="140"/>
        <v>9.10715176017704</v>
      </c>
      <c r="J217" s="2" t="str">
        <f ca="1" t="shared" si="141"/>
        <v>65.4</v>
      </c>
      <c r="K217" s="2" t="str">
        <f ca="1" t="shared" si="142"/>
        <v>1</v>
      </c>
      <c r="L217" s="3">
        <f ca="1" t="shared" si="130"/>
        <v>8.05281071929008</v>
      </c>
      <c r="M217" s="5" t="str">
        <f ca="1" t="shared" si="143"/>
        <v>1</v>
      </c>
      <c r="N217" s="3">
        <f ca="1" t="shared" si="131"/>
        <v>16.2949136750119</v>
      </c>
      <c r="O217" s="6">
        <v>43933.1631944444</v>
      </c>
    </row>
    <row r="218" spans="1:15">
      <c r="A218" s="2" t="str">
        <f ca="1" t="shared" si="138"/>
        <v>95205581e5564d619f6df844b8495b11</v>
      </c>
      <c r="B218" s="2" t="s">
        <v>351</v>
      </c>
      <c r="C218" s="1">
        <v>116.744538</v>
      </c>
      <c r="D218" s="1">
        <v>32.869435</v>
      </c>
      <c r="E218" s="2" t="s">
        <v>191</v>
      </c>
      <c r="F218" s="2" t="s">
        <v>352</v>
      </c>
      <c r="G218" s="3">
        <f ca="1" t="shared" si="129"/>
        <v>72.9905417287277</v>
      </c>
      <c r="H218" s="2" t="str">
        <f ca="1" t="shared" si="139"/>
        <v>10.5</v>
      </c>
      <c r="I218" s="4">
        <f ca="1" t="shared" si="140"/>
        <v>9.1269923853278</v>
      </c>
      <c r="J218" s="2" t="str">
        <f ca="1" t="shared" si="141"/>
        <v>59.0</v>
      </c>
      <c r="K218" s="2" t="str">
        <f ca="1" t="shared" si="142"/>
        <v>1</v>
      </c>
      <c r="L218" s="3">
        <f ca="1" t="shared" si="130"/>
        <v>5.63645065660013</v>
      </c>
      <c r="M218" s="5" t="str">
        <f ca="1" t="shared" si="143"/>
        <v>2</v>
      </c>
      <c r="N218" s="3">
        <f ca="1" t="shared" si="131"/>
        <v>22.2326415758914</v>
      </c>
      <c r="O218" s="6">
        <v>43933.7194444444</v>
      </c>
    </row>
    <row r="219" spans="1:15">
      <c r="A219" s="2" t="str">
        <f ca="1" t="shared" si="138"/>
        <v>f5987a20429f4c32ae580ddf7d1ecbe2</v>
      </c>
      <c r="B219" s="2" t="s">
        <v>353</v>
      </c>
      <c r="C219" s="1">
        <v>115.861468</v>
      </c>
      <c r="D219" s="1">
        <v>34.286162</v>
      </c>
      <c r="E219" s="2" t="s">
        <v>23</v>
      </c>
      <c r="F219" s="2" t="s">
        <v>354</v>
      </c>
      <c r="G219" s="3">
        <f ca="1" t="shared" si="129"/>
        <v>99.7916633756201</v>
      </c>
      <c r="H219" s="2" t="str">
        <f ca="1" t="shared" si="139"/>
        <v>92.7</v>
      </c>
      <c r="I219" s="4">
        <f ca="1" t="shared" si="140"/>
        <v>3.79166337562014</v>
      </c>
      <c r="J219" s="2" t="str">
        <f ca="1" t="shared" si="141"/>
        <v>03.3</v>
      </c>
      <c r="K219" s="2" t="str">
        <f ca="1" t="shared" si="142"/>
        <v>0</v>
      </c>
      <c r="L219" s="7" t="str">
        <f ca="1" t="shared" si="130"/>
        <v/>
      </c>
      <c r="M219" s="5" t="str">
        <f ca="1" t="shared" si="143"/>
        <v>3</v>
      </c>
      <c r="N219" s="3">
        <f ca="1" t="shared" si="131"/>
        <v>2.36201846274168</v>
      </c>
      <c r="O219" s="6">
        <v>43933.80625</v>
      </c>
    </row>
    <row r="220" spans="1:15">
      <c r="A220" s="2" t="str">
        <f ca="1" t="shared" si="138"/>
        <v>2a92fc3aa3434bcd99ab9b7373c6c741</v>
      </c>
      <c r="B220" s="2" t="s">
        <v>355</v>
      </c>
      <c r="C220" s="1">
        <v>112.329187</v>
      </c>
      <c r="D220" s="1">
        <v>34.530142</v>
      </c>
      <c r="E220" s="2" t="s">
        <v>23</v>
      </c>
      <c r="F220" s="2" t="s">
        <v>356</v>
      </c>
      <c r="G220" s="3">
        <f ca="1" t="shared" si="129"/>
        <v>83.9588967118808</v>
      </c>
      <c r="H220" s="2" t="str">
        <f ca="1" t="shared" si="139"/>
        <v>00.8</v>
      </c>
      <c r="I220" s="4">
        <f ca="1" t="shared" si="140"/>
        <v>8.69098022407124</v>
      </c>
      <c r="J220" s="2" t="str">
        <f ca="1" t="shared" si="141"/>
        <v>88.3</v>
      </c>
      <c r="K220" s="2" t="str">
        <f ca="1" t="shared" si="142"/>
        <v>1</v>
      </c>
      <c r="L220" s="3">
        <f ca="1" t="shared" si="130"/>
        <v>13.8320835121905</v>
      </c>
      <c r="M220" s="5" t="str">
        <f ca="1" t="shared" si="143"/>
        <v>1</v>
      </c>
      <c r="N220" s="3">
        <f ca="1" t="shared" si="131"/>
        <v>22.0900448119632</v>
      </c>
      <c r="O220" s="6">
        <v>43933.6402777778</v>
      </c>
    </row>
    <row r="221" spans="1:15">
      <c r="A221" s="2" t="str">
        <f ca="1" t="shared" si="138"/>
        <v>86a134bc7d4c4394a20bd2984ac58375</v>
      </c>
      <c r="B221" s="2" t="s">
        <v>357</v>
      </c>
      <c r="C221" s="1">
        <v>112.329187</v>
      </c>
      <c r="D221" s="1">
        <v>34.530142</v>
      </c>
      <c r="E221" s="2" t="s">
        <v>23</v>
      </c>
      <c r="F221" s="2" t="s">
        <v>356</v>
      </c>
      <c r="G221" s="3">
        <f ca="1" t="shared" si="129"/>
        <v>76.6442883678337</v>
      </c>
      <c r="H221" s="2" t="str">
        <f ca="1" t="shared" si="139"/>
        <v>14.8</v>
      </c>
      <c r="I221" s="4">
        <f ca="1" t="shared" si="140"/>
        <v>1.54428836783374</v>
      </c>
      <c r="J221" s="2" t="str">
        <f ca="1" t="shared" si="141"/>
        <v>60.3</v>
      </c>
      <c r="K221" s="2" t="str">
        <f ca="1" t="shared" si="142"/>
        <v>0</v>
      </c>
      <c r="L221" s="7" t="str">
        <f ca="1" t="shared" si="130"/>
        <v/>
      </c>
      <c r="M221" s="5" t="str">
        <f ca="1" t="shared" si="143"/>
        <v>1</v>
      </c>
      <c r="N221" s="3">
        <f ca="1" t="shared" si="131"/>
        <v>9.81368879607613</v>
      </c>
      <c r="O221" s="6">
        <v>43933.9798611111</v>
      </c>
    </row>
    <row r="222" spans="1:15">
      <c r="A222" s="2" t="str">
        <f ca="1" t="shared" si="138"/>
        <v>b168f264c0da46abb822ddf1fd2f3c5d</v>
      </c>
      <c r="B222" s="2" t="s">
        <v>358</v>
      </c>
      <c r="C222" s="1">
        <v>112.255598</v>
      </c>
      <c r="D222" s="1">
        <v>34.530142</v>
      </c>
      <c r="E222" s="2" t="s">
        <v>23</v>
      </c>
      <c r="F222" s="2" t="s">
        <v>356</v>
      </c>
      <c r="G222" s="3">
        <f ca="1" t="shared" si="129"/>
        <v>59.7655991121569</v>
      </c>
      <c r="H222" s="2" t="str">
        <f ca="1" t="shared" si="139"/>
        <v>16.7</v>
      </c>
      <c r="I222" s="4">
        <f ca="1" t="shared" si="140"/>
        <v>1.4655991121569</v>
      </c>
      <c r="J222" s="2" t="str">
        <f ca="1" t="shared" si="141"/>
        <v>41.6</v>
      </c>
      <c r="K222" s="2" t="str">
        <f ca="1" t="shared" si="142"/>
        <v>0</v>
      </c>
      <c r="L222" s="7" t="str">
        <f ca="1" t="shared" si="130"/>
        <v/>
      </c>
      <c r="M222" s="5" t="str">
        <f ca="1" t="shared" si="143"/>
        <v>3</v>
      </c>
      <c r="N222" s="3">
        <f ca="1" t="shared" si="131"/>
        <v>14.4816656354485</v>
      </c>
      <c r="O222" s="6">
        <v>43933.9256944444</v>
      </c>
    </row>
    <row r="223" spans="1:15">
      <c r="A223" s="2" t="str">
        <f ca="1" t="shared" ref="A223:A232" si="144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9523484d133146b0b5d493f2e68f077f</v>
      </c>
      <c r="B223" s="2" t="s">
        <v>359</v>
      </c>
      <c r="C223" s="1">
        <v>108.649728</v>
      </c>
      <c r="D223" s="1">
        <v>33.549929</v>
      </c>
      <c r="E223" s="2" t="s">
        <v>16</v>
      </c>
      <c r="F223" s="2" t="s">
        <v>360</v>
      </c>
      <c r="G223" s="3">
        <f ca="1" t="shared" si="129"/>
        <v>75.7096260354452</v>
      </c>
      <c r="H223" s="2" t="str">
        <f ca="1" t="shared" ref="H223:H232" si="145">TEXT(RAND()*100,"00.0")</f>
        <v>06.2</v>
      </c>
      <c r="I223" s="4">
        <f ca="1" t="shared" ref="I223:I232" si="146">RAND()*10</f>
        <v>7.48576616265817</v>
      </c>
      <c r="J223" s="2" t="str">
        <f ca="1" t="shared" ref="J223:J232" si="147">TEXT(RAND()*100,"00.0")</f>
        <v>65.6</v>
      </c>
      <c r="K223" s="2" t="str">
        <f ca="1" t="shared" ref="K223:K232" si="148">IF(RAND()*2&gt;1,"0","1")</f>
        <v>1</v>
      </c>
      <c r="L223" s="3">
        <f ca="1" t="shared" si="130"/>
        <v>3.57614012721294</v>
      </c>
      <c r="M223" s="5" t="str">
        <f ca="1" t="shared" ref="M223:M232" si="149">IF(RAND()*2&gt;1,"1",IF(RAND()*2&gt;1,"2",IF(RAND()*2&gt;1,"3",4)))</f>
        <v>2</v>
      </c>
      <c r="N223" s="3">
        <f ca="1" t="shared" si="131"/>
        <v>11.7665865702134</v>
      </c>
      <c r="O223" s="6">
        <v>43933.35625</v>
      </c>
    </row>
    <row r="224" spans="1:15">
      <c r="A224" s="2" t="str">
        <f ca="1" t="shared" si="144"/>
        <v>948b3cf4a2a94455ac9fac402f6d2c5b</v>
      </c>
      <c r="B224" s="2" t="s">
        <v>361</v>
      </c>
      <c r="C224" s="1">
        <v>108.944085</v>
      </c>
      <c r="D224" s="1">
        <v>33.055554</v>
      </c>
      <c r="E224" s="2" t="s">
        <v>16</v>
      </c>
      <c r="F224" s="2" t="s">
        <v>362</v>
      </c>
      <c r="G224" s="3">
        <f ca="1" t="shared" si="129"/>
        <v>130.262683765528</v>
      </c>
      <c r="H224" s="2" t="str">
        <f ca="1" t="shared" si="145"/>
        <v>76.0</v>
      </c>
      <c r="I224" s="4">
        <f ca="1" t="shared" si="146"/>
        <v>2.15739749856135</v>
      </c>
      <c r="J224" s="2" t="str">
        <f ca="1" t="shared" si="147"/>
        <v>65.4</v>
      </c>
      <c r="K224" s="2" t="str">
        <f ca="1" t="shared" si="148"/>
        <v>1</v>
      </c>
      <c r="L224" s="3">
        <f ca="1" t="shared" si="130"/>
        <v>13.2947137330337</v>
      </c>
      <c r="M224" s="5" t="str">
        <f ca="1" t="shared" si="149"/>
        <v>1</v>
      </c>
      <c r="N224" s="3">
        <f ca="1" t="shared" si="131"/>
        <v>9.19351520904368</v>
      </c>
      <c r="O224" s="6">
        <v>43933.1631944444</v>
      </c>
    </row>
    <row r="225" spans="1:15">
      <c r="A225" s="2" t="str">
        <f ca="1" t="shared" si="144"/>
        <v>0f87aa658a874368814ec151807e27bb</v>
      </c>
      <c r="B225" s="2" t="s">
        <v>363</v>
      </c>
      <c r="C225" s="1">
        <v>109.017674</v>
      </c>
      <c r="D225" s="1">
        <v>32.433624</v>
      </c>
      <c r="E225" s="2" t="s">
        <v>16</v>
      </c>
      <c r="F225" s="2" t="s">
        <v>362</v>
      </c>
      <c r="G225" s="3">
        <f ca="1" t="shared" si="129"/>
        <v>71.277339956872</v>
      </c>
      <c r="H225" s="2" t="str">
        <f ca="1" t="shared" si="145"/>
        <v>47.8</v>
      </c>
      <c r="I225" s="4">
        <f ca="1" t="shared" si="146"/>
        <v>7.47733995687197</v>
      </c>
      <c r="J225" s="2" t="str">
        <f ca="1" t="shared" si="147"/>
        <v>16.0</v>
      </c>
      <c r="K225" s="2" t="str">
        <f ca="1" t="shared" si="148"/>
        <v>0</v>
      </c>
      <c r="L225" s="7" t="str">
        <f ca="1" t="shared" si="130"/>
        <v/>
      </c>
      <c r="M225" s="5" t="str">
        <f ca="1" t="shared" si="149"/>
        <v>2</v>
      </c>
      <c r="N225" s="3">
        <f ca="1" t="shared" si="131"/>
        <v>8.7086765550914</v>
      </c>
      <c r="O225" s="6">
        <v>43933.7194444444</v>
      </c>
    </row>
    <row r="226" spans="1:15">
      <c r="A226" s="2" t="str">
        <f ca="1" t="shared" si="144"/>
        <v>2046c44a9cda4b1191795d1ccc6e13a3</v>
      </c>
      <c r="B226" s="2" t="s">
        <v>364</v>
      </c>
      <c r="C226" s="1">
        <v>109.238441</v>
      </c>
      <c r="D226" s="1">
        <v>31.744465</v>
      </c>
      <c r="E226" s="2" t="s">
        <v>174</v>
      </c>
      <c r="F226" s="2" t="s">
        <v>174</v>
      </c>
      <c r="G226" s="3">
        <f ca="1" t="shared" si="129"/>
        <v>76.1522108096474</v>
      </c>
      <c r="H226" s="2" t="str">
        <f ca="1" t="shared" si="145"/>
        <v>49.9</v>
      </c>
      <c r="I226" s="4">
        <f ca="1" t="shared" si="146"/>
        <v>5.25221080964744</v>
      </c>
      <c r="J226" s="2" t="str">
        <f ca="1" t="shared" si="147"/>
        <v>21.0</v>
      </c>
      <c r="K226" s="2" t="str">
        <f ca="1" t="shared" si="148"/>
        <v>0</v>
      </c>
      <c r="L226" s="7" t="str">
        <f ca="1" t="shared" si="130"/>
        <v/>
      </c>
      <c r="M226" s="5" t="str">
        <f ca="1" t="shared" si="149"/>
        <v>2</v>
      </c>
      <c r="N226" s="3">
        <f ca="1" t="shared" si="131"/>
        <v>24.9879362606921</v>
      </c>
      <c r="O226" s="6">
        <v>43933.7319444444</v>
      </c>
    </row>
    <row r="227" spans="1:15">
      <c r="A227" s="2" t="str">
        <f ca="1" t="shared" si="144"/>
        <v>204144841d7f44b5a94833ae406e367a</v>
      </c>
      <c r="B227" s="2" t="s">
        <v>365</v>
      </c>
      <c r="C227" s="1">
        <v>109.238441</v>
      </c>
      <c r="D227" s="1">
        <v>28.091272</v>
      </c>
      <c r="E227" s="2" t="s">
        <v>181</v>
      </c>
      <c r="F227" s="2" t="s">
        <v>366</v>
      </c>
      <c r="G227" s="3">
        <f ca="1" t="shared" si="129"/>
        <v>83.645586799879</v>
      </c>
      <c r="H227" s="2" t="str">
        <f ca="1" t="shared" si="145"/>
        <v>68.8</v>
      </c>
      <c r="I227" s="4">
        <f ca="1" t="shared" si="146"/>
        <v>4.44558679987899</v>
      </c>
      <c r="J227" s="2" t="str">
        <f ca="1" t="shared" si="147"/>
        <v>10.4</v>
      </c>
      <c r="K227" s="2" t="str">
        <f ca="1" t="shared" si="148"/>
        <v>0</v>
      </c>
      <c r="L227" s="7" t="str">
        <f ca="1" t="shared" si="130"/>
        <v/>
      </c>
      <c r="M227" s="5" t="str">
        <f ca="1" t="shared" si="149"/>
        <v>2</v>
      </c>
      <c r="N227" s="3">
        <f ca="1" t="shared" si="131"/>
        <v>25.0761748671055</v>
      </c>
      <c r="O227" s="6">
        <v>43933.8888888889</v>
      </c>
    </row>
    <row r="228" spans="1:15">
      <c r="A228" s="2" t="str">
        <f ca="1" t="shared" si="144"/>
        <v>e3dae432934c475dad8a1a4c2876ee4a</v>
      </c>
      <c r="B228" s="2" t="s">
        <v>367</v>
      </c>
      <c r="C228" s="1">
        <v>108.723317</v>
      </c>
      <c r="D228" s="1">
        <v>25.315567</v>
      </c>
      <c r="E228" s="2" t="s">
        <v>368</v>
      </c>
      <c r="F228" s="2" t="s">
        <v>369</v>
      </c>
      <c r="G228" s="3">
        <f ca="1" t="shared" si="129"/>
        <v>130.585203854478</v>
      </c>
      <c r="H228" s="2" t="str">
        <f ca="1" t="shared" si="145"/>
        <v>43.1</v>
      </c>
      <c r="I228" s="4">
        <f ca="1" t="shared" si="146"/>
        <v>4.29706686168337</v>
      </c>
      <c r="J228" s="2" t="str">
        <f ca="1" t="shared" si="147"/>
        <v>98.4</v>
      </c>
      <c r="K228" s="2" t="str">
        <f ca="1" t="shared" si="148"/>
        <v>1</v>
      </c>
      <c r="L228" s="3">
        <f ca="1" t="shared" si="130"/>
        <v>15.2118630072056</v>
      </c>
      <c r="M228" s="5" t="str">
        <f ca="1" t="shared" si="149"/>
        <v>1</v>
      </c>
      <c r="N228" s="3">
        <f ca="1" t="shared" si="131"/>
        <v>2.77974641841643</v>
      </c>
      <c r="O228" s="6">
        <v>43933.6923611111</v>
      </c>
    </row>
    <row r="229" spans="1:15">
      <c r="A229" s="2" t="str">
        <f ca="1" t="shared" si="144"/>
        <v>994530329118439890f1d7ea902bd73f</v>
      </c>
      <c r="B229" s="2" t="s">
        <v>370</v>
      </c>
      <c r="C229" s="1">
        <v>110.415868</v>
      </c>
      <c r="D229" s="1">
        <v>22.815589</v>
      </c>
      <c r="E229" s="2" t="s">
        <v>368</v>
      </c>
      <c r="F229" s="2" t="s">
        <v>371</v>
      </c>
      <c r="G229" s="3">
        <f ca="1" t="shared" si="129"/>
        <v>106.995898696945</v>
      </c>
      <c r="H229" s="2" t="str">
        <f ca="1" t="shared" si="145"/>
        <v>28.3</v>
      </c>
      <c r="I229" s="4">
        <f ca="1" t="shared" si="146"/>
        <v>5.8710701352556</v>
      </c>
      <c r="J229" s="2" t="str">
        <f ca="1" t="shared" si="147"/>
        <v>74.0</v>
      </c>
      <c r="K229" s="2" t="str">
        <f ca="1" t="shared" si="148"/>
        <v>1</v>
      </c>
      <c r="L229" s="3">
        <f ca="1" t="shared" si="130"/>
        <v>1.17517143831087</v>
      </c>
      <c r="M229" s="5" t="str">
        <f ca="1" t="shared" si="149"/>
        <v>3</v>
      </c>
      <c r="N229" s="3">
        <f ca="1" t="shared" si="131"/>
        <v>5.81708465946079</v>
      </c>
      <c r="O229" s="6">
        <v>43933.1069444444</v>
      </c>
    </row>
    <row r="230" spans="1:15">
      <c r="A230" s="2" t="str">
        <f ca="1" t="shared" si="144"/>
        <v>1d22a9db8e3f4b37979883983eba3849</v>
      </c>
      <c r="B230" s="2" t="s">
        <v>372</v>
      </c>
      <c r="C230" s="1">
        <v>109.459209</v>
      </c>
      <c r="D230" s="1">
        <v>23.360269</v>
      </c>
      <c r="E230" s="2" t="s">
        <v>368</v>
      </c>
      <c r="F230" s="2" t="s">
        <v>373</v>
      </c>
      <c r="G230" s="3">
        <f ca="1" t="shared" si="129"/>
        <v>57.5982599187004</v>
      </c>
      <c r="H230" s="2" t="str">
        <f ca="1" t="shared" si="145"/>
        <v>54.0</v>
      </c>
      <c r="I230" s="4">
        <f ca="1" t="shared" si="146"/>
        <v>1.04532527549782</v>
      </c>
      <c r="J230" s="2" t="str">
        <f ca="1" t="shared" si="147"/>
        <v>09.8</v>
      </c>
      <c r="K230" s="2" t="str">
        <f ca="1" t="shared" si="148"/>
        <v>1</v>
      </c>
      <c r="L230" s="3">
        <f ca="1" t="shared" si="130"/>
        <v>7.24706535679744</v>
      </c>
      <c r="M230" s="5" t="str">
        <f ca="1" t="shared" si="149"/>
        <v>1</v>
      </c>
      <c r="N230" s="3">
        <f ca="1" t="shared" si="131"/>
        <v>11.074389143847</v>
      </c>
      <c r="O230" s="6">
        <v>43933.2611111111</v>
      </c>
    </row>
    <row r="231" spans="1:15">
      <c r="A231" s="2" t="str">
        <f ca="1" t="shared" si="144"/>
        <v>1fde7810e7ed4bd4b94a694470bfd9ca</v>
      </c>
      <c r="B231" s="2" t="s">
        <v>374</v>
      </c>
      <c r="C231" s="1">
        <v>110.26869</v>
      </c>
      <c r="D231" s="1">
        <v>23.360269</v>
      </c>
      <c r="E231" s="2" t="s">
        <v>368</v>
      </c>
      <c r="F231" s="2" t="s">
        <v>373</v>
      </c>
      <c r="G231" s="3">
        <f ca="1" t="shared" si="129"/>
        <v>93.539120867121</v>
      </c>
      <c r="H231" s="2" t="str">
        <f ca="1" t="shared" si="145"/>
        <v>55.0</v>
      </c>
      <c r="I231" s="4">
        <f ca="1" t="shared" si="146"/>
        <v>2.39299274644057</v>
      </c>
      <c r="J231" s="2" t="str">
        <f ca="1" t="shared" si="147"/>
        <v>51.0</v>
      </c>
      <c r="K231" s="2" t="str">
        <f ca="1" t="shared" si="148"/>
        <v>1</v>
      </c>
      <c r="L231" s="3">
        <f ca="1" t="shared" si="130"/>
        <v>14.8538718793195</v>
      </c>
      <c r="M231" s="5" t="str">
        <f ca="1" t="shared" si="149"/>
        <v>1</v>
      </c>
      <c r="N231" s="3">
        <f ca="1" t="shared" si="131"/>
        <v>0.647940146832546</v>
      </c>
      <c r="O231" s="6">
        <v>43933.4465277778</v>
      </c>
    </row>
    <row r="232" spans="1:15">
      <c r="A232" s="2" t="str">
        <f ca="1" t="shared" si="144"/>
        <v>f28a52cb0a3b48c3b6d2460ac5f7e956</v>
      </c>
      <c r="B232" s="2" t="s">
        <v>375</v>
      </c>
      <c r="C232" s="1">
        <v>113.580203</v>
      </c>
      <c r="D232" s="1">
        <v>23.902697</v>
      </c>
      <c r="E232" s="2" t="s">
        <v>376</v>
      </c>
      <c r="F232" s="2" t="s">
        <v>377</v>
      </c>
      <c r="G232" s="3">
        <f ca="1" t="shared" si="129"/>
        <v>14.72008798161</v>
      </c>
      <c r="H232" s="2" t="str">
        <f ca="1" t="shared" si="145"/>
        <v>15.5</v>
      </c>
      <c r="I232" s="4">
        <f ca="1" t="shared" si="146"/>
        <v>1.58115335181067</v>
      </c>
      <c r="J232" s="2" t="str">
        <f ca="1" t="shared" si="147"/>
        <v>12.5</v>
      </c>
      <c r="K232" s="2" t="str">
        <f ca="1" t="shared" si="148"/>
        <v>1</v>
      </c>
      <c r="L232" s="3">
        <f ca="1" t="shared" si="130"/>
        <v>14.8610653702007</v>
      </c>
      <c r="M232" s="5" t="str">
        <f ca="1" t="shared" si="149"/>
        <v>1</v>
      </c>
      <c r="N232" s="3">
        <f ca="1" t="shared" si="131"/>
        <v>13.4520955419115</v>
      </c>
      <c r="O232" s="6">
        <v>43933.3638888889</v>
      </c>
    </row>
    <row r="233" spans="1:15">
      <c r="A233" s="2" t="str">
        <f ca="1" t="shared" ref="A233:A242" si="150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0e7a1cca309c4f28b9033ec030611ddf</v>
      </c>
      <c r="B233" s="2" t="s">
        <v>378</v>
      </c>
      <c r="C233" s="1">
        <v>113.138668</v>
      </c>
      <c r="D233" s="1">
        <v>23.902697</v>
      </c>
      <c r="E233" s="2" t="s">
        <v>376</v>
      </c>
      <c r="F233" s="2" t="s">
        <v>377</v>
      </c>
      <c r="G233" s="3">
        <f ca="1" t="shared" si="129"/>
        <v>96.1122577214262</v>
      </c>
      <c r="H233" s="2" t="str">
        <f ca="1" t="shared" ref="H233:H242" si="151">TEXT(RAND()*100,"00.0")</f>
        <v>81.8</v>
      </c>
      <c r="I233" s="4">
        <f ca="1" t="shared" ref="I233:I242" si="152">RAND()*10</f>
        <v>5.41225772142622</v>
      </c>
      <c r="J233" s="2" t="str">
        <f ca="1" t="shared" ref="J233:J242" si="153">TEXT(RAND()*100,"00.0")</f>
        <v>08.9</v>
      </c>
      <c r="K233" s="2" t="str">
        <f ca="1" t="shared" ref="K233:K242" si="154">IF(RAND()*2&gt;1,"0","1")</f>
        <v>0</v>
      </c>
      <c r="L233" s="7" t="str">
        <f ca="1" t="shared" si="130"/>
        <v/>
      </c>
      <c r="M233" s="5" t="str">
        <f ca="1" t="shared" ref="M233:M242" si="155">IF(RAND()*2&gt;1,"1",IF(RAND()*2&gt;1,"2",IF(RAND()*2&gt;1,"3",4)))</f>
        <v>2</v>
      </c>
      <c r="N233" s="3">
        <f ca="1" t="shared" si="131"/>
        <v>20.886548449294</v>
      </c>
      <c r="O233" s="6">
        <v>43933.8916666667</v>
      </c>
    </row>
    <row r="234" spans="1:15">
      <c r="A234" s="2" t="str">
        <f ca="1" t="shared" si="150"/>
        <v>52deaed85b85438f80e1a3e54a3955e3</v>
      </c>
      <c r="B234" s="2" t="s">
        <v>379</v>
      </c>
      <c r="C234" s="1">
        <v>113.212257</v>
      </c>
      <c r="D234" s="1">
        <v>23.699553</v>
      </c>
      <c r="E234" s="2" t="s">
        <v>376</v>
      </c>
      <c r="F234" s="2" t="s">
        <v>377</v>
      </c>
      <c r="G234" s="3">
        <f ca="1" t="shared" si="129"/>
        <v>85.4915389175062</v>
      </c>
      <c r="H234" s="2" t="str">
        <f ca="1" t="shared" si="151"/>
        <v>26.2</v>
      </c>
      <c r="I234" s="4">
        <f ca="1" t="shared" si="152"/>
        <v>5.6621139894186</v>
      </c>
      <c r="J234" s="2" t="str">
        <f ca="1" t="shared" si="153"/>
        <v>70.2</v>
      </c>
      <c r="K234" s="2" t="str">
        <f ca="1" t="shared" si="154"/>
        <v>1</v>
      </c>
      <c r="L234" s="3">
        <f ca="1" t="shared" si="130"/>
        <v>16.5705750719124</v>
      </c>
      <c r="M234" s="5" t="str">
        <f ca="1" t="shared" si="155"/>
        <v>1</v>
      </c>
      <c r="N234" s="3">
        <f ca="1" t="shared" si="131"/>
        <v>10.458754032015</v>
      </c>
      <c r="O234" s="6">
        <v>43933.2520833333</v>
      </c>
    </row>
    <row r="235" spans="1:15">
      <c r="A235" s="2" t="str">
        <f ca="1" t="shared" si="150"/>
        <v>029012efd08a470f90a943e517a0f6c2</v>
      </c>
      <c r="B235" s="2" t="s">
        <v>380</v>
      </c>
      <c r="C235" s="1">
        <v>110.563047</v>
      </c>
      <c r="D235" s="1">
        <v>22.679072</v>
      </c>
      <c r="E235" s="2" t="s">
        <v>368</v>
      </c>
      <c r="F235" s="2" t="s">
        <v>371</v>
      </c>
      <c r="G235" s="3">
        <f ca="1" t="shared" si="129"/>
        <v>118.825191588677</v>
      </c>
      <c r="H235" s="2" t="str">
        <f ca="1" t="shared" si="151"/>
        <v>92.3</v>
      </c>
      <c r="I235" s="4">
        <f ca="1" t="shared" si="152"/>
        <v>5.22519158867668</v>
      </c>
      <c r="J235" s="2" t="str">
        <f ca="1" t="shared" si="153"/>
        <v>21.3</v>
      </c>
      <c r="K235" s="2" t="str">
        <f ca="1" t="shared" si="154"/>
        <v>0</v>
      </c>
      <c r="L235" s="7" t="str">
        <f ca="1" t="shared" si="130"/>
        <v/>
      </c>
      <c r="M235" s="5" t="str">
        <f ca="1" t="shared" si="155"/>
        <v>2</v>
      </c>
      <c r="N235" s="3">
        <f ca="1" t="shared" si="131"/>
        <v>2.15202584592516</v>
      </c>
      <c r="O235" s="6">
        <v>43933.9194444444</v>
      </c>
    </row>
    <row r="236" spans="1:15">
      <c r="A236" s="2" t="str">
        <f ca="1" t="shared" si="150"/>
        <v>be31698115e14806851cde9b3913b057</v>
      </c>
      <c r="B236" s="2" t="s">
        <v>381</v>
      </c>
      <c r="C236" s="1">
        <v>113.727382</v>
      </c>
      <c r="D236" s="1">
        <v>23.020106</v>
      </c>
      <c r="E236" s="2" t="s">
        <v>376</v>
      </c>
      <c r="F236" s="2" t="s">
        <v>382</v>
      </c>
      <c r="G236" s="3">
        <f ca="1" t="shared" si="129"/>
        <v>144.174110664215</v>
      </c>
      <c r="H236" s="2" t="str">
        <f ca="1" t="shared" si="151"/>
        <v>91.6</v>
      </c>
      <c r="I236" s="4">
        <f ca="1" t="shared" si="152"/>
        <v>8.87411066421498</v>
      </c>
      <c r="J236" s="2" t="str">
        <f ca="1" t="shared" si="153"/>
        <v>43.7</v>
      </c>
      <c r="K236" s="2" t="str">
        <f ca="1" t="shared" si="154"/>
        <v>0</v>
      </c>
      <c r="L236" s="7" t="str">
        <f ca="1" t="shared" si="130"/>
        <v/>
      </c>
      <c r="M236" s="5" t="str">
        <f ca="1" t="shared" si="155"/>
        <v>2</v>
      </c>
      <c r="N236" s="3">
        <f ca="1" t="shared" si="131"/>
        <v>5.44379648598505</v>
      </c>
      <c r="O236" s="6">
        <v>43933.2770833333</v>
      </c>
    </row>
    <row r="237" spans="1:15">
      <c r="A237" s="2" t="str">
        <f ca="1" t="shared" si="150"/>
        <v>a2e203406b6242e49e54398ebc44ed9e</v>
      </c>
      <c r="B237" s="2" t="s">
        <v>383</v>
      </c>
      <c r="C237" s="1">
        <v>113.800971</v>
      </c>
      <c r="D237" s="1">
        <v>23.224309</v>
      </c>
      <c r="E237" s="2" t="s">
        <v>376</v>
      </c>
      <c r="F237" s="2" t="s">
        <v>384</v>
      </c>
      <c r="G237" s="3">
        <f ca="1" t="shared" si="129"/>
        <v>131.171397164845</v>
      </c>
      <c r="H237" s="2" t="str">
        <f ca="1" t="shared" si="151"/>
        <v>31.4</v>
      </c>
      <c r="I237" s="4">
        <f ca="1" t="shared" si="152"/>
        <v>6.87139716484548</v>
      </c>
      <c r="J237" s="2" t="str">
        <f ca="1" t="shared" si="153"/>
        <v>92.9</v>
      </c>
      <c r="K237" s="2" t="str">
        <f ca="1" t="shared" si="154"/>
        <v>0</v>
      </c>
      <c r="L237" s="7" t="str">
        <f ca="1" t="shared" si="130"/>
        <v/>
      </c>
      <c r="M237" s="5" t="str">
        <f ca="1" t="shared" si="155"/>
        <v>1</v>
      </c>
      <c r="N237" s="3">
        <f ca="1" t="shared" si="131"/>
        <v>3.79610649972962</v>
      </c>
      <c r="O237" s="6">
        <v>43933.3451388889</v>
      </c>
    </row>
    <row r="238" spans="1:15">
      <c r="A238" s="2" t="str">
        <f ca="1" t="shared" si="150"/>
        <v>7d02ada92c704699a13977c221d5842e</v>
      </c>
      <c r="B238" s="2" t="s">
        <v>385</v>
      </c>
      <c r="C238" s="1">
        <v>112.329187</v>
      </c>
      <c r="D238" s="1">
        <v>24.980638</v>
      </c>
      <c r="E238" s="2" t="s">
        <v>376</v>
      </c>
      <c r="F238" s="2" t="s">
        <v>377</v>
      </c>
      <c r="G238" s="3">
        <f ca="1" t="shared" si="129"/>
        <v>118.651683186081</v>
      </c>
      <c r="H238" s="2" t="str">
        <f ca="1" t="shared" si="151"/>
        <v>90.5</v>
      </c>
      <c r="I238" s="4">
        <f ca="1" t="shared" si="152"/>
        <v>3.95168318608062</v>
      </c>
      <c r="J238" s="2" t="str">
        <f ca="1" t="shared" si="153"/>
        <v>24.2</v>
      </c>
      <c r="K238" s="2" t="str">
        <f ca="1" t="shared" si="154"/>
        <v>0</v>
      </c>
      <c r="L238" s="7" t="str">
        <f ca="1" t="shared" si="130"/>
        <v/>
      </c>
      <c r="M238" s="5" t="str">
        <f ca="1" t="shared" si="155"/>
        <v>2</v>
      </c>
      <c r="N238" s="3">
        <f ca="1" t="shared" si="131"/>
        <v>5.20208882199429</v>
      </c>
      <c r="O238" s="6">
        <v>43933.1958333333</v>
      </c>
    </row>
    <row r="239" spans="1:15">
      <c r="A239" s="2" t="str">
        <f ca="1" t="shared" si="150"/>
        <v>86b6cda23bd3411990734c59007564f0</v>
      </c>
      <c r="B239" s="2" t="s">
        <v>386</v>
      </c>
      <c r="C239" s="1">
        <v>114.75763</v>
      </c>
      <c r="D239" s="1">
        <v>24.173054</v>
      </c>
      <c r="E239" s="2" t="s">
        <v>376</v>
      </c>
      <c r="F239" s="2" t="s">
        <v>387</v>
      </c>
      <c r="G239" s="3">
        <f ca="1" t="shared" si="129"/>
        <v>35.4160636834566</v>
      </c>
      <c r="H239" s="2" t="str">
        <f ca="1" t="shared" si="151"/>
        <v>08.9</v>
      </c>
      <c r="I239" s="4">
        <f ca="1" t="shared" si="152"/>
        <v>4.08972664734292</v>
      </c>
      <c r="J239" s="2" t="str">
        <f ca="1" t="shared" si="153"/>
        <v>37.6</v>
      </c>
      <c r="K239" s="2" t="str">
        <f ca="1" t="shared" si="154"/>
        <v>1</v>
      </c>
      <c r="L239" s="3">
        <f ca="1" t="shared" si="130"/>
        <v>15.1736629638863</v>
      </c>
      <c r="M239" s="5" t="str">
        <f ca="1" t="shared" si="155"/>
        <v>1</v>
      </c>
      <c r="N239" s="3">
        <f ca="1" t="shared" si="131"/>
        <v>25.1848223082662</v>
      </c>
      <c r="O239" s="6">
        <v>43933.5270833333</v>
      </c>
    </row>
    <row r="240" spans="1:15">
      <c r="A240" s="2" t="str">
        <f ca="1" t="shared" si="150"/>
        <v>a55e192c20f440499f4b543225d2989b</v>
      </c>
      <c r="B240" s="2" t="s">
        <v>388</v>
      </c>
      <c r="C240" s="1">
        <v>114.75763</v>
      </c>
      <c r="D240" s="1">
        <v>24.308016</v>
      </c>
      <c r="E240" s="2" t="s">
        <v>376</v>
      </c>
      <c r="F240" s="2" t="s">
        <v>387</v>
      </c>
      <c r="G240" s="3">
        <f ca="1" t="shared" si="129"/>
        <v>173.240444008105</v>
      </c>
      <c r="H240" s="2" t="str">
        <f ca="1" t="shared" si="151"/>
        <v>94.7</v>
      </c>
      <c r="I240" s="4">
        <f ca="1" t="shared" si="152"/>
        <v>4.54044400810477</v>
      </c>
      <c r="J240" s="2" t="str">
        <f ca="1" t="shared" si="153"/>
        <v>74.0</v>
      </c>
      <c r="K240" s="2" t="str">
        <f ca="1" t="shared" si="154"/>
        <v>0</v>
      </c>
      <c r="L240" s="7" t="str">
        <f ca="1" t="shared" si="130"/>
        <v/>
      </c>
      <c r="M240" s="5" t="str">
        <f ca="1" t="shared" si="155"/>
        <v>1</v>
      </c>
      <c r="N240" s="3">
        <f ca="1" t="shared" si="131"/>
        <v>13.1554559093184</v>
      </c>
      <c r="O240" s="6">
        <v>43933.8111111111</v>
      </c>
    </row>
    <row r="241" spans="1:15">
      <c r="A241" s="2" t="str">
        <f ca="1" t="shared" si="150"/>
        <v>2475ab6ed46243348a193ac001f01090</v>
      </c>
      <c r="B241" s="2" t="s">
        <v>389</v>
      </c>
      <c r="C241" s="1">
        <v>112.549955</v>
      </c>
      <c r="D241" s="1">
        <v>24.846407</v>
      </c>
      <c r="E241" s="2" t="s">
        <v>376</v>
      </c>
      <c r="F241" s="2" t="s">
        <v>377</v>
      </c>
      <c r="G241" s="3">
        <f ca="1" t="shared" si="129"/>
        <v>71.222780741841</v>
      </c>
      <c r="H241" s="2" t="str">
        <f ca="1" t="shared" si="151"/>
        <v>15.9</v>
      </c>
      <c r="I241" s="4">
        <f ca="1" t="shared" si="152"/>
        <v>9.42278074184102</v>
      </c>
      <c r="J241" s="2" t="str">
        <f ca="1" t="shared" si="153"/>
        <v>45.9</v>
      </c>
      <c r="K241" s="2" t="str">
        <f ca="1" t="shared" si="154"/>
        <v>0</v>
      </c>
      <c r="L241" s="7" t="str">
        <f ca="1" t="shared" si="130"/>
        <v/>
      </c>
      <c r="M241" s="5" t="str">
        <f ca="1" t="shared" si="155"/>
        <v>2</v>
      </c>
      <c r="N241" s="3">
        <f ca="1" t="shared" si="131"/>
        <v>12.7554449186967</v>
      </c>
      <c r="O241" s="6">
        <v>43933.0583333333</v>
      </c>
    </row>
    <row r="242" spans="1:15">
      <c r="A242" s="2" t="str">
        <f ca="1" t="shared" si="150"/>
        <v>fb6fc87f4e674cfbb0b94b08d0027c5a</v>
      </c>
      <c r="B242" s="2" t="s">
        <v>390</v>
      </c>
      <c r="C242" s="1">
        <v>114.536863</v>
      </c>
      <c r="D242" s="1">
        <v>24.105519</v>
      </c>
      <c r="E242" s="2" t="s">
        <v>376</v>
      </c>
      <c r="F242" s="2" t="s">
        <v>387</v>
      </c>
      <c r="G242" s="3">
        <f ca="1" t="shared" si="129"/>
        <v>114.234099860885</v>
      </c>
      <c r="H242" s="2" t="str">
        <f ca="1" t="shared" si="151"/>
        <v>24.8</v>
      </c>
      <c r="I242" s="4">
        <f ca="1" t="shared" si="152"/>
        <v>0.334099860885166</v>
      </c>
      <c r="J242" s="2" t="str">
        <f ca="1" t="shared" si="153"/>
        <v>89.1</v>
      </c>
      <c r="K242" s="2" t="str">
        <f ca="1" t="shared" si="154"/>
        <v>0</v>
      </c>
      <c r="L242" s="7" t="str">
        <f ca="1" t="shared" si="130"/>
        <v/>
      </c>
      <c r="M242" s="5" t="str">
        <f ca="1" t="shared" si="155"/>
        <v>1</v>
      </c>
      <c r="N242" s="3">
        <f ca="1" t="shared" si="131"/>
        <v>27.4253688009414</v>
      </c>
      <c r="O242" s="6">
        <v>43933.4729166667</v>
      </c>
    </row>
    <row r="243" spans="1:15">
      <c r="A243" s="2" t="str">
        <f ca="1" t="shared" ref="A243:A252" si="156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efe93956b53346c0a0f4c5d8d3205530</v>
      </c>
      <c r="B243" s="2" t="s">
        <v>391</v>
      </c>
      <c r="C243" s="1">
        <v>115.125576</v>
      </c>
      <c r="D243" s="1">
        <v>24.510187</v>
      </c>
      <c r="E243" s="2" t="s">
        <v>376</v>
      </c>
      <c r="F243" s="2" t="s">
        <v>387</v>
      </c>
      <c r="G243" s="3">
        <f ca="1" t="shared" si="129"/>
        <v>70.9819978709415</v>
      </c>
      <c r="H243" s="2" t="str">
        <f ca="1" t="shared" ref="H243:H252" si="157">TEXT(RAND()*100,"00.0")</f>
        <v>44.1</v>
      </c>
      <c r="I243" s="4">
        <f ca="1" t="shared" ref="I243:I252" si="158">RAND()*10</f>
        <v>9.49154804187333</v>
      </c>
      <c r="J243" s="2" t="str">
        <f ca="1" t="shared" ref="J243:J252" si="159">TEXT(RAND()*100,"00.0")</f>
        <v>36.0</v>
      </c>
      <c r="K243" s="2" t="str">
        <f ca="1" t="shared" ref="K243:K252" si="160">IF(RAND()*2&gt;1,"0","1")</f>
        <v>1</v>
      </c>
      <c r="L243" s="3">
        <f ca="1" t="shared" si="130"/>
        <v>18.6095501709318</v>
      </c>
      <c r="M243" s="5" t="str">
        <f ca="1" t="shared" ref="M243:M252" si="161">IF(RAND()*2&gt;1,"1",IF(RAND()*2&gt;1,"2",IF(RAND()*2&gt;1,"3",4)))</f>
        <v>3</v>
      </c>
      <c r="N243" s="3">
        <f ca="1" t="shared" si="131"/>
        <v>3.51551373980549</v>
      </c>
      <c r="O243" s="6">
        <v>43933.6520833333</v>
      </c>
    </row>
    <row r="244" spans="1:15">
      <c r="A244" s="2" t="str">
        <f ca="1" t="shared" si="156"/>
        <v>07b75e844b82428b9c622e9115c9581c</v>
      </c>
      <c r="B244" s="2" t="s">
        <v>392</v>
      </c>
      <c r="C244" s="1">
        <v>115.272755</v>
      </c>
      <c r="D244" s="1">
        <v>24.913541</v>
      </c>
      <c r="E244" s="2" t="s">
        <v>295</v>
      </c>
      <c r="F244" s="2" t="s">
        <v>393</v>
      </c>
      <c r="G244" s="3">
        <f ca="1" t="shared" si="129"/>
        <v>98.708583921031</v>
      </c>
      <c r="H244" s="2" t="str">
        <f ca="1" t="shared" si="157"/>
        <v>74.8</v>
      </c>
      <c r="I244" s="4">
        <f ca="1" t="shared" si="158"/>
        <v>6.40858392103098</v>
      </c>
      <c r="J244" s="2" t="str">
        <f ca="1" t="shared" si="159"/>
        <v>17.5</v>
      </c>
      <c r="K244" s="2" t="str">
        <f ca="1" t="shared" si="160"/>
        <v>0</v>
      </c>
      <c r="L244" s="7" t="str">
        <f ca="1" t="shared" si="130"/>
        <v/>
      </c>
      <c r="M244" s="5" t="str">
        <f ca="1" t="shared" si="161"/>
        <v>2</v>
      </c>
      <c r="N244" s="3">
        <f ca="1" t="shared" si="131"/>
        <v>15.1918070784967</v>
      </c>
      <c r="O244" s="6">
        <v>43933.7284722222</v>
      </c>
    </row>
    <row r="245" spans="1:15">
      <c r="A245" s="2" t="str">
        <f ca="1" t="shared" si="156"/>
        <v>04394a5e2d494f43aa10ed1d7d362c30</v>
      </c>
      <c r="B245" s="2" t="s">
        <v>394</v>
      </c>
      <c r="C245" s="1">
        <v>115.935057</v>
      </c>
      <c r="D245" s="1">
        <v>25.516076</v>
      </c>
      <c r="E245" s="2" t="s">
        <v>295</v>
      </c>
      <c r="F245" s="2" t="s">
        <v>393</v>
      </c>
      <c r="G245" s="3">
        <f ca="1" t="shared" si="129"/>
        <v>61.6380325050225</v>
      </c>
      <c r="H245" s="2" t="str">
        <f ca="1" t="shared" si="157"/>
        <v>43.3</v>
      </c>
      <c r="I245" s="4">
        <f ca="1" t="shared" si="158"/>
        <v>9.93803250502249</v>
      </c>
      <c r="J245" s="2" t="str">
        <f ca="1" t="shared" si="159"/>
        <v>08.4</v>
      </c>
      <c r="K245" s="2" t="str">
        <f ca="1" t="shared" si="160"/>
        <v>0</v>
      </c>
      <c r="L245" s="7" t="str">
        <f ca="1" t="shared" si="130"/>
        <v/>
      </c>
      <c r="M245" s="8">
        <f ca="1" t="shared" si="161"/>
        <v>4</v>
      </c>
      <c r="N245" s="3">
        <f ca="1" t="shared" si="131"/>
        <v>21.7470776805417</v>
      </c>
      <c r="O245" s="6">
        <v>43933.2680555556</v>
      </c>
    </row>
    <row r="246" spans="1:15">
      <c r="A246" s="2" t="str">
        <f ca="1" t="shared" si="156"/>
        <v>097aa0c79b2742a8bb9ac5c2433b9164</v>
      </c>
      <c r="B246" s="2" t="s">
        <v>395</v>
      </c>
      <c r="C246" s="1">
        <v>116.891717</v>
      </c>
      <c r="D246" s="1">
        <v>25.916079</v>
      </c>
      <c r="E246" s="2" t="s">
        <v>396</v>
      </c>
      <c r="F246" s="2" t="s">
        <v>397</v>
      </c>
      <c r="G246" s="3">
        <f ca="1" t="shared" si="129"/>
        <v>69.731875043718</v>
      </c>
      <c r="H246" s="2" t="str">
        <f ca="1" t="shared" si="157"/>
        <v>25.6</v>
      </c>
      <c r="I246" s="4">
        <f ca="1" t="shared" si="158"/>
        <v>3.02040545721393</v>
      </c>
      <c r="J246" s="2" t="str">
        <f ca="1" t="shared" si="159"/>
        <v>46.0</v>
      </c>
      <c r="K246" s="2" t="str">
        <f ca="1" t="shared" si="160"/>
        <v>1</v>
      </c>
      <c r="L246" s="3">
        <f ca="1" t="shared" si="130"/>
        <v>4.88853041349597</v>
      </c>
      <c r="M246" s="5" t="str">
        <f ca="1" t="shared" si="161"/>
        <v>3</v>
      </c>
      <c r="N246" s="3">
        <f ca="1" t="shared" si="131"/>
        <v>25.8919800160735</v>
      </c>
      <c r="O246" s="6">
        <v>43933.1333333333</v>
      </c>
    </row>
    <row r="247" spans="1:15">
      <c r="A247" s="2" t="str">
        <f ca="1" t="shared" si="156"/>
        <v>33dc20d0e9b046ca866b9dbc8ee26880</v>
      </c>
      <c r="B247" s="2" t="s">
        <v>398</v>
      </c>
      <c r="C247" s="1">
        <v>118.3635</v>
      </c>
      <c r="D247" s="1">
        <v>26.04911</v>
      </c>
      <c r="E247" s="2" t="s">
        <v>396</v>
      </c>
      <c r="F247" s="2" t="s">
        <v>397</v>
      </c>
      <c r="G247" s="3">
        <f ca="1" t="shared" si="129"/>
        <v>119.395243080353</v>
      </c>
      <c r="H247" s="2" t="str">
        <f ca="1" t="shared" si="157"/>
        <v>33.6</v>
      </c>
      <c r="I247" s="4">
        <f ca="1" t="shared" si="158"/>
        <v>7.59630304035558</v>
      </c>
      <c r="J247" s="2" t="str">
        <f ca="1" t="shared" si="159"/>
        <v>82.0</v>
      </c>
      <c r="K247" s="2" t="str">
        <f ca="1" t="shared" si="160"/>
        <v>1</v>
      </c>
      <c r="L247" s="3">
        <f ca="1" t="shared" si="130"/>
        <v>3.80105996000288</v>
      </c>
      <c r="M247" s="5" t="str">
        <f ca="1" t="shared" si="161"/>
        <v>1</v>
      </c>
      <c r="N247" s="3">
        <f ca="1" t="shared" si="131"/>
        <v>23.0619323748182</v>
      </c>
      <c r="O247" s="6">
        <v>43933.6923611111</v>
      </c>
    </row>
    <row r="248" spans="1:15">
      <c r="A248" s="2" t="str">
        <f ca="1" t="shared" si="156"/>
        <v>d179a83974ea44508d7415879b9d8635</v>
      </c>
      <c r="B248" s="2" t="s">
        <v>399</v>
      </c>
      <c r="C248" s="1">
        <v>119.467338</v>
      </c>
      <c r="D248" s="1">
        <v>26.976029</v>
      </c>
      <c r="E248" s="2" t="s">
        <v>396</v>
      </c>
      <c r="F248" s="2" t="s">
        <v>400</v>
      </c>
      <c r="G248" s="3">
        <f ca="1" t="shared" si="129"/>
        <v>44.2868645967033</v>
      </c>
      <c r="H248" s="2" t="str">
        <f ca="1" t="shared" si="157"/>
        <v>46.0</v>
      </c>
      <c r="I248" s="4">
        <f ca="1" t="shared" si="158"/>
        <v>1.87799904755928</v>
      </c>
      <c r="J248" s="2" t="str">
        <f ca="1" t="shared" si="159"/>
        <v>12.9</v>
      </c>
      <c r="K248" s="2" t="str">
        <f ca="1" t="shared" si="160"/>
        <v>1</v>
      </c>
      <c r="L248" s="3">
        <f ca="1" t="shared" si="130"/>
        <v>16.491134450856</v>
      </c>
      <c r="M248" s="5" t="str">
        <f ca="1" t="shared" si="161"/>
        <v>1</v>
      </c>
      <c r="N248" s="3">
        <f ca="1" t="shared" si="131"/>
        <v>10.8649255392622</v>
      </c>
      <c r="O248" s="6">
        <v>43933.1069444444</v>
      </c>
    </row>
    <row r="249" spans="1:15">
      <c r="A249" s="2" t="str">
        <f ca="1" t="shared" si="156"/>
        <v>20dfe42914d541fb9d3bdf16621c7fcc</v>
      </c>
      <c r="B249" s="2" t="s">
        <v>401</v>
      </c>
      <c r="C249" s="1">
        <v>119.467338</v>
      </c>
      <c r="D249" s="1">
        <v>27.107826</v>
      </c>
      <c r="E249" s="2" t="s">
        <v>396</v>
      </c>
      <c r="F249" s="2" t="s">
        <v>400</v>
      </c>
      <c r="G249" s="3">
        <f ca="1" t="shared" si="129"/>
        <v>54.8022485027485</v>
      </c>
      <c r="H249" s="2" t="str">
        <f ca="1" t="shared" si="157"/>
        <v>38.6</v>
      </c>
      <c r="I249" s="4">
        <f ca="1" t="shared" si="158"/>
        <v>3.30224850274852</v>
      </c>
      <c r="J249" s="2" t="str">
        <f ca="1" t="shared" si="159"/>
        <v>12.9</v>
      </c>
      <c r="K249" s="2" t="str">
        <f ca="1" t="shared" si="160"/>
        <v>0</v>
      </c>
      <c r="L249" s="7" t="str">
        <f ca="1" t="shared" si="130"/>
        <v/>
      </c>
      <c r="M249" s="5" t="str">
        <f ca="1" t="shared" si="161"/>
        <v>1</v>
      </c>
      <c r="N249" s="3">
        <f ca="1" t="shared" si="131"/>
        <v>10.8169632391446</v>
      </c>
      <c r="O249" s="6">
        <v>43933.2611111111</v>
      </c>
    </row>
    <row r="250" spans="1:15">
      <c r="A250" s="2" t="str">
        <f ca="1" t="shared" si="156"/>
        <v>03f54aee23de4f57bb9ac6249765c911</v>
      </c>
      <c r="B250" s="2" t="s">
        <v>402</v>
      </c>
      <c r="C250" s="1">
        <v>119.246571</v>
      </c>
      <c r="D250" s="1">
        <v>28.286885</v>
      </c>
      <c r="E250" s="2" t="s">
        <v>285</v>
      </c>
      <c r="F250" s="2" t="s">
        <v>403</v>
      </c>
      <c r="G250" s="3">
        <f ca="1" t="shared" si="129"/>
        <v>37.4771713749804</v>
      </c>
      <c r="H250" s="2" t="str">
        <f ca="1" t="shared" si="157"/>
        <v>14.5</v>
      </c>
      <c r="I250" s="4">
        <f ca="1" t="shared" si="158"/>
        <v>9.97717137498041</v>
      </c>
      <c r="J250" s="2" t="str">
        <f ca="1" t="shared" si="159"/>
        <v>13.0</v>
      </c>
      <c r="K250" s="2" t="str">
        <f ca="1" t="shared" si="160"/>
        <v>0</v>
      </c>
      <c r="L250" s="7" t="str">
        <f ca="1" t="shared" si="130"/>
        <v/>
      </c>
      <c r="M250" s="8">
        <f ca="1" t="shared" si="161"/>
        <v>4</v>
      </c>
      <c r="N250" s="3">
        <f ca="1" t="shared" si="131"/>
        <v>17.9823826387799</v>
      </c>
      <c r="O250" s="6">
        <v>43933.4465277778</v>
      </c>
    </row>
    <row r="251" spans="1:15">
      <c r="A251" s="2" t="str">
        <f ca="1" t="shared" si="156"/>
        <v>57d805be57d14309917f41595177be2e</v>
      </c>
      <c r="B251" s="2" t="s">
        <v>404</v>
      </c>
      <c r="C251" s="1">
        <v>119.099392</v>
      </c>
      <c r="D251" s="1">
        <v>28.871543</v>
      </c>
      <c r="E251" s="2" t="s">
        <v>285</v>
      </c>
      <c r="F251" s="2" t="s">
        <v>286</v>
      </c>
      <c r="G251" s="3">
        <f ca="1" t="shared" si="129"/>
        <v>133.881046818879</v>
      </c>
      <c r="H251" s="2" t="str">
        <f ca="1" t="shared" si="157"/>
        <v>86.8</v>
      </c>
      <c r="I251" s="4">
        <f ca="1" t="shared" si="158"/>
        <v>8.08104681887873</v>
      </c>
      <c r="J251" s="2" t="str">
        <f ca="1" t="shared" si="159"/>
        <v>39.0</v>
      </c>
      <c r="K251" s="2" t="str">
        <f ca="1" t="shared" si="160"/>
        <v>0</v>
      </c>
      <c r="L251" s="7" t="str">
        <f ca="1" t="shared" si="130"/>
        <v/>
      </c>
      <c r="M251" s="5" t="str">
        <f ca="1" t="shared" si="161"/>
        <v>2</v>
      </c>
      <c r="N251" s="3">
        <f ca="1" t="shared" si="131"/>
        <v>15.3432311072594</v>
      </c>
      <c r="O251" s="6">
        <v>43933.3638888889</v>
      </c>
    </row>
    <row r="252" spans="1:15">
      <c r="A252" s="2" t="str">
        <f ca="1" t="shared" si="156"/>
        <v>8090adde23ce4a9a994a6cc1a1a19d87</v>
      </c>
      <c r="B252" s="2" t="s">
        <v>405</v>
      </c>
      <c r="C252" s="1">
        <v>119.246571</v>
      </c>
      <c r="D252" s="1">
        <v>29.130332</v>
      </c>
      <c r="E252" s="2" t="s">
        <v>285</v>
      </c>
      <c r="F252" s="2" t="s">
        <v>286</v>
      </c>
      <c r="G252" s="3">
        <f ca="1" t="shared" si="129"/>
        <v>95.3519028756773</v>
      </c>
      <c r="H252" s="2" t="str">
        <f ca="1" t="shared" si="157"/>
        <v>26.2</v>
      </c>
      <c r="I252" s="4">
        <f ca="1" t="shared" si="158"/>
        <v>3.40290689182539</v>
      </c>
      <c r="J252" s="2" t="str">
        <f ca="1" t="shared" si="159"/>
        <v>67.6</v>
      </c>
      <c r="K252" s="2" t="str">
        <f ca="1" t="shared" si="160"/>
        <v>1</v>
      </c>
      <c r="L252" s="3">
        <f ca="1" t="shared" si="130"/>
        <v>1.85100401614805</v>
      </c>
      <c r="M252" s="5" t="str">
        <f ca="1" t="shared" si="161"/>
        <v>2</v>
      </c>
      <c r="N252" s="3">
        <f ca="1" t="shared" si="131"/>
        <v>28.2820700114591</v>
      </c>
      <c r="O252" s="6">
        <v>43933.8916666667</v>
      </c>
    </row>
    <row r="253" spans="1:15">
      <c r="A253" s="2" t="str">
        <f ca="1" t="shared" ref="A253:A262" si="162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c14a16844a0c4378b00bed7bf93be093</v>
      </c>
      <c r="B253" s="2" t="s">
        <v>406</v>
      </c>
      <c r="C253" s="1">
        <v>120.497587</v>
      </c>
      <c r="D253" s="1">
        <v>29.774426</v>
      </c>
      <c r="E253" s="2" t="s">
        <v>285</v>
      </c>
      <c r="F253" s="2" t="s">
        <v>407</v>
      </c>
      <c r="G253" s="3">
        <f ca="1" t="shared" si="129"/>
        <v>153.136197585421</v>
      </c>
      <c r="H253" s="2" t="str">
        <f ca="1" t="shared" ref="H253:H262" si="163">TEXT(RAND()*100,"00.0")</f>
        <v>60.7</v>
      </c>
      <c r="I253" s="4">
        <f ca="1" t="shared" ref="I253:I262" si="164">RAND()*10</f>
        <v>0.436197585421356</v>
      </c>
      <c r="J253" s="2" t="str">
        <f ca="1" t="shared" ref="J253:J262" si="165">TEXT(RAND()*100,"00.0")</f>
        <v>92.0</v>
      </c>
      <c r="K253" s="2" t="str">
        <f ca="1" t="shared" ref="K253:K262" si="166">IF(RAND()*2&gt;1,"0","1")</f>
        <v>0</v>
      </c>
      <c r="L253" s="7" t="str">
        <f ca="1" t="shared" si="130"/>
        <v/>
      </c>
      <c r="M253" s="5" t="str">
        <f ca="1" t="shared" ref="M253:M262" si="167">IF(RAND()*2&gt;1,"1",IF(RAND()*2&gt;1,"2",IF(RAND()*2&gt;1,"3",4)))</f>
        <v>3</v>
      </c>
      <c r="N253" s="3">
        <f ca="1" t="shared" si="131"/>
        <v>29.9899129363628</v>
      </c>
      <c r="O253" s="6">
        <v>43933.2520833333</v>
      </c>
    </row>
    <row r="254" spans="1:15">
      <c r="A254" s="2" t="str">
        <f ca="1" t="shared" si="162"/>
        <v>7ecf9261452c472baed8e52aba8a063b</v>
      </c>
      <c r="B254" s="2" t="s">
        <v>408</v>
      </c>
      <c r="C254" s="1">
        <v>120.791944</v>
      </c>
      <c r="D254" s="1">
        <v>30.414363</v>
      </c>
      <c r="E254" s="2" t="s">
        <v>285</v>
      </c>
      <c r="F254" s="2" t="s">
        <v>409</v>
      </c>
      <c r="G254" s="3">
        <f ca="1" t="shared" si="129"/>
        <v>122.536935641737</v>
      </c>
      <c r="H254" s="2" t="str">
        <f ca="1" t="shared" si="163"/>
        <v>90.7</v>
      </c>
      <c r="I254" s="4">
        <f ca="1" t="shared" si="164"/>
        <v>7.53693564173651</v>
      </c>
      <c r="J254" s="2" t="str">
        <f ca="1" t="shared" si="165"/>
        <v>24.3</v>
      </c>
      <c r="K254" s="2" t="str">
        <f ca="1" t="shared" si="166"/>
        <v>0</v>
      </c>
      <c r="L254" s="7" t="str">
        <f ca="1" t="shared" si="130"/>
        <v/>
      </c>
      <c r="M254" s="5" t="str">
        <f ca="1" t="shared" si="167"/>
        <v>2</v>
      </c>
      <c r="N254" s="3">
        <f ca="1" t="shared" si="131"/>
        <v>10.5103758985038</v>
      </c>
      <c r="O254" s="6">
        <v>43933.9194444444</v>
      </c>
    </row>
    <row r="255" spans="1:15">
      <c r="A255" s="2" t="str">
        <f ca="1" t="shared" si="162"/>
        <v>4b759613fded44679357da5ca6ab8a51</v>
      </c>
      <c r="B255" s="2" t="s">
        <v>410</v>
      </c>
      <c r="C255" s="1">
        <v>120.939122</v>
      </c>
      <c r="D255" s="1">
        <v>30.605525</v>
      </c>
      <c r="E255" s="2" t="s">
        <v>285</v>
      </c>
      <c r="F255" s="2" t="s">
        <v>409</v>
      </c>
      <c r="G255" s="3">
        <f ca="1" t="shared" si="129"/>
        <v>59.6223246919403</v>
      </c>
      <c r="H255" s="2" t="str">
        <f ca="1" t="shared" si="163"/>
        <v>16.0</v>
      </c>
      <c r="I255" s="4">
        <f ca="1" t="shared" si="164"/>
        <v>1.8223246919403</v>
      </c>
      <c r="J255" s="2" t="str">
        <f ca="1" t="shared" si="165"/>
        <v>41.8</v>
      </c>
      <c r="K255" s="2" t="str">
        <f ca="1" t="shared" si="166"/>
        <v>0</v>
      </c>
      <c r="L255" s="7" t="str">
        <f ca="1" t="shared" si="130"/>
        <v/>
      </c>
      <c r="M255" s="5" t="str">
        <f ca="1" t="shared" si="167"/>
        <v>1</v>
      </c>
      <c r="N255" s="3">
        <f ca="1" t="shared" si="131"/>
        <v>3.43481637014144</v>
      </c>
      <c r="O255" s="6">
        <v>43933.2770833333</v>
      </c>
    </row>
    <row r="256" spans="1:15">
      <c r="A256" s="2" t="str">
        <f ca="1" t="shared" si="162"/>
        <v>aa19b9d7237f48e19ee4ae544922776e</v>
      </c>
      <c r="B256" s="2" t="s">
        <v>411</v>
      </c>
      <c r="C256" s="1">
        <v>121.15989</v>
      </c>
      <c r="D256" s="1">
        <v>30.859816</v>
      </c>
      <c r="E256" s="2" t="s">
        <v>412</v>
      </c>
      <c r="F256" s="2" t="s">
        <v>412</v>
      </c>
      <c r="G256" s="3">
        <f ca="1" t="shared" si="129"/>
        <v>121.272687574229</v>
      </c>
      <c r="H256" s="2" t="str">
        <f ca="1" t="shared" si="163"/>
        <v>83.1</v>
      </c>
      <c r="I256" s="4">
        <f ca="1" t="shared" si="164"/>
        <v>6.27268757422893</v>
      </c>
      <c r="J256" s="2" t="str">
        <f ca="1" t="shared" si="165"/>
        <v>31.9</v>
      </c>
      <c r="K256" s="2" t="str">
        <f ca="1" t="shared" si="166"/>
        <v>0</v>
      </c>
      <c r="L256" s="7" t="str">
        <f ca="1" t="shared" si="130"/>
        <v/>
      </c>
      <c r="M256" s="5" t="str">
        <f ca="1" t="shared" si="167"/>
        <v>2</v>
      </c>
      <c r="N256" s="3">
        <f ca="1" t="shared" si="131"/>
        <v>23.132623671523</v>
      </c>
      <c r="O256" s="6">
        <v>43933.3451388889</v>
      </c>
    </row>
    <row r="257" spans="1:15">
      <c r="A257" s="2" t="str">
        <f ca="1" t="shared" si="162"/>
        <v>3d163cf2912d40f19085437c464725b6</v>
      </c>
      <c r="B257" s="2" t="s">
        <v>413</v>
      </c>
      <c r="C257" s="1">
        <v>119.982463</v>
      </c>
      <c r="D257" s="1">
        <v>31.870157</v>
      </c>
      <c r="E257" s="2" t="s">
        <v>267</v>
      </c>
      <c r="F257" s="2" t="s">
        <v>268</v>
      </c>
      <c r="G257" s="3">
        <f ca="1" t="shared" si="129"/>
        <v>111.451048938857</v>
      </c>
      <c r="H257" s="2" t="str">
        <f ca="1" t="shared" si="163"/>
        <v>22.9</v>
      </c>
      <c r="I257" s="4">
        <f ca="1" t="shared" si="164"/>
        <v>9.98402772802229</v>
      </c>
      <c r="J257" s="2" t="str">
        <f ca="1" t="shared" si="165"/>
        <v>92.0</v>
      </c>
      <c r="K257" s="2" t="str">
        <f ca="1" t="shared" si="166"/>
        <v>1</v>
      </c>
      <c r="L257" s="3">
        <f ca="1" t="shared" si="130"/>
        <v>13.4329787891654</v>
      </c>
      <c r="M257" s="5" t="str">
        <f ca="1" t="shared" si="167"/>
        <v>1</v>
      </c>
      <c r="N257" s="3">
        <f ca="1" t="shared" si="131"/>
        <v>15.3281277314332</v>
      </c>
      <c r="O257" s="6">
        <v>43933.1958333333</v>
      </c>
    </row>
    <row r="258" spans="1:15">
      <c r="A258" s="2" t="str">
        <f ca="1" t="shared" si="162"/>
        <v>eb5ced245af1458da147c1d54d6ae082</v>
      </c>
      <c r="B258" s="2" t="s">
        <v>414</v>
      </c>
      <c r="C258" s="1">
        <v>120.644765</v>
      </c>
      <c r="D258" s="1">
        <v>30.541846</v>
      </c>
      <c r="E258" s="2" t="s">
        <v>285</v>
      </c>
      <c r="F258" s="2" t="s">
        <v>409</v>
      </c>
      <c r="G258" s="3">
        <f ca="1" t="shared" si="129"/>
        <v>114.641506369954</v>
      </c>
      <c r="H258" s="2" t="str">
        <f ca="1" t="shared" si="163"/>
        <v>97.6</v>
      </c>
      <c r="I258" s="4">
        <f ca="1" t="shared" si="164"/>
        <v>6.46451298155021</v>
      </c>
      <c r="J258" s="2" t="str">
        <f ca="1" t="shared" si="165"/>
        <v>11.9</v>
      </c>
      <c r="K258" s="2" t="str">
        <f ca="1" t="shared" si="166"/>
        <v>1</v>
      </c>
      <c r="L258" s="3">
        <f ca="1" t="shared" si="130"/>
        <v>1.3230066115965</v>
      </c>
      <c r="M258" s="5" t="str">
        <f ca="1" t="shared" si="167"/>
        <v>1</v>
      </c>
      <c r="N258" s="3">
        <f ca="1" t="shared" si="131"/>
        <v>25.96098405</v>
      </c>
      <c r="O258" s="6">
        <v>43933.5270833333</v>
      </c>
    </row>
    <row r="259" spans="1:15">
      <c r="A259" s="2" t="str">
        <f ca="1" t="shared" si="162"/>
        <v>610d31981b3e4c199498f621f9c59eb9</v>
      </c>
      <c r="B259" s="2" t="s">
        <v>415</v>
      </c>
      <c r="C259" s="1">
        <v>121.748603</v>
      </c>
      <c r="D259" s="1">
        <v>31.050089</v>
      </c>
      <c r="E259" s="2" t="s">
        <v>412</v>
      </c>
      <c r="F259" s="2" t="s">
        <v>412</v>
      </c>
      <c r="G259" s="3">
        <f ca="1" t="shared" ref="G259:G322" si="168">SUM(H259+I259+J259-IF(K259="0",0,L259))</f>
        <v>105.708869443108</v>
      </c>
      <c r="H259" s="2" t="str">
        <f ca="1" t="shared" si="163"/>
        <v>98.1</v>
      </c>
      <c r="I259" s="4">
        <f ca="1" t="shared" si="164"/>
        <v>4.70886944310783</v>
      </c>
      <c r="J259" s="2" t="str">
        <f ca="1" t="shared" si="165"/>
        <v>02.9</v>
      </c>
      <c r="K259" s="2" t="str">
        <f ca="1" t="shared" si="166"/>
        <v>0</v>
      </c>
      <c r="L259" s="7" t="str">
        <f ca="1" t="shared" ref="L259:L322" si="169">IF(K259="0","",RAND()*20)</f>
        <v/>
      </c>
      <c r="M259" s="5" t="str">
        <f ca="1" t="shared" si="167"/>
        <v>2</v>
      </c>
      <c r="N259" s="3">
        <f ca="1" t="shared" ref="N259:N322" si="170">IF(J259&lt;30,RAND()*10,IF(J259&lt;50,RAND()*20,IF(J259&lt;100,RAND()*40,RAND()*30)))</f>
        <v>26.7580379191634</v>
      </c>
      <c r="O259" s="6">
        <v>43933.8111111111</v>
      </c>
    </row>
    <row r="260" spans="1:15">
      <c r="A260" s="2" t="str">
        <f ca="1" t="shared" si="162"/>
        <v>091eb4e9dec747c3b1a8bbd42e410620</v>
      </c>
      <c r="B260" s="2" t="s">
        <v>416</v>
      </c>
      <c r="C260" s="1">
        <v>121.601425</v>
      </c>
      <c r="D260" s="1">
        <v>31.618601</v>
      </c>
      <c r="E260" s="2" t="s">
        <v>412</v>
      </c>
      <c r="F260" s="2" t="s">
        <v>412</v>
      </c>
      <c r="G260" s="3">
        <f ca="1" t="shared" si="168"/>
        <v>115.871416223751</v>
      </c>
      <c r="H260" s="2" t="str">
        <f ca="1" t="shared" si="163"/>
        <v>95.0</v>
      </c>
      <c r="I260" s="4">
        <f ca="1" t="shared" si="164"/>
        <v>5.06843206421763</v>
      </c>
      <c r="J260" s="2" t="str">
        <f ca="1" t="shared" si="165"/>
        <v>22.3</v>
      </c>
      <c r="K260" s="2" t="str">
        <f ca="1" t="shared" si="166"/>
        <v>1</v>
      </c>
      <c r="L260" s="3">
        <f ca="1" t="shared" si="169"/>
        <v>6.49701584046649</v>
      </c>
      <c r="M260" s="5" t="str">
        <f ca="1" t="shared" si="167"/>
        <v>1</v>
      </c>
      <c r="N260" s="3">
        <f ca="1" t="shared" si="170"/>
        <v>18.3280778620746</v>
      </c>
      <c r="O260" s="6">
        <v>43933.0583333333</v>
      </c>
    </row>
    <row r="261" spans="1:15">
      <c r="A261" s="2" t="str">
        <f ca="1" t="shared" si="162"/>
        <v>539aecacb70e4be9a9d136e3fb71ca5c</v>
      </c>
      <c r="B261" s="2" t="s">
        <v>417</v>
      </c>
      <c r="C261" s="1">
        <v>121.601425</v>
      </c>
      <c r="D261" s="1">
        <v>31.618601</v>
      </c>
      <c r="E261" s="2" t="s">
        <v>412</v>
      </c>
      <c r="F261" s="2" t="s">
        <v>412</v>
      </c>
      <c r="G261" s="3">
        <f ca="1" t="shared" si="168"/>
        <v>139.550289710847</v>
      </c>
      <c r="H261" s="2" t="str">
        <f ca="1" t="shared" si="163"/>
        <v>62.3</v>
      </c>
      <c r="I261" s="4">
        <f ca="1" t="shared" si="164"/>
        <v>6.35028971084719</v>
      </c>
      <c r="J261" s="2" t="str">
        <f ca="1" t="shared" si="165"/>
        <v>70.9</v>
      </c>
      <c r="K261" s="2" t="str">
        <f ca="1" t="shared" si="166"/>
        <v>0</v>
      </c>
      <c r="L261" s="7" t="str">
        <f ca="1" t="shared" si="169"/>
        <v/>
      </c>
      <c r="M261" s="5" t="str">
        <f ca="1" t="shared" si="167"/>
        <v>3</v>
      </c>
      <c r="N261" s="3">
        <f ca="1" t="shared" si="170"/>
        <v>29.5864974328516</v>
      </c>
      <c r="O261" s="6">
        <v>43933.4729166667</v>
      </c>
    </row>
    <row r="262" spans="1:15">
      <c r="A262" s="2" t="str">
        <f ca="1" t="shared" si="162"/>
        <v>48ed54c8e0804b51a2d330e6f18fd816</v>
      </c>
      <c r="B262" s="2" t="s">
        <v>418</v>
      </c>
      <c r="C262" s="1">
        <v>121.0863</v>
      </c>
      <c r="D262" s="1">
        <v>31.303189</v>
      </c>
      <c r="E262" s="2" t="s">
        <v>267</v>
      </c>
      <c r="F262" s="2" t="s">
        <v>419</v>
      </c>
      <c r="G262" s="3">
        <f ca="1" t="shared" si="168"/>
        <v>91.0956679724566</v>
      </c>
      <c r="H262" s="2" t="str">
        <f ca="1" t="shared" si="163"/>
        <v>11.2</v>
      </c>
      <c r="I262" s="4">
        <f ca="1" t="shared" si="164"/>
        <v>5.20863548690381</v>
      </c>
      <c r="J262" s="2" t="str">
        <f ca="1" t="shared" si="165"/>
        <v>75.4</v>
      </c>
      <c r="K262" s="2" t="str">
        <f ca="1" t="shared" si="166"/>
        <v>1</v>
      </c>
      <c r="L262" s="3">
        <f ca="1" t="shared" si="169"/>
        <v>0.712967514447191</v>
      </c>
      <c r="M262" s="5" t="str">
        <f ca="1" t="shared" si="167"/>
        <v>2</v>
      </c>
      <c r="N262" s="3">
        <f ca="1" t="shared" si="170"/>
        <v>4.34433477263691</v>
      </c>
      <c r="O262" s="6">
        <v>43933.6520833333</v>
      </c>
    </row>
    <row r="263" spans="1:15">
      <c r="A263" s="2" t="str">
        <f ca="1" t="shared" ref="A263:A272" si="17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aa78073a9256412fbf5f019e0320d20a</v>
      </c>
      <c r="B263" s="2" t="s">
        <v>420</v>
      </c>
      <c r="C263" s="1">
        <v>120.865533</v>
      </c>
      <c r="D263" s="1">
        <v>30.541846</v>
      </c>
      <c r="E263" s="2" t="s">
        <v>285</v>
      </c>
      <c r="F263" s="2" t="s">
        <v>409</v>
      </c>
      <c r="G263" s="3">
        <f ca="1" t="shared" si="168"/>
        <v>102.381901878656</v>
      </c>
      <c r="H263" s="2" t="str">
        <f ca="1" t="shared" ref="H263:H272" si="172">TEXT(RAND()*100,"00.0")</f>
        <v>95.2</v>
      </c>
      <c r="I263" s="4">
        <f ca="1" t="shared" ref="I263:I272" si="173">RAND()*10</f>
        <v>3.38190187865567</v>
      </c>
      <c r="J263" s="2" t="str">
        <f ca="1" t="shared" ref="J263:J272" si="174">TEXT(RAND()*100,"00.0")</f>
        <v>03.8</v>
      </c>
      <c r="K263" s="2" t="str">
        <f ca="1" t="shared" ref="K263:K272" si="175">IF(RAND()*2&gt;1,"0","1")</f>
        <v>0</v>
      </c>
      <c r="L263" s="7" t="str">
        <f ca="1" t="shared" si="169"/>
        <v/>
      </c>
      <c r="M263" s="5" t="str">
        <f ca="1" t="shared" ref="M263:M272" si="176">IF(RAND()*2&gt;1,"1",IF(RAND()*2&gt;1,"2",IF(RAND()*2&gt;1,"3",4)))</f>
        <v>1</v>
      </c>
      <c r="N263" s="3">
        <f ca="1" t="shared" si="170"/>
        <v>6.43537747144847</v>
      </c>
      <c r="O263" s="6">
        <v>43933.7284722222</v>
      </c>
    </row>
    <row r="264" spans="1:15">
      <c r="A264" s="2" t="str">
        <f ca="1" t="shared" si="171"/>
        <v>abcb2abb09804d6fa059cc07dccf5de4</v>
      </c>
      <c r="B264" s="2" t="s">
        <v>421</v>
      </c>
      <c r="C264" s="1">
        <v>121.380657</v>
      </c>
      <c r="D264" s="1">
        <v>31.176724</v>
      </c>
      <c r="E264" s="2" t="s">
        <v>412</v>
      </c>
      <c r="F264" s="2" t="s">
        <v>412</v>
      </c>
      <c r="G264" s="3">
        <f ca="1" t="shared" si="168"/>
        <v>166.610244885617</v>
      </c>
      <c r="H264" s="2" t="str">
        <f ca="1" t="shared" si="172"/>
        <v>68.9</v>
      </c>
      <c r="I264" s="4">
        <f ca="1" t="shared" si="173"/>
        <v>9.11024488561679</v>
      </c>
      <c r="J264" s="2" t="str">
        <f ca="1" t="shared" si="174"/>
        <v>88.6</v>
      </c>
      <c r="K264" s="2" t="str">
        <f ca="1" t="shared" si="175"/>
        <v>0</v>
      </c>
      <c r="L264" s="7" t="str">
        <f ca="1" t="shared" si="169"/>
        <v/>
      </c>
      <c r="M264" s="5" t="str">
        <f ca="1" t="shared" si="176"/>
        <v>1</v>
      </c>
      <c r="N264" s="3">
        <f ca="1" t="shared" si="170"/>
        <v>3.31829311306232</v>
      </c>
      <c r="O264" s="6">
        <v>43933.2680555556</v>
      </c>
    </row>
    <row r="265" spans="1:15">
      <c r="A265" s="2" t="str">
        <f ca="1" t="shared" si="171"/>
        <v>d1d3297052ff46168b218c68865fbfe2</v>
      </c>
      <c r="B265" s="2" t="s">
        <v>422</v>
      </c>
      <c r="C265" s="1">
        <v>121.596825</v>
      </c>
      <c r="D265" s="1">
        <v>31.232074</v>
      </c>
      <c r="E265" s="2" t="s">
        <v>412</v>
      </c>
      <c r="F265" s="2" t="s">
        <v>412</v>
      </c>
      <c r="G265" s="3">
        <f ca="1" t="shared" si="168"/>
        <v>173.03682104862</v>
      </c>
      <c r="H265" s="2" t="str">
        <f ca="1" t="shared" si="172"/>
        <v>90.9</v>
      </c>
      <c r="I265" s="4">
        <f ca="1" t="shared" si="173"/>
        <v>3.14679620644807</v>
      </c>
      <c r="J265" s="2" t="str">
        <f ca="1" t="shared" si="174"/>
        <v>87.8</v>
      </c>
      <c r="K265" s="2" t="str">
        <f ca="1" t="shared" si="175"/>
        <v>1</v>
      </c>
      <c r="L265" s="3">
        <f ca="1" t="shared" si="169"/>
        <v>8.80997515782759</v>
      </c>
      <c r="M265" s="5" t="str">
        <f ca="1" t="shared" si="176"/>
        <v>1</v>
      </c>
      <c r="N265" s="3">
        <f ca="1" t="shared" si="170"/>
        <v>16.3854039009374</v>
      </c>
      <c r="O265" s="6">
        <v>43933.1333333333</v>
      </c>
    </row>
    <row r="266" spans="1:15">
      <c r="A266" s="2" t="str">
        <f ca="1" t="shared" si="171"/>
        <v>84571d313d07465fa284055780ffbe3d</v>
      </c>
      <c r="B266" s="2" t="s">
        <v>423</v>
      </c>
      <c r="C266" s="1">
        <v>121.596825</v>
      </c>
      <c r="D266" s="1">
        <v>31.232074</v>
      </c>
      <c r="E266" s="2" t="s">
        <v>412</v>
      </c>
      <c r="F266" s="2" t="s">
        <v>412</v>
      </c>
      <c r="G266" s="3">
        <f ca="1" t="shared" si="168"/>
        <v>159.490090780622</v>
      </c>
      <c r="H266" s="2" t="str">
        <f ca="1" t="shared" si="172"/>
        <v>93.7</v>
      </c>
      <c r="I266" s="4">
        <f ca="1" t="shared" si="173"/>
        <v>0.290090780622252</v>
      </c>
      <c r="J266" s="2" t="str">
        <f ca="1" t="shared" si="174"/>
        <v>65.5</v>
      </c>
      <c r="K266" s="2" t="str">
        <f ca="1" t="shared" si="175"/>
        <v>0</v>
      </c>
      <c r="L266" s="7" t="str">
        <f ca="1" t="shared" si="169"/>
        <v/>
      </c>
      <c r="M266" s="5" t="str">
        <f ca="1" t="shared" si="176"/>
        <v>1</v>
      </c>
      <c r="N266" s="3">
        <f ca="1" t="shared" si="170"/>
        <v>27.920801300879</v>
      </c>
      <c r="O266" s="6">
        <v>43933.1256944444</v>
      </c>
    </row>
    <row r="267" spans="1:15">
      <c r="A267" s="2" t="str">
        <f ca="1" t="shared" si="171"/>
        <v>4454d17bdadd4632b6d085a94302a390</v>
      </c>
      <c r="B267" s="2" t="s">
        <v>424</v>
      </c>
      <c r="C267" s="1">
        <v>121.394455</v>
      </c>
      <c r="D267" s="1">
        <v>31.334779</v>
      </c>
      <c r="E267" s="2" t="s">
        <v>412</v>
      </c>
      <c r="F267" s="2" t="s">
        <v>412</v>
      </c>
      <c r="G267" s="3">
        <f ca="1" t="shared" si="168"/>
        <v>68.4561200703519</v>
      </c>
      <c r="H267" s="2" t="str">
        <f ca="1" t="shared" si="172"/>
        <v>44.8</v>
      </c>
      <c r="I267" s="4">
        <f ca="1" t="shared" si="173"/>
        <v>3.15612007035187</v>
      </c>
      <c r="J267" s="2" t="str">
        <f ca="1" t="shared" si="174"/>
        <v>20.5</v>
      </c>
      <c r="K267" s="2" t="str">
        <f ca="1" t="shared" si="175"/>
        <v>0</v>
      </c>
      <c r="L267" s="7" t="str">
        <f ca="1" t="shared" si="169"/>
        <v/>
      </c>
      <c r="M267" s="5" t="str">
        <f ca="1" t="shared" si="176"/>
        <v>1</v>
      </c>
      <c r="N267" s="3">
        <f ca="1" t="shared" si="170"/>
        <v>15.6386959346471</v>
      </c>
      <c r="O267" s="6">
        <v>43933.3784722222</v>
      </c>
    </row>
    <row r="268" spans="1:15">
      <c r="A268" s="2" t="str">
        <f ca="1" t="shared" si="171"/>
        <v>44942a32df754092a65eea3e71adba99</v>
      </c>
      <c r="B268" s="2" t="s">
        <v>425</v>
      </c>
      <c r="C268" s="1">
        <v>121.514038</v>
      </c>
      <c r="D268" s="1">
        <v>31.109471</v>
      </c>
      <c r="E268" s="2" t="s">
        <v>412</v>
      </c>
      <c r="F268" s="2" t="s">
        <v>412</v>
      </c>
      <c r="G268" s="3">
        <f ca="1" t="shared" si="168"/>
        <v>84.4852158306665</v>
      </c>
      <c r="H268" s="2" t="str">
        <f ca="1" t="shared" si="172"/>
        <v>65.9</v>
      </c>
      <c r="I268" s="4">
        <f ca="1" t="shared" si="173"/>
        <v>9.38521583066651</v>
      </c>
      <c r="J268" s="2" t="str">
        <f ca="1" t="shared" si="174"/>
        <v>09.2</v>
      </c>
      <c r="K268" s="2" t="str">
        <f ca="1" t="shared" si="175"/>
        <v>0</v>
      </c>
      <c r="L268" s="7" t="str">
        <f ca="1" t="shared" si="169"/>
        <v/>
      </c>
      <c r="M268" s="5" t="str">
        <f ca="1" t="shared" si="176"/>
        <v>1</v>
      </c>
      <c r="N268" s="3">
        <f ca="1" t="shared" si="170"/>
        <v>2.94473084772138</v>
      </c>
      <c r="O268" s="6">
        <v>43933.1708333333</v>
      </c>
    </row>
    <row r="269" spans="1:15">
      <c r="A269" s="2" t="str">
        <f ca="1" t="shared" si="171"/>
        <v>a4c9fe8c08cc4c7e9a7f32333d07095f</v>
      </c>
      <c r="B269" s="2" t="s">
        <v>426</v>
      </c>
      <c r="C269" s="1">
        <v>121.619822</v>
      </c>
      <c r="D269" s="1">
        <v>31.097597</v>
      </c>
      <c r="E269" s="2" t="s">
        <v>412</v>
      </c>
      <c r="F269" s="2" t="s">
        <v>412</v>
      </c>
      <c r="G269" s="3">
        <f ca="1" t="shared" si="168"/>
        <v>91.9587741088157</v>
      </c>
      <c r="H269" s="2" t="str">
        <f ca="1" t="shared" si="172"/>
        <v>25.7</v>
      </c>
      <c r="I269" s="4">
        <f ca="1" t="shared" si="173"/>
        <v>8.55877410881574</v>
      </c>
      <c r="J269" s="2" t="str">
        <f ca="1" t="shared" si="174"/>
        <v>57.7</v>
      </c>
      <c r="K269" s="2" t="str">
        <f ca="1" t="shared" si="175"/>
        <v>0</v>
      </c>
      <c r="L269" s="7" t="str">
        <f ca="1" t="shared" si="169"/>
        <v/>
      </c>
      <c r="M269" s="5" t="str">
        <f ca="1" t="shared" si="176"/>
        <v>1</v>
      </c>
      <c r="N269" s="3">
        <f ca="1" t="shared" si="170"/>
        <v>12.5064741004678</v>
      </c>
      <c r="O269" s="6">
        <v>43933.4138888889</v>
      </c>
    </row>
    <row r="270" spans="1:15">
      <c r="A270" s="2" t="str">
        <f ca="1" t="shared" si="171"/>
        <v>29231226b43d4cf78d4f3b3d4c47988d</v>
      </c>
      <c r="B270" s="2" t="s">
        <v>427</v>
      </c>
      <c r="C270" s="1">
        <v>121.380657</v>
      </c>
      <c r="D270" s="1">
        <v>31.21231</v>
      </c>
      <c r="E270" s="2" t="s">
        <v>412</v>
      </c>
      <c r="F270" s="2" t="s">
        <v>412</v>
      </c>
      <c r="G270" s="3">
        <f ca="1" t="shared" si="168"/>
        <v>88.8130035566439</v>
      </c>
      <c r="H270" s="2" t="str">
        <f ca="1" t="shared" si="172"/>
        <v>79.9</v>
      </c>
      <c r="I270" s="4">
        <f ca="1" t="shared" si="173"/>
        <v>4.71300355664387</v>
      </c>
      <c r="J270" s="2" t="str">
        <f ca="1" t="shared" si="174"/>
        <v>04.2</v>
      </c>
      <c r="K270" s="2" t="str">
        <f ca="1" t="shared" si="175"/>
        <v>0</v>
      </c>
      <c r="L270" s="7" t="str">
        <f ca="1" t="shared" si="169"/>
        <v/>
      </c>
      <c r="M270" s="5" t="str">
        <f ca="1" t="shared" si="176"/>
        <v>2</v>
      </c>
      <c r="N270" s="3">
        <f ca="1" t="shared" si="170"/>
        <v>29.7360417795009</v>
      </c>
      <c r="O270" s="6">
        <v>43933.8381944444</v>
      </c>
    </row>
    <row r="271" spans="1:15">
      <c r="A271" s="2" t="str">
        <f ca="1" t="shared" si="171"/>
        <v>00bccfa53c7c473bbb3b20d6d0e2b26c</v>
      </c>
      <c r="B271" s="2" t="s">
        <v>428</v>
      </c>
      <c r="C271" s="1">
        <v>121.445048</v>
      </c>
      <c r="D271" s="1">
        <v>31.073846</v>
      </c>
      <c r="E271" s="2" t="s">
        <v>412</v>
      </c>
      <c r="F271" s="2" t="s">
        <v>412</v>
      </c>
      <c r="G271" s="3">
        <f ca="1" t="shared" si="168"/>
        <v>61.9050463541143</v>
      </c>
      <c r="H271" s="2" t="str">
        <f ca="1" t="shared" si="172"/>
        <v>30.9</v>
      </c>
      <c r="I271" s="4">
        <f ca="1" t="shared" si="173"/>
        <v>3.40504635411433</v>
      </c>
      <c r="J271" s="2" t="str">
        <f ca="1" t="shared" si="174"/>
        <v>27.6</v>
      </c>
      <c r="K271" s="2" t="str">
        <f ca="1" t="shared" si="175"/>
        <v>0</v>
      </c>
      <c r="L271" s="7" t="str">
        <f ca="1" t="shared" si="169"/>
        <v/>
      </c>
      <c r="M271" s="5" t="str">
        <f ca="1" t="shared" si="176"/>
        <v>2</v>
      </c>
      <c r="N271" s="3">
        <f ca="1" t="shared" si="170"/>
        <v>18.9787966953614</v>
      </c>
      <c r="O271" s="6">
        <v>43933.4569444444</v>
      </c>
    </row>
    <row r="272" spans="1:15">
      <c r="A272" s="2" t="str">
        <f ca="1" t="shared" si="171"/>
        <v>e14235fb268d4f95aaa5a7d3045d6db5</v>
      </c>
      <c r="B272" s="2" t="s">
        <v>429</v>
      </c>
      <c r="C272" s="1">
        <v>121.619822</v>
      </c>
      <c r="D272" s="1">
        <v>31.141125</v>
      </c>
      <c r="E272" s="2" t="s">
        <v>412</v>
      </c>
      <c r="F272" s="2" t="s">
        <v>412</v>
      </c>
      <c r="G272" s="3">
        <f ca="1" t="shared" si="168"/>
        <v>140.909167811517</v>
      </c>
      <c r="H272" s="2" t="str">
        <f ca="1" t="shared" si="172"/>
        <v>67.4</v>
      </c>
      <c r="I272" s="4">
        <f ca="1" t="shared" si="173"/>
        <v>7.71155413356682</v>
      </c>
      <c r="J272" s="2" t="str">
        <f ca="1" t="shared" si="174"/>
        <v>67.2</v>
      </c>
      <c r="K272" s="2" t="str">
        <f ca="1" t="shared" si="175"/>
        <v>1</v>
      </c>
      <c r="L272" s="3">
        <f ca="1" t="shared" si="169"/>
        <v>1.4023863220495</v>
      </c>
      <c r="M272" s="5" t="str">
        <f ca="1" t="shared" si="176"/>
        <v>2</v>
      </c>
      <c r="N272" s="3">
        <f ca="1" t="shared" si="170"/>
        <v>12.143324403929</v>
      </c>
      <c r="O272" s="6">
        <v>43933.9284722222</v>
      </c>
    </row>
    <row r="273" spans="1:15">
      <c r="A273" s="2" t="str">
        <f ca="1" t="shared" ref="A273:A282" si="177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318e5d381a7844e9a6e0a8959953f555</v>
      </c>
      <c r="B273" s="2" t="s">
        <v>430</v>
      </c>
      <c r="C273" s="1">
        <v>121.619822</v>
      </c>
      <c r="D273" s="1">
        <v>31.208357</v>
      </c>
      <c r="E273" s="2" t="s">
        <v>412</v>
      </c>
      <c r="F273" s="2" t="s">
        <v>412</v>
      </c>
      <c r="G273" s="3">
        <f ca="1" t="shared" si="168"/>
        <v>32.1653700194115</v>
      </c>
      <c r="H273" s="2" t="str">
        <f ca="1" t="shared" ref="H273:H282" si="178">TEXT(RAND()*100,"00.0")</f>
        <v>02.3</v>
      </c>
      <c r="I273" s="4">
        <f ca="1" t="shared" ref="I273:I282" si="179">RAND()*10</f>
        <v>2.05985805155871</v>
      </c>
      <c r="J273" s="2" t="str">
        <f ca="1" t="shared" ref="J273:J282" si="180">TEXT(RAND()*100,"00.0")</f>
        <v>34.8</v>
      </c>
      <c r="K273" s="2" t="str">
        <f ca="1" t="shared" ref="K273:K282" si="181">IF(RAND()*2&gt;1,"0","1")</f>
        <v>1</v>
      </c>
      <c r="L273" s="3">
        <f ca="1" t="shared" si="169"/>
        <v>6.99448803214718</v>
      </c>
      <c r="M273" s="5" t="str">
        <f ca="1" t="shared" ref="M273:M282" si="182">IF(RAND()*2&gt;1,"1",IF(RAND()*2&gt;1,"2",IF(RAND()*2&gt;1,"3",4)))</f>
        <v>2</v>
      </c>
      <c r="N273" s="3">
        <f ca="1" t="shared" si="170"/>
        <v>16.794355288484</v>
      </c>
      <c r="O273" s="6">
        <v>43933.7673611111</v>
      </c>
    </row>
    <row r="274" spans="1:15">
      <c r="A274" s="2" t="str">
        <f ca="1" t="shared" si="177"/>
        <v>56352f863a8a4301be5fe673d0f2d246</v>
      </c>
      <c r="B274" s="2" t="s">
        <v>431</v>
      </c>
      <c r="C274" s="1">
        <v>121.560031</v>
      </c>
      <c r="D274" s="1">
        <v>31.338727</v>
      </c>
      <c r="E274" s="2" t="s">
        <v>412</v>
      </c>
      <c r="F274" s="2" t="s">
        <v>412</v>
      </c>
      <c r="G274" s="3">
        <f ca="1" t="shared" si="168"/>
        <v>46.116962106965</v>
      </c>
      <c r="H274" s="2" t="str">
        <f ca="1" t="shared" si="178"/>
        <v>12.9</v>
      </c>
      <c r="I274" s="4">
        <f ca="1" t="shared" si="179"/>
        <v>3.01696210696505</v>
      </c>
      <c r="J274" s="2" t="str">
        <f ca="1" t="shared" si="180"/>
        <v>30.2</v>
      </c>
      <c r="K274" s="2" t="str">
        <f ca="1" t="shared" si="181"/>
        <v>0</v>
      </c>
      <c r="L274" s="7" t="str">
        <f ca="1" t="shared" si="169"/>
        <v/>
      </c>
      <c r="M274" s="5" t="str">
        <f ca="1" t="shared" si="182"/>
        <v>1</v>
      </c>
      <c r="N274" s="3">
        <f ca="1" t="shared" si="170"/>
        <v>3.41169953305833</v>
      </c>
      <c r="O274" s="6">
        <v>43933.7194444444</v>
      </c>
    </row>
    <row r="275" spans="1:15">
      <c r="A275" s="2" t="str">
        <f ca="1" t="shared" si="177"/>
        <v>8d106aedc8b54432aff7db74f28769ff</v>
      </c>
      <c r="B275" s="2" t="s">
        <v>432</v>
      </c>
      <c r="C275" s="1">
        <v>121.546233</v>
      </c>
      <c r="D275" s="1">
        <v>31.073846</v>
      </c>
      <c r="E275" s="2" t="s">
        <v>412</v>
      </c>
      <c r="F275" s="2" t="s">
        <v>412</v>
      </c>
      <c r="G275" s="3">
        <f ca="1" t="shared" si="168"/>
        <v>52.9527810560986</v>
      </c>
      <c r="H275" s="2" t="str">
        <f ca="1" t="shared" si="178"/>
        <v>38.4</v>
      </c>
      <c r="I275" s="4">
        <f ca="1" t="shared" si="179"/>
        <v>0.942179236654779</v>
      </c>
      <c r="J275" s="2" t="str">
        <f ca="1" t="shared" si="180"/>
        <v>25.8</v>
      </c>
      <c r="K275" s="2" t="str">
        <f ca="1" t="shared" si="181"/>
        <v>1</v>
      </c>
      <c r="L275" s="3">
        <f ca="1" t="shared" si="169"/>
        <v>12.1893981805561</v>
      </c>
      <c r="M275" s="5" t="str">
        <f ca="1" t="shared" si="182"/>
        <v>3</v>
      </c>
      <c r="N275" s="3">
        <f ca="1" t="shared" si="170"/>
        <v>27.1650581226073</v>
      </c>
      <c r="O275" s="6">
        <v>43933.3479166667</v>
      </c>
    </row>
    <row r="276" spans="1:15">
      <c r="A276" s="2" t="str">
        <f ca="1" t="shared" si="177"/>
        <v>ccc6eef7fef6417b9e6ff1db1bf03af6</v>
      </c>
      <c r="B276" s="2" t="s">
        <v>433</v>
      </c>
      <c r="C276" s="1">
        <v>121.647418</v>
      </c>
      <c r="D276" s="1">
        <v>31.117385</v>
      </c>
      <c r="E276" s="2" t="s">
        <v>412</v>
      </c>
      <c r="F276" s="2" t="s">
        <v>412</v>
      </c>
      <c r="G276" s="3">
        <f ca="1" t="shared" si="168"/>
        <v>158.480735411986</v>
      </c>
      <c r="H276" s="2" t="str">
        <f ca="1" t="shared" si="178"/>
        <v>82.3</v>
      </c>
      <c r="I276" s="4">
        <f ca="1" t="shared" si="179"/>
        <v>7.28073541198587</v>
      </c>
      <c r="J276" s="2" t="str">
        <f ca="1" t="shared" si="180"/>
        <v>68.9</v>
      </c>
      <c r="K276" s="2" t="str">
        <f ca="1" t="shared" si="181"/>
        <v>0</v>
      </c>
      <c r="L276" s="7" t="str">
        <f ca="1" t="shared" si="169"/>
        <v/>
      </c>
      <c r="M276" s="5" t="str">
        <f ca="1" t="shared" si="182"/>
        <v>1</v>
      </c>
      <c r="N276" s="3">
        <f ca="1" t="shared" si="170"/>
        <v>22.5578351294044</v>
      </c>
      <c r="O276" s="6">
        <v>43933.4979166667</v>
      </c>
    </row>
    <row r="277" spans="1:15">
      <c r="A277" s="2" t="str">
        <f ca="1" t="shared" si="177"/>
        <v>34fdaa8a698d437fa34ef033bb313b3b</v>
      </c>
      <c r="B277" s="2" t="s">
        <v>434</v>
      </c>
      <c r="C277" s="1">
        <v>121.546233</v>
      </c>
      <c r="D277" s="1">
        <v>31.085722</v>
      </c>
      <c r="E277" s="2" t="s">
        <v>412</v>
      </c>
      <c r="F277" s="2" t="s">
        <v>412</v>
      </c>
      <c r="G277" s="3">
        <f ca="1" t="shared" si="168"/>
        <v>64.9691104667665</v>
      </c>
      <c r="H277" s="2" t="str">
        <f ca="1" t="shared" si="178"/>
        <v>04.1</v>
      </c>
      <c r="I277" s="4">
        <f ca="1" t="shared" si="179"/>
        <v>1.51051208095962</v>
      </c>
      <c r="J277" s="2" t="str">
        <f ca="1" t="shared" si="180"/>
        <v>61.2</v>
      </c>
      <c r="K277" s="2" t="str">
        <f ca="1" t="shared" si="181"/>
        <v>1</v>
      </c>
      <c r="L277" s="3">
        <f ca="1" t="shared" si="169"/>
        <v>1.84140161419315</v>
      </c>
      <c r="M277" s="5" t="str">
        <f ca="1" t="shared" si="182"/>
        <v>3</v>
      </c>
      <c r="N277" s="3">
        <f ca="1" t="shared" si="170"/>
        <v>14.2987370248175</v>
      </c>
      <c r="O277" s="6">
        <v>43933.3534722222</v>
      </c>
    </row>
    <row r="278" spans="1:15">
      <c r="A278" s="2" t="str">
        <f ca="1" t="shared" si="177"/>
        <v>3db0b2d34025441081728b0fd55f33cf</v>
      </c>
      <c r="B278" s="2" t="s">
        <v>435</v>
      </c>
      <c r="C278" s="1">
        <v>121.546233</v>
      </c>
      <c r="D278" s="1">
        <v>31.093639</v>
      </c>
      <c r="E278" s="2" t="s">
        <v>412</v>
      </c>
      <c r="F278" s="2" t="s">
        <v>412</v>
      </c>
      <c r="G278" s="3">
        <f ca="1" t="shared" si="168"/>
        <v>128.771329597341</v>
      </c>
      <c r="H278" s="2" t="str">
        <f ca="1" t="shared" si="178"/>
        <v>36.6</v>
      </c>
      <c r="I278" s="4">
        <f ca="1" t="shared" si="179"/>
        <v>7.57132959734051</v>
      </c>
      <c r="J278" s="2" t="str">
        <f ca="1" t="shared" si="180"/>
        <v>84.6</v>
      </c>
      <c r="K278" s="2" t="str">
        <f ca="1" t="shared" si="181"/>
        <v>0</v>
      </c>
      <c r="L278" s="7" t="str">
        <f ca="1" t="shared" si="169"/>
        <v/>
      </c>
      <c r="M278" s="5" t="str">
        <f ca="1" t="shared" si="182"/>
        <v>2</v>
      </c>
      <c r="N278" s="3">
        <f ca="1" t="shared" si="170"/>
        <v>26.6025571875833</v>
      </c>
      <c r="O278" s="6">
        <v>43933.7736111111</v>
      </c>
    </row>
    <row r="279" spans="1:15">
      <c r="A279" s="2" t="str">
        <f ca="1" t="shared" si="177"/>
        <v>a3a8d509c9174351a53734ee1c5f48a8</v>
      </c>
      <c r="B279" s="2" t="s">
        <v>436</v>
      </c>
      <c r="C279" s="1">
        <v>121.454246</v>
      </c>
      <c r="D279" s="1">
        <v>31.196496</v>
      </c>
      <c r="E279" s="2" t="s">
        <v>412</v>
      </c>
      <c r="F279" s="2" t="s">
        <v>412</v>
      </c>
      <c r="G279" s="3">
        <f ca="1" t="shared" si="168"/>
        <v>95.8336019952899</v>
      </c>
      <c r="H279" s="2" t="str">
        <f ca="1" t="shared" si="178"/>
        <v>16.0</v>
      </c>
      <c r="I279" s="4">
        <f ca="1" t="shared" si="179"/>
        <v>5.03638171540938</v>
      </c>
      <c r="J279" s="2" t="str">
        <f ca="1" t="shared" si="180"/>
        <v>84.1</v>
      </c>
      <c r="K279" s="2" t="str">
        <f ca="1" t="shared" si="181"/>
        <v>1</v>
      </c>
      <c r="L279" s="3">
        <f ca="1" t="shared" si="169"/>
        <v>9.30277972011945</v>
      </c>
      <c r="M279" s="5" t="str">
        <f ca="1" t="shared" si="182"/>
        <v>1</v>
      </c>
      <c r="N279" s="3">
        <f ca="1" t="shared" si="170"/>
        <v>16.924943256716</v>
      </c>
      <c r="O279" s="6">
        <v>43933.5576388889</v>
      </c>
    </row>
    <row r="280" spans="1:15">
      <c r="A280" s="2" t="str">
        <f ca="1" t="shared" si="177"/>
        <v>2111bbb7ecc1499880770df4a6434e57</v>
      </c>
      <c r="B280" s="2" t="s">
        <v>437</v>
      </c>
      <c r="C280" s="1">
        <v>121.339263</v>
      </c>
      <c r="D280" s="1">
        <v>31.204403</v>
      </c>
      <c r="E280" s="2" t="s">
        <v>412</v>
      </c>
      <c r="F280" s="2" t="s">
        <v>412</v>
      </c>
      <c r="G280" s="3">
        <f ca="1" t="shared" si="168"/>
        <v>49.6130442601056</v>
      </c>
      <c r="H280" s="2" t="str">
        <f ca="1" t="shared" si="178"/>
        <v>40.8</v>
      </c>
      <c r="I280" s="4">
        <f ca="1" t="shared" si="179"/>
        <v>5.2922793632137</v>
      </c>
      <c r="J280" s="2" t="str">
        <f ca="1" t="shared" si="180"/>
        <v>11.0</v>
      </c>
      <c r="K280" s="2" t="str">
        <f ca="1" t="shared" si="181"/>
        <v>1</v>
      </c>
      <c r="L280" s="3">
        <f ca="1" t="shared" si="169"/>
        <v>7.47923510310809</v>
      </c>
      <c r="M280" s="5" t="str">
        <f ca="1" t="shared" si="182"/>
        <v>1</v>
      </c>
      <c r="N280" s="3">
        <f ca="1" t="shared" si="170"/>
        <v>22.9637684442201</v>
      </c>
      <c r="O280" s="6">
        <v>43933.9659722222</v>
      </c>
    </row>
    <row r="281" spans="1:15">
      <c r="A281" s="2" t="str">
        <f ca="1" t="shared" si="177"/>
        <v>50e6603c19354ead85e10cde29eb7a15</v>
      </c>
      <c r="B281" s="2" t="s">
        <v>438</v>
      </c>
      <c r="C281" s="1">
        <v>121.279472</v>
      </c>
      <c r="D281" s="1">
        <v>31.093639</v>
      </c>
      <c r="E281" s="2" t="s">
        <v>412</v>
      </c>
      <c r="F281" s="2" t="s">
        <v>412</v>
      </c>
      <c r="G281" s="3">
        <f ca="1" t="shared" si="168"/>
        <v>128.506707582419</v>
      </c>
      <c r="H281" s="2" t="str">
        <f ca="1" t="shared" si="178"/>
        <v>84.5</v>
      </c>
      <c r="I281" s="4">
        <f ca="1" t="shared" si="179"/>
        <v>7.30670758241889</v>
      </c>
      <c r="J281" s="2" t="str">
        <f ca="1" t="shared" si="180"/>
        <v>36.7</v>
      </c>
      <c r="K281" s="2" t="str">
        <f ca="1" t="shared" si="181"/>
        <v>0</v>
      </c>
      <c r="L281" s="7" t="str">
        <f ca="1" t="shared" si="169"/>
        <v/>
      </c>
      <c r="M281" s="8">
        <f ca="1" t="shared" si="182"/>
        <v>4</v>
      </c>
      <c r="N281" s="3">
        <f ca="1" t="shared" si="170"/>
        <v>5.47237348768603</v>
      </c>
      <c r="O281" s="6">
        <v>43933.9305555556</v>
      </c>
    </row>
    <row r="282" spans="1:15">
      <c r="A282" s="2" t="str">
        <f ca="1" t="shared" si="177"/>
        <v>0b40c2e1365f410d840204d6a0e51bf1</v>
      </c>
      <c r="B282" s="2" t="s">
        <v>439</v>
      </c>
      <c r="C282" s="1">
        <v>121.449647</v>
      </c>
      <c r="D282" s="1">
        <v>31.405816</v>
      </c>
      <c r="E282" s="2" t="s">
        <v>412</v>
      </c>
      <c r="F282" s="2" t="s">
        <v>412</v>
      </c>
      <c r="G282" s="3">
        <f ca="1" t="shared" si="168"/>
        <v>105.728232300546</v>
      </c>
      <c r="H282" s="2" t="str">
        <f ca="1" t="shared" si="178"/>
        <v>37.0</v>
      </c>
      <c r="I282" s="4">
        <f ca="1" t="shared" si="179"/>
        <v>4.02823230054594</v>
      </c>
      <c r="J282" s="2" t="str">
        <f ca="1" t="shared" si="180"/>
        <v>64.7</v>
      </c>
      <c r="K282" s="2" t="str">
        <f ca="1" t="shared" si="181"/>
        <v>0</v>
      </c>
      <c r="L282" s="7" t="str">
        <f ca="1" t="shared" si="169"/>
        <v/>
      </c>
      <c r="M282" s="5" t="str">
        <f ca="1" t="shared" si="182"/>
        <v>1</v>
      </c>
      <c r="N282" s="3">
        <f ca="1" t="shared" si="170"/>
        <v>25.7462469384866</v>
      </c>
      <c r="O282" s="6">
        <v>43933.5479166667</v>
      </c>
    </row>
    <row r="283" spans="1:15">
      <c r="A283" s="2" t="str">
        <f ca="1" t="shared" ref="A283:A292" si="183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885afbcc737f4ee1b83bfbcba8373056</v>
      </c>
      <c r="B283" s="2" t="s">
        <v>440</v>
      </c>
      <c r="C283" s="1">
        <v>108.576139</v>
      </c>
      <c r="D283" s="1">
        <v>22.679072</v>
      </c>
      <c r="E283" s="2" t="s">
        <v>368</v>
      </c>
      <c r="F283" s="2" t="s">
        <v>441</v>
      </c>
      <c r="G283" s="3">
        <f ca="1" t="shared" si="168"/>
        <v>108.639862460872</v>
      </c>
      <c r="H283" s="2" t="str">
        <f ca="1" t="shared" ref="H283:H292" si="184">TEXT(RAND()*100,"00.0")</f>
        <v>46.7</v>
      </c>
      <c r="I283" s="4">
        <f ca="1" t="shared" ref="I283:I292" si="185">RAND()*10</f>
        <v>4.4398624608724</v>
      </c>
      <c r="J283" s="2" t="str">
        <f ca="1" t="shared" ref="J283:J292" si="186">TEXT(RAND()*100,"00.0")</f>
        <v>57.5</v>
      </c>
      <c r="K283" s="2" t="str">
        <f ca="1" t="shared" ref="K283:K292" si="187">IF(RAND()*2&gt;1,"0","1")</f>
        <v>0</v>
      </c>
      <c r="L283" s="7" t="str">
        <f ca="1" t="shared" si="169"/>
        <v/>
      </c>
      <c r="M283" s="5" t="str">
        <f ca="1" t="shared" ref="M283:M292" si="188">IF(RAND()*2&gt;1,"1",IF(RAND()*2&gt;1,"2",IF(RAND()*2&gt;1,"3",4)))</f>
        <v>1</v>
      </c>
      <c r="N283" s="3">
        <f ca="1" t="shared" si="170"/>
        <v>25.8597208383501</v>
      </c>
      <c r="O283" s="6">
        <v>43933.1138888889</v>
      </c>
    </row>
    <row r="284" spans="1:15">
      <c r="A284" s="2" t="str">
        <f ca="1" t="shared" si="183"/>
        <v>5bc4cef0b1aa4b0c9bd0da67e3cc8271</v>
      </c>
      <c r="B284" s="2" t="s">
        <v>442</v>
      </c>
      <c r="C284" s="1">
        <v>121.785398</v>
      </c>
      <c r="D284" s="1">
        <v>31.038208</v>
      </c>
      <c r="E284" s="2" t="s">
        <v>412</v>
      </c>
      <c r="F284" s="2" t="s">
        <v>412</v>
      </c>
      <c r="G284" s="3">
        <f ca="1" t="shared" si="168"/>
        <v>105.539323076619</v>
      </c>
      <c r="H284" s="2" t="str">
        <f ca="1" t="shared" si="184"/>
        <v>76.3</v>
      </c>
      <c r="I284" s="4">
        <f ca="1" t="shared" si="185"/>
        <v>3.43932307661896</v>
      </c>
      <c r="J284" s="2" t="str">
        <f ca="1" t="shared" si="186"/>
        <v>25.8</v>
      </c>
      <c r="K284" s="2" t="str">
        <f ca="1" t="shared" si="187"/>
        <v>0</v>
      </c>
      <c r="L284" s="7" t="str">
        <f ca="1" t="shared" si="169"/>
        <v/>
      </c>
      <c r="M284" s="8">
        <f ca="1" t="shared" si="188"/>
        <v>4</v>
      </c>
      <c r="N284" s="3">
        <f ca="1" t="shared" si="170"/>
        <v>8.18885132337092</v>
      </c>
      <c r="O284" s="6">
        <v>43933.8430555556</v>
      </c>
    </row>
    <row r="285" spans="1:15">
      <c r="A285" s="2" t="str">
        <f ca="1" t="shared" si="183"/>
        <v>43fb1de4facf4982b5ff17818a0acbc5</v>
      </c>
      <c r="B285" s="2" t="s">
        <v>443</v>
      </c>
      <c r="C285" s="1">
        <v>108.502549</v>
      </c>
      <c r="D285" s="1">
        <v>22.131633</v>
      </c>
      <c r="E285" s="2" t="s">
        <v>368</v>
      </c>
      <c r="F285" s="2" t="s">
        <v>444</v>
      </c>
      <c r="G285" s="3">
        <f ca="1" t="shared" si="168"/>
        <v>85.7706715264182</v>
      </c>
      <c r="H285" s="2" t="str">
        <f ca="1" t="shared" si="184"/>
        <v>54.8</v>
      </c>
      <c r="I285" s="4">
        <f ca="1" t="shared" si="185"/>
        <v>4.26040580435437</v>
      </c>
      <c r="J285" s="2" t="str">
        <f ca="1" t="shared" si="186"/>
        <v>43.7</v>
      </c>
      <c r="K285" s="2" t="str">
        <f ca="1" t="shared" si="187"/>
        <v>1</v>
      </c>
      <c r="L285" s="3">
        <f ca="1" t="shared" si="169"/>
        <v>16.9897342779362</v>
      </c>
      <c r="M285" s="5" t="str">
        <f ca="1" t="shared" si="188"/>
        <v>2</v>
      </c>
      <c r="N285" s="3">
        <f ca="1" t="shared" si="170"/>
        <v>12.9888268989569</v>
      </c>
      <c r="O285" s="6">
        <v>43933.1395833333</v>
      </c>
    </row>
    <row r="286" spans="1:15">
      <c r="A286" s="2" t="str">
        <f ca="1" t="shared" si="183"/>
        <v>dceb6c3451d941c080c561b7bfb9fa2a</v>
      </c>
      <c r="B286" s="2" t="s">
        <v>445</v>
      </c>
      <c r="C286" s="1">
        <v>121.550832</v>
      </c>
      <c r="D286" s="1">
        <v>31.042169</v>
      </c>
      <c r="E286" s="2" t="s">
        <v>412</v>
      </c>
      <c r="F286" s="2" t="s">
        <v>412</v>
      </c>
      <c r="G286" s="3">
        <f ca="1" t="shared" si="168"/>
        <v>69.9348928453609</v>
      </c>
      <c r="H286" s="2" t="str">
        <f ca="1" t="shared" si="184"/>
        <v>56.5</v>
      </c>
      <c r="I286" s="4">
        <f ca="1" t="shared" si="185"/>
        <v>2.75303651821324</v>
      </c>
      <c r="J286" s="2" t="str">
        <f ca="1" t="shared" si="186"/>
        <v>25.9</v>
      </c>
      <c r="K286" s="2" t="str">
        <f ca="1" t="shared" si="187"/>
        <v>1</v>
      </c>
      <c r="L286" s="3">
        <f ca="1" t="shared" si="169"/>
        <v>15.2181436728524</v>
      </c>
      <c r="M286" s="5" t="str">
        <f ca="1" t="shared" si="188"/>
        <v>1</v>
      </c>
      <c r="N286" s="3">
        <f ca="1" t="shared" si="170"/>
        <v>29.38809717218</v>
      </c>
      <c r="O286" s="6">
        <v>43933.8229166667</v>
      </c>
    </row>
    <row r="287" spans="1:15">
      <c r="A287" s="2" t="str">
        <f ca="1" t="shared" si="183"/>
        <v>0f6ff4351b1242e69ddd1d5c9c25c0aa</v>
      </c>
      <c r="B287" s="2" t="s">
        <v>446</v>
      </c>
      <c r="C287" s="1">
        <v>112.255598</v>
      </c>
      <c r="D287" s="1">
        <v>21.925784</v>
      </c>
      <c r="E287" s="2" t="s">
        <v>376</v>
      </c>
      <c r="F287" s="2" t="s">
        <v>447</v>
      </c>
      <c r="G287" s="3">
        <f ca="1" t="shared" si="168"/>
        <v>140.407812866638</v>
      </c>
      <c r="H287" s="2" t="str">
        <f ca="1" t="shared" si="184"/>
        <v>84.8</v>
      </c>
      <c r="I287" s="4">
        <f ca="1" t="shared" si="185"/>
        <v>0.388746358711072</v>
      </c>
      <c r="J287" s="2" t="str">
        <f ca="1" t="shared" si="186"/>
        <v>57.6</v>
      </c>
      <c r="K287" s="2" t="str">
        <f ca="1" t="shared" si="187"/>
        <v>1</v>
      </c>
      <c r="L287" s="3">
        <f ca="1" t="shared" si="169"/>
        <v>2.38093349207288</v>
      </c>
      <c r="M287" s="5" t="str">
        <f ca="1" t="shared" si="188"/>
        <v>2</v>
      </c>
      <c r="N287" s="3">
        <f ca="1" t="shared" si="170"/>
        <v>23.3778137220413</v>
      </c>
      <c r="O287" s="6">
        <v>43933.025</v>
      </c>
    </row>
    <row r="288" spans="1:15">
      <c r="A288" s="2" t="str">
        <f ca="1" t="shared" si="183"/>
        <v>23a0672f5d644a64bf48846d3fede474</v>
      </c>
      <c r="B288" s="2" t="s">
        <v>448</v>
      </c>
      <c r="C288" s="1">
        <v>121.380657</v>
      </c>
      <c r="D288" s="1">
        <v>31.073846</v>
      </c>
      <c r="E288" s="2" t="s">
        <v>412</v>
      </c>
      <c r="F288" s="2" t="s">
        <v>412</v>
      </c>
      <c r="G288" s="3">
        <f ca="1" t="shared" si="168"/>
        <v>159.743392419019</v>
      </c>
      <c r="H288" s="2" t="str">
        <f ca="1" t="shared" si="184"/>
        <v>82.1</v>
      </c>
      <c r="I288" s="4">
        <f ca="1" t="shared" si="185"/>
        <v>4.24339241901922</v>
      </c>
      <c r="J288" s="2" t="str">
        <f ca="1" t="shared" si="186"/>
        <v>73.4</v>
      </c>
      <c r="K288" s="2" t="str">
        <f ca="1" t="shared" si="187"/>
        <v>0</v>
      </c>
      <c r="L288" s="7" t="str">
        <f ca="1" t="shared" si="169"/>
        <v/>
      </c>
      <c r="M288" s="5" t="str">
        <f ca="1" t="shared" si="188"/>
        <v>1</v>
      </c>
      <c r="N288" s="3">
        <f ca="1" t="shared" si="170"/>
        <v>5.58673746835541</v>
      </c>
      <c r="O288" s="6">
        <v>43933.0625</v>
      </c>
    </row>
    <row r="289" spans="1:15">
      <c r="A289" s="2" t="str">
        <f ca="1" t="shared" si="183"/>
        <v>df88ea193b1c444fa1bea03242802f09</v>
      </c>
      <c r="B289" s="2" t="s">
        <v>449</v>
      </c>
      <c r="C289" s="1">
        <v>121.072502</v>
      </c>
      <c r="D289" s="1">
        <v>31.29134</v>
      </c>
      <c r="E289" s="2" t="s">
        <v>267</v>
      </c>
      <c r="F289" s="2" t="s">
        <v>419</v>
      </c>
      <c r="G289" s="3">
        <f ca="1" t="shared" si="168"/>
        <v>42.1530460400267</v>
      </c>
      <c r="H289" s="2" t="str">
        <f ca="1" t="shared" si="184"/>
        <v>31.0</v>
      </c>
      <c r="I289" s="4">
        <f ca="1" t="shared" si="185"/>
        <v>3.16572675746231</v>
      </c>
      <c r="J289" s="2" t="str">
        <f ca="1" t="shared" si="186"/>
        <v>21.9</v>
      </c>
      <c r="K289" s="2" t="str">
        <f ca="1" t="shared" si="187"/>
        <v>1</v>
      </c>
      <c r="L289" s="3">
        <f ca="1" t="shared" si="169"/>
        <v>13.9126807174356</v>
      </c>
      <c r="M289" s="5" t="str">
        <f ca="1" t="shared" si="188"/>
        <v>1</v>
      </c>
      <c r="N289" s="3">
        <f ca="1" t="shared" si="170"/>
        <v>3.64127677276812</v>
      </c>
      <c r="O289" s="6">
        <v>43933.3006944444</v>
      </c>
    </row>
    <row r="290" spans="1:15">
      <c r="A290" s="2" t="str">
        <f ca="1" t="shared" si="183"/>
        <v>3b943d41d16d4d26917f425efca244c0</v>
      </c>
      <c r="B290" s="2" t="s">
        <v>450</v>
      </c>
      <c r="C290" s="1">
        <v>120.985115</v>
      </c>
      <c r="D290" s="1">
        <v>31.433427</v>
      </c>
      <c r="E290" s="2" t="s">
        <v>267</v>
      </c>
      <c r="F290" s="2" t="s">
        <v>419</v>
      </c>
      <c r="G290" s="3">
        <f ca="1" t="shared" si="168"/>
        <v>71.8453237723654</v>
      </c>
      <c r="H290" s="2" t="str">
        <f ca="1" t="shared" si="184"/>
        <v>34.2</v>
      </c>
      <c r="I290" s="4">
        <f ca="1" t="shared" si="185"/>
        <v>6.08995616113301</v>
      </c>
      <c r="J290" s="2" t="str">
        <f ca="1" t="shared" si="186"/>
        <v>36.4</v>
      </c>
      <c r="K290" s="2" t="str">
        <f ca="1" t="shared" si="187"/>
        <v>1</v>
      </c>
      <c r="L290" s="3">
        <f ca="1" t="shared" si="169"/>
        <v>4.84463238876757</v>
      </c>
      <c r="M290" s="5" t="str">
        <f ca="1" t="shared" si="188"/>
        <v>1</v>
      </c>
      <c r="N290" s="3">
        <f ca="1" t="shared" si="170"/>
        <v>9.71817551586011</v>
      </c>
      <c r="O290" s="6">
        <v>43933.2090277778</v>
      </c>
    </row>
    <row r="291" spans="1:15">
      <c r="A291" s="2" t="str">
        <f ca="1" t="shared" si="183"/>
        <v>69e8418b7e52434d8b4ab1d7fb186b2a</v>
      </c>
      <c r="B291" s="2" t="s">
        <v>451</v>
      </c>
      <c r="C291" s="1">
        <v>120.95292</v>
      </c>
      <c r="D291" s="1">
        <v>31.488624</v>
      </c>
      <c r="E291" s="2" t="s">
        <v>267</v>
      </c>
      <c r="F291" s="2" t="s">
        <v>419</v>
      </c>
      <c r="G291" s="3">
        <f ca="1" t="shared" si="168"/>
        <v>66.2298707644695</v>
      </c>
      <c r="H291" s="2" t="str">
        <f ca="1" t="shared" si="184"/>
        <v>52.5</v>
      </c>
      <c r="I291" s="4">
        <f ca="1" t="shared" si="185"/>
        <v>2.31094957228167</v>
      </c>
      <c r="J291" s="2" t="str">
        <f ca="1" t="shared" si="186"/>
        <v>22.3</v>
      </c>
      <c r="K291" s="2" t="str">
        <f ca="1" t="shared" si="187"/>
        <v>1</v>
      </c>
      <c r="L291" s="3">
        <f ca="1" t="shared" si="169"/>
        <v>10.8810788078121</v>
      </c>
      <c r="M291" s="5" t="str">
        <f ca="1" t="shared" si="188"/>
        <v>1</v>
      </c>
      <c r="N291" s="3">
        <f ca="1" t="shared" si="170"/>
        <v>27.031549818763</v>
      </c>
      <c r="O291" s="6">
        <v>43933.1076388889</v>
      </c>
    </row>
    <row r="292" spans="1:15">
      <c r="A292" s="2" t="str">
        <f ca="1" t="shared" si="183"/>
        <v>eb1c12d9545c43f38d4bffd013ccd3cc</v>
      </c>
      <c r="B292" s="2" t="s">
        <v>452</v>
      </c>
      <c r="C292" s="1">
        <v>120.198631</v>
      </c>
      <c r="D292" s="1">
        <v>31.184634</v>
      </c>
      <c r="E292" s="2" t="s">
        <v>267</v>
      </c>
      <c r="F292" s="2" t="s">
        <v>419</v>
      </c>
      <c r="G292" s="3">
        <f ca="1" t="shared" si="168"/>
        <v>88.0404397623449</v>
      </c>
      <c r="H292" s="2" t="str">
        <f ca="1" t="shared" si="184"/>
        <v>60.9</v>
      </c>
      <c r="I292" s="4">
        <f ca="1" t="shared" si="185"/>
        <v>2.3404397623449</v>
      </c>
      <c r="J292" s="2" t="str">
        <f ca="1" t="shared" si="186"/>
        <v>24.8</v>
      </c>
      <c r="K292" s="2" t="str">
        <f ca="1" t="shared" si="187"/>
        <v>0</v>
      </c>
      <c r="L292" s="7" t="str">
        <f ca="1" t="shared" si="169"/>
        <v/>
      </c>
      <c r="M292" s="5" t="str">
        <f ca="1" t="shared" si="188"/>
        <v>2</v>
      </c>
      <c r="N292" s="3">
        <f ca="1" t="shared" si="170"/>
        <v>20.5675195290879</v>
      </c>
      <c r="O292" s="6">
        <v>43933.1847222222</v>
      </c>
    </row>
    <row r="293" spans="1:15">
      <c r="A293" s="2" t="str">
        <f ca="1" t="shared" ref="A293:A302" si="189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0fcbd60e14e8465092657e7af12f8f6d</v>
      </c>
      <c r="B293" s="2" t="s">
        <v>453</v>
      </c>
      <c r="C293" s="1">
        <v>120.051452</v>
      </c>
      <c r="D293" s="1">
        <v>31.208357</v>
      </c>
      <c r="E293" s="2" t="s">
        <v>267</v>
      </c>
      <c r="F293" s="2" t="s">
        <v>419</v>
      </c>
      <c r="G293" s="3">
        <f ca="1" t="shared" si="168"/>
        <v>64.4187011266336</v>
      </c>
      <c r="H293" s="2" t="str">
        <f ca="1" t="shared" ref="H293:H302" si="190">TEXT(RAND()*100,"00.0")</f>
        <v>06.2</v>
      </c>
      <c r="I293" s="4">
        <f ca="1" t="shared" ref="I293:I302" si="191">RAND()*10</f>
        <v>8.57352265994898</v>
      </c>
      <c r="J293" s="2" t="str">
        <f ca="1" t="shared" ref="J293:J302" si="192">TEXT(RAND()*100,"00.0")</f>
        <v>51.5</v>
      </c>
      <c r="K293" s="2" t="str">
        <f ca="1" t="shared" ref="K293:K302" si="193">IF(RAND()*2&gt;1,"0","1")</f>
        <v>1</v>
      </c>
      <c r="L293" s="3">
        <f ca="1" t="shared" si="169"/>
        <v>1.85482153331534</v>
      </c>
      <c r="M293" s="5" t="str">
        <f ca="1" t="shared" ref="M293:M302" si="194">IF(RAND()*2&gt;1,"1",IF(RAND()*2&gt;1,"2",IF(RAND()*2&gt;1,"3",4)))</f>
        <v>2</v>
      </c>
      <c r="N293" s="3">
        <f ca="1" t="shared" si="170"/>
        <v>27.5965505862984</v>
      </c>
      <c r="O293" s="6">
        <v>43933.9402777778</v>
      </c>
    </row>
    <row r="294" spans="1:15">
      <c r="A294" s="2" t="str">
        <f ca="1" t="shared" si="189"/>
        <v>4aa51e0a6e13416e8546c66710457dc6</v>
      </c>
      <c r="B294" s="2" t="s">
        <v>454</v>
      </c>
      <c r="C294" s="1">
        <v>119.991661</v>
      </c>
      <c r="D294" s="1">
        <v>31.224169</v>
      </c>
      <c r="E294" s="2" t="s">
        <v>267</v>
      </c>
      <c r="F294" s="2" t="s">
        <v>419</v>
      </c>
      <c r="G294" s="3">
        <f ca="1" t="shared" si="168"/>
        <v>126.595318252205</v>
      </c>
      <c r="H294" s="2" t="str">
        <f ca="1" t="shared" si="190"/>
        <v>55.9</v>
      </c>
      <c r="I294" s="4">
        <f ca="1" t="shared" si="191"/>
        <v>0.695318252204935</v>
      </c>
      <c r="J294" s="2" t="str">
        <f ca="1" t="shared" si="192"/>
        <v>70.0</v>
      </c>
      <c r="K294" s="2" t="str">
        <f ca="1" t="shared" si="193"/>
        <v>0</v>
      </c>
      <c r="L294" s="7" t="str">
        <f ca="1" t="shared" si="169"/>
        <v/>
      </c>
      <c r="M294" s="5" t="str">
        <f ca="1" t="shared" si="194"/>
        <v>1</v>
      </c>
      <c r="N294" s="3">
        <f ca="1" t="shared" si="170"/>
        <v>22.5336040563834</v>
      </c>
      <c r="O294" s="6">
        <v>43933.7763888889</v>
      </c>
    </row>
    <row r="295" spans="1:15">
      <c r="A295" s="2" t="str">
        <f ca="1" t="shared" si="189"/>
        <v>3c8200cf0dc8424cb39f4a8e527c07f3</v>
      </c>
      <c r="B295" s="2" t="s">
        <v>455</v>
      </c>
      <c r="C295" s="1">
        <v>120.690759</v>
      </c>
      <c r="D295" s="1">
        <v>31.51227</v>
      </c>
      <c r="E295" s="2" t="s">
        <v>267</v>
      </c>
      <c r="F295" s="2" t="s">
        <v>419</v>
      </c>
      <c r="G295" s="3">
        <f ca="1" t="shared" si="168"/>
        <v>102.844251670568</v>
      </c>
      <c r="H295" s="2" t="str">
        <f ca="1" t="shared" si="190"/>
        <v>31.2</v>
      </c>
      <c r="I295" s="4">
        <f ca="1" t="shared" si="191"/>
        <v>3.24425167056813</v>
      </c>
      <c r="J295" s="2" t="str">
        <f ca="1" t="shared" si="192"/>
        <v>68.4</v>
      </c>
      <c r="K295" s="2" t="str">
        <f ca="1" t="shared" si="193"/>
        <v>0</v>
      </c>
      <c r="L295" s="7" t="str">
        <f ca="1" t="shared" si="169"/>
        <v/>
      </c>
      <c r="M295" s="5" t="str">
        <f ca="1" t="shared" si="194"/>
        <v>1</v>
      </c>
      <c r="N295" s="3">
        <f ca="1" t="shared" si="170"/>
        <v>13.7594083762298</v>
      </c>
      <c r="O295" s="6">
        <v>43933.8076388889</v>
      </c>
    </row>
    <row r="296" spans="1:15">
      <c r="A296" s="2" t="str">
        <f ca="1" t="shared" si="189"/>
        <v>a0acf5b121cd42fcb34d2b96ebe9662e</v>
      </c>
      <c r="B296" s="2" t="s">
        <v>456</v>
      </c>
      <c r="C296" s="1">
        <v>120.704557</v>
      </c>
      <c r="D296" s="1">
        <v>31.53197</v>
      </c>
      <c r="E296" s="2" t="s">
        <v>267</v>
      </c>
      <c r="F296" s="2" t="s">
        <v>419</v>
      </c>
      <c r="G296" s="3">
        <f ca="1" t="shared" si="168"/>
        <v>122.379474010998</v>
      </c>
      <c r="H296" s="2" t="str">
        <f ca="1" t="shared" si="190"/>
        <v>24.0</v>
      </c>
      <c r="I296" s="4">
        <f ca="1" t="shared" si="191"/>
        <v>0.279474010998471</v>
      </c>
      <c r="J296" s="2" t="str">
        <f ca="1" t="shared" si="192"/>
        <v>98.1</v>
      </c>
      <c r="K296" s="2" t="str">
        <f ca="1" t="shared" si="193"/>
        <v>0</v>
      </c>
      <c r="L296" s="7" t="str">
        <f ca="1" t="shared" si="169"/>
        <v/>
      </c>
      <c r="M296" s="5" t="str">
        <f ca="1" t="shared" si="194"/>
        <v>1</v>
      </c>
      <c r="N296" s="3">
        <f ca="1" t="shared" si="170"/>
        <v>9.65100555675743</v>
      </c>
      <c r="O296" s="6">
        <v>43933.7625</v>
      </c>
    </row>
    <row r="297" spans="1:15">
      <c r="A297" s="2" t="str">
        <f ca="1" t="shared" si="189"/>
        <v>ec56cc2030314db081cc289e68963334</v>
      </c>
      <c r="B297" s="2" t="s">
        <v>457</v>
      </c>
      <c r="C297" s="1">
        <v>120.778146</v>
      </c>
      <c r="D297" s="1">
        <v>31.630409</v>
      </c>
      <c r="E297" s="2" t="s">
        <v>267</v>
      </c>
      <c r="F297" s="2" t="s">
        <v>419</v>
      </c>
      <c r="G297" s="3">
        <f ca="1" t="shared" si="168"/>
        <v>119.881135529298</v>
      </c>
      <c r="H297" s="2" t="str">
        <f ca="1" t="shared" si="190"/>
        <v>55.6</v>
      </c>
      <c r="I297" s="4">
        <f ca="1" t="shared" si="191"/>
        <v>4.98113552929845</v>
      </c>
      <c r="J297" s="2" t="str">
        <f ca="1" t="shared" si="192"/>
        <v>59.3</v>
      </c>
      <c r="K297" s="2" t="str">
        <f ca="1" t="shared" si="193"/>
        <v>0</v>
      </c>
      <c r="L297" s="7" t="str">
        <f ca="1" t="shared" si="169"/>
        <v/>
      </c>
      <c r="M297" s="5" t="str">
        <f ca="1" t="shared" si="194"/>
        <v>1</v>
      </c>
      <c r="N297" s="3">
        <f ca="1" t="shared" si="170"/>
        <v>26.8842155788555</v>
      </c>
      <c r="O297" s="6">
        <v>43933.0090277778</v>
      </c>
    </row>
    <row r="298" spans="1:15">
      <c r="A298" s="2" t="str">
        <f ca="1" t="shared" si="189"/>
        <v>c9be9672e0e04c4880eb8ae1bdfe3900</v>
      </c>
      <c r="B298" s="2" t="s">
        <v>458</v>
      </c>
      <c r="C298" s="1">
        <v>120.801142</v>
      </c>
      <c r="D298" s="1">
        <v>31.654018</v>
      </c>
      <c r="E298" s="2" t="s">
        <v>267</v>
      </c>
      <c r="F298" s="2" t="s">
        <v>419</v>
      </c>
      <c r="G298" s="3">
        <f ca="1" t="shared" si="168"/>
        <v>116.37102599602</v>
      </c>
      <c r="H298" s="2" t="str">
        <f ca="1" t="shared" si="190"/>
        <v>98.8</v>
      </c>
      <c r="I298" s="4">
        <f ca="1" t="shared" si="191"/>
        <v>4.19273612749752</v>
      </c>
      <c r="J298" s="2" t="str">
        <f ca="1" t="shared" si="192"/>
        <v>27.3</v>
      </c>
      <c r="K298" s="2" t="str">
        <f ca="1" t="shared" si="193"/>
        <v>1</v>
      </c>
      <c r="L298" s="3">
        <f ca="1" t="shared" si="169"/>
        <v>13.9217101314774</v>
      </c>
      <c r="M298" s="5" t="str">
        <f ca="1" t="shared" si="194"/>
        <v>1</v>
      </c>
      <c r="N298" s="3">
        <f ca="1" t="shared" si="170"/>
        <v>28.6915220587413</v>
      </c>
      <c r="O298" s="6">
        <v>43933.2777777778</v>
      </c>
    </row>
    <row r="299" spans="1:15">
      <c r="A299" s="2" t="str">
        <f ca="1" t="shared" si="189"/>
        <v>5a2fd6ab24b8409eb00ce702430e688f</v>
      </c>
      <c r="B299" s="2" t="s">
        <v>459</v>
      </c>
      <c r="C299" s="1">
        <v>120.851735</v>
      </c>
      <c r="D299" s="1">
        <v>31.713016</v>
      </c>
      <c r="E299" s="2" t="s">
        <v>267</v>
      </c>
      <c r="F299" s="2" t="s">
        <v>419</v>
      </c>
      <c r="G299" s="3">
        <f ca="1" t="shared" si="168"/>
        <v>73.8630325308656</v>
      </c>
      <c r="H299" s="2" t="str">
        <f ca="1" t="shared" si="190"/>
        <v>08.9</v>
      </c>
      <c r="I299" s="4">
        <f ca="1" t="shared" si="191"/>
        <v>5.18550067887199</v>
      </c>
      <c r="J299" s="2" t="str">
        <f ca="1" t="shared" si="192"/>
        <v>77.4</v>
      </c>
      <c r="K299" s="2" t="str">
        <f ca="1" t="shared" si="193"/>
        <v>1</v>
      </c>
      <c r="L299" s="3">
        <f ca="1" t="shared" si="169"/>
        <v>17.6224681480064</v>
      </c>
      <c r="M299" s="5" t="str">
        <f ca="1" t="shared" si="194"/>
        <v>1</v>
      </c>
      <c r="N299" s="3">
        <f ca="1" t="shared" si="170"/>
        <v>27.2283096677727</v>
      </c>
      <c r="O299" s="6">
        <v>43933.0590277778</v>
      </c>
    </row>
    <row r="300" spans="1:15">
      <c r="A300" s="2" t="str">
        <f ca="1" t="shared" si="189"/>
        <v>eb7834731b2c40cb8685c62ccee1d28b</v>
      </c>
      <c r="B300" s="2" t="s">
        <v>460</v>
      </c>
      <c r="C300" s="1">
        <v>120.865533</v>
      </c>
      <c r="D300" s="1">
        <v>31.736604</v>
      </c>
      <c r="E300" s="2" t="s">
        <v>267</v>
      </c>
      <c r="F300" s="2" t="s">
        <v>419</v>
      </c>
      <c r="G300" s="3">
        <f ca="1" t="shared" si="168"/>
        <v>131.345588493218</v>
      </c>
      <c r="H300" s="2" t="str">
        <f ca="1" t="shared" si="190"/>
        <v>88.1</v>
      </c>
      <c r="I300" s="4">
        <f ca="1" t="shared" si="191"/>
        <v>4.05872271648069</v>
      </c>
      <c r="J300" s="2" t="str">
        <f ca="1" t="shared" si="192"/>
        <v>58.9</v>
      </c>
      <c r="K300" s="2" t="str">
        <f ca="1" t="shared" si="193"/>
        <v>1</v>
      </c>
      <c r="L300" s="3">
        <f ca="1" t="shared" si="169"/>
        <v>19.7131342232628</v>
      </c>
      <c r="M300" s="5" t="str">
        <f ca="1" t="shared" si="194"/>
        <v>1</v>
      </c>
      <c r="N300" s="3">
        <f ca="1" t="shared" si="170"/>
        <v>25.4120124252589</v>
      </c>
      <c r="O300" s="6">
        <v>43933.4381944444</v>
      </c>
    </row>
    <row r="301" spans="1:15">
      <c r="A301" s="2" t="str">
        <f ca="1" t="shared" si="189"/>
        <v>4020b493b20d46699f8eaec893ff6cc1</v>
      </c>
      <c r="B301" s="2" t="s">
        <v>461</v>
      </c>
      <c r="C301" s="1">
        <v>120.488388</v>
      </c>
      <c r="D301" s="1">
        <v>31.799477</v>
      </c>
      <c r="E301" s="2" t="s">
        <v>267</v>
      </c>
      <c r="F301" s="2" t="s">
        <v>462</v>
      </c>
      <c r="G301" s="3">
        <f ca="1" t="shared" si="168"/>
        <v>112.306296559812</v>
      </c>
      <c r="H301" s="2" t="str">
        <f ca="1" t="shared" si="190"/>
        <v>53.2</v>
      </c>
      <c r="I301" s="4">
        <f ca="1" t="shared" si="191"/>
        <v>8.00629655981219</v>
      </c>
      <c r="J301" s="2" t="str">
        <f ca="1" t="shared" si="192"/>
        <v>51.1</v>
      </c>
      <c r="K301" s="2" t="str">
        <f ca="1" t="shared" si="193"/>
        <v>0</v>
      </c>
      <c r="L301" s="7" t="str">
        <f ca="1" t="shared" si="169"/>
        <v/>
      </c>
      <c r="M301" s="5" t="str">
        <f ca="1" t="shared" si="194"/>
        <v>2</v>
      </c>
      <c r="N301" s="3">
        <f ca="1" t="shared" si="170"/>
        <v>6.78477594673625</v>
      </c>
      <c r="O301" s="6">
        <v>43933.9125</v>
      </c>
    </row>
    <row r="302" spans="1:15">
      <c r="A302" s="2" t="str">
        <f ca="1" t="shared" si="189"/>
        <v>842dd5cd510643a18a66ac7bbbd66059</v>
      </c>
      <c r="B302" s="2" t="s">
        <v>463</v>
      </c>
      <c r="C302" s="1">
        <v>120.902327</v>
      </c>
      <c r="D302" s="1">
        <v>31.52803</v>
      </c>
      <c r="E302" s="2" t="s">
        <v>267</v>
      </c>
      <c r="F302" s="2" t="s">
        <v>419</v>
      </c>
      <c r="G302" s="3">
        <f ca="1" t="shared" si="168"/>
        <v>101.116454428999</v>
      </c>
      <c r="H302" s="2" t="str">
        <f ca="1" t="shared" si="190"/>
        <v>56.3</v>
      </c>
      <c r="I302" s="4">
        <f ca="1" t="shared" si="191"/>
        <v>5.21645442899868</v>
      </c>
      <c r="J302" s="2" t="str">
        <f ca="1" t="shared" si="192"/>
        <v>39.6</v>
      </c>
      <c r="K302" s="2" t="str">
        <f ca="1" t="shared" si="193"/>
        <v>0</v>
      </c>
      <c r="L302" s="7" t="str">
        <f ca="1" t="shared" si="169"/>
        <v/>
      </c>
      <c r="M302" s="5" t="str">
        <f ca="1" t="shared" si="194"/>
        <v>1</v>
      </c>
      <c r="N302" s="3">
        <f ca="1" t="shared" si="170"/>
        <v>10.9333075630628</v>
      </c>
      <c r="O302" s="6">
        <v>43933.5854166667</v>
      </c>
    </row>
    <row r="303" spans="1:15">
      <c r="A303" s="2" t="str">
        <f ca="1" t="shared" ref="A303:A312" si="195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59af860e94134ef1952217a4a9d08757</v>
      </c>
      <c r="B303" s="2" t="s">
        <v>464</v>
      </c>
      <c r="C303" s="1">
        <v>120.985115</v>
      </c>
      <c r="D303" s="1">
        <v>31.53197</v>
      </c>
      <c r="E303" s="2" t="s">
        <v>267</v>
      </c>
      <c r="F303" s="2" t="s">
        <v>419</v>
      </c>
      <c r="G303" s="3">
        <f ca="1" t="shared" si="168"/>
        <v>86.4051709362372</v>
      </c>
      <c r="H303" s="2" t="str">
        <f ca="1" t="shared" ref="H303:H312" si="196">TEXT(RAND()*100,"00.0")</f>
        <v>55.3</v>
      </c>
      <c r="I303" s="4">
        <f ca="1" t="shared" ref="I303:I312" si="197">RAND()*10</f>
        <v>4.50517093623716</v>
      </c>
      <c r="J303" s="2" t="str">
        <f ca="1" t="shared" ref="J303:J312" si="198">TEXT(RAND()*100,"00.0")</f>
        <v>26.6</v>
      </c>
      <c r="K303" s="2" t="str">
        <f ca="1" t="shared" ref="K303:K312" si="199">IF(RAND()*2&gt;1,"0","1")</f>
        <v>0</v>
      </c>
      <c r="L303" s="7" t="str">
        <f ca="1" t="shared" si="169"/>
        <v/>
      </c>
      <c r="M303" s="5" t="str">
        <f ca="1" t="shared" ref="M303:M312" si="200">IF(RAND()*2&gt;1,"1",IF(RAND()*2&gt;1,"2",IF(RAND()*2&gt;1,"3",4)))</f>
        <v>1</v>
      </c>
      <c r="N303" s="3">
        <f ca="1" t="shared" si="170"/>
        <v>10.9970438441334</v>
      </c>
      <c r="O303" s="6">
        <v>43933.2993055556</v>
      </c>
    </row>
    <row r="304" spans="1:15">
      <c r="A304" s="2" t="str">
        <f ca="1" t="shared" si="195"/>
        <v>23c6a18450554de481e2d9eeb2451829</v>
      </c>
      <c r="B304" s="2" t="s">
        <v>465</v>
      </c>
      <c r="C304" s="1">
        <v>120.736752</v>
      </c>
      <c r="D304" s="1">
        <v>31.342674</v>
      </c>
      <c r="E304" s="2" t="s">
        <v>267</v>
      </c>
      <c r="F304" s="2" t="s">
        <v>419</v>
      </c>
      <c r="G304" s="3">
        <f ca="1" t="shared" si="168"/>
        <v>98.5615458335162</v>
      </c>
      <c r="H304" s="2" t="str">
        <f ca="1" t="shared" si="196"/>
        <v>38.0</v>
      </c>
      <c r="I304" s="4">
        <f ca="1" t="shared" si="197"/>
        <v>2.61105309993775</v>
      </c>
      <c r="J304" s="2" t="str">
        <f ca="1" t="shared" si="198"/>
        <v>76.3</v>
      </c>
      <c r="K304" s="2" t="str">
        <f ca="1" t="shared" si="199"/>
        <v>1</v>
      </c>
      <c r="L304" s="3">
        <f ca="1" t="shared" si="169"/>
        <v>18.3495072664215</v>
      </c>
      <c r="M304" s="5" t="str">
        <f ca="1" t="shared" si="200"/>
        <v>1</v>
      </c>
      <c r="N304" s="3">
        <f ca="1" t="shared" si="170"/>
        <v>26.5073788342724</v>
      </c>
      <c r="O304" s="6">
        <v>43933.325</v>
      </c>
    </row>
    <row r="305" spans="1:15">
      <c r="A305" s="2" t="str">
        <f ca="1" t="shared" si="195"/>
        <v>c5e0936adfd84de096c87840aecbefd5</v>
      </c>
      <c r="B305" s="2" t="s">
        <v>466</v>
      </c>
      <c r="C305" s="1">
        <v>120.589573</v>
      </c>
      <c r="D305" s="1">
        <v>31.429483</v>
      </c>
      <c r="E305" s="2" t="s">
        <v>267</v>
      </c>
      <c r="F305" s="2" t="s">
        <v>419</v>
      </c>
      <c r="G305" s="3">
        <f ca="1" t="shared" si="168"/>
        <v>144.472380066679</v>
      </c>
      <c r="H305" s="2" t="str">
        <f ca="1" t="shared" si="196"/>
        <v>91.8</v>
      </c>
      <c r="I305" s="4">
        <f ca="1" t="shared" si="197"/>
        <v>8.57238006667857</v>
      </c>
      <c r="J305" s="2" t="str">
        <f ca="1" t="shared" si="198"/>
        <v>44.1</v>
      </c>
      <c r="K305" s="2" t="str">
        <f ca="1" t="shared" si="199"/>
        <v>0</v>
      </c>
      <c r="L305" s="7" t="str">
        <f ca="1" t="shared" si="169"/>
        <v/>
      </c>
      <c r="M305" s="8">
        <f ca="1" t="shared" si="200"/>
        <v>4</v>
      </c>
      <c r="N305" s="3">
        <f ca="1" t="shared" si="170"/>
        <v>20.1408732517203</v>
      </c>
      <c r="O305" s="6">
        <v>43933.33125</v>
      </c>
    </row>
    <row r="306" spans="1:15">
      <c r="A306" s="2" t="str">
        <f ca="1" t="shared" si="195"/>
        <v>9eac8d3c55664da99a8bdced00739670</v>
      </c>
      <c r="B306" s="2" t="s">
        <v>467</v>
      </c>
      <c r="C306" s="1">
        <v>120.801142</v>
      </c>
      <c r="D306" s="1">
        <v>31.539849</v>
      </c>
      <c r="E306" s="2" t="s">
        <v>267</v>
      </c>
      <c r="F306" s="2" t="s">
        <v>419</v>
      </c>
      <c r="G306" s="3">
        <f ca="1" t="shared" si="168"/>
        <v>135.824300811656</v>
      </c>
      <c r="H306" s="2" t="str">
        <f ca="1" t="shared" si="196"/>
        <v>57.0</v>
      </c>
      <c r="I306" s="4">
        <f ca="1" t="shared" si="197"/>
        <v>4.02430081165634</v>
      </c>
      <c r="J306" s="2" t="str">
        <f ca="1" t="shared" si="198"/>
        <v>74.8</v>
      </c>
      <c r="K306" s="2" t="str">
        <f ca="1" t="shared" si="199"/>
        <v>0</v>
      </c>
      <c r="L306" s="7" t="str">
        <f ca="1" t="shared" si="169"/>
        <v/>
      </c>
      <c r="M306" s="5" t="str">
        <f ca="1" t="shared" si="200"/>
        <v>2</v>
      </c>
      <c r="N306" s="3">
        <f ca="1" t="shared" si="170"/>
        <v>21.8069142039589</v>
      </c>
      <c r="O306" s="6">
        <v>43933.5722222222</v>
      </c>
    </row>
    <row r="307" spans="1:15">
      <c r="A307" s="2" t="str">
        <f ca="1" t="shared" si="195"/>
        <v>238855b98e6c4cbbac56f29497f87877</v>
      </c>
      <c r="B307" s="2" t="s">
        <v>468</v>
      </c>
      <c r="C307" s="1">
        <v>120.870132</v>
      </c>
      <c r="D307" s="1">
        <v>31.551666</v>
      </c>
      <c r="E307" s="2" t="s">
        <v>267</v>
      </c>
      <c r="F307" s="2" t="s">
        <v>419</v>
      </c>
      <c r="G307" s="3">
        <f ca="1" t="shared" si="168"/>
        <v>58.5305231877921</v>
      </c>
      <c r="H307" s="2" t="str">
        <f ca="1" t="shared" si="196"/>
        <v>15.7</v>
      </c>
      <c r="I307" s="4">
        <f ca="1" t="shared" si="197"/>
        <v>6.21618742881668</v>
      </c>
      <c r="J307" s="2" t="str">
        <f ca="1" t="shared" si="198"/>
        <v>41.0</v>
      </c>
      <c r="K307" s="2" t="str">
        <f ca="1" t="shared" si="199"/>
        <v>1</v>
      </c>
      <c r="L307" s="3">
        <f ca="1" t="shared" si="169"/>
        <v>4.38566424102457</v>
      </c>
      <c r="M307" s="5" t="str">
        <f ca="1" t="shared" si="200"/>
        <v>1</v>
      </c>
      <c r="N307" s="3">
        <f ca="1" t="shared" si="170"/>
        <v>6.27549165488371</v>
      </c>
      <c r="O307" s="6">
        <v>43933.2486111111</v>
      </c>
    </row>
    <row r="308" spans="1:15">
      <c r="A308" s="2" t="str">
        <f ca="1" t="shared" si="195"/>
        <v>242247c316cc4494950e437630715cad</v>
      </c>
      <c r="B308" s="2" t="s">
        <v>469</v>
      </c>
      <c r="C308" s="1">
        <v>120.502186</v>
      </c>
      <c r="D308" s="1">
        <v>31.484682</v>
      </c>
      <c r="E308" s="2" t="s">
        <v>267</v>
      </c>
      <c r="F308" s="2" t="s">
        <v>462</v>
      </c>
      <c r="G308" s="3">
        <f ca="1" t="shared" si="168"/>
        <v>176.38455586311</v>
      </c>
      <c r="H308" s="2" t="str">
        <f ca="1" t="shared" si="196"/>
        <v>88.0</v>
      </c>
      <c r="I308" s="4">
        <f ca="1" t="shared" si="197"/>
        <v>8.48455586311012</v>
      </c>
      <c r="J308" s="2" t="str">
        <f ca="1" t="shared" si="198"/>
        <v>79.9</v>
      </c>
      <c r="K308" s="2" t="str">
        <f ca="1" t="shared" si="199"/>
        <v>0</v>
      </c>
      <c r="L308" s="7" t="str">
        <f ca="1" t="shared" si="169"/>
        <v/>
      </c>
      <c r="M308" s="5" t="str">
        <f ca="1" t="shared" si="200"/>
        <v>1</v>
      </c>
      <c r="N308" s="3">
        <f ca="1" t="shared" si="170"/>
        <v>5.8782145323887</v>
      </c>
      <c r="O308" s="6">
        <v>43933.4673611111</v>
      </c>
    </row>
    <row r="309" spans="1:15">
      <c r="A309" s="2" t="str">
        <f ca="1" t="shared" si="195"/>
        <v>df27223272644d14863c2107db2721fc</v>
      </c>
      <c r="B309" s="2" t="s">
        <v>470</v>
      </c>
      <c r="C309" s="1">
        <v>120.515984</v>
      </c>
      <c r="D309" s="1">
        <v>31.496507</v>
      </c>
      <c r="E309" s="2" t="s">
        <v>267</v>
      </c>
      <c r="F309" s="2" t="s">
        <v>462</v>
      </c>
      <c r="G309" s="3">
        <f ca="1" t="shared" si="168"/>
        <v>58.3857111235417</v>
      </c>
      <c r="H309" s="2" t="str">
        <f ca="1" t="shared" si="196"/>
        <v>10.7</v>
      </c>
      <c r="I309" s="4">
        <f ca="1" t="shared" si="197"/>
        <v>8.68308603269556</v>
      </c>
      <c r="J309" s="2" t="str">
        <f ca="1" t="shared" si="198"/>
        <v>56.6</v>
      </c>
      <c r="K309" s="2" t="str">
        <f ca="1" t="shared" si="199"/>
        <v>1</v>
      </c>
      <c r="L309" s="3">
        <f ca="1" t="shared" si="169"/>
        <v>17.5973749091539</v>
      </c>
      <c r="M309" s="5" t="str">
        <f ca="1" t="shared" si="200"/>
        <v>1</v>
      </c>
      <c r="N309" s="3">
        <f ca="1" t="shared" si="170"/>
        <v>27.2835136537308</v>
      </c>
      <c r="O309" s="6">
        <v>43933.4354166667</v>
      </c>
    </row>
    <row r="310" spans="1:15">
      <c r="A310" s="2" t="str">
        <f ca="1" t="shared" si="195"/>
        <v>62beee60811e46c7b52c229f69bb3e1a</v>
      </c>
      <c r="B310" s="2" t="s">
        <v>471</v>
      </c>
      <c r="C310" s="1">
        <v>120.966718</v>
      </c>
      <c r="D310" s="1">
        <v>31.53197</v>
      </c>
      <c r="E310" s="2" t="s">
        <v>267</v>
      </c>
      <c r="F310" s="2" t="s">
        <v>419</v>
      </c>
      <c r="G310" s="3">
        <f ca="1" t="shared" si="168"/>
        <v>65.6582675134758</v>
      </c>
      <c r="H310" s="2" t="str">
        <f ca="1" t="shared" si="196"/>
        <v>25.4</v>
      </c>
      <c r="I310" s="4">
        <f ca="1" t="shared" si="197"/>
        <v>3.85826751347579</v>
      </c>
      <c r="J310" s="2" t="str">
        <f ca="1" t="shared" si="198"/>
        <v>36.4</v>
      </c>
      <c r="K310" s="2" t="str">
        <f ca="1" t="shared" si="199"/>
        <v>0</v>
      </c>
      <c r="L310" s="7" t="str">
        <f ca="1" t="shared" si="169"/>
        <v/>
      </c>
      <c r="M310" s="5" t="str">
        <f ca="1" t="shared" si="200"/>
        <v>2</v>
      </c>
      <c r="N310" s="3">
        <f ca="1" t="shared" si="170"/>
        <v>20.3244419628103</v>
      </c>
      <c r="O310" s="6">
        <v>43933.0465277778</v>
      </c>
    </row>
    <row r="311" spans="1:15">
      <c r="A311" s="2" t="str">
        <f ca="1" t="shared" si="195"/>
        <v>7d485f743ff5401da7e029c72eb8087f</v>
      </c>
      <c r="B311" s="2" t="s">
        <v>472</v>
      </c>
      <c r="C311" s="1">
        <v>120.975917</v>
      </c>
      <c r="D311" s="1">
        <v>31.441314</v>
      </c>
      <c r="E311" s="2" t="s">
        <v>267</v>
      </c>
      <c r="F311" s="2" t="s">
        <v>419</v>
      </c>
      <c r="G311" s="3">
        <f ca="1" t="shared" si="168"/>
        <v>76.2372210468201</v>
      </c>
      <c r="H311" s="2" t="str">
        <f ca="1" t="shared" si="196"/>
        <v>25.5</v>
      </c>
      <c r="I311" s="4">
        <f ca="1" t="shared" si="197"/>
        <v>6.04239074825939</v>
      </c>
      <c r="J311" s="2" t="str">
        <f ca="1" t="shared" si="198"/>
        <v>63.7</v>
      </c>
      <c r="K311" s="2" t="str">
        <f ca="1" t="shared" si="199"/>
        <v>1</v>
      </c>
      <c r="L311" s="3">
        <f ca="1" t="shared" si="169"/>
        <v>19.0051697014393</v>
      </c>
      <c r="M311" s="5" t="str">
        <f ca="1" t="shared" si="200"/>
        <v>2</v>
      </c>
      <c r="N311" s="3">
        <f ca="1" t="shared" si="170"/>
        <v>25.750329123558</v>
      </c>
      <c r="O311" s="6">
        <v>43933.2840277778</v>
      </c>
    </row>
    <row r="312" spans="1:15">
      <c r="A312" s="2" t="str">
        <f ca="1" t="shared" si="195"/>
        <v>e6af70e72c424fcca0ee4924b4bc3347</v>
      </c>
      <c r="B312" s="2" t="s">
        <v>473</v>
      </c>
      <c r="C312" s="1">
        <v>120.842536</v>
      </c>
      <c r="D312" s="1">
        <v>31.247882</v>
      </c>
      <c r="E312" s="2" t="s">
        <v>267</v>
      </c>
      <c r="F312" s="2" t="s">
        <v>419</v>
      </c>
      <c r="G312" s="3">
        <f ca="1" t="shared" si="168"/>
        <v>62.8451737832882</v>
      </c>
      <c r="H312" s="2" t="str">
        <f ca="1" t="shared" si="196"/>
        <v>14.7</v>
      </c>
      <c r="I312" s="4">
        <f ca="1" t="shared" si="197"/>
        <v>5.74517378328816</v>
      </c>
      <c r="J312" s="2" t="str">
        <f ca="1" t="shared" si="198"/>
        <v>42.4</v>
      </c>
      <c r="K312" s="2" t="str">
        <f ca="1" t="shared" si="199"/>
        <v>0</v>
      </c>
      <c r="L312" s="7" t="str">
        <f ca="1" t="shared" si="169"/>
        <v/>
      </c>
      <c r="M312" s="5" t="str">
        <f ca="1" t="shared" si="200"/>
        <v>1</v>
      </c>
      <c r="N312" s="3">
        <f ca="1" t="shared" si="170"/>
        <v>13.2506676113423</v>
      </c>
      <c r="O312" s="6">
        <v>43933.1034722222</v>
      </c>
    </row>
    <row r="313" spans="1:15">
      <c r="A313" s="2" t="str">
        <f ca="1" t="shared" ref="A313:A322" si="20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e5ca5663cf654783ac22f63ace888d91</v>
      </c>
      <c r="B313" s="2" t="s">
        <v>474</v>
      </c>
      <c r="C313" s="1">
        <v>120.911526</v>
      </c>
      <c r="D313" s="1">
        <v>31.350569</v>
      </c>
      <c r="E313" s="2" t="s">
        <v>267</v>
      </c>
      <c r="F313" s="2" t="s">
        <v>419</v>
      </c>
      <c r="G313" s="3">
        <f ca="1" t="shared" si="168"/>
        <v>113.105772807624</v>
      </c>
      <c r="H313" s="2" t="str">
        <f ca="1" t="shared" ref="H313:H322" si="202">TEXT(RAND()*100,"00.0")</f>
        <v>89.2</v>
      </c>
      <c r="I313" s="4">
        <f ca="1" t="shared" ref="I313:I322" si="203">RAND()*10</f>
        <v>4.0888962929757</v>
      </c>
      <c r="J313" s="2" t="str">
        <f ca="1" t="shared" ref="J313:J322" si="204">TEXT(RAND()*100,"00.0")</f>
        <v>28.8</v>
      </c>
      <c r="K313" s="2" t="str">
        <f ca="1" t="shared" ref="K313:K322" si="205">IF(RAND()*2&gt;1,"0","1")</f>
        <v>1</v>
      </c>
      <c r="L313" s="3">
        <f ca="1" t="shared" si="169"/>
        <v>8.98312348535193</v>
      </c>
      <c r="M313" s="5" t="str">
        <f ca="1" t="shared" ref="M313:M322" si="206">IF(RAND()*2&gt;1,"1",IF(RAND()*2&gt;1,"2",IF(RAND()*2&gt;1,"3",4)))</f>
        <v>1</v>
      </c>
      <c r="N313" s="3">
        <f ca="1" t="shared" si="170"/>
        <v>15.3438583708703</v>
      </c>
      <c r="O313" s="6">
        <v>43933.69375</v>
      </c>
    </row>
    <row r="314" spans="1:15">
      <c r="A314" s="2" t="str">
        <f ca="1" t="shared" si="201"/>
        <v>9cc2c1cda8734ca6b8937881dd45509d</v>
      </c>
      <c r="B314" s="2" t="s">
        <v>475</v>
      </c>
      <c r="C314" s="1">
        <v>120.27222</v>
      </c>
      <c r="D314" s="1">
        <v>28.895832</v>
      </c>
      <c r="E314" s="2" t="s">
        <v>285</v>
      </c>
      <c r="F314" s="2" t="s">
        <v>403</v>
      </c>
      <c r="G314" s="3">
        <f ca="1" t="shared" si="168"/>
        <v>44.5571624294586</v>
      </c>
      <c r="H314" s="2" t="str">
        <f ca="1" t="shared" si="202"/>
        <v>14.2</v>
      </c>
      <c r="I314" s="4">
        <f ca="1" t="shared" si="203"/>
        <v>6.05716242945861</v>
      </c>
      <c r="J314" s="2" t="str">
        <f ca="1" t="shared" si="204"/>
        <v>24.3</v>
      </c>
      <c r="K314" s="2" t="str">
        <f ca="1" t="shared" si="205"/>
        <v>0</v>
      </c>
      <c r="L314" s="7" t="str">
        <f ca="1" t="shared" si="169"/>
        <v/>
      </c>
      <c r="M314" s="5" t="str">
        <f ca="1" t="shared" si="206"/>
        <v>1</v>
      </c>
      <c r="N314" s="3">
        <f ca="1" t="shared" si="170"/>
        <v>4.63295559149718</v>
      </c>
      <c r="O314" s="6">
        <v>43933.3256944444</v>
      </c>
    </row>
    <row r="315" spans="1:15">
      <c r="A315" s="2" t="str">
        <f ca="1" t="shared" si="201"/>
        <v>4882e57544074dfebab7be02b4d66663</v>
      </c>
      <c r="B315" s="2" t="s">
        <v>476</v>
      </c>
      <c r="C315" s="1">
        <v>120.27222</v>
      </c>
      <c r="D315" s="1">
        <v>28.895832</v>
      </c>
      <c r="E315" s="2" t="s">
        <v>285</v>
      </c>
      <c r="F315" s="2" t="s">
        <v>403</v>
      </c>
      <c r="G315" s="3">
        <f ca="1" t="shared" si="168"/>
        <v>19.9878638445307</v>
      </c>
      <c r="H315" s="2" t="str">
        <f ca="1" t="shared" si="202"/>
        <v>13.6</v>
      </c>
      <c r="I315" s="4">
        <f ca="1" t="shared" si="203"/>
        <v>6.28786384453072</v>
      </c>
      <c r="J315" s="2" t="str">
        <f ca="1" t="shared" si="204"/>
        <v>00.1</v>
      </c>
      <c r="K315" s="2" t="str">
        <f ca="1" t="shared" si="205"/>
        <v>0</v>
      </c>
      <c r="L315" s="7" t="str">
        <f ca="1" t="shared" si="169"/>
        <v/>
      </c>
      <c r="M315" s="5" t="str">
        <f ca="1" t="shared" si="206"/>
        <v>1</v>
      </c>
      <c r="N315" s="3">
        <f ca="1" t="shared" si="170"/>
        <v>21.5469281013819</v>
      </c>
      <c r="O315" s="6">
        <v>43933.025</v>
      </c>
    </row>
    <row r="316" spans="1:15">
      <c r="A316" s="2" t="str">
        <f ca="1" t="shared" si="201"/>
        <v>f1fa698e16bd40d599b1d29303f9c722</v>
      </c>
      <c r="B316" s="2" t="s">
        <v>477</v>
      </c>
      <c r="C316" s="1">
        <v>119.536328</v>
      </c>
      <c r="D316" s="1">
        <v>29.106099</v>
      </c>
      <c r="E316" s="2" t="s">
        <v>285</v>
      </c>
      <c r="F316" s="2" t="s">
        <v>478</v>
      </c>
      <c r="G316" s="3">
        <f ca="1" t="shared" si="168"/>
        <v>120.453134430326</v>
      </c>
      <c r="H316" s="2" t="str">
        <f ca="1" t="shared" si="202"/>
        <v>86.5</v>
      </c>
      <c r="I316" s="4">
        <f ca="1" t="shared" si="203"/>
        <v>2.02811397119095</v>
      </c>
      <c r="J316" s="2" t="str">
        <f ca="1" t="shared" si="204"/>
        <v>35.0</v>
      </c>
      <c r="K316" s="2" t="str">
        <f ca="1" t="shared" si="205"/>
        <v>1</v>
      </c>
      <c r="L316" s="3">
        <f ca="1" t="shared" si="169"/>
        <v>3.07497954086451</v>
      </c>
      <c r="M316" s="5" t="str">
        <f ca="1" t="shared" si="206"/>
        <v>1</v>
      </c>
      <c r="N316" s="3">
        <f ca="1" t="shared" si="170"/>
        <v>20.9946638346711</v>
      </c>
      <c r="O316" s="6">
        <v>43933.8354166667</v>
      </c>
    </row>
    <row r="317" spans="1:15">
      <c r="A317" s="2" t="str">
        <f ca="1" t="shared" si="201"/>
        <v>ba2fede8bc47452281449a56fa88af87</v>
      </c>
      <c r="B317" s="2" t="s">
        <v>479</v>
      </c>
      <c r="C317" s="1">
        <v>119.858281</v>
      </c>
      <c r="D317" s="1">
        <v>28.652681</v>
      </c>
      <c r="E317" s="2" t="s">
        <v>285</v>
      </c>
      <c r="F317" s="2" t="s">
        <v>403</v>
      </c>
      <c r="G317" s="3">
        <f ca="1" t="shared" si="168"/>
        <v>64.2546934199615</v>
      </c>
      <c r="H317" s="2" t="str">
        <f ca="1" t="shared" si="202"/>
        <v>30.6</v>
      </c>
      <c r="I317" s="4">
        <f ca="1" t="shared" si="203"/>
        <v>8.35469341996147</v>
      </c>
      <c r="J317" s="2" t="str">
        <f ca="1" t="shared" si="204"/>
        <v>25.3</v>
      </c>
      <c r="K317" s="2" t="str">
        <f ca="1" t="shared" si="205"/>
        <v>0</v>
      </c>
      <c r="L317" s="7" t="str">
        <f ca="1" t="shared" si="169"/>
        <v/>
      </c>
      <c r="M317" s="5" t="str">
        <f ca="1" t="shared" si="206"/>
        <v>2</v>
      </c>
      <c r="N317" s="3">
        <f ca="1" t="shared" si="170"/>
        <v>4.0757423712507</v>
      </c>
      <c r="O317" s="6">
        <v>43933.6208333333</v>
      </c>
    </row>
    <row r="318" spans="1:15">
      <c r="A318" s="2" t="str">
        <f ca="1" t="shared" si="201"/>
        <v>be7e47945b634c0ab9d3445a10a66b49</v>
      </c>
      <c r="B318" s="2" t="s">
        <v>480</v>
      </c>
      <c r="C318" s="1">
        <v>119.471938</v>
      </c>
      <c r="D318" s="1">
        <v>26.629322</v>
      </c>
      <c r="E318" s="2" t="s">
        <v>396</v>
      </c>
      <c r="F318" s="2" t="s">
        <v>481</v>
      </c>
      <c r="G318" s="3">
        <f ca="1" t="shared" si="168"/>
        <v>81.4474527361669</v>
      </c>
      <c r="H318" s="2" t="str">
        <f ca="1" t="shared" si="202"/>
        <v>67.4</v>
      </c>
      <c r="I318" s="4">
        <f ca="1" t="shared" si="203"/>
        <v>4.84745273616686</v>
      </c>
      <c r="J318" s="2" t="str">
        <f ca="1" t="shared" si="204"/>
        <v>09.2</v>
      </c>
      <c r="K318" s="2" t="str">
        <f ca="1" t="shared" si="205"/>
        <v>0</v>
      </c>
      <c r="L318" s="7" t="str">
        <f ca="1" t="shared" si="169"/>
        <v/>
      </c>
      <c r="M318" s="8">
        <f ca="1" t="shared" si="206"/>
        <v>4</v>
      </c>
      <c r="N318" s="3">
        <f ca="1" t="shared" si="170"/>
        <v>23.0401238636689</v>
      </c>
      <c r="O318" s="6">
        <v>43933.7409722222</v>
      </c>
    </row>
    <row r="319" spans="1:15">
      <c r="A319" s="2" t="str">
        <f ca="1" t="shared" si="201"/>
        <v>42ce7ff053f24e7a9de77b1c0e96da78</v>
      </c>
      <c r="B319" s="2" t="s">
        <v>482</v>
      </c>
      <c r="C319" s="1">
        <v>118.901621</v>
      </c>
      <c r="D319" s="1">
        <v>26.206886</v>
      </c>
      <c r="E319" s="2" t="s">
        <v>396</v>
      </c>
      <c r="F319" s="2" t="s">
        <v>481</v>
      </c>
      <c r="G319" s="3">
        <f ca="1" t="shared" si="168"/>
        <v>76.1078535790865</v>
      </c>
      <c r="H319" s="2" t="str">
        <f ca="1" t="shared" si="202"/>
        <v>53.3</v>
      </c>
      <c r="I319" s="4">
        <f ca="1" t="shared" si="203"/>
        <v>2.60588767201675</v>
      </c>
      <c r="J319" s="2" t="str">
        <f ca="1" t="shared" si="204"/>
        <v>38.4</v>
      </c>
      <c r="K319" s="2" t="str">
        <f ca="1" t="shared" si="205"/>
        <v>1</v>
      </c>
      <c r="L319" s="3">
        <f ca="1" t="shared" si="169"/>
        <v>18.1980340929303</v>
      </c>
      <c r="M319" s="5" t="str">
        <f ca="1" t="shared" si="206"/>
        <v>2</v>
      </c>
      <c r="N319" s="3">
        <f ca="1" t="shared" si="170"/>
        <v>16.0750890279391</v>
      </c>
      <c r="O319" s="6">
        <v>43933.2305555556</v>
      </c>
    </row>
    <row r="320" spans="1:15">
      <c r="A320" s="2" t="str">
        <f ca="1" t="shared" si="201"/>
        <v>ed84c776f831465b889b89c9f6cce3c0</v>
      </c>
      <c r="B320" s="2" t="s">
        <v>483</v>
      </c>
      <c r="C320" s="1">
        <v>118.699251</v>
      </c>
      <c r="D320" s="1">
        <v>26.123873</v>
      </c>
      <c r="E320" s="2" t="s">
        <v>396</v>
      </c>
      <c r="F320" s="2" t="s">
        <v>481</v>
      </c>
      <c r="G320" s="3">
        <f ca="1" t="shared" si="168"/>
        <v>59.8576020320335</v>
      </c>
      <c r="H320" s="2" t="str">
        <f ca="1" t="shared" si="202"/>
        <v>21.5</v>
      </c>
      <c r="I320" s="4">
        <f ca="1" t="shared" si="203"/>
        <v>2.27199368382296</v>
      </c>
      <c r="J320" s="2" t="str">
        <f ca="1" t="shared" si="204"/>
        <v>53.5</v>
      </c>
      <c r="K320" s="2" t="str">
        <f ca="1" t="shared" si="205"/>
        <v>1</v>
      </c>
      <c r="L320" s="3">
        <f ca="1" t="shared" si="169"/>
        <v>17.4143916517894</v>
      </c>
      <c r="M320" s="5" t="str">
        <f ca="1" t="shared" si="206"/>
        <v>1</v>
      </c>
      <c r="N320" s="3">
        <f ca="1" t="shared" si="170"/>
        <v>2.33312792060053</v>
      </c>
      <c r="O320" s="6">
        <v>43933.8840277778</v>
      </c>
    </row>
    <row r="321" spans="1:15">
      <c r="A321" s="2" t="str">
        <f ca="1" t="shared" si="201"/>
        <v>492763c920df49d58573970d88c2b8fa</v>
      </c>
      <c r="B321" s="2" t="s">
        <v>484</v>
      </c>
      <c r="C321" s="1">
        <v>116.693946</v>
      </c>
      <c r="D321" s="1">
        <v>25.474331</v>
      </c>
      <c r="E321" s="2" t="s">
        <v>396</v>
      </c>
      <c r="F321" s="2" t="s">
        <v>485</v>
      </c>
      <c r="G321" s="3">
        <f ca="1" t="shared" si="168"/>
        <v>141.152824880092</v>
      </c>
      <c r="H321" s="2" t="str">
        <f ca="1" t="shared" si="202"/>
        <v>67.6</v>
      </c>
      <c r="I321" s="4">
        <f ca="1" t="shared" si="203"/>
        <v>5.45282488009179</v>
      </c>
      <c r="J321" s="2" t="str">
        <f ca="1" t="shared" si="204"/>
        <v>68.1</v>
      </c>
      <c r="K321" s="2" t="str">
        <f ca="1" t="shared" si="205"/>
        <v>0</v>
      </c>
      <c r="L321" s="7" t="str">
        <f ca="1" t="shared" si="169"/>
        <v/>
      </c>
      <c r="M321" s="5" t="str">
        <f ca="1" t="shared" si="206"/>
        <v>1</v>
      </c>
      <c r="N321" s="3">
        <f ca="1" t="shared" si="170"/>
        <v>2.65481168703068</v>
      </c>
      <c r="O321" s="6">
        <v>43933.5076388889</v>
      </c>
    </row>
    <row r="322" spans="1:15">
      <c r="A322" s="2" t="str">
        <f ca="1" t="shared" si="201"/>
        <v>e0c986c6de0f45408efef0aee71de8be</v>
      </c>
      <c r="B322" s="2" t="s">
        <v>486</v>
      </c>
      <c r="C322" s="1">
        <v>118.046147</v>
      </c>
      <c r="D322" s="1">
        <v>25.866153</v>
      </c>
      <c r="E322" s="2" t="s">
        <v>396</v>
      </c>
      <c r="F322" s="2" t="s">
        <v>397</v>
      </c>
      <c r="G322" s="3">
        <f ca="1" t="shared" si="168"/>
        <v>57.0458786167229</v>
      </c>
      <c r="H322" s="2" t="str">
        <f ca="1" t="shared" si="202"/>
        <v>49.7</v>
      </c>
      <c r="I322" s="4">
        <f ca="1" t="shared" si="203"/>
        <v>3.87547357823043</v>
      </c>
      <c r="J322" s="2" t="str">
        <f ca="1" t="shared" si="204"/>
        <v>18.8</v>
      </c>
      <c r="K322" s="2" t="str">
        <f ca="1" t="shared" si="205"/>
        <v>1</v>
      </c>
      <c r="L322" s="3">
        <f ca="1" t="shared" si="169"/>
        <v>15.3295949615076</v>
      </c>
      <c r="M322" s="8">
        <f ca="1" t="shared" si="206"/>
        <v>4</v>
      </c>
      <c r="N322" s="3">
        <f ca="1" t="shared" si="170"/>
        <v>17.7192192852482</v>
      </c>
      <c r="O322" s="6">
        <v>43933.1340277778</v>
      </c>
    </row>
    <row r="323" spans="1:15">
      <c r="A323" s="2" t="str">
        <f ca="1" t="shared" ref="A323:A332" si="207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6da14a42d55c4d7aa981d723d372b434</v>
      </c>
      <c r="B323" s="2" t="s">
        <v>487</v>
      </c>
      <c r="C323" s="1">
        <v>118.561271</v>
      </c>
      <c r="D323" s="1">
        <v>26.68718</v>
      </c>
      <c r="E323" s="2" t="s">
        <v>396</v>
      </c>
      <c r="F323" s="2" t="s">
        <v>488</v>
      </c>
      <c r="G323" s="3">
        <f ca="1" t="shared" ref="G323:G386" si="208">SUM(H323+I323+J323-IF(K323="0",0,L323))</f>
        <v>123.602716763756</v>
      </c>
      <c r="H323" s="2" t="str">
        <f ca="1" t="shared" ref="H323:H332" si="209">TEXT(RAND()*100,"00.0")</f>
        <v>47.2</v>
      </c>
      <c r="I323" s="4">
        <f ca="1" t="shared" ref="I323:I332" si="210">RAND()*10</f>
        <v>9.37259000772299</v>
      </c>
      <c r="J323" s="2" t="str">
        <f ca="1" t="shared" ref="J323:J332" si="211">TEXT(RAND()*100,"00.0")</f>
        <v>82.0</v>
      </c>
      <c r="K323" s="2" t="str">
        <f ca="1" t="shared" ref="K323:K332" si="212">IF(RAND()*2&gt;1,"0","1")</f>
        <v>1</v>
      </c>
      <c r="L323" s="3">
        <f ca="1" t="shared" ref="L323:L386" si="213">IF(K323="0","",RAND()*20)</f>
        <v>14.9698732439669</v>
      </c>
      <c r="M323" s="5" t="str">
        <f ca="1" t="shared" ref="M323:M332" si="214">IF(RAND()*2&gt;1,"1",IF(RAND()*2&gt;1,"2",IF(RAND()*2&gt;1,"3",4)))</f>
        <v>3</v>
      </c>
      <c r="N323" s="3">
        <f ca="1" t="shared" ref="N323:N386" si="215">IF(J323&lt;30,RAND()*10,IF(J323&lt;50,RAND()*20,IF(J323&lt;100,RAND()*40,RAND()*30)))</f>
        <v>5.03264701267909</v>
      </c>
      <c r="O323" s="6">
        <v>43933.8208333333</v>
      </c>
    </row>
    <row r="324" spans="1:15">
      <c r="A324" s="2" t="str">
        <f ca="1" t="shared" si="207"/>
        <v>40a51af16e4f41f2a08caaf8a60bd619</v>
      </c>
      <c r="B324" s="2" t="s">
        <v>489</v>
      </c>
      <c r="C324" s="1">
        <v>118.377298</v>
      </c>
      <c r="D324" s="1">
        <v>27.223019</v>
      </c>
      <c r="E324" s="2" t="s">
        <v>396</v>
      </c>
      <c r="F324" s="2" t="s">
        <v>488</v>
      </c>
      <c r="G324" s="3">
        <f ca="1" t="shared" si="208"/>
        <v>166.622333372526</v>
      </c>
      <c r="H324" s="2" t="str">
        <f ca="1" t="shared" si="209"/>
        <v>66.0</v>
      </c>
      <c r="I324" s="4">
        <f ca="1" t="shared" si="210"/>
        <v>3.62233337252648</v>
      </c>
      <c r="J324" s="2" t="str">
        <f ca="1" t="shared" si="211"/>
        <v>97.0</v>
      </c>
      <c r="K324" s="2" t="str">
        <f ca="1" t="shared" si="212"/>
        <v>0</v>
      </c>
      <c r="L324" s="7" t="str">
        <f ca="1" t="shared" si="213"/>
        <v/>
      </c>
      <c r="M324" s="5" t="str">
        <f ca="1" t="shared" si="214"/>
        <v>1</v>
      </c>
      <c r="N324" s="3">
        <f ca="1" t="shared" si="215"/>
        <v>16.4436268174223</v>
      </c>
      <c r="O324" s="6">
        <v>43933.35625</v>
      </c>
    </row>
    <row r="325" spans="1:15">
      <c r="A325" s="2" t="str">
        <f ca="1" t="shared" si="207"/>
        <v>f7655e06044b438bbf193b69726440db</v>
      </c>
      <c r="B325" s="2" t="s">
        <v>490</v>
      </c>
      <c r="C325" s="1">
        <v>119.177581</v>
      </c>
      <c r="D325" s="1">
        <v>27.772631</v>
      </c>
      <c r="E325" s="2" t="s">
        <v>285</v>
      </c>
      <c r="F325" s="2" t="s">
        <v>403</v>
      </c>
      <c r="G325" s="3">
        <f ca="1" t="shared" si="208"/>
        <v>12.0622814912665</v>
      </c>
      <c r="H325" s="2" t="str">
        <f ca="1" t="shared" si="209"/>
        <v>02.8</v>
      </c>
      <c r="I325" s="4">
        <f ca="1" t="shared" si="210"/>
        <v>9.02213649134611</v>
      </c>
      <c r="J325" s="2" t="str">
        <f ca="1" t="shared" si="211"/>
        <v>06.0</v>
      </c>
      <c r="K325" s="2" t="str">
        <f ca="1" t="shared" si="212"/>
        <v>1</v>
      </c>
      <c r="L325" s="3">
        <f ca="1" t="shared" si="213"/>
        <v>5.75985500007956</v>
      </c>
      <c r="M325" s="5" t="str">
        <f ca="1" t="shared" si="214"/>
        <v>1</v>
      </c>
      <c r="N325" s="3">
        <f ca="1" t="shared" si="215"/>
        <v>1.33735432625697</v>
      </c>
      <c r="O325" s="6">
        <v>43933.1631944444</v>
      </c>
    </row>
    <row r="326" spans="1:15">
      <c r="A326" s="2" t="str">
        <f ca="1" t="shared" si="207"/>
        <v>6927164fa47b43d7a93697fd160e8d0b</v>
      </c>
      <c r="B326" s="2" t="s">
        <v>491</v>
      </c>
      <c r="C326" s="1">
        <v>119.637513</v>
      </c>
      <c r="D326" s="1">
        <v>27.887124</v>
      </c>
      <c r="E326" s="2" t="s">
        <v>285</v>
      </c>
      <c r="F326" s="2" t="s">
        <v>403</v>
      </c>
      <c r="G326" s="3">
        <f ca="1" t="shared" si="208"/>
        <v>82.8064439737769</v>
      </c>
      <c r="H326" s="2" t="str">
        <f ca="1" t="shared" si="209"/>
        <v>60.7</v>
      </c>
      <c r="I326" s="4">
        <f ca="1" t="shared" si="210"/>
        <v>4.30644397377687</v>
      </c>
      <c r="J326" s="2" t="str">
        <f ca="1" t="shared" si="211"/>
        <v>17.8</v>
      </c>
      <c r="K326" s="2" t="str">
        <f ca="1" t="shared" si="212"/>
        <v>0</v>
      </c>
      <c r="L326" s="7" t="str">
        <f ca="1" t="shared" si="213"/>
        <v/>
      </c>
      <c r="M326" s="5" t="str">
        <f ca="1" t="shared" si="214"/>
        <v>2</v>
      </c>
      <c r="N326" s="3">
        <f ca="1" t="shared" si="215"/>
        <v>26.2048336678795</v>
      </c>
      <c r="O326" s="6">
        <v>43933.7194444444</v>
      </c>
    </row>
    <row r="327" spans="1:15">
      <c r="A327" s="2" t="str">
        <f ca="1" t="shared" si="207"/>
        <v>71439af62bfc4a0a9c49991a782df1af</v>
      </c>
      <c r="B327" s="2" t="s">
        <v>492</v>
      </c>
      <c r="C327" s="1">
        <v>118.598066</v>
      </c>
      <c r="D327" s="1">
        <v>27.715339</v>
      </c>
      <c r="E327" s="2" t="s">
        <v>396</v>
      </c>
      <c r="F327" s="2" t="s">
        <v>488</v>
      </c>
      <c r="G327" s="3">
        <f ca="1" t="shared" si="208"/>
        <v>115.208728363692</v>
      </c>
      <c r="H327" s="2" t="str">
        <f ca="1" t="shared" si="209"/>
        <v>21.3</v>
      </c>
      <c r="I327" s="4">
        <f ca="1" t="shared" si="210"/>
        <v>7.08906909445094</v>
      </c>
      <c r="J327" s="2" t="str">
        <f ca="1" t="shared" si="211"/>
        <v>89.7</v>
      </c>
      <c r="K327" s="2" t="str">
        <f ca="1" t="shared" si="212"/>
        <v>1</v>
      </c>
      <c r="L327" s="3">
        <f ca="1" t="shared" si="213"/>
        <v>2.88034073075913</v>
      </c>
      <c r="M327" s="5" t="str">
        <f ca="1" t="shared" si="214"/>
        <v>1</v>
      </c>
      <c r="N327" s="3">
        <f ca="1" t="shared" si="215"/>
        <v>2.97375316398057</v>
      </c>
      <c r="O327" s="6">
        <v>43933.80625</v>
      </c>
    </row>
    <row r="328" spans="1:15">
      <c r="A328" s="2" t="str">
        <f ca="1" t="shared" si="207"/>
        <v>d0c6e0eaf7084202aef08151780bf51f</v>
      </c>
      <c r="B328" s="2" t="s">
        <v>493</v>
      </c>
      <c r="C328" s="1">
        <v>118.450888</v>
      </c>
      <c r="D328" s="1">
        <v>27.674398</v>
      </c>
      <c r="E328" s="2" t="s">
        <v>396</v>
      </c>
      <c r="F328" s="2" t="s">
        <v>488</v>
      </c>
      <c r="G328" s="3">
        <f ca="1" t="shared" si="208"/>
        <v>77.934386650746</v>
      </c>
      <c r="H328" s="2" t="str">
        <f ca="1" t="shared" si="209"/>
        <v>63.4</v>
      </c>
      <c r="I328" s="4">
        <f ca="1" t="shared" si="210"/>
        <v>1.7645881788351</v>
      </c>
      <c r="J328" s="2" t="str">
        <f ca="1" t="shared" si="211"/>
        <v>28.6</v>
      </c>
      <c r="K328" s="2" t="str">
        <f ca="1" t="shared" si="212"/>
        <v>1</v>
      </c>
      <c r="L328" s="3">
        <f ca="1" t="shared" si="213"/>
        <v>15.8302015280891</v>
      </c>
      <c r="M328" s="5" t="str">
        <f ca="1" t="shared" si="214"/>
        <v>1</v>
      </c>
      <c r="N328" s="3">
        <f ca="1" t="shared" si="215"/>
        <v>2.59171681957805</v>
      </c>
      <c r="O328" s="6">
        <v>43933.6402777778</v>
      </c>
    </row>
    <row r="329" spans="1:15">
      <c r="A329" s="2" t="str">
        <f ca="1" t="shared" si="207"/>
        <v>3f6de21a907040cd9a292c55aef9bfc3</v>
      </c>
      <c r="B329" s="2" t="s">
        <v>494</v>
      </c>
      <c r="C329" s="1">
        <v>114.909408</v>
      </c>
      <c r="D329" s="1">
        <v>26.934811</v>
      </c>
      <c r="E329" s="2" t="s">
        <v>295</v>
      </c>
      <c r="F329" s="2" t="s">
        <v>495</v>
      </c>
      <c r="G329" s="3">
        <f ca="1" t="shared" si="208"/>
        <v>144.98315032975</v>
      </c>
      <c r="H329" s="2" t="str">
        <f ca="1" t="shared" si="209"/>
        <v>36.8</v>
      </c>
      <c r="I329" s="4">
        <f ca="1" t="shared" si="210"/>
        <v>8.78315032975024</v>
      </c>
      <c r="J329" s="2" t="str">
        <f ca="1" t="shared" si="211"/>
        <v>99.4</v>
      </c>
      <c r="K329" s="2" t="str">
        <f ca="1" t="shared" si="212"/>
        <v>0</v>
      </c>
      <c r="L329" s="7" t="str">
        <f ca="1" t="shared" si="213"/>
        <v/>
      </c>
      <c r="M329" s="5" t="str">
        <f ca="1" t="shared" si="214"/>
        <v>2</v>
      </c>
      <c r="N329" s="3">
        <f ca="1" t="shared" si="215"/>
        <v>3.45541245844859</v>
      </c>
      <c r="O329" s="6">
        <v>43933.9798611111</v>
      </c>
    </row>
    <row r="330" spans="1:15">
      <c r="A330" s="2" t="str">
        <f ca="1" t="shared" si="207"/>
        <v>3731acbc4bb748debf913ac34f61de97</v>
      </c>
      <c r="B330" s="2" t="s">
        <v>496</v>
      </c>
      <c r="C330" s="1">
        <v>114.955401</v>
      </c>
      <c r="D330" s="1">
        <v>26.024178</v>
      </c>
      <c r="E330" s="2" t="s">
        <v>295</v>
      </c>
      <c r="F330" s="2" t="s">
        <v>393</v>
      </c>
      <c r="G330" s="3">
        <f ca="1" t="shared" si="208"/>
        <v>114.169823567732</v>
      </c>
      <c r="H330" s="2" t="str">
        <f ca="1" t="shared" si="209"/>
        <v>39.6</v>
      </c>
      <c r="I330" s="4">
        <f ca="1" t="shared" si="210"/>
        <v>2.669823567732</v>
      </c>
      <c r="J330" s="2" t="str">
        <f ca="1" t="shared" si="211"/>
        <v>71.9</v>
      </c>
      <c r="K330" s="2" t="str">
        <f ca="1" t="shared" si="212"/>
        <v>0</v>
      </c>
      <c r="L330" s="7" t="str">
        <f ca="1" t="shared" si="213"/>
        <v/>
      </c>
      <c r="M330" s="5" t="str">
        <f ca="1" t="shared" si="214"/>
        <v>2</v>
      </c>
      <c r="N330" s="3">
        <f ca="1" t="shared" si="215"/>
        <v>19.6233166379993</v>
      </c>
      <c r="O330" s="6">
        <v>43933.9256944444</v>
      </c>
    </row>
    <row r="331" spans="1:15">
      <c r="A331" s="2" t="str">
        <f ca="1" t="shared" si="207"/>
        <v>848f869d198e44f7afa1c1e256280e49</v>
      </c>
      <c r="B331" s="2" t="s">
        <v>497</v>
      </c>
      <c r="C331" s="1">
        <v>112.747726</v>
      </c>
      <c r="D331" s="1">
        <v>27.90347</v>
      </c>
      <c r="E331" s="2" t="s">
        <v>301</v>
      </c>
      <c r="F331" s="2" t="s">
        <v>498</v>
      </c>
      <c r="G331" s="3">
        <f ca="1" t="shared" si="208"/>
        <v>25.9397651053148</v>
      </c>
      <c r="H331" s="2" t="str">
        <f ca="1" t="shared" si="209"/>
        <v>03.7</v>
      </c>
      <c r="I331" s="4">
        <f ca="1" t="shared" si="210"/>
        <v>2.33976510531476</v>
      </c>
      <c r="J331" s="2" t="str">
        <f ca="1" t="shared" si="211"/>
        <v>19.9</v>
      </c>
      <c r="K331" s="2" t="str">
        <f ca="1" t="shared" si="212"/>
        <v>0</v>
      </c>
      <c r="L331" s="7" t="str">
        <f ca="1" t="shared" si="213"/>
        <v/>
      </c>
      <c r="M331" s="5" t="str">
        <f ca="1" t="shared" si="214"/>
        <v>1</v>
      </c>
      <c r="N331" s="3">
        <f ca="1" t="shared" si="215"/>
        <v>4.56943137343308</v>
      </c>
      <c r="O331" s="6">
        <v>43933.7548611111</v>
      </c>
    </row>
    <row r="332" spans="1:15">
      <c r="A332" s="2" t="str">
        <f ca="1" t="shared" si="207"/>
        <v>00c366f09df845ac84813ff9971be160</v>
      </c>
      <c r="B332" s="2" t="s">
        <v>499</v>
      </c>
      <c r="C332" s="1">
        <v>112.747726</v>
      </c>
      <c r="D332" s="1">
        <v>27.90347</v>
      </c>
      <c r="E332" s="2" t="s">
        <v>301</v>
      </c>
      <c r="F332" s="2" t="s">
        <v>498</v>
      </c>
      <c r="G332" s="3">
        <f ca="1" t="shared" si="208"/>
        <v>127.723105728782</v>
      </c>
      <c r="H332" s="2" t="str">
        <f ca="1" t="shared" si="209"/>
        <v>49.6</v>
      </c>
      <c r="I332" s="4">
        <f ca="1" t="shared" si="210"/>
        <v>6.46870533543606</v>
      </c>
      <c r="J332" s="2" t="str">
        <f ca="1" t="shared" si="211"/>
        <v>78.4</v>
      </c>
      <c r="K332" s="2" t="str">
        <f ca="1" t="shared" si="212"/>
        <v>1</v>
      </c>
      <c r="L332" s="3">
        <f ca="1" t="shared" si="213"/>
        <v>6.74559960665432</v>
      </c>
      <c r="M332" s="5" t="str">
        <f ca="1" t="shared" si="214"/>
        <v>2</v>
      </c>
      <c r="N332" s="3">
        <f ca="1" t="shared" si="215"/>
        <v>15.2521573433406</v>
      </c>
      <c r="O332" s="6">
        <v>43933.9576388889</v>
      </c>
    </row>
    <row r="333" spans="1:15">
      <c r="A333" s="2" t="str">
        <f ca="1" t="shared" ref="A333:A342" si="216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256b8ffb300e4e3c82f56bd100f06209</v>
      </c>
      <c r="B333" s="2" t="s">
        <v>500</v>
      </c>
      <c r="C333" s="1">
        <v>109.436212</v>
      </c>
      <c r="D333" s="1">
        <v>26.256666</v>
      </c>
      <c r="E333" s="2" t="s">
        <v>181</v>
      </c>
      <c r="F333" s="2" t="s">
        <v>184</v>
      </c>
      <c r="G333" s="3">
        <f ca="1" t="shared" si="208"/>
        <v>30.8703721388327</v>
      </c>
      <c r="H333" s="2" t="str">
        <f ca="1" t="shared" ref="H333:H342" si="217">TEXT(RAND()*100,"00.0")</f>
        <v>36.6</v>
      </c>
      <c r="I333" s="4">
        <f ca="1" t="shared" ref="I333:I342" si="218">RAND()*10</f>
        <v>7.01837205783586</v>
      </c>
      <c r="J333" s="2" t="str">
        <f ca="1" t="shared" ref="J333:J342" si="219">TEXT(RAND()*100,"00.0")</f>
        <v>07.2</v>
      </c>
      <c r="K333" s="2" t="str">
        <f ca="1" t="shared" ref="K333:K342" si="220">IF(RAND()*2&gt;1,"0","1")</f>
        <v>1</v>
      </c>
      <c r="L333" s="3">
        <f ca="1" t="shared" si="213"/>
        <v>19.9479999190032</v>
      </c>
      <c r="M333" s="5" t="str">
        <f ca="1" t="shared" ref="M333:M342" si="221">IF(RAND()*2&gt;1,"1",IF(RAND()*2&gt;1,"2",IF(RAND()*2&gt;1,"3",4)))</f>
        <v>1</v>
      </c>
      <c r="N333" s="3">
        <f ca="1" t="shared" si="215"/>
        <v>27.5717465844369</v>
      </c>
      <c r="O333" s="6">
        <v>43933.5166666667</v>
      </c>
    </row>
    <row r="334" spans="1:15">
      <c r="A334" s="2" t="str">
        <f ca="1" t="shared" si="216"/>
        <v>4ce23d045b1b4d73a222af6938444e31</v>
      </c>
      <c r="B334" s="2" t="s">
        <v>501</v>
      </c>
      <c r="C334" s="1">
        <v>104.726504</v>
      </c>
      <c r="D334" s="1">
        <v>23.028621</v>
      </c>
      <c r="E334" s="2" t="s">
        <v>313</v>
      </c>
      <c r="F334" s="2" t="s">
        <v>502</v>
      </c>
      <c r="G334" s="3">
        <f ca="1" t="shared" si="208"/>
        <v>143.341766940997</v>
      </c>
      <c r="H334" s="2" t="str">
        <f ca="1" t="shared" si="217"/>
        <v>49.0</v>
      </c>
      <c r="I334" s="4">
        <f ca="1" t="shared" si="218"/>
        <v>5.94176694099651</v>
      </c>
      <c r="J334" s="2" t="str">
        <f ca="1" t="shared" si="219"/>
        <v>88.4</v>
      </c>
      <c r="K334" s="2" t="str">
        <f ca="1" t="shared" si="220"/>
        <v>0</v>
      </c>
      <c r="L334" s="7" t="str">
        <f ca="1" t="shared" si="213"/>
        <v/>
      </c>
      <c r="M334" s="8">
        <f ca="1" t="shared" si="221"/>
        <v>4</v>
      </c>
      <c r="N334" s="3">
        <f ca="1" t="shared" si="215"/>
        <v>13.2649669778134</v>
      </c>
      <c r="O334" s="6">
        <v>43933.33125</v>
      </c>
    </row>
    <row r="335" spans="1:15">
      <c r="A335" s="2" t="str">
        <f ca="1" t="shared" si="216"/>
        <v>349795f8e07e4351af097dd23d249259</v>
      </c>
      <c r="B335" s="2" t="s">
        <v>503</v>
      </c>
      <c r="C335" s="1">
        <v>103.990612</v>
      </c>
      <c r="D335" s="1">
        <v>24.316446</v>
      </c>
      <c r="E335" s="2" t="s">
        <v>313</v>
      </c>
      <c r="F335" s="2" t="s">
        <v>502</v>
      </c>
      <c r="G335" s="3">
        <f ca="1" t="shared" si="208"/>
        <v>56.9994095621559</v>
      </c>
      <c r="H335" s="2" t="str">
        <f ca="1" t="shared" si="217"/>
        <v>27.4</v>
      </c>
      <c r="I335" s="4">
        <f ca="1" t="shared" si="218"/>
        <v>3.5994095621559</v>
      </c>
      <c r="J335" s="2" t="str">
        <f ca="1" t="shared" si="219"/>
        <v>26.0</v>
      </c>
      <c r="K335" s="2" t="str">
        <f ca="1" t="shared" si="220"/>
        <v>0</v>
      </c>
      <c r="L335" s="7" t="str">
        <f ca="1" t="shared" si="213"/>
        <v/>
      </c>
      <c r="M335" s="5" t="str">
        <f ca="1" t="shared" si="221"/>
        <v>1</v>
      </c>
      <c r="N335" s="3">
        <f ca="1" t="shared" si="215"/>
        <v>27.7096323269781</v>
      </c>
      <c r="O335" s="6">
        <v>43933.5722222222</v>
      </c>
    </row>
    <row r="336" spans="1:15">
      <c r="A336" s="2" t="str">
        <f ca="1" t="shared" si="216"/>
        <v>6ab4432559194a399c228866f549af78</v>
      </c>
      <c r="B336" s="2" t="s">
        <v>504</v>
      </c>
      <c r="C336" s="1">
        <v>101.562169</v>
      </c>
      <c r="D336" s="1">
        <v>24.854801</v>
      </c>
      <c r="E336" s="2" t="s">
        <v>313</v>
      </c>
      <c r="F336" s="2" t="s">
        <v>505</v>
      </c>
      <c r="G336" s="3">
        <f ca="1" t="shared" si="208"/>
        <v>22.5273140463393</v>
      </c>
      <c r="H336" s="2" t="str">
        <f ca="1" t="shared" si="217"/>
        <v>06.0</v>
      </c>
      <c r="I336" s="4">
        <f ca="1" t="shared" si="218"/>
        <v>2.40367292924458</v>
      </c>
      <c r="J336" s="2" t="str">
        <f ca="1" t="shared" si="219"/>
        <v>24.2</v>
      </c>
      <c r="K336" s="2" t="str">
        <f ca="1" t="shared" si="220"/>
        <v>1</v>
      </c>
      <c r="L336" s="3">
        <f ca="1" t="shared" si="213"/>
        <v>10.0763588829053</v>
      </c>
      <c r="M336" s="8">
        <f ca="1" t="shared" si="221"/>
        <v>4</v>
      </c>
      <c r="N336" s="3">
        <f ca="1" t="shared" si="215"/>
        <v>13.0691670109148</v>
      </c>
      <c r="O336" s="6">
        <v>43933.2486111111</v>
      </c>
    </row>
    <row r="337" spans="1:15">
      <c r="A337" s="2" t="str">
        <f ca="1" t="shared" si="216"/>
        <v>0b2d301a615446daa6c9340a778e7fd9</v>
      </c>
      <c r="B337" s="2" t="s">
        <v>506</v>
      </c>
      <c r="C337" s="1">
        <v>101.047045</v>
      </c>
      <c r="D337" s="1">
        <v>26.190288</v>
      </c>
      <c r="E337" s="2" t="s">
        <v>313</v>
      </c>
      <c r="F337" s="2" t="s">
        <v>505</v>
      </c>
      <c r="G337" s="3">
        <f ca="1" t="shared" si="208"/>
        <v>155.954667752736</v>
      </c>
      <c r="H337" s="2" t="str">
        <f ca="1" t="shared" si="217"/>
        <v>66.9</v>
      </c>
      <c r="I337" s="4">
        <f ca="1" t="shared" si="218"/>
        <v>0.54524457710996</v>
      </c>
      <c r="J337" s="2" t="str">
        <f ca="1" t="shared" si="219"/>
        <v>91.6</v>
      </c>
      <c r="K337" s="2" t="str">
        <f ca="1" t="shared" si="220"/>
        <v>1</v>
      </c>
      <c r="L337" s="3">
        <f ca="1" t="shared" si="213"/>
        <v>3.09057682437437</v>
      </c>
      <c r="M337" s="8">
        <f ca="1" t="shared" si="221"/>
        <v>4</v>
      </c>
      <c r="N337" s="3">
        <f ca="1" t="shared" si="215"/>
        <v>18.0879170239501</v>
      </c>
      <c r="O337" s="6">
        <v>43933.4673611111</v>
      </c>
    </row>
    <row r="338" spans="1:15">
      <c r="A338" s="2" t="str">
        <f ca="1" t="shared" si="216"/>
        <v>38cf715c37ff4baca239d05611f16dec</v>
      </c>
      <c r="B338" s="2" t="s">
        <v>507</v>
      </c>
      <c r="C338" s="1">
        <v>101.047045</v>
      </c>
      <c r="D338" s="1">
        <v>26.256666</v>
      </c>
      <c r="E338" s="2" t="s">
        <v>313</v>
      </c>
      <c r="F338" s="2" t="s">
        <v>505</v>
      </c>
      <c r="G338" s="3">
        <f ca="1" t="shared" si="208"/>
        <v>80.507453991033</v>
      </c>
      <c r="H338" s="2" t="str">
        <f ca="1" t="shared" si="217"/>
        <v>44.2</v>
      </c>
      <c r="I338" s="4">
        <f ca="1" t="shared" si="218"/>
        <v>5.80745399103301</v>
      </c>
      <c r="J338" s="2" t="str">
        <f ca="1" t="shared" si="219"/>
        <v>30.5</v>
      </c>
      <c r="K338" s="2" t="str">
        <f ca="1" t="shared" si="220"/>
        <v>0</v>
      </c>
      <c r="L338" s="7" t="str">
        <f ca="1" t="shared" si="213"/>
        <v/>
      </c>
      <c r="M338" s="5" t="str">
        <f ca="1" t="shared" si="221"/>
        <v>1</v>
      </c>
      <c r="N338" s="3">
        <f ca="1" t="shared" si="215"/>
        <v>21.4943082379622</v>
      </c>
      <c r="O338" s="6">
        <v>43933.4354166667</v>
      </c>
    </row>
    <row r="339" spans="1:15">
      <c r="A339" s="2" t="str">
        <f ca="1" t="shared" si="216"/>
        <v>df7dd0bfce144ea28b0c4eb34853250c</v>
      </c>
      <c r="B339" s="2" t="s">
        <v>508</v>
      </c>
      <c r="C339" s="1">
        <v>101.120634</v>
      </c>
      <c r="D339" s="1">
        <v>29.332055</v>
      </c>
      <c r="E339" s="2" t="s">
        <v>161</v>
      </c>
      <c r="F339" s="2" t="s">
        <v>509</v>
      </c>
      <c r="G339" s="3">
        <f ca="1" t="shared" si="208"/>
        <v>180.645868582702</v>
      </c>
      <c r="H339" s="2" t="str">
        <f ca="1" t="shared" si="217"/>
        <v>90.3</v>
      </c>
      <c r="I339" s="4">
        <f ca="1" t="shared" si="218"/>
        <v>1.84586858270153</v>
      </c>
      <c r="J339" s="2" t="str">
        <f ca="1" t="shared" si="219"/>
        <v>88.5</v>
      </c>
      <c r="K339" s="2" t="str">
        <f ca="1" t="shared" si="220"/>
        <v>0</v>
      </c>
      <c r="L339" s="7" t="str">
        <f ca="1" t="shared" si="213"/>
        <v/>
      </c>
      <c r="M339" s="5" t="str">
        <f ca="1" t="shared" si="221"/>
        <v>2</v>
      </c>
      <c r="N339" s="3">
        <f ca="1" t="shared" si="215"/>
        <v>26.5284739988321</v>
      </c>
      <c r="O339" s="6">
        <v>43933.0465277778</v>
      </c>
    </row>
    <row r="340" spans="1:15">
      <c r="A340" s="2" t="str">
        <f ca="1" t="shared" si="216"/>
        <v>10271a0f194e472bb89b633d39d2b953</v>
      </c>
      <c r="B340" s="2" t="s">
        <v>510</v>
      </c>
      <c r="C340" s="1">
        <v>101.120634</v>
      </c>
      <c r="D340" s="1">
        <v>29.718233</v>
      </c>
      <c r="E340" s="2" t="s">
        <v>161</v>
      </c>
      <c r="F340" s="2" t="s">
        <v>509</v>
      </c>
      <c r="G340" s="3">
        <f ca="1" t="shared" si="208"/>
        <v>114.360457113668</v>
      </c>
      <c r="H340" s="2" t="str">
        <f ca="1" t="shared" si="217"/>
        <v>71.2</v>
      </c>
      <c r="I340" s="4">
        <f ca="1" t="shared" si="218"/>
        <v>5.76045711366837</v>
      </c>
      <c r="J340" s="2" t="str">
        <f ca="1" t="shared" si="219"/>
        <v>37.4</v>
      </c>
      <c r="K340" s="2" t="str">
        <f ca="1" t="shared" si="220"/>
        <v>0</v>
      </c>
      <c r="L340" s="7" t="str">
        <f ca="1" t="shared" si="213"/>
        <v/>
      </c>
      <c r="M340" s="5" t="str">
        <f ca="1" t="shared" si="221"/>
        <v>1</v>
      </c>
      <c r="N340" s="3">
        <f ca="1" t="shared" si="215"/>
        <v>15.4000750649312</v>
      </c>
      <c r="O340" s="6">
        <v>43933.2840277778</v>
      </c>
    </row>
    <row r="341" spans="1:15">
      <c r="A341" s="2" t="str">
        <f ca="1" t="shared" si="216"/>
        <v>95e9e3f71f744f03bea36d453c8b8576</v>
      </c>
      <c r="B341" s="2" t="s">
        <v>511</v>
      </c>
      <c r="C341" s="1">
        <v>98.324245</v>
      </c>
      <c r="D341" s="1">
        <v>31.752326</v>
      </c>
      <c r="E341" s="2" t="s">
        <v>152</v>
      </c>
      <c r="F341" s="2" t="s">
        <v>512</v>
      </c>
      <c r="G341" s="3">
        <f ca="1" t="shared" si="208"/>
        <v>104.775262264341</v>
      </c>
      <c r="H341" s="2" t="str">
        <f ca="1" t="shared" si="217"/>
        <v>80.2</v>
      </c>
      <c r="I341" s="4">
        <f ca="1" t="shared" si="218"/>
        <v>8.47526226434123</v>
      </c>
      <c r="J341" s="2" t="str">
        <f ca="1" t="shared" si="219"/>
        <v>16.1</v>
      </c>
      <c r="K341" s="2" t="str">
        <f ca="1" t="shared" si="220"/>
        <v>0</v>
      </c>
      <c r="L341" s="7" t="str">
        <f ca="1" t="shared" si="213"/>
        <v/>
      </c>
      <c r="M341" s="5" t="str">
        <f ca="1" t="shared" si="221"/>
        <v>3</v>
      </c>
      <c r="N341" s="3">
        <f ca="1" t="shared" si="215"/>
        <v>23.4453482610596</v>
      </c>
      <c r="O341" s="6">
        <v>43933.1034722222</v>
      </c>
    </row>
    <row r="342" spans="1:15">
      <c r="A342" s="2" t="str">
        <f ca="1" t="shared" si="216"/>
        <v>028e3801fb704ed0a41c7d81f2230541</v>
      </c>
      <c r="B342" s="2" t="s">
        <v>513</v>
      </c>
      <c r="C342" s="1">
        <v>98.986548</v>
      </c>
      <c r="D342" s="1">
        <v>32.690701</v>
      </c>
      <c r="E342" s="2" t="s">
        <v>161</v>
      </c>
      <c r="F342" s="2" t="s">
        <v>509</v>
      </c>
      <c r="G342" s="3">
        <f ca="1" t="shared" si="208"/>
        <v>54.5239529476863</v>
      </c>
      <c r="H342" s="2" t="str">
        <f ca="1" t="shared" si="217"/>
        <v>35.4</v>
      </c>
      <c r="I342" s="4">
        <f ca="1" t="shared" si="218"/>
        <v>8.80506410299249</v>
      </c>
      <c r="J342" s="2" t="str">
        <f ca="1" t="shared" si="219"/>
        <v>17.0</v>
      </c>
      <c r="K342" s="2" t="str">
        <f ca="1" t="shared" si="220"/>
        <v>1</v>
      </c>
      <c r="L342" s="3">
        <f ca="1" t="shared" si="213"/>
        <v>6.6811111553062</v>
      </c>
      <c r="M342" s="5" t="str">
        <f ca="1" t="shared" si="221"/>
        <v>2</v>
      </c>
      <c r="N342" s="3">
        <f ca="1" t="shared" si="215"/>
        <v>4.4622862975492</v>
      </c>
      <c r="O342" s="6">
        <v>43933.69375</v>
      </c>
    </row>
    <row r="343" spans="1:15">
      <c r="A343" s="2" t="str">
        <f ca="1" t="shared" ref="A343:A352" si="222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f8c55d4d040a42a6a5d69fa21e1df031</v>
      </c>
      <c r="B343" s="2" t="s">
        <v>514</v>
      </c>
      <c r="C343" s="1">
        <v>102.003704</v>
      </c>
      <c r="D343" s="1">
        <v>32.690701</v>
      </c>
      <c r="E343" s="2" t="s">
        <v>161</v>
      </c>
      <c r="F343" s="2" t="s">
        <v>317</v>
      </c>
      <c r="G343" s="3">
        <f ca="1" t="shared" si="208"/>
        <v>134.118237570921</v>
      </c>
      <c r="H343" s="2" t="str">
        <f ca="1" t="shared" ref="H343:H352" si="223">TEXT(RAND()*100,"00.0")</f>
        <v>40.6</v>
      </c>
      <c r="I343" s="4">
        <f ca="1" t="shared" ref="I343:I352" si="224">RAND()*10</f>
        <v>9.43749458735997</v>
      </c>
      <c r="J343" s="2" t="str">
        <f ca="1" t="shared" ref="J343:J352" si="225">TEXT(RAND()*100,"00.0")</f>
        <v>91.3</v>
      </c>
      <c r="K343" s="2" t="str">
        <f ca="1" t="shared" ref="K343:K352" si="226">IF(RAND()*2&gt;1,"0","1")</f>
        <v>1</v>
      </c>
      <c r="L343" s="3">
        <f ca="1" t="shared" si="213"/>
        <v>7.21925701643896</v>
      </c>
      <c r="M343" s="5" t="str">
        <f ca="1" t="shared" ref="M343:M352" si="227">IF(RAND()*2&gt;1,"1",IF(RAND()*2&gt;1,"2",IF(RAND()*2&gt;1,"3",4)))</f>
        <v>1</v>
      </c>
      <c r="N343" s="3">
        <f ca="1" t="shared" si="215"/>
        <v>1.67662508061936</v>
      </c>
      <c r="O343" s="6">
        <v>43933.3256944444</v>
      </c>
    </row>
    <row r="344" spans="1:15">
      <c r="A344" s="2" t="str">
        <f ca="1" t="shared" si="222"/>
        <v>3dd78f6262474de1bcd948f79d626152</v>
      </c>
      <c r="B344" s="2" t="s">
        <v>515</v>
      </c>
      <c r="C344" s="1">
        <v>111.349531</v>
      </c>
      <c r="D344" s="1">
        <v>33.619223</v>
      </c>
      <c r="E344" s="2" t="s">
        <v>23</v>
      </c>
      <c r="F344" s="2" t="s">
        <v>516</v>
      </c>
      <c r="G344" s="3">
        <f ca="1" t="shared" si="208"/>
        <v>98.3462205922957</v>
      </c>
      <c r="H344" s="2" t="str">
        <f ca="1" t="shared" si="223"/>
        <v>19.7</v>
      </c>
      <c r="I344" s="4">
        <f ca="1" t="shared" si="224"/>
        <v>4.67309591997032</v>
      </c>
      <c r="J344" s="2" t="str">
        <f ca="1" t="shared" si="225"/>
        <v>86.5</v>
      </c>
      <c r="K344" s="2" t="str">
        <f ca="1" t="shared" si="226"/>
        <v>1</v>
      </c>
      <c r="L344" s="3">
        <f ca="1" t="shared" si="213"/>
        <v>12.5268753276747</v>
      </c>
      <c r="M344" s="5" t="str">
        <f ca="1" t="shared" si="227"/>
        <v>1</v>
      </c>
      <c r="N344" s="3">
        <f ca="1" t="shared" si="215"/>
        <v>11.6936202321286</v>
      </c>
      <c r="O344" s="6">
        <v>43933.025</v>
      </c>
    </row>
    <row r="345" spans="1:15">
      <c r="A345" s="2" t="str">
        <f ca="1" t="shared" si="222"/>
        <v>c856690af7454c9abd9f00d9f56a253a</v>
      </c>
      <c r="B345" s="2" t="s">
        <v>517</v>
      </c>
      <c r="C345" s="1">
        <v>111.496709</v>
      </c>
      <c r="D345" s="1">
        <v>33.557631</v>
      </c>
      <c r="E345" s="2" t="s">
        <v>23</v>
      </c>
      <c r="F345" s="2" t="s">
        <v>516</v>
      </c>
      <c r="G345" s="3">
        <f ca="1" t="shared" si="208"/>
        <v>47.8096499837594</v>
      </c>
      <c r="H345" s="2" t="str">
        <f ca="1" t="shared" si="223"/>
        <v>22.1</v>
      </c>
      <c r="I345" s="4">
        <f ca="1" t="shared" si="224"/>
        <v>3.90964998375942</v>
      </c>
      <c r="J345" s="2" t="str">
        <f ca="1" t="shared" si="225"/>
        <v>21.8</v>
      </c>
      <c r="K345" s="2" t="str">
        <f ca="1" t="shared" si="226"/>
        <v>0</v>
      </c>
      <c r="L345" s="7" t="str">
        <f ca="1" t="shared" si="213"/>
        <v/>
      </c>
      <c r="M345" s="5" t="str">
        <f ca="1" t="shared" si="227"/>
        <v>1</v>
      </c>
      <c r="N345" s="3">
        <f ca="1" t="shared" si="215"/>
        <v>24.8105074155428</v>
      </c>
      <c r="O345" s="6">
        <v>43933.8354166667</v>
      </c>
    </row>
    <row r="346" spans="1:15">
      <c r="A346" s="2" t="str">
        <f ca="1" t="shared" si="222"/>
        <v>dd18de1f5f6e4cdcab1fdc120a0abf2d</v>
      </c>
      <c r="B346" s="2" t="s">
        <v>518</v>
      </c>
      <c r="C346" s="1">
        <v>100.384742</v>
      </c>
      <c r="D346" s="1">
        <v>34.962949</v>
      </c>
      <c r="E346" s="2" t="s">
        <v>131</v>
      </c>
      <c r="F346" s="2" t="s">
        <v>134</v>
      </c>
      <c r="G346" s="3">
        <f ca="1" t="shared" si="208"/>
        <v>77.208486089928</v>
      </c>
      <c r="H346" s="2" t="str">
        <f ca="1" t="shared" si="223"/>
        <v>80.6</v>
      </c>
      <c r="I346" s="4">
        <f ca="1" t="shared" si="224"/>
        <v>9.3254204439621</v>
      </c>
      <c r="J346" s="2" t="str">
        <f ca="1" t="shared" si="225"/>
        <v>02.2</v>
      </c>
      <c r="K346" s="2" t="str">
        <f ca="1" t="shared" si="226"/>
        <v>1</v>
      </c>
      <c r="L346" s="3">
        <f ca="1" t="shared" si="213"/>
        <v>14.9169343540341</v>
      </c>
      <c r="M346" s="5" t="str">
        <f ca="1" t="shared" si="227"/>
        <v>3</v>
      </c>
      <c r="N346" s="3">
        <f ca="1" t="shared" si="215"/>
        <v>12.7115222445118</v>
      </c>
      <c r="O346" s="6">
        <v>43933.6208333333</v>
      </c>
    </row>
    <row r="347" spans="1:15">
      <c r="A347" s="2" t="str">
        <f ca="1" t="shared" si="222"/>
        <v>b051f297a2e5454aba184620d34c9f94</v>
      </c>
      <c r="B347" s="2" t="s">
        <v>519</v>
      </c>
      <c r="C347" s="1">
        <v>98.986548</v>
      </c>
      <c r="D347" s="1">
        <v>35.50637</v>
      </c>
      <c r="E347" s="2" t="s">
        <v>131</v>
      </c>
      <c r="F347" s="2" t="s">
        <v>520</v>
      </c>
      <c r="G347" s="3">
        <f ca="1" t="shared" si="208"/>
        <v>103.732920996612</v>
      </c>
      <c r="H347" s="2" t="str">
        <f ca="1" t="shared" si="223"/>
        <v>46.2</v>
      </c>
      <c r="I347" s="4">
        <f ca="1" t="shared" si="224"/>
        <v>5.1463240927403</v>
      </c>
      <c r="J347" s="2" t="str">
        <f ca="1" t="shared" si="225"/>
        <v>53.1</v>
      </c>
      <c r="K347" s="2" t="str">
        <f ca="1" t="shared" si="226"/>
        <v>1</v>
      </c>
      <c r="L347" s="3">
        <f ca="1" t="shared" si="213"/>
        <v>0.713403096128475</v>
      </c>
      <c r="M347" s="5" t="str">
        <f ca="1" t="shared" si="227"/>
        <v>1</v>
      </c>
      <c r="N347" s="3">
        <f ca="1" t="shared" si="215"/>
        <v>22.0269025054862</v>
      </c>
      <c r="O347" s="6">
        <v>43933.7409722222</v>
      </c>
    </row>
    <row r="348" spans="1:15">
      <c r="A348" s="2" t="str">
        <f ca="1" t="shared" si="222"/>
        <v>907c25a6dc2044fda68f22fde7cc43e3</v>
      </c>
      <c r="B348" s="2" t="s">
        <v>521</v>
      </c>
      <c r="C348" s="1">
        <v>102.003704</v>
      </c>
      <c r="D348" s="1">
        <v>35.80668</v>
      </c>
      <c r="E348" s="2" t="s">
        <v>131</v>
      </c>
      <c r="F348" s="2" t="s">
        <v>522</v>
      </c>
      <c r="G348" s="3">
        <f ca="1" t="shared" si="208"/>
        <v>92.297045399027</v>
      </c>
      <c r="H348" s="2" t="str">
        <f ca="1" t="shared" si="223"/>
        <v>84.2</v>
      </c>
      <c r="I348" s="4">
        <f ca="1" t="shared" si="224"/>
        <v>2.58010996911562</v>
      </c>
      <c r="J348" s="2" t="str">
        <f ca="1" t="shared" si="225"/>
        <v>13.3</v>
      </c>
      <c r="K348" s="2" t="str">
        <f ca="1" t="shared" si="226"/>
        <v>1</v>
      </c>
      <c r="L348" s="3">
        <f ca="1" t="shared" si="213"/>
        <v>7.78306457008866</v>
      </c>
      <c r="M348" s="5" t="str">
        <f ca="1" t="shared" si="227"/>
        <v>1</v>
      </c>
      <c r="N348" s="3">
        <f ca="1" t="shared" si="215"/>
        <v>18.3837937648706</v>
      </c>
      <c r="O348" s="6">
        <v>43933.2305555556</v>
      </c>
    </row>
    <row r="349" spans="1:15">
      <c r="A349" s="2" t="str">
        <f ca="1" t="shared" si="222"/>
        <v>0397c63dd57b488f83237bfc91ce6566</v>
      </c>
      <c r="B349" s="2" t="s">
        <v>523</v>
      </c>
      <c r="C349" s="1">
        <v>106.345466</v>
      </c>
      <c r="D349" s="1">
        <v>35.80668</v>
      </c>
      <c r="E349" s="2" t="s">
        <v>124</v>
      </c>
      <c r="F349" s="2" t="s">
        <v>524</v>
      </c>
      <c r="G349" s="3">
        <f ca="1" t="shared" si="208"/>
        <v>128.422756404266</v>
      </c>
      <c r="H349" s="2" t="str">
        <f ca="1" t="shared" si="223"/>
        <v>96.1</v>
      </c>
      <c r="I349" s="4">
        <f ca="1" t="shared" si="224"/>
        <v>5.59306299588552</v>
      </c>
      <c r="J349" s="2" t="str">
        <f ca="1" t="shared" si="225"/>
        <v>41.1</v>
      </c>
      <c r="K349" s="2" t="str">
        <f ca="1" t="shared" si="226"/>
        <v>1</v>
      </c>
      <c r="L349" s="3">
        <f ca="1" t="shared" si="213"/>
        <v>14.3703065916195</v>
      </c>
      <c r="M349" s="5" t="str">
        <f ca="1" t="shared" si="227"/>
        <v>1</v>
      </c>
      <c r="N349" s="3">
        <f ca="1" t="shared" si="215"/>
        <v>14.0966452876704</v>
      </c>
      <c r="O349" s="6">
        <v>43933.8840277778</v>
      </c>
    </row>
    <row r="350" spans="1:15">
      <c r="A350" s="2" t="str">
        <f ca="1" t="shared" si="222"/>
        <v>1dbd350a1e7c4d83a8a0270bfb2690d8</v>
      </c>
      <c r="B350" s="2" t="s">
        <v>525</v>
      </c>
      <c r="C350" s="1">
        <v>110.760818</v>
      </c>
      <c r="D350" s="1">
        <v>36.700748</v>
      </c>
      <c r="E350" s="2" t="s">
        <v>93</v>
      </c>
      <c r="F350" s="2" t="s">
        <v>526</v>
      </c>
      <c r="G350" s="3">
        <f ca="1" t="shared" si="208"/>
        <v>154.273843990252</v>
      </c>
      <c r="H350" s="2" t="str">
        <f ca="1" t="shared" si="223"/>
        <v>75.2</v>
      </c>
      <c r="I350" s="4">
        <f ca="1" t="shared" si="224"/>
        <v>8.48762004270254</v>
      </c>
      <c r="J350" s="2" t="str">
        <f ca="1" t="shared" si="225"/>
        <v>86.0</v>
      </c>
      <c r="K350" s="2" t="str">
        <f ca="1" t="shared" si="226"/>
        <v>1</v>
      </c>
      <c r="L350" s="3">
        <f ca="1" t="shared" si="213"/>
        <v>15.4137760524504</v>
      </c>
      <c r="M350" s="5" t="str">
        <f ca="1" t="shared" si="227"/>
        <v>1</v>
      </c>
      <c r="N350" s="3">
        <f ca="1" t="shared" si="215"/>
        <v>21.9128929761965</v>
      </c>
      <c r="O350" s="6">
        <v>43933.5076388889</v>
      </c>
    </row>
    <row r="351" spans="1:15">
      <c r="A351" s="2" t="str">
        <f ca="1" t="shared" si="222"/>
        <v>ad665d8e55a14e70ab9a17bcf531d268</v>
      </c>
      <c r="B351" s="2" t="s">
        <v>527</v>
      </c>
      <c r="C351" s="1">
        <v>110.760818</v>
      </c>
      <c r="D351" s="1">
        <v>36.700748</v>
      </c>
      <c r="E351" s="2" t="s">
        <v>93</v>
      </c>
      <c r="F351" s="2" t="s">
        <v>526</v>
      </c>
      <c r="G351" s="3">
        <f ca="1" t="shared" si="208"/>
        <v>63.7910951768289</v>
      </c>
      <c r="H351" s="2" t="str">
        <f ca="1" t="shared" si="223"/>
        <v>57.5</v>
      </c>
      <c r="I351" s="4">
        <f ca="1" t="shared" si="224"/>
        <v>5.99109517682891</v>
      </c>
      <c r="J351" s="2" t="str">
        <f ca="1" t="shared" si="225"/>
        <v>00.3</v>
      </c>
      <c r="K351" s="2" t="str">
        <f ca="1" t="shared" si="226"/>
        <v>0</v>
      </c>
      <c r="L351" s="7" t="str">
        <f ca="1" t="shared" si="213"/>
        <v/>
      </c>
      <c r="M351" s="8">
        <f ca="1" t="shared" si="227"/>
        <v>4</v>
      </c>
      <c r="N351" s="3">
        <f ca="1" t="shared" si="215"/>
        <v>21.8464571720309</v>
      </c>
      <c r="O351" s="6">
        <v>43933.1340277778</v>
      </c>
    </row>
    <row r="352" spans="1:15">
      <c r="A352" s="2" t="str">
        <f ca="1" t="shared" si="222"/>
        <v>13301f8f58174db7bb5d3529ae0bfac4</v>
      </c>
      <c r="B352" s="2" t="s">
        <v>528</v>
      </c>
      <c r="C352" s="1">
        <v>106.271877</v>
      </c>
      <c r="D352" s="1">
        <v>37.232218</v>
      </c>
      <c r="E352" s="2" t="s">
        <v>124</v>
      </c>
      <c r="F352" s="2" t="s">
        <v>529</v>
      </c>
      <c r="G352" s="3">
        <f ca="1" t="shared" si="208"/>
        <v>77.6165287926553</v>
      </c>
      <c r="H352" s="2" t="str">
        <f ca="1" t="shared" si="223"/>
        <v>50.1</v>
      </c>
      <c r="I352" s="4">
        <f ca="1" t="shared" si="224"/>
        <v>3.71652879265531</v>
      </c>
      <c r="J352" s="2" t="str">
        <f ca="1" t="shared" si="225"/>
        <v>23.8</v>
      </c>
      <c r="K352" s="2" t="str">
        <f ca="1" t="shared" si="226"/>
        <v>0</v>
      </c>
      <c r="L352" s="7" t="str">
        <f ca="1" t="shared" si="213"/>
        <v/>
      </c>
      <c r="M352" s="5" t="str">
        <f ca="1" t="shared" si="227"/>
        <v>1</v>
      </c>
      <c r="N352" s="3">
        <f ca="1" t="shared" si="215"/>
        <v>11.1959924238184</v>
      </c>
      <c r="O352" s="6">
        <v>43933.8208333333</v>
      </c>
    </row>
    <row r="353" spans="1:15">
      <c r="A353" s="2" t="str">
        <f ca="1" t="shared" ref="A353:A362" si="228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53807a2753b64d2c887038249459cc83</v>
      </c>
      <c r="B353" s="2" t="s">
        <v>530</v>
      </c>
      <c r="C353" s="1">
        <v>116.647953</v>
      </c>
      <c r="D353" s="1">
        <v>39.320407</v>
      </c>
      <c r="E353" s="2" t="s">
        <v>20</v>
      </c>
      <c r="F353" s="2" t="s">
        <v>68</v>
      </c>
      <c r="G353" s="3">
        <f ca="1" t="shared" si="208"/>
        <v>136.556160767122</v>
      </c>
      <c r="H353" s="2" t="str">
        <f ca="1" t="shared" ref="H353:H362" si="229">TEXT(RAND()*100,"00.0")</f>
        <v>76.3</v>
      </c>
      <c r="I353" s="4">
        <f ca="1" t="shared" ref="I353:I362" si="230">RAND()*10</f>
        <v>6.65616076712168</v>
      </c>
      <c r="J353" s="2" t="str">
        <f ca="1" t="shared" ref="J353:J362" si="231">TEXT(RAND()*100,"00.0")</f>
        <v>53.6</v>
      </c>
      <c r="K353" s="2" t="str">
        <f ca="1" t="shared" ref="K353:K362" si="232">IF(RAND()*2&gt;1,"0","1")</f>
        <v>0</v>
      </c>
      <c r="L353" s="7" t="str">
        <f ca="1" t="shared" si="213"/>
        <v/>
      </c>
      <c r="M353" s="8">
        <f ca="1" t="shared" ref="M353:M362" si="233">IF(RAND()*2&gt;1,"1",IF(RAND()*2&gt;1,"2",IF(RAND()*2&gt;1,"3",4)))</f>
        <v>4</v>
      </c>
      <c r="N353" s="3">
        <f ca="1" t="shared" si="215"/>
        <v>10.7246914271966</v>
      </c>
      <c r="O353" s="6">
        <v>43933.35625</v>
      </c>
    </row>
    <row r="354" spans="1:15">
      <c r="A354" s="2" t="str">
        <f ca="1" t="shared" si="228"/>
        <v>c7e67f15f6284bda93d1768df6fec18c</v>
      </c>
      <c r="B354" s="2" t="s">
        <v>531</v>
      </c>
      <c r="C354" s="1">
        <v>106.271877</v>
      </c>
      <c r="D354" s="1">
        <v>37.232218</v>
      </c>
      <c r="E354" s="2" t="s">
        <v>124</v>
      </c>
      <c r="F354" s="2" t="s">
        <v>529</v>
      </c>
      <c r="G354" s="3">
        <f ca="1" t="shared" si="208"/>
        <v>79.3342091236188</v>
      </c>
      <c r="H354" s="2" t="str">
        <f ca="1" t="shared" si="229"/>
        <v>04.5</v>
      </c>
      <c r="I354" s="4">
        <f ca="1" t="shared" si="230"/>
        <v>0.16158083701592</v>
      </c>
      <c r="J354" s="2" t="str">
        <f ca="1" t="shared" si="231"/>
        <v>76.6</v>
      </c>
      <c r="K354" s="2" t="str">
        <f ca="1" t="shared" si="232"/>
        <v>1</v>
      </c>
      <c r="L354" s="3">
        <f ca="1" t="shared" si="213"/>
        <v>1.92737171339709</v>
      </c>
      <c r="M354" s="5" t="str">
        <f ca="1" t="shared" si="233"/>
        <v>1</v>
      </c>
      <c r="N354" s="3">
        <f ca="1" t="shared" si="215"/>
        <v>9.20273658388</v>
      </c>
      <c r="O354" s="6">
        <v>43933.1631944444</v>
      </c>
    </row>
    <row r="355" spans="1:15">
      <c r="A355" s="2" t="str">
        <f ca="1" t="shared" si="228"/>
        <v>7b340bce374b4005a18dfd591f795cf7</v>
      </c>
      <c r="B355" s="2" t="s">
        <v>532</v>
      </c>
      <c r="C355" s="1">
        <v>108.332374</v>
      </c>
      <c r="D355" s="1">
        <v>35.80668</v>
      </c>
      <c r="E355" s="2" t="s">
        <v>33</v>
      </c>
      <c r="F355" s="2" t="s">
        <v>533</v>
      </c>
      <c r="G355" s="3">
        <f ca="1" t="shared" si="208"/>
        <v>122.593908124149</v>
      </c>
      <c r="H355" s="2" t="str">
        <f ca="1" t="shared" si="229"/>
        <v>71.0</v>
      </c>
      <c r="I355" s="4">
        <f ca="1" t="shared" si="230"/>
        <v>8.20241343887883</v>
      </c>
      <c r="J355" s="2" t="str">
        <f ca="1" t="shared" si="231"/>
        <v>44.8</v>
      </c>
      <c r="K355" s="2" t="str">
        <f ca="1" t="shared" si="232"/>
        <v>1</v>
      </c>
      <c r="L355" s="3">
        <f ca="1" t="shared" si="213"/>
        <v>1.40850531472976</v>
      </c>
      <c r="M355" s="5" t="str">
        <f ca="1" t="shared" si="233"/>
        <v>1</v>
      </c>
      <c r="N355" s="3">
        <f ca="1" t="shared" si="215"/>
        <v>11.594995734805</v>
      </c>
      <c r="O355" s="6">
        <v>43933.7194444444</v>
      </c>
    </row>
    <row r="356" spans="1:15">
      <c r="A356" s="2" t="str">
        <f ca="1" t="shared" si="228"/>
        <v>b55b2dd92f0b4f46b307e67fd606ebed</v>
      </c>
      <c r="B356" s="2" t="s">
        <v>534</v>
      </c>
      <c r="C356" s="1">
        <v>105.462396</v>
      </c>
      <c r="D356" s="1">
        <v>36.046107</v>
      </c>
      <c r="E356" s="2" t="s">
        <v>124</v>
      </c>
      <c r="F356" s="2" t="s">
        <v>524</v>
      </c>
      <c r="G356" s="3">
        <f ca="1" t="shared" si="208"/>
        <v>149.551161339794</v>
      </c>
      <c r="H356" s="2" t="str">
        <f ca="1" t="shared" si="229"/>
        <v>70.1</v>
      </c>
      <c r="I356" s="4">
        <f ca="1" t="shared" si="230"/>
        <v>2.68557473325015</v>
      </c>
      <c r="J356" s="2" t="str">
        <f ca="1" t="shared" si="231"/>
        <v>80.2</v>
      </c>
      <c r="K356" s="2" t="str">
        <f ca="1" t="shared" si="232"/>
        <v>1</v>
      </c>
      <c r="L356" s="3">
        <f ca="1" t="shared" si="213"/>
        <v>3.43441339345619</v>
      </c>
      <c r="M356" s="5" t="str">
        <f ca="1" t="shared" si="233"/>
        <v>3</v>
      </c>
      <c r="N356" s="3">
        <f ca="1" t="shared" si="215"/>
        <v>26.7474703030089</v>
      </c>
      <c r="O356" s="6">
        <v>43933.80625</v>
      </c>
    </row>
    <row r="357" spans="1:15">
      <c r="A357" s="2" t="str">
        <f ca="1" t="shared" si="228"/>
        <v>079e92536d7c43deb7968eba2cd274f5</v>
      </c>
      <c r="B357" s="2" t="s">
        <v>535</v>
      </c>
      <c r="C357" s="1">
        <v>100.531921</v>
      </c>
      <c r="D357" s="1">
        <v>36.46334</v>
      </c>
      <c r="E357" s="2" t="s">
        <v>131</v>
      </c>
      <c r="F357" s="2" t="s">
        <v>134</v>
      </c>
      <c r="G357" s="3">
        <f ca="1" t="shared" si="208"/>
        <v>122.910796943771</v>
      </c>
      <c r="H357" s="2" t="str">
        <f ca="1" t="shared" si="229"/>
        <v>73.1</v>
      </c>
      <c r="I357" s="4">
        <f ca="1" t="shared" si="230"/>
        <v>6.01079694377102</v>
      </c>
      <c r="J357" s="2" t="str">
        <f ca="1" t="shared" si="231"/>
        <v>43.8</v>
      </c>
      <c r="K357" s="2" t="str">
        <f ca="1" t="shared" si="232"/>
        <v>0</v>
      </c>
      <c r="L357" s="7" t="str">
        <f ca="1" t="shared" si="213"/>
        <v/>
      </c>
      <c r="M357" s="5" t="str">
        <f ca="1" t="shared" si="233"/>
        <v>1</v>
      </c>
      <c r="N357" s="3">
        <f ca="1" t="shared" si="215"/>
        <v>9.41743600192318</v>
      </c>
      <c r="O357" s="6">
        <v>43933.6402777778</v>
      </c>
    </row>
    <row r="358" spans="1:15">
      <c r="A358" s="2" t="str">
        <f ca="1" t="shared" si="228"/>
        <v>c7185f874bc543c2b44bec444d867b97</v>
      </c>
      <c r="B358" s="2" t="s">
        <v>536</v>
      </c>
      <c r="C358" s="1">
        <v>98.177067</v>
      </c>
      <c r="D358" s="1">
        <v>33.865147</v>
      </c>
      <c r="E358" s="2" t="s">
        <v>161</v>
      </c>
      <c r="F358" s="2" t="s">
        <v>509</v>
      </c>
      <c r="G358" s="3">
        <f ca="1" t="shared" si="208"/>
        <v>180.513688155197</v>
      </c>
      <c r="H358" s="2" t="str">
        <f ca="1" t="shared" si="229"/>
        <v>83.1</v>
      </c>
      <c r="I358" s="4">
        <f ca="1" t="shared" si="230"/>
        <v>2.71368815519676</v>
      </c>
      <c r="J358" s="2" t="str">
        <f ca="1" t="shared" si="231"/>
        <v>94.7</v>
      </c>
      <c r="K358" s="2" t="str">
        <f ca="1" t="shared" si="232"/>
        <v>0</v>
      </c>
      <c r="L358" s="7" t="str">
        <f ca="1" t="shared" si="213"/>
        <v/>
      </c>
      <c r="M358" s="5" t="str">
        <f ca="1" t="shared" si="233"/>
        <v>3</v>
      </c>
      <c r="N358" s="3">
        <f ca="1" t="shared" si="215"/>
        <v>23.8152658622521</v>
      </c>
      <c r="O358" s="6">
        <v>43933.9798611111</v>
      </c>
    </row>
    <row r="359" spans="1:15">
      <c r="A359" s="2" t="str">
        <f ca="1" t="shared" si="228"/>
        <v>1ff8753d399a4989bd5c998d77997826</v>
      </c>
      <c r="B359" s="2" t="s">
        <v>537</v>
      </c>
      <c r="C359" s="1">
        <v>110.319282</v>
      </c>
      <c r="D359" s="1">
        <v>37.232218</v>
      </c>
      <c r="E359" s="2" t="s">
        <v>16</v>
      </c>
      <c r="F359" s="2" t="s">
        <v>36</v>
      </c>
      <c r="G359" s="3">
        <f ca="1" t="shared" si="208"/>
        <v>28.9839230064425</v>
      </c>
      <c r="H359" s="2" t="str">
        <f ca="1" t="shared" si="229"/>
        <v>19.3</v>
      </c>
      <c r="I359" s="4">
        <f ca="1" t="shared" si="230"/>
        <v>2.99201603571791</v>
      </c>
      <c r="J359" s="2" t="str">
        <f ca="1" t="shared" si="231"/>
        <v>07.2</v>
      </c>
      <c r="K359" s="2" t="str">
        <f ca="1" t="shared" si="232"/>
        <v>1</v>
      </c>
      <c r="L359" s="3">
        <f ca="1" t="shared" si="213"/>
        <v>0.508093029275409</v>
      </c>
      <c r="M359" s="8">
        <f ca="1" t="shared" si="233"/>
        <v>4</v>
      </c>
      <c r="N359" s="3">
        <f ca="1" t="shared" si="215"/>
        <v>17.7977487129729</v>
      </c>
      <c r="O359" s="6">
        <v>43933.9256944444</v>
      </c>
    </row>
    <row r="360" spans="1:15">
      <c r="A360" s="2" t="str">
        <f ca="1" t="shared" si="228"/>
        <v>b53d15dcaffd4a599235dff973f00a45</v>
      </c>
      <c r="B360" s="2" t="s">
        <v>538</v>
      </c>
      <c r="C360" s="1">
        <v>97.588353</v>
      </c>
      <c r="D360" s="1">
        <v>34.720251</v>
      </c>
      <c r="E360" s="2" t="s">
        <v>131</v>
      </c>
      <c r="F360" s="2" t="s">
        <v>520</v>
      </c>
      <c r="G360" s="3">
        <f ca="1" t="shared" si="208"/>
        <v>123.858498202652</v>
      </c>
      <c r="H360" s="2" t="str">
        <f ca="1" t="shared" si="229"/>
        <v>40.2</v>
      </c>
      <c r="I360" s="4">
        <f ca="1" t="shared" si="230"/>
        <v>2.15849820265158</v>
      </c>
      <c r="J360" s="2" t="str">
        <f ca="1" t="shared" si="231"/>
        <v>81.5</v>
      </c>
      <c r="K360" s="2" t="str">
        <f ca="1" t="shared" si="232"/>
        <v>0</v>
      </c>
      <c r="L360" s="7" t="str">
        <f ca="1" t="shared" si="213"/>
        <v/>
      </c>
      <c r="M360" s="5" t="str">
        <f ca="1" t="shared" si="233"/>
        <v>1</v>
      </c>
      <c r="N360" s="3">
        <f ca="1" t="shared" si="215"/>
        <v>22.7883856318999</v>
      </c>
      <c r="O360" s="6">
        <v>43933.35625</v>
      </c>
    </row>
    <row r="361" spans="1:15">
      <c r="A361" s="2" t="str">
        <f ca="1" t="shared" si="228"/>
        <v>6118a7371b80475caf42e3e0225b7415</v>
      </c>
      <c r="B361" s="2" t="s">
        <v>539</v>
      </c>
      <c r="C361" s="1">
        <v>108.479553</v>
      </c>
      <c r="D361" s="1">
        <v>39.263222</v>
      </c>
      <c r="E361" s="2" t="s">
        <v>112</v>
      </c>
      <c r="F361" s="2" t="s">
        <v>113</v>
      </c>
      <c r="G361" s="3">
        <f ca="1" t="shared" si="208"/>
        <v>36.5785643005444</v>
      </c>
      <c r="H361" s="2" t="str">
        <f ca="1" t="shared" si="229"/>
        <v>01.1</v>
      </c>
      <c r="I361" s="4">
        <f ca="1" t="shared" si="230"/>
        <v>0.478564300544453</v>
      </c>
      <c r="J361" s="2" t="str">
        <f ca="1" t="shared" si="231"/>
        <v>35.0</v>
      </c>
      <c r="K361" s="2" t="str">
        <f ca="1" t="shared" si="232"/>
        <v>0</v>
      </c>
      <c r="L361" s="7" t="str">
        <f ca="1" t="shared" si="213"/>
        <v/>
      </c>
      <c r="M361" s="5" t="str">
        <f ca="1" t="shared" si="233"/>
        <v>1</v>
      </c>
      <c r="N361" s="3">
        <f ca="1" t="shared" si="215"/>
        <v>18.1476514992947</v>
      </c>
      <c r="O361" s="6">
        <v>43933.1631944444</v>
      </c>
    </row>
    <row r="362" spans="1:15">
      <c r="A362" s="2" t="str">
        <f ca="1" t="shared" si="228"/>
        <v>1e708ab378554b2e9fe5af942ad2f02a</v>
      </c>
      <c r="B362" s="2" t="s">
        <v>540</v>
      </c>
      <c r="C362" s="1">
        <v>112.085423</v>
      </c>
      <c r="D362" s="1">
        <v>40.228958</v>
      </c>
      <c r="E362" s="2" t="s">
        <v>112</v>
      </c>
      <c r="F362" s="2" t="s">
        <v>117</v>
      </c>
      <c r="G362" s="3">
        <f ca="1" t="shared" si="208"/>
        <v>159.197473080334</v>
      </c>
      <c r="H362" s="2" t="str">
        <f ca="1" t="shared" si="229"/>
        <v>62.2</v>
      </c>
      <c r="I362" s="4">
        <f ca="1" t="shared" si="230"/>
        <v>3.89747308033435</v>
      </c>
      <c r="J362" s="2" t="str">
        <f ca="1" t="shared" si="231"/>
        <v>93.1</v>
      </c>
      <c r="K362" s="2" t="str">
        <f ca="1" t="shared" si="232"/>
        <v>0</v>
      </c>
      <c r="L362" s="7" t="str">
        <f ca="1" t="shared" si="213"/>
        <v/>
      </c>
      <c r="M362" s="8">
        <f ca="1" t="shared" si="233"/>
        <v>4</v>
      </c>
      <c r="N362" s="3">
        <f ca="1" t="shared" si="215"/>
        <v>7.51934073278044</v>
      </c>
      <c r="O362" s="6">
        <v>43933.7194444444</v>
      </c>
    </row>
    <row r="363" spans="1:15">
      <c r="A363" s="2" t="str">
        <f ca="1" t="shared" ref="A363:A372" si="234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eadd3d65999a4e22a92c9308f0e0dc56</v>
      </c>
      <c r="B363" s="2" t="s">
        <v>541</v>
      </c>
      <c r="C363" s="1">
        <v>111.938245</v>
      </c>
      <c r="D363" s="1">
        <v>38.109654</v>
      </c>
      <c r="E363" s="2" t="s">
        <v>93</v>
      </c>
      <c r="F363" s="2" t="s">
        <v>542</v>
      </c>
      <c r="G363" s="3">
        <f ca="1" t="shared" si="208"/>
        <v>76.5895338254871</v>
      </c>
      <c r="H363" s="2" t="str">
        <f ca="1" t="shared" ref="H363:H372" si="235">TEXT(RAND()*100,"00.0")</f>
        <v>52.4</v>
      </c>
      <c r="I363" s="4">
        <f ca="1" t="shared" ref="I363:I372" si="236">RAND()*10</f>
        <v>7.08953382548706</v>
      </c>
      <c r="J363" s="2" t="str">
        <f ca="1" t="shared" ref="J363:J372" si="237">TEXT(RAND()*100,"00.0")</f>
        <v>17.1</v>
      </c>
      <c r="K363" s="2" t="str">
        <f ca="1" t="shared" ref="K363:K372" si="238">IF(RAND()*2&gt;1,"0","1")</f>
        <v>0</v>
      </c>
      <c r="L363" s="7" t="str">
        <f ca="1" t="shared" si="213"/>
        <v/>
      </c>
      <c r="M363" s="5" t="str">
        <f ca="1" t="shared" ref="M363:M372" si="239">IF(RAND()*2&gt;1,"1",IF(RAND()*2&gt;1,"2",IF(RAND()*2&gt;1,"3",4)))</f>
        <v>1</v>
      </c>
      <c r="N363" s="3">
        <f ca="1" t="shared" si="215"/>
        <v>18.9267116163519</v>
      </c>
      <c r="O363" s="6">
        <v>43933.80625</v>
      </c>
    </row>
    <row r="364" spans="1:15">
      <c r="A364" s="2" t="str">
        <f ca="1" t="shared" si="234"/>
        <v>9addaa82c97b4908aef43048e721d5ac</v>
      </c>
      <c r="B364" s="2" t="s">
        <v>543</v>
      </c>
      <c r="C364" s="1">
        <v>112.674136</v>
      </c>
      <c r="D364" s="1">
        <v>40.958234</v>
      </c>
      <c r="E364" s="2" t="s">
        <v>112</v>
      </c>
      <c r="F364" s="2" t="s">
        <v>115</v>
      </c>
      <c r="G364" s="3">
        <f ca="1" t="shared" si="208"/>
        <v>83.369656616168</v>
      </c>
      <c r="H364" s="2" t="str">
        <f ca="1" t="shared" si="235"/>
        <v>51.8</v>
      </c>
      <c r="I364" s="4">
        <f ca="1" t="shared" si="236"/>
        <v>9.36965661616798</v>
      </c>
      <c r="J364" s="2" t="str">
        <f ca="1" t="shared" si="237"/>
        <v>22.2</v>
      </c>
      <c r="K364" s="2" t="str">
        <f ca="1" t="shared" si="238"/>
        <v>0</v>
      </c>
      <c r="L364" s="7" t="str">
        <f ca="1" t="shared" si="213"/>
        <v/>
      </c>
      <c r="M364" s="5" t="str">
        <f ca="1" t="shared" si="239"/>
        <v>1</v>
      </c>
      <c r="N364" s="3">
        <f ca="1" t="shared" si="215"/>
        <v>16.4102635272198</v>
      </c>
      <c r="O364" s="6">
        <v>43933.6402777778</v>
      </c>
    </row>
    <row r="365" spans="1:15">
      <c r="A365" s="2" t="str">
        <f ca="1" t="shared" si="234"/>
        <v>c91d7db685ac43bf8d9efd63daeedbb0</v>
      </c>
      <c r="B365" s="2" t="s">
        <v>544</v>
      </c>
      <c r="C365" s="1">
        <v>115.617704</v>
      </c>
      <c r="D365" s="1">
        <v>29.718233</v>
      </c>
      <c r="E365" s="2" t="s">
        <v>295</v>
      </c>
      <c r="F365" s="2" t="s">
        <v>545</v>
      </c>
      <c r="G365" s="3">
        <f ca="1" t="shared" si="208"/>
        <v>106.679857155129</v>
      </c>
      <c r="H365" s="2" t="str">
        <f ca="1" t="shared" si="235"/>
        <v>30.6</v>
      </c>
      <c r="I365" s="4">
        <f ca="1" t="shared" si="236"/>
        <v>7.37985715512888</v>
      </c>
      <c r="J365" s="2" t="str">
        <f ca="1" t="shared" si="237"/>
        <v>68.7</v>
      </c>
      <c r="K365" s="2" t="str">
        <f ca="1" t="shared" si="238"/>
        <v>0</v>
      </c>
      <c r="L365" s="7" t="str">
        <f ca="1" t="shared" si="213"/>
        <v/>
      </c>
      <c r="M365" s="5" t="str">
        <f ca="1" t="shared" si="239"/>
        <v>1</v>
      </c>
      <c r="N365" s="3">
        <f ca="1" t="shared" si="215"/>
        <v>22.6394219734311</v>
      </c>
      <c r="O365" s="6">
        <v>43933.9798611111</v>
      </c>
    </row>
    <row r="366" spans="1:15">
      <c r="A366" s="2" t="str">
        <f ca="1" t="shared" si="234"/>
        <v>1557c97f606e4e7bb9d1e05289b1f22d</v>
      </c>
      <c r="B366" s="2" t="s">
        <v>546</v>
      </c>
      <c r="C366" s="1">
        <v>117.457434</v>
      </c>
      <c r="D366" s="1">
        <v>30.23081</v>
      </c>
      <c r="E366" s="2" t="s">
        <v>191</v>
      </c>
      <c r="F366" s="2" t="s">
        <v>547</v>
      </c>
      <c r="G366" s="3">
        <f ca="1" t="shared" si="208"/>
        <v>53.651210836468</v>
      </c>
      <c r="H366" s="2" t="str">
        <f ca="1" t="shared" si="235"/>
        <v>34.9</v>
      </c>
      <c r="I366" s="4">
        <f ca="1" t="shared" si="236"/>
        <v>7.34818871322044</v>
      </c>
      <c r="J366" s="2" t="str">
        <f ca="1" t="shared" si="237"/>
        <v>30.5</v>
      </c>
      <c r="K366" s="2" t="str">
        <f ca="1" t="shared" si="238"/>
        <v>1</v>
      </c>
      <c r="L366" s="3">
        <f ca="1" t="shared" si="213"/>
        <v>19.0969778767524</v>
      </c>
      <c r="M366" s="8">
        <f ca="1" t="shared" si="239"/>
        <v>4</v>
      </c>
      <c r="N366" s="3">
        <f ca="1" t="shared" si="215"/>
        <v>18.9804877247905</v>
      </c>
      <c r="O366" s="6">
        <v>43933.9256944444</v>
      </c>
    </row>
    <row r="367" spans="1:15">
      <c r="A367" s="2" t="str">
        <f ca="1" t="shared" si="234"/>
        <v>4ad1a8203fbd40b7950be3708c2202cb</v>
      </c>
      <c r="B367" s="2" t="s">
        <v>548</v>
      </c>
      <c r="C367" s="1">
        <v>117.75179</v>
      </c>
      <c r="D367" s="1">
        <v>30.102916</v>
      </c>
      <c r="E367" s="2" t="s">
        <v>191</v>
      </c>
      <c r="F367" s="2" t="s">
        <v>282</v>
      </c>
      <c r="G367" s="3">
        <f ca="1" t="shared" si="208"/>
        <v>37.246813438801</v>
      </c>
      <c r="H367" s="2" t="str">
        <f ca="1" t="shared" si="235"/>
        <v>05.4</v>
      </c>
      <c r="I367" s="4">
        <f ca="1" t="shared" si="236"/>
        <v>9.94395592612858</v>
      </c>
      <c r="J367" s="2" t="str">
        <f ca="1" t="shared" si="237"/>
        <v>36.8</v>
      </c>
      <c r="K367" s="2" t="str">
        <f ca="1" t="shared" si="238"/>
        <v>1</v>
      </c>
      <c r="L367" s="3">
        <f ca="1" t="shared" si="213"/>
        <v>14.8971424873275</v>
      </c>
      <c r="M367" s="5" t="str">
        <f ca="1" t="shared" si="239"/>
        <v>1</v>
      </c>
      <c r="N367" s="3">
        <f ca="1" t="shared" si="215"/>
        <v>3.79382783574881</v>
      </c>
      <c r="O367" s="6">
        <v>43933.7548611111</v>
      </c>
    </row>
    <row r="368" spans="1:15">
      <c r="A368" s="2" t="str">
        <f ca="1" t="shared" si="234"/>
        <v>3907373813984a9b977dad4a152b40df</v>
      </c>
      <c r="B368" s="2" t="s">
        <v>549</v>
      </c>
      <c r="C368" s="1">
        <v>119.297163</v>
      </c>
      <c r="D368" s="1">
        <v>30.486093</v>
      </c>
      <c r="E368" s="2" t="s">
        <v>191</v>
      </c>
      <c r="F368" s="2" t="s">
        <v>550</v>
      </c>
      <c r="G368" s="3">
        <f ca="1" t="shared" si="208"/>
        <v>80.4200192330479</v>
      </c>
      <c r="H368" s="2" t="str">
        <f ca="1" t="shared" si="235"/>
        <v>01.3</v>
      </c>
      <c r="I368" s="4">
        <f ca="1" t="shared" si="236"/>
        <v>8.52001923304787</v>
      </c>
      <c r="J368" s="2" t="str">
        <f ca="1" t="shared" si="237"/>
        <v>70.6</v>
      </c>
      <c r="K368" s="2" t="str">
        <f ca="1" t="shared" si="238"/>
        <v>0</v>
      </c>
      <c r="L368" s="7" t="str">
        <f ca="1" t="shared" si="213"/>
        <v/>
      </c>
      <c r="M368" s="5" t="str">
        <f ca="1" t="shared" si="239"/>
        <v>2</v>
      </c>
      <c r="N368" s="3">
        <f ca="1" t="shared" si="215"/>
        <v>17.0837799652487</v>
      </c>
      <c r="O368" s="6">
        <v>43933.9576388889</v>
      </c>
    </row>
    <row r="369" spans="1:15">
      <c r="A369" s="2" t="str">
        <f ca="1" t="shared" si="234"/>
        <v>d8f414b141a14e4baa26c10ecabc56bc</v>
      </c>
      <c r="B369" s="2" t="s">
        <v>551</v>
      </c>
      <c r="C369" s="1">
        <v>121.725606</v>
      </c>
      <c r="D369" s="1">
        <v>30.358536</v>
      </c>
      <c r="E369" s="2" t="s">
        <v>285</v>
      </c>
      <c r="F369" s="2" t="s">
        <v>552</v>
      </c>
      <c r="G369" s="3">
        <f ca="1" t="shared" si="208"/>
        <v>57.4429417968902</v>
      </c>
      <c r="H369" s="2" t="str">
        <f ca="1" t="shared" si="235"/>
        <v>03.1</v>
      </c>
      <c r="I369" s="4">
        <f ca="1" t="shared" si="236"/>
        <v>6.54294179689025</v>
      </c>
      <c r="J369" s="2" t="str">
        <f ca="1" t="shared" si="237"/>
        <v>47.8</v>
      </c>
      <c r="K369" s="2" t="str">
        <f ca="1" t="shared" si="238"/>
        <v>0</v>
      </c>
      <c r="L369" s="7" t="str">
        <f ca="1" t="shared" si="213"/>
        <v/>
      </c>
      <c r="M369" s="5" t="str">
        <f ca="1" t="shared" si="239"/>
        <v>1</v>
      </c>
      <c r="N369" s="3">
        <f ca="1" t="shared" si="215"/>
        <v>23.3280670188998</v>
      </c>
      <c r="O369" s="6">
        <v>43933.5166666667</v>
      </c>
    </row>
    <row r="370" spans="1:15">
      <c r="A370" s="2" t="str">
        <f ca="1" t="shared" si="234"/>
        <v>85087bd3ea984a4abf50a896af94a101</v>
      </c>
      <c r="B370" s="2" t="s">
        <v>553</v>
      </c>
      <c r="C370" s="1">
        <v>121.578428</v>
      </c>
      <c r="D370" s="1">
        <v>29.846628</v>
      </c>
      <c r="E370" s="2" t="s">
        <v>285</v>
      </c>
      <c r="F370" s="2" t="s">
        <v>554</v>
      </c>
      <c r="G370" s="3">
        <f ca="1" t="shared" si="208"/>
        <v>127.065775979421</v>
      </c>
      <c r="H370" s="2" t="str">
        <f ca="1" t="shared" si="235"/>
        <v>41.2</v>
      </c>
      <c r="I370" s="4">
        <f ca="1" t="shared" si="236"/>
        <v>7.56403362406958</v>
      </c>
      <c r="J370" s="2" t="str">
        <f ca="1" t="shared" si="237"/>
        <v>82.6</v>
      </c>
      <c r="K370" s="2" t="str">
        <f ca="1" t="shared" si="238"/>
        <v>1</v>
      </c>
      <c r="L370" s="3">
        <f ca="1" t="shared" si="213"/>
        <v>4.29825764464861</v>
      </c>
      <c r="M370" s="5" t="str">
        <f ca="1" t="shared" si="239"/>
        <v>2</v>
      </c>
      <c r="N370" s="3">
        <f ca="1" t="shared" si="215"/>
        <v>9.79461552872159</v>
      </c>
      <c r="O370" s="6">
        <v>43933.33125</v>
      </c>
    </row>
    <row r="371" spans="1:15">
      <c r="A371" s="2" t="str">
        <f ca="1" t="shared" si="234"/>
        <v>5815528de66f444592381cebc4114d95</v>
      </c>
      <c r="B371" s="2" t="s">
        <v>555</v>
      </c>
      <c r="C371" s="1">
        <v>119.812288</v>
      </c>
      <c r="D371" s="1">
        <v>29.910763</v>
      </c>
      <c r="E371" s="2" t="s">
        <v>285</v>
      </c>
      <c r="F371" s="2" t="s">
        <v>288</v>
      </c>
      <c r="G371" s="3">
        <f ca="1" t="shared" si="208"/>
        <v>32.1008339743338</v>
      </c>
      <c r="H371" s="2" t="str">
        <f ca="1" t="shared" si="235"/>
        <v>14.1</v>
      </c>
      <c r="I371" s="4">
        <f ca="1" t="shared" si="236"/>
        <v>7.36733551305925</v>
      </c>
      <c r="J371" s="2" t="str">
        <f ca="1" t="shared" si="237"/>
        <v>11.8</v>
      </c>
      <c r="K371" s="2" t="str">
        <f ca="1" t="shared" si="238"/>
        <v>1</v>
      </c>
      <c r="L371" s="3">
        <f ca="1" t="shared" si="213"/>
        <v>1.16650153872548</v>
      </c>
      <c r="M371" s="5" t="str">
        <f ca="1" t="shared" si="239"/>
        <v>2</v>
      </c>
      <c r="N371" s="3">
        <f ca="1" t="shared" si="215"/>
        <v>27.7723996959284</v>
      </c>
      <c r="O371" s="6">
        <v>43933.5722222222</v>
      </c>
    </row>
    <row r="372" spans="1:15">
      <c r="A372" s="2" t="str">
        <f ca="1" t="shared" si="234"/>
        <v>bdb8401c620e450b940a1ac29fa7517e</v>
      </c>
      <c r="B372" s="2" t="s">
        <v>556</v>
      </c>
      <c r="C372" s="1">
        <v>121.357661</v>
      </c>
      <c r="D372" s="1">
        <v>29.202999</v>
      </c>
      <c r="E372" s="2" t="s">
        <v>285</v>
      </c>
      <c r="F372" s="2" t="s">
        <v>554</v>
      </c>
      <c r="G372" s="3">
        <f ca="1" t="shared" si="208"/>
        <v>19.9371806739606</v>
      </c>
      <c r="H372" s="2" t="str">
        <f ca="1" t="shared" si="235"/>
        <v>02.7</v>
      </c>
      <c r="I372" s="4">
        <f ca="1" t="shared" si="236"/>
        <v>7.33718067396055</v>
      </c>
      <c r="J372" s="2" t="str">
        <f ca="1" t="shared" si="237"/>
        <v>09.9</v>
      </c>
      <c r="K372" s="2" t="str">
        <f ca="1" t="shared" si="238"/>
        <v>0</v>
      </c>
      <c r="L372" s="7" t="str">
        <f ca="1" t="shared" si="213"/>
        <v/>
      </c>
      <c r="M372" s="5" t="str">
        <f ca="1" t="shared" si="239"/>
        <v>1</v>
      </c>
      <c r="N372" s="3">
        <f ca="1" t="shared" si="215"/>
        <v>26.1079824053889</v>
      </c>
      <c r="O372" s="6">
        <v>43933.2486111111</v>
      </c>
    </row>
    <row r="373" spans="1:15">
      <c r="A373" s="2" t="str">
        <f ca="1" t="shared" ref="A373:A382" si="240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f58b32518fb340c0a62ebcb1d6aba2d9</v>
      </c>
      <c r="B373" s="2" t="s">
        <v>557</v>
      </c>
      <c r="C373" s="1">
        <v>119.812288</v>
      </c>
      <c r="D373" s="1">
        <v>29.910763</v>
      </c>
      <c r="E373" s="2" t="s">
        <v>285</v>
      </c>
      <c r="F373" s="2" t="s">
        <v>288</v>
      </c>
      <c r="G373" s="3">
        <f ca="1" t="shared" si="208"/>
        <v>104.863794886391</v>
      </c>
      <c r="H373" s="2" t="str">
        <f ca="1" t="shared" ref="H373:H382" si="241">TEXT(RAND()*100,"00.0")</f>
        <v>71.9</v>
      </c>
      <c r="I373" s="4">
        <f ca="1" t="shared" ref="I373:I382" si="242">RAND()*10</f>
        <v>6.7637948863906</v>
      </c>
      <c r="J373" s="2" t="str">
        <f ca="1" t="shared" ref="J373:J382" si="243">TEXT(RAND()*100,"00.0")</f>
        <v>26.2</v>
      </c>
      <c r="K373" s="2" t="str">
        <f ca="1" t="shared" ref="K373:K382" si="244">IF(RAND()*2&gt;1,"0","1")</f>
        <v>0</v>
      </c>
      <c r="L373" s="7" t="str">
        <f ca="1" t="shared" si="213"/>
        <v/>
      </c>
      <c r="M373" s="5" t="str">
        <f ca="1" t="shared" ref="M373:M382" si="245">IF(RAND()*2&gt;1,"1",IF(RAND()*2&gt;1,"2",IF(RAND()*2&gt;1,"3",4)))</f>
        <v>2</v>
      </c>
      <c r="N373" s="3">
        <f ca="1" t="shared" si="215"/>
        <v>12.837715934332</v>
      </c>
      <c r="O373" s="6">
        <v>43933.4673611111</v>
      </c>
    </row>
    <row r="374" spans="1:15">
      <c r="A374" s="2" t="str">
        <f ca="1" t="shared" si="240"/>
        <v>01ad42e63d574be782b1af1c1d95f0ef</v>
      </c>
      <c r="B374" s="2" t="s">
        <v>558</v>
      </c>
      <c r="C374" s="1">
        <v>120.842536</v>
      </c>
      <c r="D374" s="1">
        <v>30.038907</v>
      </c>
      <c r="E374" s="2" t="s">
        <v>285</v>
      </c>
      <c r="F374" s="2" t="s">
        <v>407</v>
      </c>
      <c r="G374" s="3">
        <f ca="1" t="shared" si="208"/>
        <v>70.8974972520505</v>
      </c>
      <c r="H374" s="2" t="str">
        <f ca="1" t="shared" si="241"/>
        <v>15.6</v>
      </c>
      <c r="I374" s="4">
        <f ca="1" t="shared" si="242"/>
        <v>7.94358348426818</v>
      </c>
      <c r="J374" s="2" t="str">
        <f ca="1" t="shared" si="243"/>
        <v>61.5</v>
      </c>
      <c r="K374" s="2" t="str">
        <f ca="1" t="shared" si="244"/>
        <v>1</v>
      </c>
      <c r="L374" s="3">
        <f ca="1" t="shared" si="213"/>
        <v>14.1460862322177</v>
      </c>
      <c r="M374" s="5" t="str">
        <f ca="1" t="shared" si="245"/>
        <v>1</v>
      </c>
      <c r="N374" s="3">
        <f ca="1" t="shared" si="215"/>
        <v>17.3728858824014</v>
      </c>
      <c r="O374" s="6">
        <v>43933.4354166667</v>
      </c>
    </row>
    <row r="375" spans="1:15">
      <c r="A375" s="2" t="str">
        <f ca="1" t="shared" si="240"/>
        <v>d34c5f2a572a4fb88ed6a2300c4cf57b</v>
      </c>
      <c r="B375" s="2" t="s">
        <v>559</v>
      </c>
      <c r="C375" s="1">
        <v>120.548179</v>
      </c>
      <c r="D375" s="1">
        <v>29.653974</v>
      </c>
      <c r="E375" s="2" t="s">
        <v>285</v>
      </c>
      <c r="F375" s="2" t="s">
        <v>407</v>
      </c>
      <c r="G375" s="3">
        <f ca="1" t="shared" si="208"/>
        <v>105.465570107193</v>
      </c>
      <c r="H375" s="2" t="str">
        <f ca="1" t="shared" si="241"/>
        <v>77.6</v>
      </c>
      <c r="I375" s="4">
        <f ca="1" t="shared" si="242"/>
        <v>9.66557010719326</v>
      </c>
      <c r="J375" s="2" t="str">
        <f ca="1" t="shared" si="243"/>
        <v>18.2</v>
      </c>
      <c r="K375" s="2" t="str">
        <f ca="1" t="shared" si="244"/>
        <v>0</v>
      </c>
      <c r="L375" s="7" t="str">
        <f ca="1" t="shared" si="213"/>
        <v/>
      </c>
      <c r="M375" s="5" t="str">
        <f ca="1" t="shared" si="245"/>
        <v>1</v>
      </c>
      <c r="N375" s="3">
        <f ca="1" t="shared" si="215"/>
        <v>7.94102593400408</v>
      </c>
      <c r="O375" s="6">
        <v>43933.0465277778</v>
      </c>
    </row>
    <row r="376" spans="1:15">
      <c r="A376" s="2" t="str">
        <f ca="1" t="shared" si="240"/>
        <v>9d202ca13e5247af8fdb9c06375bfdf2</v>
      </c>
      <c r="B376" s="2" t="s">
        <v>560</v>
      </c>
      <c r="C376" s="1">
        <v>120.47459</v>
      </c>
      <c r="D376" s="1">
        <v>29.073778</v>
      </c>
      <c r="E376" s="2" t="s">
        <v>285</v>
      </c>
      <c r="F376" s="2" t="s">
        <v>478</v>
      </c>
      <c r="G376" s="3">
        <f ca="1" t="shared" si="208"/>
        <v>184.046183537236</v>
      </c>
      <c r="H376" s="2" t="str">
        <f ca="1" t="shared" si="241"/>
        <v>88.7</v>
      </c>
      <c r="I376" s="4">
        <f ca="1" t="shared" si="242"/>
        <v>9.34618353723582</v>
      </c>
      <c r="J376" s="2" t="str">
        <f ca="1" t="shared" si="243"/>
        <v>86.0</v>
      </c>
      <c r="K376" s="2" t="str">
        <f ca="1" t="shared" si="244"/>
        <v>0</v>
      </c>
      <c r="L376" s="7" t="str">
        <f ca="1" t="shared" si="213"/>
        <v/>
      </c>
      <c r="M376" s="5" t="str">
        <f ca="1" t="shared" si="245"/>
        <v>1</v>
      </c>
      <c r="N376" s="3">
        <f ca="1" t="shared" si="215"/>
        <v>15.8472131842406</v>
      </c>
      <c r="O376" s="6">
        <v>43933.2840277778</v>
      </c>
    </row>
    <row r="377" spans="1:15">
      <c r="A377" s="2" t="str">
        <f ca="1" t="shared" si="240"/>
        <v>c0c41bf47b9948c9b37b873ea21bc9b6</v>
      </c>
      <c r="B377" s="2" t="s">
        <v>561</v>
      </c>
      <c r="C377" s="1">
        <v>120.253823</v>
      </c>
      <c r="D377" s="1">
        <v>30.358536</v>
      </c>
      <c r="E377" s="2" t="s">
        <v>285</v>
      </c>
      <c r="F377" s="2" t="s">
        <v>288</v>
      </c>
      <c r="G377" s="3">
        <f ca="1" t="shared" si="208"/>
        <v>153.005255020494</v>
      </c>
      <c r="H377" s="2" t="str">
        <f ca="1" t="shared" si="241"/>
        <v>78.1</v>
      </c>
      <c r="I377" s="4">
        <f ca="1" t="shared" si="242"/>
        <v>9.52462246803304</v>
      </c>
      <c r="J377" s="2" t="str">
        <f ca="1" t="shared" si="243"/>
        <v>66.9</v>
      </c>
      <c r="K377" s="2" t="str">
        <f ca="1" t="shared" si="244"/>
        <v>1</v>
      </c>
      <c r="L377" s="3">
        <f ca="1" t="shared" si="213"/>
        <v>1.51936744753921</v>
      </c>
      <c r="M377" s="5" t="str">
        <f ca="1" t="shared" si="245"/>
        <v>3</v>
      </c>
      <c r="N377" s="3">
        <f ca="1" t="shared" si="215"/>
        <v>11.5062728067411</v>
      </c>
      <c r="O377" s="6">
        <v>43933.1034722222</v>
      </c>
    </row>
    <row r="378" spans="1:15">
      <c r="A378" s="2" t="str">
        <f ca="1" t="shared" si="240"/>
        <v>61cee540d68e426db6252d25ed5e9880</v>
      </c>
      <c r="B378" s="2" t="s">
        <v>562</v>
      </c>
      <c r="C378" s="1">
        <v>121.799196</v>
      </c>
      <c r="D378" s="1">
        <v>30.358536</v>
      </c>
      <c r="E378" s="2" t="s">
        <v>285</v>
      </c>
      <c r="F378" s="2" t="s">
        <v>552</v>
      </c>
      <c r="G378" s="3">
        <f ca="1" t="shared" si="208"/>
        <v>92.0327977442999</v>
      </c>
      <c r="H378" s="2" t="str">
        <f ca="1" t="shared" si="241"/>
        <v>57.6</v>
      </c>
      <c r="I378" s="4">
        <f ca="1" t="shared" si="242"/>
        <v>7.5327977442999</v>
      </c>
      <c r="J378" s="2" t="str">
        <f ca="1" t="shared" si="243"/>
        <v>26.9</v>
      </c>
      <c r="K378" s="2" t="str">
        <f ca="1" t="shared" si="244"/>
        <v>0</v>
      </c>
      <c r="L378" s="7" t="str">
        <f ca="1" t="shared" si="213"/>
        <v/>
      </c>
      <c r="M378" s="5" t="str">
        <f ca="1" t="shared" si="245"/>
        <v>2</v>
      </c>
      <c r="N378" s="3">
        <f ca="1" t="shared" si="215"/>
        <v>13.4856914674076</v>
      </c>
      <c r="O378" s="6">
        <v>43933.69375</v>
      </c>
    </row>
    <row r="379" spans="1:15">
      <c r="A379" s="2" t="str">
        <f ca="1" t="shared" si="240"/>
        <v>ba6e8f12798e481e9055c820e786cf7d</v>
      </c>
      <c r="B379" s="2" t="s">
        <v>563</v>
      </c>
      <c r="C379" s="1">
        <v>120.47459</v>
      </c>
      <c r="D379" s="1">
        <v>29.138409</v>
      </c>
      <c r="E379" s="2" t="s">
        <v>285</v>
      </c>
      <c r="F379" s="2" t="s">
        <v>478</v>
      </c>
      <c r="G379" s="3">
        <f ca="1" t="shared" si="208"/>
        <v>92.454299511045</v>
      </c>
      <c r="H379" s="2" t="str">
        <f ca="1" t="shared" si="241"/>
        <v>14.6</v>
      </c>
      <c r="I379" s="4">
        <f ca="1" t="shared" si="242"/>
        <v>3.79007160034808</v>
      </c>
      <c r="J379" s="2" t="str">
        <f ca="1" t="shared" si="243"/>
        <v>82.3</v>
      </c>
      <c r="K379" s="2" t="str">
        <f ca="1" t="shared" si="244"/>
        <v>1</v>
      </c>
      <c r="L379" s="3">
        <f ca="1" t="shared" si="213"/>
        <v>8.23577208930308</v>
      </c>
      <c r="M379" s="5" t="str">
        <f ca="1" t="shared" si="245"/>
        <v>1</v>
      </c>
      <c r="N379" s="3">
        <f ca="1" t="shared" si="215"/>
        <v>27.4291028347616</v>
      </c>
      <c r="O379" s="6">
        <v>43933.3256944444</v>
      </c>
    </row>
    <row r="380" spans="1:15">
      <c r="A380" s="2" t="str">
        <f ca="1" t="shared" si="240"/>
        <v>2360e75d329f48f0ad34d5e0994e2f59</v>
      </c>
      <c r="B380" s="2" t="s">
        <v>564</v>
      </c>
      <c r="C380" s="1">
        <v>120.327412</v>
      </c>
      <c r="D380" s="1">
        <v>30.294694</v>
      </c>
      <c r="E380" s="2" t="s">
        <v>285</v>
      </c>
      <c r="F380" s="2" t="s">
        <v>288</v>
      </c>
      <c r="G380" s="3">
        <f ca="1" t="shared" si="208"/>
        <v>134.681141881783</v>
      </c>
      <c r="H380" s="2" t="str">
        <f ca="1" t="shared" si="241"/>
        <v>73.9</v>
      </c>
      <c r="I380" s="4">
        <f ca="1" t="shared" si="242"/>
        <v>4.68114188178257</v>
      </c>
      <c r="J380" s="2" t="str">
        <f ca="1" t="shared" si="243"/>
        <v>56.1</v>
      </c>
      <c r="K380" s="2" t="str">
        <f ca="1" t="shared" si="244"/>
        <v>0</v>
      </c>
      <c r="L380" s="7" t="str">
        <f ca="1" t="shared" si="213"/>
        <v/>
      </c>
      <c r="M380" s="5" t="str">
        <f ca="1" t="shared" si="245"/>
        <v>1</v>
      </c>
      <c r="N380" s="3">
        <f ca="1" t="shared" si="215"/>
        <v>4.59177589110463</v>
      </c>
      <c r="O380" s="6">
        <v>43933.7409722222</v>
      </c>
    </row>
    <row r="381" spans="1:15">
      <c r="A381" s="2" t="str">
        <f ca="1" t="shared" si="240"/>
        <v>ca44ecc3fbd946909b9ef4f1a7bc36bd</v>
      </c>
      <c r="B381" s="2" t="s">
        <v>565</v>
      </c>
      <c r="C381" s="1">
        <v>118.340504</v>
      </c>
      <c r="D381" s="1">
        <v>31.184634</v>
      </c>
      <c r="E381" s="2" t="s">
        <v>191</v>
      </c>
      <c r="F381" s="2" t="s">
        <v>276</v>
      </c>
      <c r="G381" s="3">
        <f ca="1" t="shared" si="208"/>
        <v>146.913040245293</v>
      </c>
      <c r="H381" s="2" t="str">
        <f ca="1" t="shared" si="241"/>
        <v>61.9</v>
      </c>
      <c r="I381" s="4">
        <f ca="1" t="shared" si="242"/>
        <v>3.91304024529325</v>
      </c>
      <c r="J381" s="2" t="str">
        <f ca="1" t="shared" si="243"/>
        <v>81.1</v>
      </c>
      <c r="K381" s="2" t="str">
        <f ca="1" t="shared" si="244"/>
        <v>0</v>
      </c>
      <c r="L381" s="7" t="str">
        <f ca="1" t="shared" si="213"/>
        <v/>
      </c>
      <c r="M381" s="5" t="str">
        <f ca="1" t="shared" si="245"/>
        <v>2</v>
      </c>
      <c r="N381" s="3">
        <f ca="1" t="shared" si="215"/>
        <v>9.70980345186621</v>
      </c>
      <c r="O381" s="6">
        <v>43933.2305555556</v>
      </c>
    </row>
    <row r="382" spans="1:15">
      <c r="A382" s="2" t="str">
        <f ca="1" t="shared" si="240"/>
        <v>2167b16211e2422c954f1091970235d2</v>
      </c>
      <c r="B382" s="2" t="s">
        <v>566</v>
      </c>
      <c r="C382" s="1">
        <v>111.496709</v>
      </c>
      <c r="D382" s="1">
        <v>31.878007</v>
      </c>
      <c r="E382" s="2" t="s">
        <v>26</v>
      </c>
      <c r="F382" s="2" t="s">
        <v>320</v>
      </c>
      <c r="G382" s="3">
        <f ca="1" t="shared" si="208"/>
        <v>104.664290222202</v>
      </c>
      <c r="H382" s="2" t="str">
        <f ca="1" t="shared" si="241"/>
        <v>33.4</v>
      </c>
      <c r="I382" s="4">
        <f ca="1" t="shared" si="242"/>
        <v>3.8642902222018</v>
      </c>
      <c r="J382" s="2" t="str">
        <f ca="1" t="shared" si="243"/>
        <v>67.4</v>
      </c>
      <c r="K382" s="2" t="str">
        <f ca="1" t="shared" si="244"/>
        <v>0</v>
      </c>
      <c r="L382" s="7" t="str">
        <f ca="1" t="shared" si="213"/>
        <v/>
      </c>
      <c r="M382" s="5" t="str">
        <f ca="1" t="shared" si="245"/>
        <v>1</v>
      </c>
      <c r="N382" s="3">
        <f ca="1" t="shared" si="215"/>
        <v>10.5290292375633</v>
      </c>
      <c r="O382" s="6">
        <v>43933.8840277778</v>
      </c>
    </row>
    <row r="383" spans="1:15">
      <c r="A383" s="2" t="str">
        <f ca="1" t="shared" ref="A383:A392" si="246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0a8c2b8e76b048fc98f66322d8421914</v>
      </c>
      <c r="B383" s="2" t="s">
        <v>567</v>
      </c>
      <c r="C383" s="1">
        <v>109.951337</v>
      </c>
      <c r="D383" s="1">
        <v>31.815188</v>
      </c>
      <c r="E383" s="2" t="s">
        <v>26</v>
      </c>
      <c r="F383" s="2" t="s">
        <v>568</v>
      </c>
      <c r="G383" s="3">
        <f ca="1" t="shared" si="208"/>
        <v>65.1948686193734</v>
      </c>
      <c r="H383" s="2" t="str">
        <f ca="1" t="shared" ref="H383:H392" si="247">TEXT(RAND()*100,"00.0")</f>
        <v>60.9</v>
      </c>
      <c r="I383" s="4">
        <f ca="1" t="shared" ref="I383:I392" si="248">RAND()*10</f>
        <v>2.59486861937343</v>
      </c>
      <c r="J383" s="2" t="str">
        <f ca="1" t="shared" ref="J383:J392" si="249">TEXT(RAND()*100,"00.0")</f>
        <v>01.7</v>
      </c>
      <c r="K383" s="2" t="str">
        <f ca="1" t="shared" ref="K383:K392" si="250">IF(RAND()*2&gt;1,"0","1")</f>
        <v>0</v>
      </c>
      <c r="L383" s="7" t="str">
        <f ca="1" t="shared" si="213"/>
        <v/>
      </c>
      <c r="M383" s="5" t="str">
        <f ca="1" t="shared" ref="M383:M392" si="251">IF(RAND()*2&gt;1,"1",IF(RAND()*2&gt;1,"2",IF(RAND()*2&gt;1,"3",4)))</f>
        <v>1</v>
      </c>
      <c r="N383" s="3">
        <f ca="1" t="shared" si="215"/>
        <v>9.36083997766207</v>
      </c>
      <c r="O383" s="6">
        <v>43933.5076388889</v>
      </c>
    </row>
    <row r="384" spans="1:15">
      <c r="A384" s="2" t="str">
        <f ca="1" t="shared" si="246"/>
        <v>eef19d303e4c4646bc6466949b969a26</v>
      </c>
      <c r="B384" s="2" t="s">
        <v>569</v>
      </c>
      <c r="C384" s="1">
        <v>107.081358</v>
      </c>
      <c r="D384" s="1">
        <v>32.191451</v>
      </c>
      <c r="E384" s="2" t="s">
        <v>161</v>
      </c>
      <c r="F384" s="2" t="s">
        <v>570</v>
      </c>
      <c r="G384" s="3">
        <f ca="1" t="shared" si="208"/>
        <v>37.8892960535722</v>
      </c>
      <c r="H384" s="2" t="str">
        <f ca="1" t="shared" si="247"/>
        <v>09.5</v>
      </c>
      <c r="I384" s="4">
        <f ca="1" t="shared" si="248"/>
        <v>6.68929605357224</v>
      </c>
      <c r="J384" s="2" t="str">
        <f ca="1" t="shared" si="249"/>
        <v>21.7</v>
      </c>
      <c r="K384" s="2" t="str">
        <f ca="1" t="shared" si="250"/>
        <v>0</v>
      </c>
      <c r="L384" s="7" t="str">
        <f ca="1" t="shared" si="213"/>
        <v/>
      </c>
      <c r="M384" s="5" t="str">
        <f ca="1" t="shared" si="251"/>
        <v>2</v>
      </c>
      <c r="N384" s="3">
        <f ca="1" t="shared" si="215"/>
        <v>23.4394277749293</v>
      </c>
      <c r="O384" s="6">
        <v>43933.1340277778</v>
      </c>
    </row>
    <row r="385" spans="1:15">
      <c r="A385" s="2" t="str">
        <f ca="1" t="shared" si="246"/>
        <v>cf0aa9ec414e49fc972180311531aed1</v>
      </c>
      <c r="B385" s="2" t="s">
        <v>571</v>
      </c>
      <c r="C385" s="1">
        <v>103.769845</v>
      </c>
      <c r="D385" s="1">
        <v>30.613482</v>
      </c>
      <c r="E385" s="2" t="s">
        <v>161</v>
      </c>
      <c r="F385" s="2" t="s">
        <v>162</v>
      </c>
      <c r="G385" s="3">
        <f ca="1" t="shared" si="208"/>
        <v>80.0118330633338</v>
      </c>
      <c r="H385" s="2" t="str">
        <f ca="1" t="shared" si="247"/>
        <v>04.1</v>
      </c>
      <c r="I385" s="4">
        <f ca="1" t="shared" si="248"/>
        <v>4.91183306333383</v>
      </c>
      <c r="J385" s="2" t="str">
        <f ca="1" t="shared" si="249"/>
        <v>71.0</v>
      </c>
      <c r="K385" s="2" t="str">
        <f ca="1" t="shared" si="250"/>
        <v>0</v>
      </c>
      <c r="L385" s="7" t="str">
        <f ca="1" t="shared" si="213"/>
        <v/>
      </c>
      <c r="M385" s="5" t="str">
        <f ca="1" t="shared" si="251"/>
        <v>1</v>
      </c>
      <c r="N385" s="3">
        <f ca="1" t="shared" si="215"/>
        <v>5.50125880451028</v>
      </c>
      <c r="O385" s="6">
        <v>43933.8208333333</v>
      </c>
    </row>
    <row r="386" spans="1:15">
      <c r="A386" s="2" t="str">
        <f ca="1" t="shared" si="246"/>
        <v>48b62ce413304dbfba8dd7ae924ab162</v>
      </c>
      <c r="B386" s="2" t="s">
        <v>572</v>
      </c>
      <c r="C386" s="1">
        <v>102.37165</v>
      </c>
      <c r="D386" s="1">
        <v>34.110358</v>
      </c>
      <c r="E386" s="2" t="s">
        <v>33</v>
      </c>
      <c r="F386" s="2" t="s">
        <v>573</v>
      </c>
      <c r="G386" s="3">
        <f ca="1" t="shared" si="208"/>
        <v>69.0045352641872</v>
      </c>
      <c r="H386" s="2" t="str">
        <f ca="1" t="shared" si="247"/>
        <v>10.0</v>
      </c>
      <c r="I386" s="4">
        <f ca="1" t="shared" si="248"/>
        <v>1.80958622889891</v>
      </c>
      <c r="J386" s="2" t="str">
        <f ca="1" t="shared" si="249"/>
        <v>59.0</v>
      </c>
      <c r="K386" s="2" t="str">
        <f ca="1" t="shared" si="250"/>
        <v>1</v>
      </c>
      <c r="L386" s="3">
        <f ca="1" t="shared" si="213"/>
        <v>1.80505096471167</v>
      </c>
      <c r="M386" s="5" t="str">
        <f ca="1" t="shared" si="251"/>
        <v>3</v>
      </c>
      <c r="N386" s="3">
        <f ca="1" t="shared" si="215"/>
        <v>28.1979446006502</v>
      </c>
      <c r="O386" s="6">
        <v>43933.35625</v>
      </c>
    </row>
    <row r="387" spans="1:15">
      <c r="A387" s="2" t="str">
        <f ca="1" t="shared" si="246"/>
        <v>3d793080a9994de98697353e4b047c29</v>
      </c>
      <c r="B387" s="2" t="s">
        <v>574</v>
      </c>
      <c r="C387" s="1">
        <v>110.981585</v>
      </c>
      <c r="D387" s="1">
        <v>37.467223</v>
      </c>
      <c r="E387" s="2" t="s">
        <v>93</v>
      </c>
      <c r="F387" s="2" t="s">
        <v>575</v>
      </c>
      <c r="G387" s="3">
        <f ca="1" t="shared" ref="G387:G450" si="252">SUM(H387+I387+J387-IF(K387="0",0,L387))</f>
        <v>141.818146632713</v>
      </c>
      <c r="H387" s="2" t="str">
        <f ca="1" t="shared" si="247"/>
        <v>61.9</v>
      </c>
      <c r="I387" s="4">
        <f ca="1" t="shared" si="248"/>
        <v>5.21814663271267</v>
      </c>
      <c r="J387" s="2" t="str">
        <f ca="1" t="shared" si="249"/>
        <v>74.7</v>
      </c>
      <c r="K387" s="2" t="str">
        <f ca="1" t="shared" si="250"/>
        <v>0</v>
      </c>
      <c r="L387" s="7" t="str">
        <f ca="1" t="shared" ref="L387:L450" si="253">IF(K387="0","",RAND()*20)</f>
        <v/>
      </c>
      <c r="M387" s="5" t="str">
        <f ca="1" t="shared" si="251"/>
        <v>3</v>
      </c>
      <c r="N387" s="3">
        <f ca="1" t="shared" ref="N387:N450" si="254">IF(J387&lt;30,RAND()*10,IF(J387&lt;50,RAND()*20,IF(J387&lt;100,RAND()*40,RAND()*30)))</f>
        <v>14.1809185214328</v>
      </c>
      <c r="O387" s="6">
        <v>43933.1631944444</v>
      </c>
    </row>
    <row r="388" spans="1:15">
      <c r="A388" s="2" t="str">
        <f ca="1" t="shared" si="246"/>
        <v>d827f8c8264e496ca81fb859b1ba5a5a</v>
      </c>
      <c r="B388" s="2" t="s">
        <v>576</v>
      </c>
      <c r="C388" s="1">
        <v>113.704385</v>
      </c>
      <c r="D388" s="1">
        <v>38.225854</v>
      </c>
      <c r="E388" s="2" t="s">
        <v>20</v>
      </c>
      <c r="F388" s="2" t="s">
        <v>225</v>
      </c>
      <c r="G388" s="3">
        <f ca="1" t="shared" si="252"/>
        <v>100.829327314751</v>
      </c>
      <c r="H388" s="2" t="str">
        <f ca="1" t="shared" si="247"/>
        <v>22.9</v>
      </c>
      <c r="I388" s="4">
        <f ca="1" t="shared" si="248"/>
        <v>6.92932731475052</v>
      </c>
      <c r="J388" s="2" t="str">
        <f ca="1" t="shared" si="249"/>
        <v>71.0</v>
      </c>
      <c r="K388" s="2" t="str">
        <f ca="1" t="shared" si="250"/>
        <v>0</v>
      </c>
      <c r="L388" s="7" t="str">
        <f ca="1" t="shared" si="253"/>
        <v/>
      </c>
      <c r="M388" s="5" t="str">
        <f ca="1" t="shared" si="251"/>
        <v>1</v>
      </c>
      <c r="N388" s="3">
        <f ca="1" t="shared" si="254"/>
        <v>17.2970580876965</v>
      </c>
      <c r="O388" s="6">
        <v>43933.7194444444</v>
      </c>
    </row>
    <row r="389" spans="1:15">
      <c r="A389" s="2" t="str">
        <f ca="1" t="shared" si="246"/>
        <v>9099dd673da24e6a8aceb6308706745b</v>
      </c>
      <c r="B389" s="2" t="s">
        <v>577</v>
      </c>
      <c r="C389" s="1">
        <v>115.176169</v>
      </c>
      <c r="D389" s="1">
        <v>36.46334</v>
      </c>
      <c r="E389" s="2" t="s">
        <v>20</v>
      </c>
      <c r="F389" s="2" t="s">
        <v>207</v>
      </c>
      <c r="G389" s="3">
        <f ca="1" t="shared" si="252"/>
        <v>116.312357666911</v>
      </c>
      <c r="H389" s="2" t="str">
        <f ca="1" t="shared" si="247"/>
        <v>18.6</v>
      </c>
      <c r="I389" s="4">
        <f ca="1" t="shared" si="248"/>
        <v>7.41235766691102</v>
      </c>
      <c r="J389" s="2" t="str">
        <f ca="1" t="shared" si="249"/>
        <v>90.3</v>
      </c>
      <c r="K389" s="2" t="str">
        <f ca="1" t="shared" si="250"/>
        <v>0</v>
      </c>
      <c r="L389" s="7" t="str">
        <f ca="1" t="shared" si="253"/>
        <v/>
      </c>
      <c r="M389" s="5" t="str">
        <f ca="1" t="shared" si="251"/>
        <v>1</v>
      </c>
      <c r="N389" s="3">
        <f ca="1" t="shared" si="254"/>
        <v>1.45525355496311</v>
      </c>
      <c r="O389" s="6">
        <v>43933.80625</v>
      </c>
    </row>
    <row r="390" spans="1:15">
      <c r="A390" s="2" t="str">
        <f ca="1" t="shared" si="246"/>
        <v>d80b48d99a0640929986186dbc0c03f6</v>
      </c>
      <c r="B390" s="2" t="s">
        <v>578</v>
      </c>
      <c r="C390" s="1">
        <v>113.336439</v>
      </c>
      <c r="D390" s="1">
        <v>34.476833</v>
      </c>
      <c r="E390" s="2" t="s">
        <v>23</v>
      </c>
      <c r="F390" s="2" t="s">
        <v>24</v>
      </c>
      <c r="G390" s="3">
        <f ca="1" t="shared" si="252"/>
        <v>83.426112513178</v>
      </c>
      <c r="H390" s="2" t="str">
        <f ca="1" t="shared" si="247"/>
        <v>28.6</v>
      </c>
      <c r="I390" s="4">
        <f ca="1" t="shared" si="248"/>
        <v>8.87732971683162</v>
      </c>
      <c r="J390" s="2" t="str">
        <f ca="1" t="shared" si="249"/>
        <v>57.1</v>
      </c>
      <c r="K390" s="2" t="str">
        <f ca="1" t="shared" si="250"/>
        <v>1</v>
      </c>
      <c r="L390" s="3">
        <f ca="1" t="shared" si="253"/>
        <v>11.1512172036536</v>
      </c>
      <c r="M390" s="5" t="str">
        <f ca="1" t="shared" si="251"/>
        <v>1</v>
      </c>
      <c r="N390" s="3">
        <f ca="1" t="shared" si="254"/>
        <v>10.4758571671178</v>
      </c>
      <c r="O390" s="6">
        <v>43933.6402777778</v>
      </c>
    </row>
    <row r="391" spans="1:15">
      <c r="A391" s="2" t="str">
        <f ca="1" t="shared" si="246"/>
        <v>c51abae1f68344a7a23733344119ee0a</v>
      </c>
      <c r="B391" s="2" t="s">
        <v>579</v>
      </c>
      <c r="C391" s="1">
        <v>117.531023</v>
      </c>
      <c r="D391" s="1">
        <v>38.341866</v>
      </c>
      <c r="E391" s="2" t="s">
        <v>20</v>
      </c>
      <c r="F391" s="2" t="s">
        <v>221</v>
      </c>
      <c r="G391" s="3">
        <f ca="1" t="shared" si="252"/>
        <v>31.7641843877082</v>
      </c>
      <c r="H391" s="2" t="str">
        <f ca="1" t="shared" si="247"/>
        <v>26.0</v>
      </c>
      <c r="I391" s="4">
        <f ca="1" t="shared" si="248"/>
        <v>9.89696022927318</v>
      </c>
      <c r="J391" s="2" t="str">
        <f ca="1" t="shared" si="249"/>
        <v>09.4</v>
      </c>
      <c r="K391" s="2" t="str">
        <f ca="1" t="shared" si="250"/>
        <v>1</v>
      </c>
      <c r="L391" s="3">
        <f ca="1" t="shared" si="253"/>
        <v>13.532775841565</v>
      </c>
      <c r="M391" s="5" t="str">
        <f ca="1" t="shared" si="251"/>
        <v>1</v>
      </c>
      <c r="N391" s="3">
        <f ca="1" t="shared" si="254"/>
        <v>5.21727601694949</v>
      </c>
      <c r="O391" s="6">
        <v>43933.9798611111</v>
      </c>
    </row>
    <row r="392" spans="1:15">
      <c r="A392" s="2" t="str">
        <f ca="1" t="shared" si="246"/>
        <v>131215487c1a4ed4960561cedbcfc6c8</v>
      </c>
      <c r="B392" s="2" t="s">
        <v>580</v>
      </c>
      <c r="C392" s="1">
        <v>118.266915</v>
      </c>
      <c r="D392" s="1">
        <v>38.573331</v>
      </c>
      <c r="E392" s="2" t="s">
        <v>581</v>
      </c>
      <c r="F392" s="2" t="s">
        <v>239</v>
      </c>
      <c r="G392" s="3">
        <f ca="1" t="shared" si="252"/>
        <v>171.180786977869</v>
      </c>
      <c r="H392" s="2" t="str">
        <f ca="1" t="shared" si="247"/>
        <v>97.1</v>
      </c>
      <c r="I392" s="4">
        <f ca="1" t="shared" si="248"/>
        <v>1.19008589555901</v>
      </c>
      <c r="J392" s="2" t="str">
        <f ca="1" t="shared" si="249"/>
        <v>92.1</v>
      </c>
      <c r="K392" s="2" t="str">
        <f ca="1" t="shared" si="250"/>
        <v>1</v>
      </c>
      <c r="L392" s="3">
        <f ca="1" t="shared" si="253"/>
        <v>19.2092989176901</v>
      </c>
      <c r="M392" s="5" t="str">
        <f ca="1" t="shared" si="251"/>
        <v>1</v>
      </c>
      <c r="N392" s="3">
        <f ca="1" t="shared" si="254"/>
        <v>8.16176601195483</v>
      </c>
      <c r="O392" s="6">
        <v>43933.9256944444</v>
      </c>
    </row>
    <row r="393" spans="1:15">
      <c r="A393" s="2" t="str">
        <f ca="1" t="shared" ref="A393:A402" si="255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f3fd971e9a81454b94c83efc7b16270e</v>
      </c>
      <c r="B393" s="2" t="s">
        <v>582</v>
      </c>
      <c r="C393" s="1">
        <v>119.444342</v>
      </c>
      <c r="D393" s="1">
        <v>40.116051</v>
      </c>
      <c r="E393" s="2" t="s">
        <v>20</v>
      </c>
      <c r="F393" s="2" t="s">
        <v>243</v>
      </c>
      <c r="G393" s="3">
        <f ca="1" t="shared" si="252"/>
        <v>117.108064317769</v>
      </c>
      <c r="H393" s="2" t="str">
        <f ca="1" t="shared" ref="H393:H402" si="256">TEXT(RAND()*100,"00.0")</f>
        <v>31.2</v>
      </c>
      <c r="I393" s="4">
        <f ca="1" t="shared" ref="I393:I402" si="257">RAND()*10</f>
        <v>0.808064317769148</v>
      </c>
      <c r="J393" s="2" t="str">
        <f ca="1" t="shared" ref="J393:J402" si="258">TEXT(RAND()*100,"00.0")</f>
        <v>85.1</v>
      </c>
      <c r="K393" s="2" t="str">
        <f ca="1" t="shared" ref="K393:K402" si="259">IF(RAND()*2&gt;1,"0","1")</f>
        <v>0</v>
      </c>
      <c r="L393" s="7" t="str">
        <f ca="1" t="shared" si="253"/>
        <v/>
      </c>
      <c r="M393" s="5" t="str">
        <f ca="1" t="shared" ref="M393:M402" si="260">IF(RAND()*2&gt;1,"1",IF(RAND()*2&gt;1,"2",IF(RAND()*2&gt;1,"3",4)))</f>
        <v>3</v>
      </c>
      <c r="N393" s="3">
        <f ca="1" t="shared" si="254"/>
        <v>6.48705084059456</v>
      </c>
      <c r="O393" s="6">
        <v>43933.35625</v>
      </c>
    </row>
    <row r="394" spans="1:15">
      <c r="A394" s="2" t="str">
        <f ca="1" t="shared" si="255"/>
        <v>410c79486f974c638b1752f0dd2e83dc</v>
      </c>
      <c r="B394" s="2" t="s">
        <v>583</v>
      </c>
      <c r="C394" s="1">
        <v>119.812288</v>
      </c>
      <c r="D394" s="1">
        <v>40.510397</v>
      </c>
      <c r="E394" s="2" t="s">
        <v>43</v>
      </c>
      <c r="F394" s="2" t="s">
        <v>256</v>
      </c>
      <c r="G394" s="3">
        <f ca="1" t="shared" si="252"/>
        <v>117.361482981824</v>
      </c>
      <c r="H394" s="2" t="str">
        <f ca="1" t="shared" si="256"/>
        <v>60.7</v>
      </c>
      <c r="I394" s="4">
        <f ca="1" t="shared" si="257"/>
        <v>0.961482981824178</v>
      </c>
      <c r="J394" s="2" t="str">
        <f ca="1" t="shared" si="258"/>
        <v>55.7</v>
      </c>
      <c r="K394" s="2" t="str">
        <f ca="1" t="shared" si="259"/>
        <v>0</v>
      </c>
      <c r="L394" s="7" t="str">
        <f ca="1" t="shared" si="253"/>
        <v/>
      </c>
      <c r="M394" s="5" t="str">
        <f ca="1" t="shared" si="260"/>
        <v>1</v>
      </c>
      <c r="N394" s="3">
        <f ca="1" t="shared" si="254"/>
        <v>8.60814123877961</v>
      </c>
      <c r="O394" s="6">
        <v>43933.1631944444</v>
      </c>
    </row>
    <row r="395" spans="1:15">
      <c r="A395" s="2" t="str">
        <f ca="1" t="shared" si="255"/>
        <v>c7e71dda0db6490cb9508cb268c7bc8c</v>
      </c>
      <c r="B395" s="2" t="s">
        <v>584</v>
      </c>
      <c r="C395" s="1">
        <v>120.180234</v>
      </c>
      <c r="D395" s="1">
        <v>41.67948</v>
      </c>
      <c r="E395" s="2" t="s">
        <v>43</v>
      </c>
      <c r="F395" s="2" t="s">
        <v>256</v>
      </c>
      <c r="G395" s="3">
        <f ca="1" t="shared" si="252"/>
        <v>103.52652398716</v>
      </c>
      <c r="H395" s="2" t="str">
        <f ca="1" t="shared" si="256"/>
        <v>67.5</v>
      </c>
      <c r="I395" s="4">
        <f ca="1" t="shared" si="257"/>
        <v>1.23827519312367</v>
      </c>
      <c r="J395" s="2" t="str">
        <f ca="1" t="shared" si="258"/>
        <v>38.7</v>
      </c>
      <c r="K395" s="2" t="str">
        <f ca="1" t="shared" si="259"/>
        <v>1</v>
      </c>
      <c r="L395" s="3">
        <f ca="1" t="shared" si="253"/>
        <v>3.91175120596402</v>
      </c>
      <c r="M395" s="5" t="str">
        <f ca="1" t="shared" si="260"/>
        <v>1</v>
      </c>
      <c r="N395" s="3">
        <f ca="1" t="shared" si="254"/>
        <v>17.3370781015247</v>
      </c>
      <c r="O395" s="6">
        <v>43933.7194444444</v>
      </c>
    </row>
    <row r="396" spans="1:15">
      <c r="A396" s="2" t="str">
        <f ca="1" t="shared" si="255"/>
        <v>d54eb30e1d4c411a9e3594d700f93f35</v>
      </c>
      <c r="B396" s="2" t="s">
        <v>585</v>
      </c>
      <c r="C396" s="1">
        <v>120.401001</v>
      </c>
      <c r="D396" s="1">
        <v>41.899782</v>
      </c>
      <c r="E396" s="2" t="s">
        <v>43</v>
      </c>
      <c r="F396" s="2" t="s">
        <v>263</v>
      </c>
      <c r="G396" s="3">
        <f ca="1" t="shared" si="252"/>
        <v>148.618962648764</v>
      </c>
      <c r="H396" s="2" t="str">
        <f ca="1" t="shared" si="256"/>
        <v>50.9</v>
      </c>
      <c r="I396" s="4">
        <f ca="1" t="shared" si="257"/>
        <v>1.01896264876362</v>
      </c>
      <c r="J396" s="2" t="str">
        <f ca="1" t="shared" si="258"/>
        <v>96.7</v>
      </c>
      <c r="K396" s="2" t="str">
        <f ca="1" t="shared" si="259"/>
        <v>0</v>
      </c>
      <c r="L396" s="7" t="str">
        <f ca="1" t="shared" si="253"/>
        <v/>
      </c>
      <c r="M396" s="5" t="str">
        <f ca="1" t="shared" si="260"/>
        <v>1</v>
      </c>
      <c r="N396" s="3">
        <f ca="1" t="shared" si="254"/>
        <v>8.49373589448491</v>
      </c>
      <c r="O396" s="6">
        <v>43933.80625</v>
      </c>
    </row>
    <row r="397" spans="1:15">
      <c r="A397" s="2" t="str">
        <f ca="1" t="shared" si="255"/>
        <v>690bc3fd545640c5809bab317b913d85</v>
      </c>
      <c r="B397" s="2" t="s">
        <v>586</v>
      </c>
      <c r="C397" s="1">
        <v>120.842536</v>
      </c>
      <c r="D397" s="1">
        <v>42.719116</v>
      </c>
      <c r="E397" s="2" t="s">
        <v>112</v>
      </c>
      <c r="F397" s="2" t="s">
        <v>587</v>
      </c>
      <c r="G397" s="3">
        <f ca="1" t="shared" si="252"/>
        <v>78.3509633918239</v>
      </c>
      <c r="H397" s="2" t="str">
        <f ca="1" t="shared" si="256"/>
        <v>06.1</v>
      </c>
      <c r="I397" s="4">
        <f ca="1" t="shared" si="257"/>
        <v>9.08438691305983</v>
      </c>
      <c r="J397" s="2" t="str">
        <f ca="1" t="shared" si="258"/>
        <v>63.2</v>
      </c>
      <c r="K397" s="2" t="str">
        <f ca="1" t="shared" si="259"/>
        <v>1</v>
      </c>
      <c r="L397" s="3">
        <f ca="1" t="shared" si="253"/>
        <v>0.0334235212359513</v>
      </c>
      <c r="M397" s="5" t="str">
        <f ca="1" t="shared" si="260"/>
        <v>2</v>
      </c>
      <c r="N397" s="3">
        <f ca="1" t="shared" si="254"/>
        <v>20.7643176155622</v>
      </c>
      <c r="O397" s="6">
        <v>43933.6402777778</v>
      </c>
    </row>
    <row r="398" spans="1:15">
      <c r="A398" s="2" t="str">
        <f ca="1" t="shared" si="255"/>
        <v>81dbc44f73734a8caf1ba61e542ed696</v>
      </c>
      <c r="B398" s="2" t="s">
        <v>588</v>
      </c>
      <c r="C398" s="1">
        <v>108.038018</v>
      </c>
      <c r="D398" s="1">
        <v>32.566151</v>
      </c>
      <c r="E398" s="2" t="s">
        <v>16</v>
      </c>
      <c r="F398" s="2" t="s">
        <v>29</v>
      </c>
      <c r="G398" s="3">
        <f ca="1" t="shared" si="252"/>
        <v>81.1441579727581</v>
      </c>
      <c r="H398" s="2" t="str">
        <f ca="1" t="shared" si="256"/>
        <v>09.9</v>
      </c>
      <c r="I398" s="4">
        <f ca="1" t="shared" si="257"/>
        <v>3.84415797275809</v>
      </c>
      <c r="J398" s="2" t="str">
        <f ca="1" t="shared" si="258"/>
        <v>67.4</v>
      </c>
      <c r="K398" s="2" t="str">
        <f ca="1" t="shared" si="259"/>
        <v>0</v>
      </c>
      <c r="L398" s="7" t="str">
        <f ca="1" t="shared" si="253"/>
        <v/>
      </c>
      <c r="M398" s="5" t="str">
        <f ca="1" t="shared" si="260"/>
        <v>1</v>
      </c>
      <c r="N398" s="3">
        <f ca="1" t="shared" si="254"/>
        <v>27.4591368276129</v>
      </c>
      <c r="O398" s="6">
        <v>43933.9798611111</v>
      </c>
    </row>
    <row r="399" spans="1:15">
      <c r="A399" s="2" t="str">
        <f ca="1" t="shared" si="255"/>
        <v>d495e43432de4f1a809bd01571121033</v>
      </c>
      <c r="B399" s="2" t="s">
        <v>589</v>
      </c>
      <c r="C399" s="1">
        <v>109.068266</v>
      </c>
      <c r="D399" s="1">
        <v>34.232696</v>
      </c>
      <c r="E399" s="2" t="s">
        <v>16</v>
      </c>
      <c r="F399" s="2" t="s">
        <v>29</v>
      </c>
      <c r="G399" s="3">
        <f ca="1" t="shared" si="252"/>
        <v>93.8978727544788</v>
      </c>
      <c r="H399" s="2" t="str">
        <f ca="1" t="shared" si="256"/>
        <v>34.0</v>
      </c>
      <c r="I399" s="4">
        <f ca="1" t="shared" si="257"/>
        <v>7.29371185731189</v>
      </c>
      <c r="J399" s="2" t="str">
        <f ca="1" t="shared" si="258"/>
        <v>57.9</v>
      </c>
      <c r="K399" s="2" t="str">
        <f ca="1" t="shared" si="259"/>
        <v>1</v>
      </c>
      <c r="L399" s="3">
        <f ca="1" t="shared" si="253"/>
        <v>5.29583910283309</v>
      </c>
      <c r="M399" s="5" t="str">
        <f ca="1" t="shared" si="260"/>
        <v>3</v>
      </c>
      <c r="N399" s="3">
        <f ca="1" t="shared" si="254"/>
        <v>10.9737694333353</v>
      </c>
      <c r="O399" s="6">
        <v>43933.9256944444</v>
      </c>
    </row>
    <row r="400" spans="1:15">
      <c r="A400" s="2" t="str">
        <f ca="1" t="shared" si="255"/>
        <v>f72ff5e9d5174ff4a9ac51af557e7266</v>
      </c>
      <c r="B400" s="2" t="s">
        <v>590</v>
      </c>
      <c r="C400" s="1">
        <v>109.068266</v>
      </c>
      <c r="D400" s="1">
        <v>34.232696</v>
      </c>
      <c r="E400" s="2" t="s">
        <v>16</v>
      </c>
      <c r="F400" s="2" t="s">
        <v>31</v>
      </c>
      <c r="G400" s="3">
        <f ca="1" t="shared" si="252"/>
        <v>33.1854947464316</v>
      </c>
      <c r="H400" s="2" t="str">
        <f ca="1" t="shared" si="256"/>
        <v>16.3</v>
      </c>
      <c r="I400" s="4">
        <f ca="1" t="shared" si="257"/>
        <v>2.68549474643162</v>
      </c>
      <c r="J400" s="2" t="str">
        <f ca="1" t="shared" si="258"/>
        <v>14.2</v>
      </c>
      <c r="K400" s="2" t="str">
        <f ca="1" t="shared" si="259"/>
        <v>0</v>
      </c>
      <c r="L400" s="7" t="str">
        <f ca="1" t="shared" si="253"/>
        <v/>
      </c>
      <c r="M400" s="5" t="str">
        <f ca="1" t="shared" si="260"/>
        <v>1</v>
      </c>
      <c r="N400" s="3">
        <f ca="1" t="shared" si="254"/>
        <v>11.4027491303265</v>
      </c>
      <c r="O400" s="6">
        <v>43933.7548611111</v>
      </c>
    </row>
    <row r="401" spans="1:15">
      <c r="A401" s="2" t="str">
        <f ca="1" t="shared" si="255"/>
        <v>4ab9a8f379cc4c6ea914ec2683fa996a</v>
      </c>
      <c r="B401" s="2" t="s">
        <v>591</v>
      </c>
      <c r="C401" s="1">
        <v>108.921088</v>
      </c>
      <c r="D401" s="1">
        <v>34.537755</v>
      </c>
      <c r="E401" s="2" t="s">
        <v>16</v>
      </c>
      <c r="F401" s="2" t="s">
        <v>29</v>
      </c>
      <c r="G401" s="3">
        <f ca="1" t="shared" si="252"/>
        <v>93.13467889932</v>
      </c>
      <c r="H401" s="2" t="str">
        <f ca="1" t="shared" si="256"/>
        <v>58.3</v>
      </c>
      <c r="I401" s="4">
        <f ca="1" t="shared" si="257"/>
        <v>8.89484869369071</v>
      </c>
      <c r="J401" s="2" t="str">
        <f ca="1" t="shared" si="258"/>
        <v>30.4</v>
      </c>
      <c r="K401" s="2" t="str">
        <f ca="1" t="shared" si="259"/>
        <v>1</v>
      </c>
      <c r="L401" s="3">
        <f ca="1" t="shared" si="253"/>
        <v>4.46016979437073</v>
      </c>
      <c r="M401" s="5" t="str">
        <f ca="1" t="shared" si="260"/>
        <v>1</v>
      </c>
      <c r="N401" s="3">
        <f ca="1" t="shared" si="254"/>
        <v>7.74901142372744</v>
      </c>
      <c r="O401" s="6">
        <v>43933.9576388889</v>
      </c>
    </row>
    <row r="402" spans="1:15">
      <c r="A402" s="2" t="str">
        <f ca="1" t="shared" si="255"/>
        <v>e32fab4f725c4a5baf54df283d8206d5</v>
      </c>
      <c r="B402" s="2" t="s">
        <v>592</v>
      </c>
      <c r="C402" s="1">
        <v>109.068266</v>
      </c>
      <c r="D402" s="1">
        <v>34.232696</v>
      </c>
      <c r="E402" s="2" t="s">
        <v>16</v>
      </c>
      <c r="F402" s="2" t="s">
        <v>31</v>
      </c>
      <c r="G402" s="3">
        <f ca="1" t="shared" si="252"/>
        <v>82.2512021588221</v>
      </c>
      <c r="H402" s="2" t="str">
        <f ca="1" t="shared" si="256"/>
        <v>43.7</v>
      </c>
      <c r="I402" s="4">
        <f ca="1" t="shared" si="257"/>
        <v>4.55120215882214</v>
      </c>
      <c r="J402" s="2" t="str">
        <f ca="1" t="shared" si="258"/>
        <v>34.0</v>
      </c>
      <c r="K402" s="2" t="str">
        <f ca="1" t="shared" si="259"/>
        <v>0</v>
      </c>
      <c r="L402" s="7" t="str">
        <f ca="1" t="shared" si="253"/>
        <v/>
      </c>
      <c r="M402" s="5" t="str">
        <f ca="1" t="shared" si="260"/>
        <v>1</v>
      </c>
      <c r="N402" s="3">
        <f ca="1" t="shared" si="254"/>
        <v>8.10680730251181</v>
      </c>
      <c r="O402" s="6">
        <v>43933.5166666667</v>
      </c>
    </row>
    <row r="403" spans="1:15">
      <c r="A403" s="2" t="str">
        <f ca="1" t="shared" ref="A403:A412" si="26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7cb46a1bc70642ebb6650aef9e769305</v>
      </c>
      <c r="B403" s="2" t="s">
        <v>593</v>
      </c>
      <c r="C403" s="1">
        <v>108.921088</v>
      </c>
      <c r="D403" s="1">
        <v>34.537755</v>
      </c>
      <c r="E403" s="2" t="s">
        <v>16</v>
      </c>
      <c r="F403" s="2" t="s">
        <v>31</v>
      </c>
      <c r="G403" s="3">
        <f ca="1" t="shared" si="252"/>
        <v>66.4243851427733</v>
      </c>
      <c r="H403" s="2" t="str">
        <f ca="1" t="shared" ref="H403:H412" si="262">TEXT(RAND()*100,"00.0")</f>
        <v>49.1</v>
      </c>
      <c r="I403" s="4">
        <f ca="1" t="shared" ref="I403:I412" si="263">RAND()*10</f>
        <v>3.41631978483685</v>
      </c>
      <c r="J403" s="2" t="str">
        <f ca="1" t="shared" ref="J403:J412" si="264">TEXT(RAND()*100,"00.0")</f>
        <v>29.4</v>
      </c>
      <c r="K403" s="2" t="str">
        <f ca="1" t="shared" ref="K403:K412" si="265">IF(RAND()*2&gt;1,"0","1")</f>
        <v>1</v>
      </c>
      <c r="L403" s="3">
        <f ca="1" t="shared" si="253"/>
        <v>15.4919346420635</v>
      </c>
      <c r="M403" s="5" t="str">
        <f ca="1" t="shared" ref="M403:M412" si="266">IF(RAND()*2&gt;1,"1",IF(RAND()*2&gt;1,"2",IF(RAND()*2&gt;1,"3",4)))</f>
        <v>3</v>
      </c>
      <c r="N403" s="3">
        <f ca="1" t="shared" si="254"/>
        <v>20.3461058156516</v>
      </c>
      <c r="O403" s="6">
        <v>43933.4673611111</v>
      </c>
    </row>
    <row r="404" spans="1:15">
      <c r="A404" s="2" t="str">
        <f ca="1" t="shared" si="261"/>
        <v>059018df481c46758231d08effb12cdb</v>
      </c>
      <c r="B404" s="2" t="s">
        <v>594</v>
      </c>
      <c r="C404" s="1">
        <v>108.185196</v>
      </c>
      <c r="D404" s="1">
        <v>34.354854</v>
      </c>
      <c r="E404" s="2" t="s">
        <v>16</v>
      </c>
      <c r="F404" s="2" t="s">
        <v>360</v>
      </c>
      <c r="G404" s="3">
        <f ca="1" t="shared" si="252"/>
        <v>115.664286353592</v>
      </c>
      <c r="H404" s="2" t="str">
        <f ca="1" t="shared" si="262"/>
        <v>28.5</v>
      </c>
      <c r="I404" s="4">
        <f ca="1" t="shared" si="263"/>
        <v>3.60802663708625</v>
      </c>
      <c r="J404" s="2" t="str">
        <f ca="1" t="shared" si="264"/>
        <v>88.2</v>
      </c>
      <c r="K404" s="2" t="str">
        <f ca="1" t="shared" si="265"/>
        <v>1</v>
      </c>
      <c r="L404" s="3">
        <f ca="1" t="shared" si="253"/>
        <v>4.64374028349393</v>
      </c>
      <c r="M404" s="5" t="str">
        <f ca="1" t="shared" si="266"/>
        <v>1</v>
      </c>
      <c r="N404" s="3">
        <f ca="1" t="shared" si="254"/>
        <v>26.9205577378689</v>
      </c>
      <c r="O404" s="6">
        <v>43933.4354166667</v>
      </c>
    </row>
    <row r="405" spans="1:15">
      <c r="A405" s="2" t="str">
        <f ca="1" t="shared" si="261"/>
        <v>057f5e1f7fa548ac967c3ecaf2676bc3</v>
      </c>
      <c r="B405" s="2" t="s">
        <v>595</v>
      </c>
      <c r="C405" s="1">
        <v>110.319282</v>
      </c>
      <c r="D405" s="1">
        <v>33.434314</v>
      </c>
      <c r="E405" s="2" t="s">
        <v>16</v>
      </c>
      <c r="F405" s="2" t="s">
        <v>362</v>
      </c>
      <c r="G405" s="3">
        <f ca="1" t="shared" si="252"/>
        <v>104.62095929818</v>
      </c>
      <c r="H405" s="2" t="str">
        <f ca="1" t="shared" si="262"/>
        <v>68.4</v>
      </c>
      <c r="I405" s="4">
        <f ca="1" t="shared" si="263"/>
        <v>8.77345908799651</v>
      </c>
      <c r="J405" s="2" t="str">
        <f ca="1" t="shared" si="264"/>
        <v>41.7</v>
      </c>
      <c r="K405" s="2" t="str">
        <f ca="1" t="shared" si="265"/>
        <v>1</v>
      </c>
      <c r="L405" s="3">
        <f ca="1" t="shared" si="253"/>
        <v>14.252499789817</v>
      </c>
      <c r="M405" s="5" t="str">
        <f ca="1" t="shared" si="266"/>
        <v>1</v>
      </c>
      <c r="N405" s="3">
        <f ca="1" t="shared" si="254"/>
        <v>23.8301999609858</v>
      </c>
      <c r="O405" s="6">
        <v>43933.0465277778</v>
      </c>
    </row>
    <row r="406" spans="1:15">
      <c r="A406" s="2" t="str">
        <f ca="1" t="shared" si="261"/>
        <v>8fa5607451f64a3696ef3191a372ee64</v>
      </c>
      <c r="B406" s="2" t="s">
        <v>596</v>
      </c>
      <c r="C406" s="1">
        <v>109.509801</v>
      </c>
      <c r="D406" s="1">
        <v>32.566151</v>
      </c>
      <c r="E406" s="2" t="s">
        <v>16</v>
      </c>
      <c r="F406" s="2" t="s">
        <v>516</v>
      </c>
      <c r="G406" s="3">
        <f ca="1" t="shared" si="252"/>
        <v>111.177335762676</v>
      </c>
      <c r="H406" s="2" t="str">
        <f ca="1" t="shared" si="262"/>
        <v>64.9</v>
      </c>
      <c r="I406" s="4">
        <f ca="1" t="shared" si="263"/>
        <v>6.24352974528739</v>
      </c>
      <c r="J406" s="2" t="str">
        <f ca="1" t="shared" si="264"/>
        <v>58.0</v>
      </c>
      <c r="K406" s="2" t="str">
        <f ca="1" t="shared" si="265"/>
        <v>1</v>
      </c>
      <c r="L406" s="3">
        <f ca="1" t="shared" si="253"/>
        <v>17.9661939826114</v>
      </c>
      <c r="M406" s="8">
        <f ca="1" t="shared" si="266"/>
        <v>4</v>
      </c>
      <c r="N406" s="3">
        <f ca="1" t="shared" si="254"/>
        <v>15.0460619556412</v>
      </c>
      <c r="O406" s="6">
        <v>43933.2840277778</v>
      </c>
    </row>
    <row r="407" spans="1:15">
      <c r="A407" s="2" t="str">
        <f ca="1" t="shared" si="261"/>
        <v>8777da3a7fff4300b7f0bad53ad07d91</v>
      </c>
      <c r="B407" s="2" t="s">
        <v>597</v>
      </c>
      <c r="C407" s="1">
        <v>111.864655</v>
      </c>
      <c r="D407" s="1">
        <v>32.566151</v>
      </c>
      <c r="E407" s="2" t="s">
        <v>23</v>
      </c>
      <c r="F407" s="2" t="s">
        <v>598</v>
      </c>
      <c r="G407" s="3">
        <f ca="1" t="shared" si="252"/>
        <v>139.777699859109</v>
      </c>
      <c r="H407" s="2" t="str">
        <f ca="1" t="shared" si="262"/>
        <v>60.6</v>
      </c>
      <c r="I407" s="4">
        <f ca="1" t="shared" si="263"/>
        <v>7.3317704286661</v>
      </c>
      <c r="J407" s="2" t="str">
        <f ca="1" t="shared" si="264"/>
        <v>85.8</v>
      </c>
      <c r="K407" s="2" t="str">
        <f ca="1" t="shared" si="265"/>
        <v>1</v>
      </c>
      <c r="L407" s="3">
        <f ca="1" t="shared" si="253"/>
        <v>13.9540705695569</v>
      </c>
      <c r="M407" s="5" t="str">
        <f ca="1" t="shared" si="266"/>
        <v>1</v>
      </c>
      <c r="N407" s="3">
        <f ca="1" t="shared" si="254"/>
        <v>6.02582507993593</v>
      </c>
      <c r="O407" s="6">
        <v>43933.1034722222</v>
      </c>
    </row>
    <row r="408" spans="1:15">
      <c r="A408" s="2" t="str">
        <f ca="1" t="shared" si="261"/>
        <v>6c9f8da56e7c4f81826cf8f031e2dc3f</v>
      </c>
      <c r="B408" s="2" t="s">
        <v>599</v>
      </c>
      <c r="C408" s="1">
        <v>114.14592</v>
      </c>
      <c r="D408" s="1">
        <v>34.537755</v>
      </c>
      <c r="E408" s="2" t="s">
        <v>23</v>
      </c>
      <c r="F408" s="2" t="s">
        <v>200</v>
      </c>
      <c r="G408" s="3">
        <f ca="1" t="shared" si="252"/>
        <v>89.7027359302064</v>
      </c>
      <c r="H408" s="2" t="str">
        <f ca="1" t="shared" si="262"/>
        <v>31.0</v>
      </c>
      <c r="I408" s="4">
        <f ca="1" t="shared" si="263"/>
        <v>3.30273593020637</v>
      </c>
      <c r="J408" s="2" t="str">
        <f ca="1" t="shared" si="264"/>
        <v>55.4</v>
      </c>
      <c r="K408" s="2" t="str">
        <f ca="1" t="shared" si="265"/>
        <v>0</v>
      </c>
      <c r="L408" s="7" t="str">
        <f ca="1" t="shared" si="253"/>
        <v/>
      </c>
      <c r="M408" s="5" t="str">
        <f ca="1" t="shared" si="266"/>
        <v>2</v>
      </c>
      <c r="N408" s="3">
        <f ca="1" t="shared" si="254"/>
        <v>28.8936297163675</v>
      </c>
      <c r="O408" s="6">
        <v>43933.69375</v>
      </c>
    </row>
    <row r="409" spans="1:15">
      <c r="A409" s="2" t="str">
        <f ca="1" t="shared" si="261"/>
        <v>3cb335318ab54635a220812e34a0c00a</v>
      </c>
      <c r="B409" s="2" t="s">
        <v>600</v>
      </c>
      <c r="C409" s="1">
        <v>113.704385</v>
      </c>
      <c r="D409" s="1">
        <v>35.02351</v>
      </c>
      <c r="E409" s="2" t="s">
        <v>23</v>
      </c>
      <c r="F409" s="2" t="s">
        <v>601</v>
      </c>
      <c r="G409" s="3">
        <f ca="1" t="shared" si="252"/>
        <v>28.1176674312859</v>
      </c>
      <c r="H409" s="2" t="str">
        <f ca="1" t="shared" si="262"/>
        <v>27.8</v>
      </c>
      <c r="I409" s="4">
        <f ca="1" t="shared" si="263"/>
        <v>2.6595261529657</v>
      </c>
      <c r="J409" s="2" t="str">
        <f ca="1" t="shared" si="264"/>
        <v>07.1</v>
      </c>
      <c r="K409" s="2" t="str">
        <f ca="1" t="shared" si="265"/>
        <v>1</v>
      </c>
      <c r="L409" s="3">
        <f ca="1" t="shared" si="253"/>
        <v>9.44185872167978</v>
      </c>
      <c r="M409" s="5" t="str">
        <f ca="1" t="shared" si="266"/>
        <v>2</v>
      </c>
      <c r="N409" s="3">
        <f ca="1" t="shared" si="254"/>
        <v>21.4601660943379</v>
      </c>
      <c r="O409" s="6">
        <v>43933.3256944444</v>
      </c>
    </row>
    <row r="410" spans="1:15">
      <c r="A410" s="2" t="str">
        <f ca="1" t="shared" si="261"/>
        <v>4084ce1a4b75463fab75d23920eefd0e</v>
      </c>
      <c r="B410" s="2" t="s">
        <v>602</v>
      </c>
      <c r="C410" s="1">
        <v>114.808223</v>
      </c>
      <c r="D410" s="1">
        <v>35.626631</v>
      </c>
      <c r="E410" s="2" t="s">
        <v>23</v>
      </c>
      <c r="F410" s="2" t="s">
        <v>601</v>
      </c>
      <c r="G410" s="3">
        <f ca="1" t="shared" si="252"/>
        <v>16.0722146240678</v>
      </c>
      <c r="H410" s="2" t="str">
        <f ca="1" t="shared" si="262"/>
        <v>14.1</v>
      </c>
      <c r="I410" s="4">
        <f ca="1" t="shared" si="263"/>
        <v>0.705416371784138</v>
      </c>
      <c r="J410" s="2" t="str">
        <f ca="1" t="shared" si="264"/>
        <v>13.3</v>
      </c>
      <c r="K410" s="2" t="str">
        <f ca="1" t="shared" si="265"/>
        <v>1</v>
      </c>
      <c r="L410" s="3">
        <f ca="1" t="shared" si="253"/>
        <v>12.0332017477163</v>
      </c>
      <c r="M410" s="5" t="str">
        <f ca="1" t="shared" si="266"/>
        <v>1</v>
      </c>
      <c r="N410" s="3">
        <f ca="1" t="shared" si="254"/>
        <v>27.5807619262231</v>
      </c>
      <c r="O410" s="6">
        <v>43933.025</v>
      </c>
    </row>
    <row r="411" spans="1:15">
      <c r="A411" s="2" t="str">
        <f ca="1" t="shared" si="261"/>
        <v>298dff362c1146ca9829f536a48e2ba5</v>
      </c>
      <c r="B411" s="2" t="s">
        <v>603</v>
      </c>
      <c r="C411" s="1">
        <v>114.808223</v>
      </c>
      <c r="D411" s="1">
        <v>35.626631</v>
      </c>
      <c r="E411" s="2" t="s">
        <v>23</v>
      </c>
      <c r="F411" s="2" t="s">
        <v>393</v>
      </c>
      <c r="G411" s="3">
        <f ca="1" t="shared" si="252"/>
        <v>115.488802678746</v>
      </c>
      <c r="H411" s="2" t="str">
        <f ca="1" t="shared" si="262"/>
        <v>29.9</v>
      </c>
      <c r="I411" s="4">
        <f ca="1" t="shared" si="263"/>
        <v>1.21378375733379</v>
      </c>
      <c r="J411" s="2" t="str">
        <f ca="1" t="shared" si="264"/>
        <v>88.8</v>
      </c>
      <c r="K411" s="2" t="str">
        <f ca="1" t="shared" si="265"/>
        <v>1</v>
      </c>
      <c r="L411" s="3">
        <f ca="1" t="shared" si="253"/>
        <v>4.42498107858777</v>
      </c>
      <c r="M411" s="5" t="str">
        <f ca="1" t="shared" si="266"/>
        <v>2</v>
      </c>
      <c r="N411" s="3">
        <f ca="1" t="shared" si="254"/>
        <v>29.2963179343766</v>
      </c>
      <c r="O411" s="6">
        <v>43933.8354166667</v>
      </c>
    </row>
    <row r="412" spans="1:15">
      <c r="A412" s="2" t="str">
        <f ca="1" t="shared" si="261"/>
        <v>47d5fcf5bb094b12b11bcc1f30b49130</v>
      </c>
      <c r="B412" s="2" t="s">
        <v>604</v>
      </c>
      <c r="C412" s="1">
        <v>114.955401</v>
      </c>
      <c r="D412" s="1">
        <v>25.123096</v>
      </c>
      <c r="E412" s="2" t="s">
        <v>295</v>
      </c>
      <c r="F412" s="2" t="s">
        <v>299</v>
      </c>
      <c r="G412" s="3">
        <f ca="1" t="shared" si="252"/>
        <v>110.267031221723</v>
      </c>
      <c r="H412" s="2" t="str">
        <f ca="1" t="shared" si="262"/>
        <v>57.2</v>
      </c>
      <c r="I412" s="4">
        <f ca="1" t="shared" si="263"/>
        <v>5.56703122172256</v>
      </c>
      <c r="J412" s="2" t="str">
        <f ca="1" t="shared" si="264"/>
        <v>47.5</v>
      </c>
      <c r="K412" s="2" t="str">
        <f ca="1" t="shared" si="265"/>
        <v>0</v>
      </c>
      <c r="L412" s="7" t="str">
        <f ca="1" t="shared" si="253"/>
        <v/>
      </c>
      <c r="M412" s="5" t="str">
        <f ca="1" t="shared" si="266"/>
        <v>2</v>
      </c>
      <c r="N412" s="3">
        <f ca="1" t="shared" si="254"/>
        <v>5.18173165970965</v>
      </c>
      <c r="O412" s="6">
        <v>43933.6208333333</v>
      </c>
    </row>
    <row r="413" spans="1:15">
      <c r="A413" s="2" t="str">
        <f ca="1" t="shared" ref="A413:A422" si="267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0fa720bef67b46639ac5f338cf00edeb</v>
      </c>
      <c r="B413" s="2" t="s">
        <v>605</v>
      </c>
      <c r="C413" s="1">
        <v>116.795131</v>
      </c>
      <c r="D413" s="1">
        <v>28.03415</v>
      </c>
      <c r="E413" s="2" t="s">
        <v>295</v>
      </c>
      <c r="F413" s="2" t="s">
        <v>397</v>
      </c>
      <c r="G413" s="3">
        <f ca="1" t="shared" si="252"/>
        <v>112.397947065744</v>
      </c>
      <c r="H413" s="2" t="str">
        <f ca="1" t="shared" ref="H413:H422" si="268">TEXT(RAND()*100,"00.0")</f>
        <v>72.9</v>
      </c>
      <c r="I413" s="4">
        <f ca="1" t="shared" ref="I413:I422" si="269">RAND()*10</f>
        <v>6.69794706574399</v>
      </c>
      <c r="J413" s="2" t="str">
        <f ca="1" t="shared" ref="J413:J422" si="270">TEXT(RAND()*100,"00.0")</f>
        <v>32.8</v>
      </c>
      <c r="K413" s="2" t="str">
        <f ca="1" t="shared" ref="K413:K422" si="271">IF(RAND()*2&gt;1,"0","1")</f>
        <v>0</v>
      </c>
      <c r="L413" s="7" t="str">
        <f ca="1" t="shared" si="253"/>
        <v/>
      </c>
      <c r="M413" s="5" t="str">
        <f ca="1" t="shared" ref="M413:M422" si="272">IF(RAND()*2&gt;1,"1",IF(RAND()*2&gt;1,"2",IF(RAND()*2&gt;1,"3",4)))</f>
        <v>1</v>
      </c>
      <c r="N413" s="3">
        <f ca="1" t="shared" si="254"/>
        <v>13.2672708311005</v>
      </c>
      <c r="O413" s="6">
        <v>43933.7409722222</v>
      </c>
    </row>
    <row r="414" spans="1:15">
      <c r="A414" s="2" t="str">
        <f ca="1" t="shared" si="267"/>
        <v>c5a8606a9962418382a71ece04a2999a</v>
      </c>
      <c r="B414" s="2" t="s">
        <v>606</v>
      </c>
      <c r="C414" s="1">
        <v>118.414093</v>
      </c>
      <c r="D414" s="1">
        <v>26.256666</v>
      </c>
      <c r="E414" s="2" t="s">
        <v>396</v>
      </c>
      <c r="F414" s="2" t="s">
        <v>384</v>
      </c>
      <c r="G414" s="3">
        <f ca="1" t="shared" si="252"/>
        <v>128.197132337205</v>
      </c>
      <c r="H414" s="2" t="str">
        <f ca="1" t="shared" si="268"/>
        <v>72.5</v>
      </c>
      <c r="I414" s="4">
        <f ca="1" t="shared" si="269"/>
        <v>5.69713233720518</v>
      </c>
      <c r="J414" s="2" t="str">
        <f ca="1" t="shared" si="270"/>
        <v>50.0</v>
      </c>
      <c r="K414" s="2" t="str">
        <f ca="1" t="shared" si="271"/>
        <v>0</v>
      </c>
      <c r="L414" s="7" t="str">
        <f ca="1" t="shared" si="253"/>
        <v/>
      </c>
      <c r="M414" s="5" t="str">
        <f ca="1" t="shared" si="272"/>
        <v>2</v>
      </c>
      <c r="N414" s="3">
        <f ca="1" t="shared" si="254"/>
        <v>11.6429030915657</v>
      </c>
      <c r="O414" s="6">
        <v>43933.2305555556</v>
      </c>
    </row>
    <row r="415" spans="1:15">
      <c r="A415" s="2" t="str">
        <f ca="1" t="shared" si="267"/>
        <v>ca652126c0f449548d111ddc7d8dde3d</v>
      </c>
      <c r="B415" s="2" t="s">
        <v>607</v>
      </c>
      <c r="C415" s="1">
        <v>113.557207</v>
      </c>
      <c r="D415" s="1">
        <v>22.89232</v>
      </c>
      <c r="E415" s="2" t="s">
        <v>376</v>
      </c>
      <c r="F415" s="2" t="s">
        <v>608</v>
      </c>
      <c r="G415" s="3">
        <f ca="1" t="shared" si="252"/>
        <v>82.0210274102314</v>
      </c>
      <c r="H415" s="2" t="str">
        <f ca="1" t="shared" si="268"/>
        <v>97.8</v>
      </c>
      <c r="I415" s="4">
        <f ca="1" t="shared" si="269"/>
        <v>1.26581799736684</v>
      </c>
      <c r="J415" s="2" t="str">
        <f ca="1" t="shared" si="270"/>
        <v>00.2</v>
      </c>
      <c r="K415" s="2" t="str">
        <f ca="1" t="shared" si="271"/>
        <v>1</v>
      </c>
      <c r="L415" s="3">
        <f ca="1" t="shared" si="253"/>
        <v>17.2447905871354</v>
      </c>
      <c r="M415" s="5" t="str">
        <f ca="1" t="shared" si="272"/>
        <v>2</v>
      </c>
      <c r="N415" s="3">
        <f ca="1" t="shared" si="254"/>
        <v>16.5417078958149</v>
      </c>
      <c r="O415" s="6">
        <v>43933.8840277778</v>
      </c>
    </row>
    <row r="416" spans="1:15">
      <c r="A416" s="2" t="str">
        <f ca="1" t="shared" si="267"/>
        <v>af21829a55374936a4f4480f03edcb2f</v>
      </c>
      <c r="B416" s="2" t="s">
        <v>609</v>
      </c>
      <c r="C416" s="1">
        <v>112.232601</v>
      </c>
      <c r="D416" s="1">
        <v>23.028621</v>
      </c>
      <c r="E416" s="2" t="s">
        <v>376</v>
      </c>
      <c r="F416" s="2" t="s">
        <v>369</v>
      </c>
      <c r="G416" s="3">
        <f ca="1" t="shared" si="252"/>
        <v>53.2480434817546</v>
      </c>
      <c r="H416" s="2" t="str">
        <f ca="1" t="shared" si="268"/>
        <v>21.1</v>
      </c>
      <c r="I416" s="4">
        <f ca="1" t="shared" si="269"/>
        <v>2.34804348175457</v>
      </c>
      <c r="J416" s="2" t="str">
        <f ca="1" t="shared" si="270"/>
        <v>29.8</v>
      </c>
      <c r="K416" s="2" t="str">
        <f ca="1" t="shared" si="271"/>
        <v>0</v>
      </c>
      <c r="L416" s="7" t="str">
        <f ca="1" t="shared" si="253"/>
        <v/>
      </c>
      <c r="M416" s="5" t="str">
        <f ca="1" t="shared" si="272"/>
        <v>1</v>
      </c>
      <c r="N416" s="3">
        <f ca="1" t="shared" si="254"/>
        <v>4.85232925367953</v>
      </c>
      <c r="O416" s="6">
        <v>43933.5076388889</v>
      </c>
    </row>
    <row r="417" spans="1:15">
      <c r="A417" s="2" t="str">
        <f ca="1" t="shared" si="267"/>
        <v>387e5ec890ee4c6d81c7f326c2c766a6</v>
      </c>
      <c r="B417" s="2" t="s">
        <v>610</v>
      </c>
      <c r="C417" s="1">
        <v>109.583391</v>
      </c>
      <c r="D417" s="1">
        <v>24.585916</v>
      </c>
      <c r="E417" s="2" t="s">
        <v>368</v>
      </c>
      <c r="F417" s="2" t="s">
        <v>611</v>
      </c>
      <c r="G417" s="3">
        <f ca="1" t="shared" si="252"/>
        <v>119.441494907666</v>
      </c>
      <c r="H417" s="2" t="str">
        <f ca="1" t="shared" si="268"/>
        <v>15.4</v>
      </c>
      <c r="I417" s="4">
        <f ca="1" t="shared" si="269"/>
        <v>7.24149490766604</v>
      </c>
      <c r="J417" s="2" t="str">
        <f ca="1" t="shared" si="270"/>
        <v>96.8</v>
      </c>
      <c r="K417" s="2" t="str">
        <f ca="1" t="shared" si="271"/>
        <v>0</v>
      </c>
      <c r="L417" s="7" t="str">
        <f ca="1" t="shared" si="253"/>
        <v/>
      </c>
      <c r="M417" s="5" t="str">
        <f ca="1" t="shared" si="272"/>
        <v>1</v>
      </c>
      <c r="N417" s="3">
        <f ca="1" t="shared" si="254"/>
        <v>4.0497930911197</v>
      </c>
      <c r="O417" s="6">
        <v>43933.1340277778</v>
      </c>
    </row>
    <row r="418" spans="1:15">
      <c r="A418" s="2" t="str">
        <f ca="1" t="shared" si="267"/>
        <v>77b72f553c9842dc84fad60e5c420944</v>
      </c>
      <c r="B418" s="2" t="s">
        <v>612</v>
      </c>
      <c r="C418" s="1">
        <v>109.877747</v>
      </c>
      <c r="D418" s="1">
        <v>25.59118</v>
      </c>
      <c r="E418" s="2" t="s">
        <v>368</v>
      </c>
      <c r="F418" s="2" t="s">
        <v>613</v>
      </c>
      <c r="G418" s="3">
        <f ca="1" t="shared" si="252"/>
        <v>36.4965738714377</v>
      </c>
      <c r="H418" s="2" t="str">
        <f ca="1" t="shared" si="268"/>
        <v>07.8</v>
      </c>
      <c r="I418" s="4">
        <f ca="1" t="shared" si="269"/>
        <v>5.69657387143766</v>
      </c>
      <c r="J418" s="2" t="str">
        <f ca="1" t="shared" si="270"/>
        <v>23.0</v>
      </c>
      <c r="K418" s="2" t="str">
        <f ca="1" t="shared" si="271"/>
        <v>0</v>
      </c>
      <c r="L418" s="7" t="str">
        <f ca="1" t="shared" si="253"/>
        <v/>
      </c>
      <c r="M418" s="5" t="str">
        <f ca="1" t="shared" si="272"/>
        <v>1</v>
      </c>
      <c r="N418" s="3">
        <f ca="1" t="shared" si="254"/>
        <v>14.5644187419014</v>
      </c>
      <c r="O418" s="6">
        <v>43933.8208333333</v>
      </c>
    </row>
    <row r="419" spans="1:15">
      <c r="A419" s="2" t="str">
        <f ca="1" t="shared" si="267"/>
        <v>45cc698463f64b9b9aa534d935e6aa4e</v>
      </c>
      <c r="B419" s="2" t="s">
        <v>614</v>
      </c>
      <c r="C419" s="1">
        <v>109.951336</v>
      </c>
      <c r="D419" s="1">
        <v>26.786298</v>
      </c>
      <c r="E419" s="2" t="s">
        <v>301</v>
      </c>
      <c r="F419" s="2" t="s">
        <v>182</v>
      </c>
      <c r="G419" s="3">
        <f ca="1" t="shared" si="252"/>
        <v>131.194904943423</v>
      </c>
      <c r="H419" s="2" t="str">
        <f ca="1" t="shared" si="268"/>
        <v>35.1</v>
      </c>
      <c r="I419" s="4">
        <f ca="1" t="shared" si="269"/>
        <v>3.29490494342328</v>
      </c>
      <c r="J419" s="2" t="str">
        <f ca="1" t="shared" si="270"/>
        <v>92.8</v>
      </c>
      <c r="K419" s="2" t="str">
        <f ca="1" t="shared" si="271"/>
        <v>0</v>
      </c>
      <c r="L419" s="7" t="str">
        <f ca="1" t="shared" si="253"/>
        <v/>
      </c>
      <c r="M419" s="5" t="str">
        <f ca="1" t="shared" si="272"/>
        <v>1</v>
      </c>
      <c r="N419" s="3">
        <f ca="1" t="shared" si="254"/>
        <v>24.7423341585158</v>
      </c>
      <c r="O419" s="6">
        <v>43933.35625</v>
      </c>
    </row>
    <row r="420" spans="1:15">
      <c r="A420" s="2" t="str">
        <f ca="1" t="shared" si="267"/>
        <v>031cbb8ef6204a27b0f3d1ef31bfe823</v>
      </c>
      <c r="B420" s="2" t="s">
        <v>615</v>
      </c>
      <c r="C420" s="1">
        <v>107.007769</v>
      </c>
      <c r="D420" s="1">
        <v>27.772631</v>
      </c>
      <c r="E420" s="2" t="s">
        <v>181</v>
      </c>
      <c r="F420" s="2" t="s">
        <v>174</v>
      </c>
      <c r="G420" s="3">
        <f ca="1" t="shared" si="252"/>
        <v>132.45077100994</v>
      </c>
      <c r="H420" s="2" t="str">
        <f ca="1" t="shared" si="268"/>
        <v>92.8</v>
      </c>
      <c r="I420" s="4">
        <f ca="1" t="shared" si="269"/>
        <v>4.25077100994013</v>
      </c>
      <c r="J420" s="2" t="str">
        <f ca="1" t="shared" si="270"/>
        <v>35.4</v>
      </c>
      <c r="K420" s="2" t="str">
        <f ca="1" t="shared" si="271"/>
        <v>0</v>
      </c>
      <c r="L420" s="7" t="str">
        <f ca="1" t="shared" si="253"/>
        <v/>
      </c>
      <c r="M420" s="5" t="str">
        <f ca="1" t="shared" si="272"/>
        <v>1</v>
      </c>
      <c r="N420" s="3">
        <f ca="1" t="shared" si="254"/>
        <v>28.660011164124</v>
      </c>
      <c r="O420" s="6">
        <v>43933.1631944444</v>
      </c>
    </row>
    <row r="421" spans="1:15">
      <c r="A421" s="2" t="str">
        <f ca="1" t="shared" si="267"/>
        <v>1799ce1646a148a9b8d930038a0300da</v>
      </c>
      <c r="B421" s="2" t="s">
        <v>616</v>
      </c>
      <c r="C421" s="1">
        <v>106.713412</v>
      </c>
      <c r="D421" s="1">
        <v>29.460946</v>
      </c>
      <c r="E421" s="2" t="s">
        <v>174</v>
      </c>
      <c r="F421" s="2" t="s">
        <v>174</v>
      </c>
      <c r="G421" s="3">
        <f ca="1" t="shared" si="252"/>
        <v>85.3726231471333</v>
      </c>
      <c r="H421" s="2" t="str">
        <f ca="1" t="shared" si="268"/>
        <v>13.2</v>
      </c>
      <c r="I421" s="4">
        <f ca="1" t="shared" si="269"/>
        <v>7.33914387832881</v>
      </c>
      <c r="J421" s="2" t="str">
        <f ca="1" t="shared" si="270"/>
        <v>81.4</v>
      </c>
      <c r="K421" s="2" t="str">
        <f ca="1" t="shared" si="271"/>
        <v>1</v>
      </c>
      <c r="L421" s="3">
        <f ca="1" t="shared" si="253"/>
        <v>16.5665207311955</v>
      </c>
      <c r="M421" s="5" t="str">
        <f ca="1" t="shared" si="272"/>
        <v>3</v>
      </c>
      <c r="N421" s="3">
        <f ca="1" t="shared" si="254"/>
        <v>16.7183832545474</v>
      </c>
      <c r="O421" s="6">
        <v>43933.7194444444</v>
      </c>
    </row>
    <row r="422" spans="1:15">
      <c r="A422" s="2" t="str">
        <f ca="1" t="shared" si="267"/>
        <v>4e7a8c7d17314bb7aeb69603201f2265</v>
      </c>
      <c r="B422" s="2" t="s">
        <v>617</v>
      </c>
      <c r="C422" s="1">
        <v>107.964428</v>
      </c>
      <c r="D422" s="1">
        <v>29.910763</v>
      </c>
      <c r="E422" s="2" t="s">
        <v>174</v>
      </c>
      <c r="F422" s="2" t="s">
        <v>509</v>
      </c>
      <c r="G422" s="3">
        <f ca="1" t="shared" si="252"/>
        <v>133.728295723467</v>
      </c>
      <c r="H422" s="2" t="str">
        <f ca="1" t="shared" si="268"/>
        <v>98.0</v>
      </c>
      <c r="I422" s="4">
        <f ca="1" t="shared" si="269"/>
        <v>6.60551899754328</v>
      </c>
      <c r="J422" s="2" t="str">
        <f ca="1" t="shared" si="270"/>
        <v>34.4</v>
      </c>
      <c r="K422" s="2" t="str">
        <f ca="1" t="shared" si="271"/>
        <v>1</v>
      </c>
      <c r="L422" s="3">
        <f ca="1" t="shared" si="253"/>
        <v>5.27722327407626</v>
      </c>
      <c r="M422" s="5" t="str">
        <f ca="1" t="shared" si="272"/>
        <v>2</v>
      </c>
      <c r="N422" s="3">
        <f ca="1" t="shared" si="254"/>
        <v>17.7207823023071</v>
      </c>
      <c r="O422" s="6">
        <v>43933.80625</v>
      </c>
    </row>
    <row r="423" spans="1:15">
      <c r="A423" s="2" t="str">
        <f ca="1" t="shared" ref="A423:A432" si="273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7aaf5e83c70743d2bae7f84e1da0fb4e</v>
      </c>
      <c r="B423" s="2" t="s">
        <v>618</v>
      </c>
      <c r="C423" s="1">
        <v>102.224472</v>
      </c>
      <c r="D423" s="1">
        <v>29.653974</v>
      </c>
      <c r="E423" s="2" t="s">
        <v>161</v>
      </c>
      <c r="F423" s="2" t="s">
        <v>174</v>
      </c>
      <c r="G423" s="3">
        <f ca="1" t="shared" si="252"/>
        <v>110.291573619562</v>
      </c>
      <c r="H423" s="2" t="str">
        <f ca="1" t="shared" ref="H423:H432" si="274">TEXT(RAND()*100,"00.0")</f>
        <v>30.5</v>
      </c>
      <c r="I423" s="4">
        <f ca="1" t="shared" ref="I423:I432" si="275">RAND()*10</f>
        <v>8.09157361956181</v>
      </c>
      <c r="J423" s="2" t="str">
        <f ca="1" t="shared" ref="J423:J432" si="276">TEXT(RAND()*100,"00.0")</f>
        <v>71.7</v>
      </c>
      <c r="K423" s="2" t="str">
        <f ca="1" t="shared" ref="K423:K432" si="277">IF(RAND()*2&gt;1,"0","1")</f>
        <v>0</v>
      </c>
      <c r="L423" s="7" t="str">
        <f ca="1" t="shared" si="253"/>
        <v/>
      </c>
      <c r="M423" s="5" t="str">
        <f ca="1" t="shared" ref="M423:M432" si="278">IF(RAND()*2&gt;1,"1",IF(RAND()*2&gt;1,"2",IF(RAND()*2&gt;1,"3",4)))</f>
        <v>2</v>
      </c>
      <c r="N423" s="3">
        <f ca="1" t="shared" si="254"/>
        <v>17.5665280545594</v>
      </c>
      <c r="O423" s="6">
        <v>43933.6402777778</v>
      </c>
    </row>
    <row r="424" spans="1:15">
      <c r="A424" s="2" t="str">
        <f ca="1" t="shared" si="273"/>
        <v>a34d4f0ac4ae4c9ea28ea08c5b309535</v>
      </c>
      <c r="B424" s="2" t="s">
        <v>619</v>
      </c>
      <c r="C424" s="1">
        <v>107.890839</v>
      </c>
      <c r="D424" s="1">
        <v>29.52533</v>
      </c>
      <c r="E424" s="2" t="s">
        <v>174</v>
      </c>
      <c r="F424" s="2" t="s">
        <v>169</v>
      </c>
      <c r="G424" s="3">
        <f ca="1" t="shared" si="252"/>
        <v>74.9423027200802</v>
      </c>
      <c r="H424" s="2" t="str">
        <f ca="1" t="shared" si="274"/>
        <v>18.1</v>
      </c>
      <c r="I424" s="4">
        <f ca="1" t="shared" si="275"/>
        <v>5.97130479016329</v>
      </c>
      <c r="J424" s="2" t="str">
        <f ca="1" t="shared" si="276"/>
        <v>66.6</v>
      </c>
      <c r="K424" s="2" t="str">
        <f ca="1" t="shared" si="277"/>
        <v>1</v>
      </c>
      <c r="L424" s="3">
        <f ca="1" t="shared" si="253"/>
        <v>15.729002070083</v>
      </c>
      <c r="M424" s="5" t="str">
        <f ca="1" t="shared" si="278"/>
        <v>1</v>
      </c>
      <c r="N424" s="3">
        <f ca="1" t="shared" si="254"/>
        <v>20.6227627565316</v>
      </c>
      <c r="O424" s="6">
        <v>43933.9798611111</v>
      </c>
    </row>
    <row r="425" spans="1:15">
      <c r="A425" s="2" t="str">
        <f ca="1" t="shared" si="273"/>
        <v>c59001be2f7e451c9905a6edf54d2c97</v>
      </c>
      <c r="B425" s="2" t="s">
        <v>620</v>
      </c>
      <c r="C425" s="1">
        <v>105.09445</v>
      </c>
      <c r="D425" s="1">
        <v>30.804248</v>
      </c>
      <c r="E425" s="2" t="s">
        <v>161</v>
      </c>
      <c r="G425" s="3">
        <f ca="1" t="shared" si="252"/>
        <v>66.7850761086961</v>
      </c>
      <c r="H425" s="2" t="str">
        <f ca="1" t="shared" si="274"/>
        <v>50.7</v>
      </c>
      <c r="I425" s="4">
        <f ca="1" t="shared" si="275"/>
        <v>5.13499810199825</v>
      </c>
      <c r="J425" s="2" t="str">
        <f ca="1" t="shared" si="276"/>
        <v>19.0</v>
      </c>
      <c r="K425" s="2" t="str">
        <f ca="1" t="shared" si="277"/>
        <v>1</v>
      </c>
      <c r="L425" s="3">
        <f ca="1" t="shared" si="253"/>
        <v>8.04992199330217</v>
      </c>
      <c r="M425" s="5" t="str">
        <f ca="1" t="shared" si="278"/>
        <v>2</v>
      </c>
      <c r="N425" s="3">
        <f ca="1" t="shared" si="254"/>
        <v>18.0191679867568</v>
      </c>
      <c r="O425" s="6">
        <v>43933.9256944444</v>
      </c>
    </row>
    <row r="426" spans="1:15">
      <c r="A426" s="2" t="str">
        <f ca="1" t="shared" si="273"/>
        <v>0338291f77d44b7da8e560502b30e901</v>
      </c>
      <c r="B426" s="2" t="s">
        <v>621</v>
      </c>
      <c r="C426" s="1">
        <v>98.986548</v>
      </c>
      <c r="D426" s="1">
        <v>32.690701</v>
      </c>
      <c r="E426" s="2" t="s">
        <v>161</v>
      </c>
      <c r="F426" s="2" t="s">
        <v>509</v>
      </c>
      <c r="G426" s="3">
        <f ca="1" t="shared" si="252"/>
        <v>50.5105947185347</v>
      </c>
      <c r="H426" s="2" t="str">
        <f ca="1" t="shared" si="274"/>
        <v>46.1</v>
      </c>
      <c r="I426" s="4">
        <f ca="1" t="shared" si="275"/>
        <v>0.976853203481036</v>
      </c>
      <c r="J426" s="2" t="str">
        <f ca="1" t="shared" si="276"/>
        <v>11.1</v>
      </c>
      <c r="K426" s="2" t="str">
        <f ca="1" t="shared" si="277"/>
        <v>1</v>
      </c>
      <c r="L426" s="3">
        <f ca="1" t="shared" si="253"/>
        <v>7.66625848494635</v>
      </c>
      <c r="M426" s="5" t="str">
        <f ca="1" t="shared" si="278"/>
        <v>1</v>
      </c>
      <c r="N426" s="3">
        <f ca="1" t="shared" si="254"/>
        <v>19.5134365148951</v>
      </c>
      <c r="O426" s="6">
        <v>43933.7548611111</v>
      </c>
    </row>
    <row r="427" spans="1:15">
      <c r="A427" s="2" t="str">
        <f ca="1" t="shared" si="273"/>
        <v>639d497026ca42faacd40fb1ba71b2c7</v>
      </c>
      <c r="B427" s="2" t="s">
        <v>622</v>
      </c>
      <c r="C427" s="1">
        <v>102.003704</v>
      </c>
      <c r="D427" s="1">
        <v>32.690701</v>
      </c>
      <c r="E427" s="2" t="s">
        <v>161</v>
      </c>
      <c r="F427" s="2" t="s">
        <v>317</v>
      </c>
      <c r="G427" s="3">
        <f ca="1" t="shared" si="252"/>
        <v>97.5817849978634</v>
      </c>
      <c r="H427" s="2" t="str">
        <f ca="1" t="shared" si="274"/>
        <v>32.1</v>
      </c>
      <c r="I427" s="4">
        <f ca="1" t="shared" si="275"/>
        <v>3.18178499786339</v>
      </c>
      <c r="J427" s="2" t="str">
        <f ca="1" t="shared" si="276"/>
        <v>62.3</v>
      </c>
      <c r="K427" s="2" t="str">
        <f ca="1" t="shared" si="277"/>
        <v>0</v>
      </c>
      <c r="L427" s="7" t="str">
        <f ca="1" t="shared" si="253"/>
        <v/>
      </c>
      <c r="M427" s="8">
        <f ca="1" t="shared" si="278"/>
        <v>4</v>
      </c>
      <c r="N427" s="3">
        <f ca="1" t="shared" si="254"/>
        <v>29.4739787306667</v>
      </c>
      <c r="O427" s="6">
        <v>43933.9576388889</v>
      </c>
    </row>
    <row r="428" spans="1:15">
      <c r="A428" s="2" t="str">
        <f ca="1" t="shared" si="273"/>
        <v>48e42a9aaa4e43868eb79fdef122443c</v>
      </c>
      <c r="B428" s="2" t="s">
        <v>623</v>
      </c>
      <c r="C428" s="1">
        <v>111.349531</v>
      </c>
      <c r="D428" s="1">
        <v>33.619223</v>
      </c>
      <c r="E428" s="2" t="s">
        <v>23</v>
      </c>
      <c r="F428" s="2" t="s">
        <v>516</v>
      </c>
      <c r="G428" s="3">
        <f ca="1" t="shared" si="252"/>
        <v>134.652339524159</v>
      </c>
      <c r="H428" s="2" t="str">
        <f ca="1" t="shared" si="274"/>
        <v>85.2</v>
      </c>
      <c r="I428" s="4">
        <f ca="1" t="shared" si="275"/>
        <v>1.40971969326712</v>
      </c>
      <c r="J428" s="2" t="str">
        <f ca="1" t="shared" si="276"/>
        <v>57.5</v>
      </c>
      <c r="K428" s="2" t="str">
        <f ca="1" t="shared" si="277"/>
        <v>1</v>
      </c>
      <c r="L428" s="3">
        <f ca="1" t="shared" si="253"/>
        <v>9.45738016910829</v>
      </c>
      <c r="M428" s="5" t="str">
        <f ca="1" t="shared" si="278"/>
        <v>2</v>
      </c>
      <c r="N428" s="3">
        <f ca="1" t="shared" si="254"/>
        <v>8.27089255491795</v>
      </c>
      <c r="O428" s="6">
        <v>43933.5166666667</v>
      </c>
    </row>
    <row r="429" spans="1:15">
      <c r="A429" s="2" t="str">
        <f ca="1" t="shared" si="273"/>
        <v>6d3c257e31ed495d99247950525eb95b</v>
      </c>
      <c r="B429" s="2" t="s">
        <v>624</v>
      </c>
      <c r="C429" s="1">
        <v>111.496709</v>
      </c>
      <c r="D429" s="1">
        <v>33.557631</v>
      </c>
      <c r="E429" s="2" t="s">
        <v>23</v>
      </c>
      <c r="F429" s="2" t="s">
        <v>516</v>
      </c>
      <c r="G429" s="3">
        <f ca="1" t="shared" si="252"/>
        <v>114.15455261068</v>
      </c>
      <c r="H429" s="2" t="str">
        <f ca="1" t="shared" si="274"/>
        <v>27.8</v>
      </c>
      <c r="I429" s="4">
        <f ca="1" t="shared" si="275"/>
        <v>4.35455261067992</v>
      </c>
      <c r="J429" s="2" t="str">
        <f ca="1" t="shared" si="276"/>
        <v>82.0</v>
      </c>
      <c r="K429" s="2" t="str">
        <f ca="1" t="shared" si="277"/>
        <v>0</v>
      </c>
      <c r="L429" s="7" t="str">
        <f ca="1" t="shared" si="253"/>
        <v/>
      </c>
      <c r="M429" s="5" t="str">
        <f ca="1" t="shared" si="278"/>
        <v>1</v>
      </c>
      <c r="N429" s="3">
        <f ca="1" t="shared" si="254"/>
        <v>6.58167639853845</v>
      </c>
      <c r="O429" s="6">
        <v>43933.33125</v>
      </c>
    </row>
    <row r="430" spans="1:15">
      <c r="A430" s="2" t="str">
        <f ca="1" t="shared" si="273"/>
        <v>468279076d27488bae9180bda9612db5</v>
      </c>
      <c r="B430" s="2" t="s">
        <v>625</v>
      </c>
      <c r="C430" s="1">
        <v>100.384742</v>
      </c>
      <c r="D430" s="1">
        <v>34.962949</v>
      </c>
      <c r="E430" s="2" t="s">
        <v>131</v>
      </c>
      <c r="F430" s="2" t="s">
        <v>134</v>
      </c>
      <c r="G430" s="3">
        <f ca="1" t="shared" si="252"/>
        <v>104.166531908291</v>
      </c>
      <c r="H430" s="2" t="str">
        <f ca="1" t="shared" si="274"/>
        <v>88.0</v>
      </c>
      <c r="I430" s="4">
        <f ca="1" t="shared" si="275"/>
        <v>6.58437560166673</v>
      </c>
      <c r="J430" s="2" t="str">
        <f ca="1" t="shared" si="276"/>
        <v>27.9</v>
      </c>
      <c r="K430" s="2" t="str">
        <f ca="1" t="shared" si="277"/>
        <v>1</v>
      </c>
      <c r="L430" s="3">
        <f ca="1" t="shared" si="253"/>
        <v>18.3178436933757</v>
      </c>
      <c r="M430" s="5" t="str">
        <f ca="1" t="shared" si="278"/>
        <v>1</v>
      </c>
      <c r="N430" s="3">
        <f ca="1" t="shared" si="254"/>
        <v>27.843116607313</v>
      </c>
      <c r="O430" s="6">
        <v>43933.5722222222</v>
      </c>
    </row>
    <row r="431" spans="1:15">
      <c r="A431" s="2" t="str">
        <f ca="1" t="shared" si="273"/>
        <v>f3a36b2ba33c4320aada7f630536e747</v>
      </c>
      <c r="B431" s="2" t="s">
        <v>626</v>
      </c>
      <c r="C431" s="1">
        <v>98.986548</v>
      </c>
      <c r="D431" s="1">
        <v>35.50637</v>
      </c>
      <c r="E431" s="2" t="s">
        <v>131</v>
      </c>
      <c r="F431" s="2" t="s">
        <v>520</v>
      </c>
      <c r="G431" s="3">
        <f ca="1" t="shared" si="252"/>
        <v>139.14938971726</v>
      </c>
      <c r="H431" s="2" t="str">
        <f ca="1" t="shared" si="274"/>
        <v>87.9</v>
      </c>
      <c r="I431" s="4">
        <f ca="1" t="shared" si="275"/>
        <v>6.04938971726011</v>
      </c>
      <c r="J431" s="2" t="str">
        <f ca="1" t="shared" si="276"/>
        <v>45.2</v>
      </c>
      <c r="K431" s="2" t="str">
        <f ca="1" t="shared" si="277"/>
        <v>0</v>
      </c>
      <c r="L431" s="7" t="str">
        <f ca="1" t="shared" si="253"/>
        <v/>
      </c>
      <c r="M431" s="5" t="str">
        <f ca="1" t="shared" si="278"/>
        <v>1</v>
      </c>
      <c r="N431" s="3">
        <f ca="1" t="shared" si="254"/>
        <v>9.98350672773602</v>
      </c>
      <c r="O431" s="6">
        <v>43933.2486111111</v>
      </c>
    </row>
    <row r="432" spans="1:15">
      <c r="A432" s="2" t="str">
        <f ca="1" t="shared" si="273"/>
        <v>8b9b3af379734b7c92acd5e16817c7d4</v>
      </c>
      <c r="B432" s="2" t="s">
        <v>627</v>
      </c>
      <c r="C432" s="1">
        <v>102.003704</v>
      </c>
      <c r="D432" s="1">
        <v>35.80668</v>
      </c>
      <c r="E432" s="2" t="s">
        <v>131</v>
      </c>
      <c r="F432" s="2" t="s">
        <v>522</v>
      </c>
      <c r="G432" s="3">
        <f ca="1" t="shared" si="252"/>
        <v>74.4141839911059</v>
      </c>
      <c r="H432" s="2" t="str">
        <f ca="1" t="shared" si="274"/>
        <v>29.1</v>
      </c>
      <c r="I432" s="4">
        <f ca="1" t="shared" si="275"/>
        <v>6.83640404014722</v>
      </c>
      <c r="J432" s="2" t="str">
        <f ca="1" t="shared" si="276"/>
        <v>42.8</v>
      </c>
      <c r="K432" s="2" t="str">
        <f ca="1" t="shared" si="277"/>
        <v>1</v>
      </c>
      <c r="L432" s="3">
        <f ca="1" t="shared" si="253"/>
        <v>4.32222004904133</v>
      </c>
      <c r="M432" s="5" t="str">
        <f ca="1" t="shared" si="278"/>
        <v>2</v>
      </c>
      <c r="N432" s="3">
        <f ca="1" t="shared" si="254"/>
        <v>12.6954388659381</v>
      </c>
      <c r="O432" s="6">
        <v>43933.4673611111</v>
      </c>
    </row>
    <row r="433" spans="1:15">
      <c r="A433" s="2" t="str">
        <f ca="1" t="shared" ref="A433:A442" si="279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1b69a564417442e09d8505931c0f8e18</v>
      </c>
      <c r="B433" s="2" t="s">
        <v>628</v>
      </c>
      <c r="C433" s="1">
        <v>106.345466</v>
      </c>
      <c r="D433" s="1">
        <v>35.80668</v>
      </c>
      <c r="E433" s="2" t="s">
        <v>124</v>
      </c>
      <c r="F433" s="2" t="s">
        <v>524</v>
      </c>
      <c r="G433" s="3">
        <f ca="1" t="shared" si="252"/>
        <v>95.9491289744481</v>
      </c>
      <c r="H433" s="2" t="str">
        <f ca="1" t="shared" ref="H433:H442" si="280">TEXT(RAND()*100,"00.0")</f>
        <v>89.1</v>
      </c>
      <c r="I433" s="4">
        <f ca="1" t="shared" ref="I433:I442" si="281">RAND()*10</f>
        <v>2.63730811153956</v>
      </c>
      <c r="J433" s="2" t="str">
        <f ca="1" t="shared" ref="J433:J442" si="282">TEXT(RAND()*100,"00.0")</f>
        <v>08.6</v>
      </c>
      <c r="K433" s="2" t="str">
        <f ca="1" t="shared" ref="K433:K442" si="283">IF(RAND()*2&gt;1,"0","1")</f>
        <v>1</v>
      </c>
      <c r="L433" s="3">
        <f ca="1" t="shared" si="253"/>
        <v>4.38817913709149</v>
      </c>
      <c r="M433" s="5" t="str">
        <f ca="1" t="shared" ref="M433:M442" si="284">IF(RAND()*2&gt;1,"1",IF(RAND()*2&gt;1,"2",IF(RAND()*2&gt;1,"3",4)))</f>
        <v>1</v>
      </c>
      <c r="N433" s="3">
        <f ca="1" t="shared" si="254"/>
        <v>10.5354565585382</v>
      </c>
      <c r="O433" s="6">
        <v>43933.4354166667</v>
      </c>
    </row>
    <row r="434" spans="1:15">
      <c r="A434" s="2" t="str">
        <f ca="1" t="shared" si="279"/>
        <v>76b29f3abcfb48229b58d895bc166121</v>
      </c>
      <c r="B434" s="2" t="s">
        <v>629</v>
      </c>
      <c r="C434" s="1">
        <v>110.760818</v>
      </c>
      <c r="D434" s="1">
        <v>36.700748</v>
      </c>
      <c r="E434" s="2" t="s">
        <v>93</v>
      </c>
      <c r="F434" s="2" t="s">
        <v>526</v>
      </c>
      <c r="G434" s="3">
        <f ca="1" t="shared" si="252"/>
        <v>157.101159335589</v>
      </c>
      <c r="H434" s="2" t="str">
        <f ca="1" t="shared" si="280"/>
        <v>85.3</v>
      </c>
      <c r="I434" s="4">
        <f ca="1" t="shared" si="281"/>
        <v>8.80115933558941</v>
      </c>
      <c r="J434" s="2" t="str">
        <f ca="1" t="shared" si="282"/>
        <v>63.0</v>
      </c>
      <c r="K434" s="2" t="str">
        <f ca="1" t="shared" si="283"/>
        <v>0</v>
      </c>
      <c r="L434" s="7" t="str">
        <f ca="1" t="shared" si="253"/>
        <v/>
      </c>
      <c r="M434" s="5" t="str">
        <f ca="1" t="shared" si="284"/>
        <v>1</v>
      </c>
      <c r="N434" s="3">
        <f ca="1" t="shared" si="254"/>
        <v>14.2012348336465</v>
      </c>
      <c r="O434" s="6">
        <v>43933.0465277778</v>
      </c>
    </row>
    <row r="435" spans="1:15">
      <c r="A435" s="2" t="str">
        <f ca="1" t="shared" si="279"/>
        <v>da508c0c8074464ca774d39b40647e94</v>
      </c>
      <c r="B435" s="2" t="s">
        <v>630</v>
      </c>
      <c r="C435" s="1">
        <v>110.760818</v>
      </c>
      <c r="D435" s="1">
        <v>36.700748</v>
      </c>
      <c r="E435" s="2" t="s">
        <v>93</v>
      </c>
      <c r="F435" s="2" t="s">
        <v>526</v>
      </c>
      <c r="G435" s="3">
        <f ca="1" t="shared" si="252"/>
        <v>3.1285177111575</v>
      </c>
      <c r="H435" s="2" t="str">
        <f ca="1" t="shared" si="280"/>
        <v>05.6</v>
      </c>
      <c r="I435" s="4">
        <f ca="1" t="shared" si="281"/>
        <v>6.46718329509446</v>
      </c>
      <c r="J435" s="2" t="str">
        <f ca="1" t="shared" si="282"/>
        <v>05.0</v>
      </c>
      <c r="K435" s="2" t="str">
        <f ca="1" t="shared" si="283"/>
        <v>1</v>
      </c>
      <c r="L435" s="3">
        <f ca="1" t="shared" si="253"/>
        <v>13.938665583937</v>
      </c>
      <c r="M435" s="5" t="str">
        <f ca="1" t="shared" si="284"/>
        <v>3</v>
      </c>
      <c r="N435" s="3">
        <f ca="1" t="shared" si="254"/>
        <v>28.9267130416006</v>
      </c>
      <c r="O435" s="6">
        <v>43933.2840277778</v>
      </c>
    </row>
    <row r="436" spans="1:15">
      <c r="A436" s="2" t="str">
        <f ca="1" t="shared" si="279"/>
        <v>131e989804c747ad935c65522ea2430e</v>
      </c>
      <c r="B436" s="2" t="s">
        <v>631</v>
      </c>
      <c r="C436" s="1">
        <v>106.271877</v>
      </c>
      <c r="D436" s="1">
        <v>37.232218</v>
      </c>
      <c r="E436" s="2" t="s">
        <v>124</v>
      </c>
      <c r="F436" s="2" t="s">
        <v>529</v>
      </c>
      <c r="G436" s="3">
        <f ca="1" t="shared" si="252"/>
        <v>30.5243405521376</v>
      </c>
      <c r="H436" s="2" t="str">
        <f ca="1" t="shared" si="280"/>
        <v>08.0</v>
      </c>
      <c r="I436" s="4">
        <f ca="1" t="shared" si="281"/>
        <v>6.62434055213757</v>
      </c>
      <c r="J436" s="2" t="str">
        <f ca="1" t="shared" si="282"/>
        <v>15.9</v>
      </c>
      <c r="K436" s="2" t="str">
        <f ca="1" t="shared" si="283"/>
        <v>0</v>
      </c>
      <c r="L436" s="7" t="str">
        <f ca="1" t="shared" si="253"/>
        <v/>
      </c>
      <c r="M436" s="5" t="str">
        <f ca="1" t="shared" si="284"/>
        <v>1</v>
      </c>
      <c r="N436" s="3">
        <f ca="1" t="shared" si="254"/>
        <v>0.53127264709405</v>
      </c>
      <c r="O436" s="6">
        <v>43933.1034722222</v>
      </c>
    </row>
    <row r="437" spans="1:15">
      <c r="A437" s="2" t="str">
        <f ca="1" t="shared" si="279"/>
        <v>0d1d18f8dd5f4348a256daece994c4fb</v>
      </c>
      <c r="B437" s="2" t="s">
        <v>632</v>
      </c>
      <c r="C437" s="1">
        <v>116.647953</v>
      </c>
      <c r="D437" s="1">
        <v>39.320407</v>
      </c>
      <c r="E437" s="2" t="s">
        <v>20</v>
      </c>
      <c r="F437" s="2" t="s">
        <v>68</v>
      </c>
      <c r="G437" s="3">
        <f ca="1" t="shared" si="252"/>
        <v>25.0451276888045</v>
      </c>
      <c r="H437" s="2" t="str">
        <f ca="1" t="shared" si="280"/>
        <v>26.2</v>
      </c>
      <c r="I437" s="4">
        <f ca="1" t="shared" si="281"/>
        <v>0.757724286639827</v>
      </c>
      <c r="J437" s="2" t="str">
        <f ca="1" t="shared" si="282"/>
        <v>09.7</v>
      </c>
      <c r="K437" s="2" t="str">
        <f ca="1" t="shared" si="283"/>
        <v>1</v>
      </c>
      <c r="L437" s="3">
        <f ca="1" t="shared" si="253"/>
        <v>11.6125965978353</v>
      </c>
      <c r="M437" s="5" t="str">
        <f ca="1" t="shared" si="284"/>
        <v>1</v>
      </c>
      <c r="N437" s="3">
        <f ca="1" t="shared" si="254"/>
        <v>9.74153561634244</v>
      </c>
      <c r="O437" s="6">
        <v>43933.69375</v>
      </c>
    </row>
    <row r="438" spans="1:15">
      <c r="A438" s="2" t="str">
        <f ca="1" t="shared" si="279"/>
        <v>55174c980c0d44a4b27d065631409b3f</v>
      </c>
      <c r="B438" s="2" t="s">
        <v>633</v>
      </c>
      <c r="C438" s="1">
        <v>106.271877</v>
      </c>
      <c r="D438" s="1">
        <v>37.232218</v>
      </c>
      <c r="E438" s="2" t="s">
        <v>124</v>
      </c>
      <c r="F438" s="2" t="s">
        <v>529</v>
      </c>
      <c r="G438" s="3">
        <f ca="1" t="shared" si="252"/>
        <v>89.2919796017726</v>
      </c>
      <c r="H438" s="2" t="str">
        <f ca="1" t="shared" si="280"/>
        <v>16.2</v>
      </c>
      <c r="I438" s="4">
        <f ca="1" t="shared" si="281"/>
        <v>4.29197960177261</v>
      </c>
      <c r="J438" s="2" t="str">
        <f ca="1" t="shared" si="282"/>
        <v>68.8</v>
      </c>
      <c r="K438" s="2" t="str">
        <f ca="1" t="shared" si="283"/>
        <v>0</v>
      </c>
      <c r="L438" s="7" t="str">
        <f ca="1" t="shared" si="253"/>
        <v/>
      </c>
      <c r="M438" s="5" t="str">
        <f ca="1" t="shared" si="284"/>
        <v>1</v>
      </c>
      <c r="N438" s="3">
        <f ca="1" t="shared" si="254"/>
        <v>25.5437122481296</v>
      </c>
      <c r="O438" s="6">
        <v>43933.3256944444</v>
      </c>
    </row>
    <row r="439" spans="1:15">
      <c r="A439" s="2" t="str">
        <f ca="1" t="shared" si="279"/>
        <v>00dc825fcd7644e1a53976cda84ed3c0</v>
      </c>
      <c r="B439" s="2" t="s">
        <v>634</v>
      </c>
      <c r="C439" s="1">
        <v>108.332374</v>
      </c>
      <c r="D439" s="1">
        <v>35.80668</v>
      </c>
      <c r="E439" s="2" t="s">
        <v>33</v>
      </c>
      <c r="F439" s="2" t="s">
        <v>533</v>
      </c>
      <c r="G439" s="3">
        <f ca="1" t="shared" si="252"/>
        <v>106.469796137964</v>
      </c>
      <c r="H439" s="2" t="str">
        <f ca="1" t="shared" si="280"/>
        <v>84.7</v>
      </c>
      <c r="I439" s="4">
        <f ca="1" t="shared" si="281"/>
        <v>0.969796137963901</v>
      </c>
      <c r="J439" s="2" t="str">
        <f ca="1" t="shared" si="282"/>
        <v>20.8</v>
      </c>
      <c r="K439" s="2" t="str">
        <f ca="1" t="shared" si="283"/>
        <v>0</v>
      </c>
      <c r="L439" s="7" t="str">
        <f ca="1" t="shared" si="253"/>
        <v/>
      </c>
      <c r="M439" s="5" t="str">
        <f ca="1" t="shared" si="284"/>
        <v>2</v>
      </c>
      <c r="N439" s="3">
        <f ca="1" t="shared" si="254"/>
        <v>25.1489014461752</v>
      </c>
      <c r="O439" s="6">
        <v>43933.025</v>
      </c>
    </row>
    <row r="440" spans="1:15">
      <c r="A440" s="2" t="str">
        <f ca="1" t="shared" si="279"/>
        <v>80ddcc3c5867487cbc2f35c23f72a518</v>
      </c>
      <c r="B440" s="2" t="s">
        <v>635</v>
      </c>
      <c r="C440" s="1">
        <v>105.462396</v>
      </c>
      <c r="D440" s="1">
        <v>36.046107</v>
      </c>
      <c r="E440" s="2" t="s">
        <v>124</v>
      </c>
      <c r="F440" s="2" t="s">
        <v>524</v>
      </c>
      <c r="G440" s="3">
        <f ca="1" t="shared" si="252"/>
        <v>116.75096132734</v>
      </c>
      <c r="H440" s="2" t="str">
        <f ca="1" t="shared" si="280"/>
        <v>50.3</v>
      </c>
      <c r="I440" s="4">
        <f ca="1" t="shared" si="281"/>
        <v>8.15096132733967</v>
      </c>
      <c r="J440" s="2" t="str">
        <f ca="1" t="shared" si="282"/>
        <v>58.3</v>
      </c>
      <c r="K440" s="2" t="str">
        <f ca="1" t="shared" si="283"/>
        <v>0</v>
      </c>
      <c r="L440" s="7" t="str">
        <f ca="1" t="shared" si="253"/>
        <v/>
      </c>
      <c r="M440" s="8">
        <f ca="1" t="shared" si="284"/>
        <v>4</v>
      </c>
      <c r="N440" s="3">
        <f ca="1" t="shared" si="254"/>
        <v>10.4256585994202</v>
      </c>
      <c r="O440" s="6">
        <v>43933.8354166667</v>
      </c>
    </row>
    <row r="441" spans="1:15">
      <c r="A441" s="2" t="str">
        <f ca="1" t="shared" si="279"/>
        <v>2a2dc333cbf74812b6b3021f70fbb066</v>
      </c>
      <c r="B441" s="2" t="s">
        <v>636</v>
      </c>
      <c r="C441" s="1">
        <v>100.531921</v>
      </c>
      <c r="D441" s="1">
        <v>36.46334</v>
      </c>
      <c r="E441" s="2" t="s">
        <v>131</v>
      </c>
      <c r="F441" s="2" t="s">
        <v>134</v>
      </c>
      <c r="G441" s="3">
        <f ca="1" t="shared" si="252"/>
        <v>21.1761969052484</v>
      </c>
      <c r="H441" s="2" t="str">
        <f ca="1" t="shared" si="280"/>
        <v>10.3</v>
      </c>
      <c r="I441" s="4">
        <f ca="1" t="shared" si="281"/>
        <v>0.966158008891043</v>
      </c>
      <c r="J441" s="2" t="str">
        <f ca="1" t="shared" si="282"/>
        <v>13.5</v>
      </c>
      <c r="K441" s="2" t="str">
        <f ca="1" t="shared" si="283"/>
        <v>1</v>
      </c>
      <c r="L441" s="3">
        <f ca="1" t="shared" si="253"/>
        <v>3.58996110364266</v>
      </c>
      <c r="M441" s="5" t="str">
        <f ca="1" t="shared" si="284"/>
        <v>1</v>
      </c>
      <c r="N441" s="3">
        <f ca="1" t="shared" si="254"/>
        <v>5.21737985197625</v>
      </c>
      <c r="O441" s="6">
        <v>43933.6208333333</v>
      </c>
    </row>
    <row r="442" spans="1:15">
      <c r="A442" s="2" t="str">
        <f ca="1" t="shared" si="279"/>
        <v>d8a33f3c2f254120b4a1eb5c7f717b3f</v>
      </c>
      <c r="B442" s="2" t="s">
        <v>637</v>
      </c>
      <c r="C442" s="1">
        <v>98.177067</v>
      </c>
      <c r="D442" s="1">
        <v>33.865147</v>
      </c>
      <c r="E442" s="2" t="s">
        <v>161</v>
      </c>
      <c r="F442" s="2" t="s">
        <v>509</v>
      </c>
      <c r="G442" s="3">
        <f ca="1" t="shared" si="252"/>
        <v>22.9255299414698</v>
      </c>
      <c r="H442" s="2" t="str">
        <f ca="1" t="shared" si="280"/>
        <v>17.7</v>
      </c>
      <c r="I442" s="4">
        <f ca="1" t="shared" si="281"/>
        <v>3.72552994146981</v>
      </c>
      <c r="J442" s="2" t="str">
        <f ca="1" t="shared" si="282"/>
        <v>01.5</v>
      </c>
      <c r="K442" s="2" t="str">
        <f ca="1" t="shared" si="283"/>
        <v>0</v>
      </c>
      <c r="L442" s="7" t="str">
        <f ca="1" t="shared" si="253"/>
        <v/>
      </c>
      <c r="M442" s="5" t="str">
        <f ca="1" t="shared" si="284"/>
        <v>2</v>
      </c>
      <c r="N442" s="3">
        <f ca="1" t="shared" si="254"/>
        <v>12.9907308423786</v>
      </c>
      <c r="O442" s="6">
        <v>43933.7409722222</v>
      </c>
    </row>
    <row r="443" spans="1:15">
      <c r="A443" s="2" t="str">
        <f ca="1" t="shared" ref="A443:A452" si="285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07abcdcf80044b82a43ed315d6b32076</v>
      </c>
      <c r="B443" s="2" t="s">
        <v>638</v>
      </c>
      <c r="C443" s="1">
        <v>110.319282</v>
      </c>
      <c r="D443" s="1">
        <v>37.232218</v>
      </c>
      <c r="E443" s="2" t="s">
        <v>16</v>
      </c>
      <c r="F443" s="2" t="s">
        <v>36</v>
      </c>
      <c r="G443" s="3">
        <f ca="1" t="shared" si="252"/>
        <v>88.684392824949</v>
      </c>
      <c r="H443" s="2" t="str">
        <f ca="1" t="shared" ref="H443:H452" si="286">TEXT(RAND()*100,"00.0")</f>
        <v>06.4</v>
      </c>
      <c r="I443" s="4">
        <f ca="1" t="shared" ref="I443:I452" si="287">RAND()*10</f>
        <v>6.19586331282687</v>
      </c>
      <c r="J443" s="2" t="str">
        <f ca="1" t="shared" ref="J443:J452" si="288">TEXT(RAND()*100,"00.0")</f>
        <v>91.8</v>
      </c>
      <c r="K443" s="2" t="str">
        <f ca="1" t="shared" ref="K443:K452" si="289">IF(RAND()*2&gt;1,"0","1")</f>
        <v>1</v>
      </c>
      <c r="L443" s="3">
        <f ca="1" t="shared" si="253"/>
        <v>15.7114704878779</v>
      </c>
      <c r="M443" s="5" t="str">
        <f ca="1" t="shared" ref="M443:M452" si="290">IF(RAND()*2&gt;1,"1",IF(RAND()*2&gt;1,"2",IF(RAND()*2&gt;1,"3",4)))</f>
        <v>1</v>
      </c>
      <c r="N443" s="3">
        <f ca="1" t="shared" si="254"/>
        <v>29.9552687662417</v>
      </c>
      <c r="O443" s="6">
        <v>43933.2305555556</v>
      </c>
    </row>
    <row r="444" spans="1:15">
      <c r="A444" s="2" t="str">
        <f ca="1" t="shared" si="285"/>
        <v>c5f18e3b4e5f4845ba2881beb40ee0fc</v>
      </c>
      <c r="B444" s="2" t="s">
        <v>639</v>
      </c>
      <c r="C444" s="1">
        <v>119.32016</v>
      </c>
      <c r="D444" s="1">
        <v>30.190861</v>
      </c>
      <c r="E444" s="2" t="s">
        <v>285</v>
      </c>
      <c r="F444" s="2" t="s">
        <v>288</v>
      </c>
      <c r="G444" s="3">
        <f ca="1" t="shared" si="252"/>
        <v>126.146499207483</v>
      </c>
      <c r="H444" s="2" t="str">
        <f ca="1" t="shared" si="286"/>
        <v>57.4</v>
      </c>
      <c r="I444" s="4">
        <f ca="1" t="shared" si="287"/>
        <v>0.34649920748282</v>
      </c>
      <c r="J444" s="2" t="str">
        <f ca="1" t="shared" si="288"/>
        <v>68.4</v>
      </c>
      <c r="K444" s="2" t="str">
        <f ca="1" t="shared" si="289"/>
        <v>0</v>
      </c>
      <c r="L444" s="7" t="str">
        <f ca="1" t="shared" si="253"/>
        <v/>
      </c>
      <c r="M444" s="5" t="str">
        <f ca="1" t="shared" si="290"/>
        <v>1</v>
      </c>
      <c r="N444" s="3">
        <f ca="1" t="shared" si="254"/>
        <v>29.3452400317567</v>
      </c>
      <c r="O444" s="6">
        <v>43933.8840277778</v>
      </c>
    </row>
    <row r="445" spans="1:15">
      <c r="A445" s="2" t="str">
        <f ca="1" t="shared" si="285"/>
        <v>1b07a2e2c1794f248d1f293912c84d25</v>
      </c>
      <c r="B445" s="2" t="s">
        <v>640</v>
      </c>
      <c r="C445" s="1">
        <v>119.172982</v>
      </c>
      <c r="D445" s="1">
        <v>29.420686</v>
      </c>
      <c r="E445" s="2" t="s">
        <v>285</v>
      </c>
      <c r="F445" s="2" t="s">
        <v>288</v>
      </c>
      <c r="G445" s="3">
        <f ca="1" t="shared" si="252"/>
        <v>103.408058275343</v>
      </c>
      <c r="H445" s="2" t="str">
        <f ca="1" t="shared" si="286"/>
        <v>58.6</v>
      </c>
      <c r="I445" s="4">
        <f ca="1" t="shared" si="287"/>
        <v>5.5243664187012</v>
      </c>
      <c r="J445" s="2" t="str">
        <f ca="1" t="shared" si="288"/>
        <v>57.7</v>
      </c>
      <c r="K445" s="2" t="str">
        <f ca="1" t="shared" si="289"/>
        <v>1</v>
      </c>
      <c r="L445" s="3">
        <f ca="1" t="shared" si="253"/>
        <v>18.4163081433579</v>
      </c>
      <c r="M445" s="5" t="str">
        <f ca="1" t="shared" si="290"/>
        <v>3</v>
      </c>
      <c r="N445" s="3">
        <f ca="1" t="shared" si="254"/>
        <v>16.5136962275633</v>
      </c>
      <c r="O445" s="6">
        <v>43933.5076388889</v>
      </c>
    </row>
    <row r="446" spans="1:15">
      <c r="A446" s="2" t="str">
        <f ca="1" t="shared" si="285"/>
        <v>cf48bacac761450d9c6366cbe7a93d4e</v>
      </c>
      <c r="B446" s="2" t="s">
        <v>641</v>
      </c>
      <c r="C446" s="1">
        <v>115.567111</v>
      </c>
      <c r="D446" s="1">
        <v>30.350558</v>
      </c>
      <c r="E446" s="2" t="s">
        <v>26</v>
      </c>
      <c r="F446" s="2" t="s">
        <v>278</v>
      </c>
      <c r="G446" s="3">
        <f ca="1" t="shared" si="252"/>
        <v>135.499427155103</v>
      </c>
      <c r="H446" s="2" t="str">
        <f ca="1" t="shared" si="286"/>
        <v>54.9</v>
      </c>
      <c r="I446" s="4">
        <f ca="1" t="shared" si="287"/>
        <v>2.09942715510331</v>
      </c>
      <c r="J446" s="2" t="str">
        <f ca="1" t="shared" si="288"/>
        <v>78.5</v>
      </c>
      <c r="K446" s="2" t="str">
        <f ca="1" t="shared" si="289"/>
        <v>0</v>
      </c>
      <c r="L446" s="7" t="str">
        <f ca="1" t="shared" si="253"/>
        <v/>
      </c>
      <c r="M446" s="5" t="str">
        <f ca="1" t="shared" si="290"/>
        <v>2</v>
      </c>
      <c r="N446" s="3">
        <f ca="1" t="shared" si="254"/>
        <v>0.518906354563138</v>
      </c>
      <c r="O446" s="6">
        <v>43933.5722222222</v>
      </c>
    </row>
    <row r="447" spans="1:15">
      <c r="A447" s="2" t="str">
        <f ca="1" t="shared" si="285"/>
        <v>566b33b5de974a2f8e4ba37f78a4b9a2</v>
      </c>
      <c r="B447" s="2" t="s">
        <v>642</v>
      </c>
      <c r="C447" s="1">
        <v>115.493522</v>
      </c>
      <c r="D447" s="1">
        <v>31.113428</v>
      </c>
      <c r="E447" s="2" t="s">
        <v>26</v>
      </c>
      <c r="F447" s="2" t="s">
        <v>278</v>
      </c>
      <c r="G447" s="3">
        <f ca="1" t="shared" si="252"/>
        <v>100.385991206854</v>
      </c>
      <c r="H447" s="2" t="str">
        <f ca="1" t="shared" si="286"/>
        <v>19.7</v>
      </c>
      <c r="I447" s="4">
        <f ca="1" t="shared" si="287"/>
        <v>8.38599120685419</v>
      </c>
      <c r="J447" s="2" t="str">
        <f ca="1" t="shared" si="288"/>
        <v>72.3</v>
      </c>
      <c r="K447" s="2" t="str">
        <f ca="1" t="shared" si="289"/>
        <v>0</v>
      </c>
      <c r="L447" s="7" t="str">
        <f ca="1" t="shared" si="253"/>
        <v/>
      </c>
      <c r="M447" s="5" t="str">
        <f ca="1" t="shared" si="290"/>
        <v>2</v>
      </c>
      <c r="N447" s="3">
        <f ca="1" t="shared" si="254"/>
        <v>20.4352017351898</v>
      </c>
      <c r="O447" s="6">
        <v>43933.2486111111</v>
      </c>
    </row>
    <row r="448" spans="1:15">
      <c r="A448" s="2" t="str">
        <f ca="1" t="shared" si="285"/>
        <v>1ced9f8611ef48e6b0cb7955abfa0918</v>
      </c>
      <c r="B448" s="2" t="s">
        <v>643</v>
      </c>
      <c r="C448" s="1">
        <v>115.567111</v>
      </c>
      <c r="D448" s="1">
        <v>30.158891</v>
      </c>
      <c r="E448" s="2" t="s">
        <v>26</v>
      </c>
      <c r="F448" s="2" t="s">
        <v>278</v>
      </c>
      <c r="G448" s="3">
        <f ca="1" t="shared" si="252"/>
        <v>-0.192991253258444</v>
      </c>
      <c r="H448" s="2" t="str">
        <f ca="1" t="shared" si="286"/>
        <v>00.2</v>
      </c>
      <c r="I448" s="4">
        <f ca="1" t="shared" si="287"/>
        <v>2.82401542196112</v>
      </c>
      <c r="J448" s="2" t="str">
        <f ca="1" t="shared" si="288"/>
        <v>03.7</v>
      </c>
      <c r="K448" s="2" t="str">
        <f ca="1" t="shared" si="289"/>
        <v>1</v>
      </c>
      <c r="L448" s="3">
        <f ca="1" t="shared" si="253"/>
        <v>6.91700667521956</v>
      </c>
      <c r="M448" s="5" t="str">
        <f ca="1" t="shared" si="290"/>
        <v>2</v>
      </c>
      <c r="N448" s="3">
        <f ca="1" t="shared" si="254"/>
        <v>27.4157456103666</v>
      </c>
      <c r="O448" s="6">
        <v>43933.4673611111</v>
      </c>
    </row>
    <row r="449" spans="1:15">
      <c r="A449" s="2" t="str">
        <f ca="1" t="shared" si="285"/>
        <v>3e2226b09b8a4762868443111422e596</v>
      </c>
      <c r="B449" s="2" t="s">
        <v>644</v>
      </c>
      <c r="C449" s="1">
        <v>115.640701</v>
      </c>
      <c r="D449" s="1">
        <v>29.966846</v>
      </c>
      <c r="E449" s="2" t="s">
        <v>26</v>
      </c>
      <c r="F449" s="2" t="s">
        <v>278</v>
      </c>
      <c r="G449" s="3">
        <f ca="1" t="shared" si="252"/>
        <v>83.5996779024607</v>
      </c>
      <c r="H449" s="2" t="str">
        <f ca="1" t="shared" si="286"/>
        <v>25.7</v>
      </c>
      <c r="I449" s="4">
        <f ca="1" t="shared" si="287"/>
        <v>0.399677902460676</v>
      </c>
      <c r="J449" s="2" t="str">
        <f ca="1" t="shared" si="288"/>
        <v>57.5</v>
      </c>
      <c r="K449" s="2" t="str">
        <f ca="1" t="shared" si="289"/>
        <v>0</v>
      </c>
      <c r="L449" s="7" t="str">
        <f ca="1" t="shared" si="253"/>
        <v/>
      </c>
      <c r="M449" s="5" t="str">
        <f ca="1" t="shared" si="290"/>
        <v>1</v>
      </c>
      <c r="N449" s="3">
        <f ca="1" t="shared" si="254"/>
        <v>10.4944471216723</v>
      </c>
      <c r="O449" s="6">
        <v>43933.4354166667</v>
      </c>
    </row>
    <row r="450" spans="1:15">
      <c r="A450" s="2" t="str">
        <f ca="1" t="shared" si="285"/>
        <v>553e0fe2b001406ea4fe5aeee2624c4f</v>
      </c>
      <c r="B450" s="2" t="s">
        <v>645</v>
      </c>
      <c r="C450" s="1">
        <v>117.701198</v>
      </c>
      <c r="D450" s="1">
        <v>28.677022</v>
      </c>
      <c r="E450" s="2" t="s">
        <v>295</v>
      </c>
      <c r="F450" s="2" t="s">
        <v>296</v>
      </c>
      <c r="G450" s="3">
        <f ca="1" t="shared" si="252"/>
        <v>14.0170882720387</v>
      </c>
      <c r="H450" s="2" t="str">
        <f ca="1" t="shared" si="286"/>
        <v>03.7</v>
      </c>
      <c r="I450" s="4">
        <f ca="1" t="shared" si="287"/>
        <v>3.9519568926256</v>
      </c>
      <c r="J450" s="2" t="str">
        <f ca="1" t="shared" si="288"/>
        <v>19.9</v>
      </c>
      <c r="K450" s="2" t="str">
        <f ca="1" t="shared" si="289"/>
        <v>1</v>
      </c>
      <c r="L450" s="3">
        <f ca="1" t="shared" si="253"/>
        <v>13.5348686205869</v>
      </c>
      <c r="M450" s="5" t="str">
        <f ca="1" t="shared" si="290"/>
        <v>1</v>
      </c>
      <c r="N450" s="3">
        <f ca="1" t="shared" si="254"/>
        <v>8.93389527020054</v>
      </c>
      <c r="O450" s="6">
        <v>43933.0465277778</v>
      </c>
    </row>
    <row r="451" spans="1:15">
      <c r="A451" s="2" t="str">
        <f ca="1" t="shared" si="285"/>
        <v>ef32afc7948c4eb7ac1c15315a8bfe63</v>
      </c>
      <c r="B451" s="2" t="s">
        <v>646</v>
      </c>
      <c r="C451" s="1">
        <v>117.554019</v>
      </c>
      <c r="D451" s="1">
        <v>28.286885</v>
      </c>
      <c r="E451" s="2" t="s">
        <v>295</v>
      </c>
      <c r="F451" s="2" t="s">
        <v>296</v>
      </c>
      <c r="G451" s="3">
        <f ca="1" t="shared" ref="G451:G460" si="291">SUM(H451+I451+J451-IF(K451="0",0,L451))</f>
        <v>117.836247698099</v>
      </c>
      <c r="H451" s="2" t="str">
        <f ca="1" t="shared" si="286"/>
        <v>50.6</v>
      </c>
      <c r="I451" s="4">
        <f ca="1" t="shared" si="287"/>
        <v>5.136247698099</v>
      </c>
      <c r="J451" s="2" t="str">
        <f ca="1" t="shared" si="288"/>
        <v>62.1</v>
      </c>
      <c r="K451" s="2" t="str">
        <f ca="1" t="shared" si="289"/>
        <v>0</v>
      </c>
      <c r="L451" s="7" t="str">
        <f ca="1" t="shared" ref="L451:L460" si="292">IF(K451="0","",RAND()*20)</f>
        <v/>
      </c>
      <c r="M451" s="5" t="str">
        <f ca="1" t="shared" si="290"/>
        <v>3</v>
      </c>
      <c r="N451" s="3">
        <f ca="1" t="shared" ref="N451:N460" si="293">IF(J451&lt;30,RAND()*10,IF(J451&lt;50,RAND()*20,IF(J451&lt;100,RAND()*40,RAND()*30)))</f>
        <v>0.857688284898621</v>
      </c>
      <c r="O451" s="6">
        <v>43933.2840277778</v>
      </c>
    </row>
    <row r="452" spans="1:15">
      <c r="A452" s="2" t="str">
        <f ca="1" t="shared" si="285"/>
        <v>9af0664a66734f93a609f2e928a90854</v>
      </c>
      <c r="B452" s="2" t="s">
        <v>647</v>
      </c>
      <c r="C452" s="1">
        <v>116.59736</v>
      </c>
      <c r="D452" s="1">
        <v>28.156516</v>
      </c>
      <c r="E452" s="2" t="s">
        <v>295</v>
      </c>
      <c r="F452" s="2" t="s">
        <v>299</v>
      </c>
      <c r="G452" s="3">
        <f ca="1" t="shared" si="291"/>
        <v>58.4891366099941</v>
      </c>
      <c r="H452" s="2" t="str">
        <f ca="1" t="shared" si="286"/>
        <v>21.2</v>
      </c>
      <c r="I452" s="4">
        <f ca="1" t="shared" si="287"/>
        <v>4.31014410619436</v>
      </c>
      <c r="J452" s="2" t="str">
        <f ca="1" t="shared" si="288"/>
        <v>39.7</v>
      </c>
      <c r="K452" s="2" t="str">
        <f ca="1" t="shared" si="289"/>
        <v>1</v>
      </c>
      <c r="L452" s="3">
        <f ca="1" t="shared" si="292"/>
        <v>6.72100749620027</v>
      </c>
      <c r="M452" s="5" t="str">
        <f ca="1" t="shared" si="290"/>
        <v>1</v>
      </c>
      <c r="N452" s="3">
        <f ca="1" t="shared" si="293"/>
        <v>1.2470196020896</v>
      </c>
      <c r="O452" s="6">
        <v>43933.1034722222</v>
      </c>
    </row>
    <row r="453" spans="1:15">
      <c r="A453" s="2" t="str">
        <f ca="1" t="shared" ref="A453:A460" si="294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ccab5350097842d0b3a35e668213abe7</v>
      </c>
      <c r="B453" s="2" t="s">
        <v>648</v>
      </c>
      <c r="C453" s="1">
        <v>112.329187</v>
      </c>
      <c r="D453" s="1">
        <v>28.091272</v>
      </c>
      <c r="E453" s="2" t="s">
        <v>301</v>
      </c>
      <c r="F453" s="2" t="s">
        <v>302</v>
      </c>
      <c r="G453" s="3">
        <f ca="1" t="shared" si="291"/>
        <v>43.0462112757589</v>
      </c>
      <c r="H453" s="2" t="str">
        <f ca="1" t="shared" ref="H453:H460" si="295">TEXT(RAND()*100,"00.0")</f>
        <v>38.2</v>
      </c>
      <c r="I453" s="4">
        <f ca="1" t="shared" ref="I453:I460" si="296">RAND()*10</f>
        <v>0.646211275758912</v>
      </c>
      <c r="J453" s="2" t="str">
        <f ca="1" t="shared" ref="J453:J460" si="297">TEXT(RAND()*100,"00.0")</f>
        <v>04.2</v>
      </c>
      <c r="K453" s="2" t="str">
        <f ca="1" t="shared" ref="K453:K460" si="298">IF(RAND()*2&gt;1,"0","1")</f>
        <v>0</v>
      </c>
      <c r="L453" s="7" t="str">
        <f ca="1" t="shared" si="292"/>
        <v/>
      </c>
      <c r="M453" s="5" t="str">
        <f ca="1" t="shared" ref="M453:M460" si="299">IF(RAND()*2&gt;1,"1",IF(RAND()*2&gt;1,"2",IF(RAND()*2&gt;1,"3",4)))</f>
        <v>3</v>
      </c>
      <c r="N453" s="3">
        <f ca="1" t="shared" si="293"/>
        <v>19.2594360898153</v>
      </c>
      <c r="O453" s="6">
        <v>43933.69375</v>
      </c>
    </row>
    <row r="454" spans="1:15">
      <c r="A454" s="2" t="str">
        <f ca="1" t="shared" si="294"/>
        <v>7f6e1215169c498ea5e982974e610b9d</v>
      </c>
      <c r="B454" s="2" t="s">
        <v>649</v>
      </c>
      <c r="C454" s="1">
        <v>109.900744</v>
      </c>
      <c r="D454" s="1">
        <v>29.452896</v>
      </c>
      <c r="E454" s="2" t="s">
        <v>301</v>
      </c>
      <c r="F454" s="2" t="s">
        <v>304</v>
      </c>
      <c r="G454" s="3">
        <f ca="1" t="shared" si="291"/>
        <v>66.2701100935463</v>
      </c>
      <c r="H454" s="2" t="str">
        <f ca="1" t="shared" si="295"/>
        <v>44.8</v>
      </c>
      <c r="I454" s="4">
        <f ca="1" t="shared" si="296"/>
        <v>4.37011009354627</v>
      </c>
      <c r="J454" s="2" t="str">
        <f ca="1" t="shared" si="297"/>
        <v>17.1</v>
      </c>
      <c r="K454" s="2" t="str">
        <f ca="1" t="shared" si="298"/>
        <v>0</v>
      </c>
      <c r="L454" s="7" t="str">
        <f ca="1" t="shared" si="292"/>
        <v/>
      </c>
      <c r="M454" s="5" t="str">
        <f ca="1" t="shared" si="299"/>
        <v>3</v>
      </c>
      <c r="N454" s="3">
        <f ca="1" t="shared" si="293"/>
        <v>11.0397883467321</v>
      </c>
      <c r="O454" s="6">
        <v>43933.3256944444</v>
      </c>
    </row>
    <row r="455" spans="1:15">
      <c r="A455" s="2" t="str">
        <f ca="1" t="shared" si="294"/>
        <v>3fe7596db5894862998aa515a82b2bc1</v>
      </c>
      <c r="B455" s="2" t="s">
        <v>650</v>
      </c>
      <c r="C455" s="1">
        <v>108.870495</v>
      </c>
      <c r="D455" s="1">
        <v>30.350558</v>
      </c>
      <c r="E455" s="2" t="s">
        <v>26</v>
      </c>
      <c r="F455" s="2" t="s">
        <v>306</v>
      </c>
      <c r="G455" s="3">
        <f ca="1" t="shared" si="291"/>
        <v>58.0787113153822</v>
      </c>
      <c r="H455" s="2" t="str">
        <f ca="1" t="shared" si="295"/>
        <v>46.1</v>
      </c>
      <c r="I455" s="4">
        <f ca="1" t="shared" si="296"/>
        <v>3.27871131538218</v>
      </c>
      <c r="J455" s="2" t="str">
        <f ca="1" t="shared" si="297"/>
        <v>08.7</v>
      </c>
      <c r="K455" s="2" t="str">
        <f ca="1" t="shared" si="298"/>
        <v>0</v>
      </c>
      <c r="L455" s="7" t="str">
        <f ca="1" t="shared" si="292"/>
        <v/>
      </c>
      <c r="M455" s="5" t="str">
        <f ca="1" t="shared" si="299"/>
        <v>1</v>
      </c>
      <c r="N455" s="3">
        <f ca="1" t="shared" si="293"/>
        <v>4.53624823314593</v>
      </c>
      <c r="O455" s="6">
        <v>43933.7409722222</v>
      </c>
    </row>
    <row r="456" spans="1:15">
      <c r="A456" s="2" t="str">
        <f ca="1" t="shared" si="294"/>
        <v>01e1097c733b47949022f0d7d6a06a44</v>
      </c>
      <c r="B456" s="2" t="s">
        <v>651</v>
      </c>
      <c r="C456" s="1">
        <v>108.208193</v>
      </c>
      <c r="D456" s="1">
        <v>31.239978</v>
      </c>
      <c r="E456" s="2" t="s">
        <v>174</v>
      </c>
      <c r="F456" s="2" t="s">
        <v>174</v>
      </c>
      <c r="G456" s="3">
        <f ca="1" t="shared" si="291"/>
        <v>107.468927761159</v>
      </c>
      <c r="H456" s="2" t="str">
        <f ca="1" t="shared" si="295"/>
        <v>95.3</v>
      </c>
      <c r="I456" s="4">
        <f ca="1" t="shared" si="296"/>
        <v>1.28328922051394</v>
      </c>
      <c r="J456" s="2" t="str">
        <f ca="1" t="shared" si="297"/>
        <v>29.0</v>
      </c>
      <c r="K456" s="2" t="str">
        <f ca="1" t="shared" si="298"/>
        <v>1</v>
      </c>
      <c r="L456" s="3">
        <f ca="1" t="shared" si="292"/>
        <v>18.1143614593546</v>
      </c>
      <c r="M456" s="5" t="str">
        <f ca="1" t="shared" si="299"/>
        <v>1</v>
      </c>
      <c r="N456" s="3">
        <f ca="1" t="shared" si="293"/>
        <v>12.8147012899773</v>
      </c>
      <c r="O456" s="6">
        <v>43933.2305555556</v>
      </c>
    </row>
    <row r="457" spans="1:15">
      <c r="A457" s="2" t="str">
        <f ca="1" t="shared" si="294"/>
        <v>e2c164ca730849c1b8383ebe36ad6608</v>
      </c>
      <c r="B457" s="2" t="s">
        <v>652</v>
      </c>
      <c r="C457" s="1">
        <v>108.42896</v>
      </c>
      <c r="D457" s="1">
        <v>31.176724</v>
      </c>
      <c r="E457" s="2" t="s">
        <v>174</v>
      </c>
      <c r="F457" s="2" t="s">
        <v>174</v>
      </c>
      <c r="G457" s="3">
        <f ca="1" t="shared" si="291"/>
        <v>149.589958016508</v>
      </c>
      <c r="H457" s="2" t="str">
        <f ca="1" t="shared" si="295"/>
        <v>100.0</v>
      </c>
      <c r="I457" s="4">
        <f ca="1" t="shared" si="296"/>
        <v>3.53313802787063</v>
      </c>
      <c r="J457" s="2" t="str">
        <f ca="1" t="shared" si="297"/>
        <v>61.3</v>
      </c>
      <c r="K457" s="2" t="str">
        <f ca="1" t="shared" si="298"/>
        <v>1</v>
      </c>
      <c r="L457" s="3">
        <f ca="1" t="shared" si="292"/>
        <v>15.2431800113628</v>
      </c>
      <c r="M457" s="5" t="str">
        <f ca="1" t="shared" si="299"/>
        <v>2</v>
      </c>
      <c r="N457" s="3">
        <f ca="1" t="shared" si="293"/>
        <v>19.7612843685986</v>
      </c>
      <c r="O457" s="6">
        <v>43933.8840277778</v>
      </c>
    </row>
    <row r="458" spans="1:15">
      <c r="A458" s="2" t="str">
        <f ca="1" t="shared" si="294"/>
        <v>d19b27e0d86b4a2893dc50966a473186</v>
      </c>
      <c r="B458" s="2" t="s">
        <v>653</v>
      </c>
      <c r="C458" s="1">
        <v>105.70616</v>
      </c>
      <c r="D458" s="1">
        <v>31.681555</v>
      </c>
      <c r="E458" s="2" t="s">
        <v>161</v>
      </c>
      <c r="F458" s="2" t="s">
        <v>310</v>
      </c>
      <c r="G458" s="3">
        <f ca="1" t="shared" si="291"/>
        <v>42.8819135992302</v>
      </c>
      <c r="H458" s="2" t="str">
        <f ca="1" t="shared" si="295"/>
        <v>01.5</v>
      </c>
      <c r="I458" s="4">
        <f ca="1" t="shared" si="296"/>
        <v>2.12912959841677</v>
      </c>
      <c r="J458" s="2" t="str">
        <f ca="1" t="shared" si="297"/>
        <v>57.6</v>
      </c>
      <c r="K458" s="2" t="str">
        <f ca="1" t="shared" si="298"/>
        <v>1</v>
      </c>
      <c r="L458" s="3">
        <f ca="1" t="shared" si="292"/>
        <v>18.3472159991866</v>
      </c>
      <c r="M458" s="5" t="str">
        <f ca="1" t="shared" si="299"/>
        <v>2</v>
      </c>
      <c r="N458" s="3">
        <f ca="1" t="shared" si="293"/>
        <v>6.46375991849246</v>
      </c>
      <c r="O458" s="6">
        <v>43933.5076388889</v>
      </c>
    </row>
    <row r="459" spans="1:15">
      <c r="A459" s="2" t="str">
        <f ca="1" t="shared" si="294"/>
        <v>52b3f99bfd884a3d8faef25c5270ada8</v>
      </c>
      <c r="B459" s="2" t="s">
        <v>654</v>
      </c>
      <c r="C459" s="1">
        <v>108.134603</v>
      </c>
      <c r="D459" s="1">
        <v>30.986707</v>
      </c>
      <c r="E459" s="2" t="s">
        <v>174</v>
      </c>
      <c r="F459" s="2" t="s">
        <v>174</v>
      </c>
      <c r="G459" s="3">
        <f ca="1" t="shared" si="291"/>
        <v>55.3757251514239</v>
      </c>
      <c r="H459" s="2" t="str">
        <f ca="1" t="shared" si="295"/>
        <v>46.9</v>
      </c>
      <c r="I459" s="4">
        <f ca="1" t="shared" si="296"/>
        <v>3.82114417187785</v>
      </c>
      <c r="J459" s="2" t="str">
        <f ca="1" t="shared" si="297"/>
        <v>23.9</v>
      </c>
      <c r="K459" s="2" t="str">
        <f ca="1" t="shared" si="298"/>
        <v>1</v>
      </c>
      <c r="L459" s="3">
        <f ca="1" t="shared" si="292"/>
        <v>19.245419020454</v>
      </c>
      <c r="M459" s="5" t="str">
        <f ca="1" t="shared" si="299"/>
        <v>1</v>
      </c>
      <c r="N459" s="3">
        <f ca="1" t="shared" si="293"/>
        <v>14.9260922678257</v>
      </c>
      <c r="O459" s="6">
        <v>43933.1340277778</v>
      </c>
    </row>
    <row r="460" spans="1:15">
      <c r="A460" s="2" t="str">
        <f ca="1" t="shared" si="294"/>
        <v>9e35131966da43c99d06899ccdeb5300</v>
      </c>
      <c r="B460" s="2" t="s">
        <v>655</v>
      </c>
      <c r="C460" s="1">
        <v>103.719252</v>
      </c>
      <c r="D460" s="1">
        <v>26.314714</v>
      </c>
      <c r="E460" s="2" t="s">
        <v>313</v>
      </c>
      <c r="F460" s="2" t="s">
        <v>314</v>
      </c>
      <c r="G460" s="3">
        <f ca="1" t="shared" si="291"/>
        <v>96.4579960990143</v>
      </c>
      <c r="H460" s="2" t="str">
        <f ca="1" t="shared" si="295"/>
        <v>92.6</v>
      </c>
      <c r="I460" s="4">
        <f ca="1" t="shared" si="296"/>
        <v>0.462537896807582</v>
      </c>
      <c r="J460" s="2" t="str">
        <f ca="1" t="shared" si="297"/>
        <v>10.9</v>
      </c>
      <c r="K460" s="2" t="str">
        <f ca="1" t="shared" si="298"/>
        <v>1</v>
      </c>
      <c r="L460" s="3">
        <f ca="1" t="shared" si="292"/>
        <v>7.50454179779331</v>
      </c>
      <c r="M460" s="8">
        <f ca="1" t="shared" si="299"/>
        <v>4</v>
      </c>
      <c r="N460" s="3">
        <f ca="1" t="shared" si="293"/>
        <v>3.12713126343562</v>
      </c>
      <c r="O460" s="6">
        <v>43933.8208333333</v>
      </c>
    </row>
    <row r="461" spans="15:15">
      <c r="O461" s="6"/>
    </row>
    <row r="462" spans="15:15">
      <c r="O462" s="6"/>
    </row>
    <row r="463" spans="15:15">
      <c r="O463" s="6"/>
    </row>
    <row r="464" spans="15:15">
      <c r="O464" s="6"/>
    </row>
    <row r="465" spans="15:15">
      <c r="O465" s="6"/>
    </row>
    <row r="466" spans="15:15">
      <c r="O466" s="6"/>
    </row>
    <row r="467" spans="15:15">
      <c r="O467" s="6"/>
    </row>
    <row r="468" spans="15:15">
      <c r="O468" s="6"/>
    </row>
    <row r="469" spans="15:15">
      <c r="O469" s="6"/>
    </row>
    <row r="470" spans="15:15">
      <c r="O470" s="6"/>
    </row>
    <row r="471" spans="15:15">
      <c r="O471" s="6"/>
    </row>
    <row r="472" spans="15:15">
      <c r="O472" s="6"/>
    </row>
    <row r="473" spans="15:15">
      <c r="O473" s="6"/>
    </row>
    <row r="474" spans="15:15">
      <c r="O474" s="6"/>
    </row>
    <row r="475" spans="15:15">
      <c r="O475" s="6"/>
    </row>
    <row r="476" spans="15:15">
      <c r="O476" s="6"/>
    </row>
    <row r="477" spans="15:15">
      <c r="O477" s="6"/>
    </row>
    <row r="478" spans="15:15">
      <c r="O478" s="6"/>
    </row>
    <row r="479" spans="15:15">
      <c r="O479" s="6"/>
    </row>
    <row r="480" spans="15:15">
      <c r="O480" s="6"/>
    </row>
    <row r="481" spans="15:15">
      <c r="O481" s="6"/>
    </row>
    <row r="482" spans="15:15">
      <c r="O482" s="6"/>
    </row>
    <row r="483" spans="15:15">
      <c r="O483" s="6"/>
    </row>
    <row r="484" spans="15:15">
      <c r="O484" s="6"/>
    </row>
    <row r="485" spans="15:15">
      <c r="O485" s="6"/>
    </row>
    <row r="486" spans="15:15">
      <c r="O486" s="6"/>
    </row>
    <row r="487" spans="15:15">
      <c r="O487" s="6"/>
    </row>
    <row r="488" spans="15:15">
      <c r="O488" s="6"/>
    </row>
    <row r="489" spans="15:15">
      <c r="O489" s="6"/>
    </row>
    <row r="490" spans="15:15">
      <c r="O490" s="6"/>
    </row>
    <row r="491" spans="15:15">
      <c r="O49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</cp:lastModifiedBy>
  <dcterms:created xsi:type="dcterms:W3CDTF">2020-04-11T16:06:00Z</dcterms:created>
  <dcterms:modified xsi:type="dcterms:W3CDTF">2020-06-06T06:24:40Z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