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PIPE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<sst xmlns="http://schemas.openxmlformats.org/spreadsheetml/2006/main" count="302" uniqueCount="302">
  <si>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</si>
  <si>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</si>
  <si>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</si>
  <si>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</si>
  <si>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</si>
  <si>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</si>
  <si>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</si>
  <si>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</si>
  <si>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</si>
  <si>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</si>
  <si>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</si>
  <si>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</si>
  <si>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</si>
  <si>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</si>
  <si>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</si>
  <si>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</si>
  <si>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</si>
  <si>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</si>
  <si>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</si>
  <si>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</si>
  <si>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</si>
  <si>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</si>
  <si>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</si>
  <si>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</si>
  <si>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</si>
  <si>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</si>
  <si>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</si>
  <si>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</si>
  <si>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</si>
  <si>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57_a</t>
  </si>
  <si>
    <t xml:space="preserve">(21, 28)</t>
  </si>
  <si>
    <t xml:space="preserve">('S', 'A')</t>
  </si>
  <si>
    <t>51_a</t>
  </si>
  <si>
    <t xml:space="preserve">(4, 12)</t>
  </si>
  <si>
    <t xml:space="preserve">('K', 'E')</t>
  </si>
  <si>
    <t>26_b</t>
  </si>
  <si>
    <t xml:space="preserve">(23, 19)</t>
  </si>
  <si>
    <t xml:space="preserve">('S', 'S')</t>
  </si>
  <si>
    <t>10_b</t>
  </si>
  <si>
    <t xml:space="preserve">(22, 18)</t>
  </si>
  <si>
    <t xml:space="preserve">('S', 'E')</t>
  </si>
  <si>
    <t>5_a</t>
  </si>
  <si>
    <t xml:space="preserve">(13, 23)</t>
  </si>
  <si>
    <t xml:space="preserve">('E', 'S')</t>
  </si>
  <si>
    <t>53_a</t>
  </si>
  <si>
    <t xml:space="preserve">(5, 14)</t>
  </si>
  <si>
    <t>13_a</t>
  </si>
  <si>
    <t xml:space="preserve">(20, 22)</t>
  </si>
  <si>
    <t>13_b</t>
  </si>
  <si>
    <t xml:space="preserve">(22, 20)</t>
  </si>
  <si>
    <t>29_b</t>
  </si>
  <si>
    <t xml:space="preserve">(12, 5)</t>
  </si>
  <si>
    <t xml:space="preserve">('E', 'K')</t>
  </si>
  <si>
    <t>30_a</t>
  </si>
  <si>
    <t xml:space="preserve">(13, 19)</t>
  </si>
  <si>
    <t>54_b</t>
  </si>
  <si>
    <t xml:space="preserve">(20, 5)</t>
  </si>
  <si>
    <t xml:space="preserve">('S', 'K')</t>
  </si>
  <si>
    <t>68_b</t>
  </si>
  <si>
    <t xml:space="preserve">(19, 12)</t>
  </si>
  <si>
    <t>36_a</t>
  </si>
  <si>
    <t xml:space="preserve">(10, 20)</t>
  </si>
  <si>
    <t>0_a</t>
  </si>
  <si>
    <t xml:space="preserve">(4, 5)</t>
  </si>
  <si>
    <t xml:space="preserve">('K', 'K')</t>
  </si>
  <si>
    <t>70_b</t>
  </si>
  <si>
    <t xml:space="preserve">(19, 16)</t>
  </si>
  <si>
    <t>67_a</t>
  </si>
  <si>
    <t xml:space="preserve">(11, 26)</t>
  </si>
  <si>
    <t xml:space="preserve">('E', 'A')</t>
  </si>
  <si>
    <t>37_a</t>
  </si>
  <si>
    <t xml:space="preserve">(5, 24)</t>
  </si>
  <si>
    <t xml:space="preserve">('K', 'S')</t>
  </si>
  <si>
    <t>65_a</t>
  </si>
  <si>
    <t xml:space="preserve">(20, 23)</t>
  </si>
  <si>
    <t>32_b</t>
  </si>
  <si>
    <t xml:space="preserve">(21, 5)</t>
  </si>
  <si>
    <t>63_a</t>
  </si>
  <si>
    <t xml:space="preserve">(11, 17)</t>
  </si>
  <si>
    <t xml:space="preserve">('E', 'E')</t>
  </si>
  <si>
    <t>70_a</t>
  </si>
  <si>
    <t xml:space="preserve">(16, 19)</t>
  </si>
  <si>
    <t>26_a</t>
  </si>
  <si>
    <t xml:space="preserve">(19, 23)</t>
  </si>
  <si>
    <t>5_b</t>
  </si>
  <si>
    <t xml:space="preserve">(23, 13)</t>
  </si>
  <si>
    <t>16_b</t>
  </si>
  <si>
    <t xml:space="preserve">(27, 12)</t>
  </si>
  <si>
    <t xml:space="preserve">('A', 'E')</t>
  </si>
  <si>
    <t>7_b</t>
  </si>
  <si>
    <t xml:space="preserve">(17, 6)</t>
  </si>
  <si>
    <t>37_b</t>
  </si>
  <si>
    <t xml:space="preserve">(24, 5)</t>
  </si>
  <si>
    <t>40_a</t>
  </si>
  <si>
    <t xml:space="preserve">(20, 21)</t>
  </si>
  <si>
    <t>67_b</t>
  </si>
  <si>
    <t xml:space="preserve">(26, 11)</t>
  </si>
  <si>
    <t>49_a</t>
  </si>
  <si>
    <t xml:space="preserve">(17, 25)</t>
  </si>
  <si>
    <t>30_b</t>
  </si>
  <si>
    <t xml:space="preserve">(19, 13)</t>
  </si>
  <si>
    <t>3_b</t>
  </si>
  <si>
    <t xml:space="preserve">(17, 4)</t>
  </si>
  <si>
    <t>34_b</t>
  </si>
  <si>
    <t xml:space="preserve">(12, 11)</t>
  </si>
  <si>
    <t>63_b</t>
  </si>
  <si>
    <t xml:space="preserve">(17, 11)</t>
  </si>
  <si>
    <t>41_b</t>
  </si>
  <si>
    <t xml:space="preserve">(20, 12)</t>
  </si>
  <si>
    <t>59_a</t>
  </si>
  <si>
    <t xml:space="preserve">(18, 20)</t>
  </si>
  <si>
    <t>57_b</t>
  </si>
  <si>
    <t xml:space="preserve">(28, 21)</t>
  </si>
  <si>
    <t xml:space="preserve">('A', 'S')</t>
  </si>
  <si>
    <t>43_b</t>
  </si>
  <si>
    <t xml:space="preserve">(17, 14)</t>
  </si>
  <si>
    <t>17_b</t>
  </si>
  <si>
    <t xml:space="preserve">(25, 11)</t>
  </si>
  <si>
    <t>43_a</t>
  </si>
  <si>
    <t xml:space="preserve">(14, 17)</t>
  </si>
  <si>
    <t>56_b</t>
  </si>
  <si>
    <t xml:space="preserve">(18, 15)</t>
  </si>
  <si>
    <t>14_a</t>
  </si>
  <si>
    <t xml:space="preserve">(10, 21)</t>
  </si>
  <si>
    <t>53_b</t>
  </si>
  <si>
    <t xml:space="preserve">(14, 5)</t>
  </si>
  <si>
    <t>41_a</t>
  </si>
  <si>
    <t xml:space="preserve">(12, 20)</t>
  </si>
  <si>
    <t>3_a</t>
  </si>
  <si>
    <t xml:space="preserve">(4, 17)</t>
  </si>
  <si>
    <t>19_b</t>
  </si>
  <si>
    <t xml:space="preserve">(24, 14)</t>
  </si>
  <si>
    <t>0_b</t>
  </si>
  <si>
    <t xml:space="preserve">(5, 4)</t>
  </si>
  <si>
    <t>65_b</t>
  </si>
  <si>
    <t xml:space="preserve">(23, 20)</t>
  </si>
  <si>
    <t>25_a</t>
  </si>
  <si>
    <t xml:space="preserve">(16, 27)</t>
  </si>
  <si>
    <t>47_b</t>
  </si>
  <si>
    <t xml:space="preserve">(26, 12)</t>
  </si>
  <si>
    <t>10_a</t>
  </si>
  <si>
    <t xml:space="preserve">(18, 22)</t>
  </si>
  <si>
    <t>64_a</t>
  </si>
  <si>
    <t xml:space="preserve">(17, 24)</t>
  </si>
  <si>
    <t>1_b</t>
  </si>
  <si>
    <t xml:space="preserve">(27, 19)</t>
  </si>
  <si>
    <t>62_a</t>
  </si>
  <si>
    <t xml:space="preserve">(10, 22)</t>
  </si>
  <si>
    <t>1_a</t>
  </si>
  <si>
    <t xml:space="preserve">(19, 27)</t>
  </si>
  <si>
    <t>25_b</t>
  </si>
  <si>
    <t xml:space="preserve">(27, 16)</t>
  </si>
  <si>
    <t>60_a</t>
  </si>
  <si>
    <t xml:space="preserve">(6, 21)</t>
  </si>
  <si>
    <t>23_a</t>
  </si>
  <si>
    <t xml:space="preserve">(14, 21)</t>
  </si>
  <si>
    <t>9_b</t>
  </si>
  <si>
    <t xml:space="preserve">(23, 15)</t>
  </si>
  <si>
    <t>58_a</t>
  </si>
  <si>
    <t xml:space="preserve">(4, 24)</t>
  </si>
  <si>
    <t>19_a</t>
  </si>
  <si>
    <t xml:space="preserve">(14, 24)</t>
  </si>
  <si>
    <t>2_a</t>
  </si>
  <si>
    <t xml:space="preserve">(4, 11)</t>
  </si>
  <si>
    <t>32_a</t>
  </si>
  <si>
    <t xml:space="preserve">(5, 21)</t>
  </si>
  <si>
    <t>50_a</t>
  </si>
  <si>
    <t xml:space="preserve">(13, 15)</t>
  </si>
  <si>
    <t>40_b</t>
  </si>
  <si>
    <t xml:space="preserve">(21, 20)</t>
  </si>
  <si>
    <t>31_a</t>
  </si>
  <si>
    <t xml:space="preserve">(15, 22)</t>
  </si>
  <si>
    <t>59_b</t>
  </si>
  <si>
    <t xml:space="preserve">(20, 18)</t>
  </si>
  <si>
    <t>61_a</t>
  </si>
  <si>
    <t xml:space="preserve">(18, 23)</t>
  </si>
  <si>
    <t>17_a</t>
  </si>
  <si>
    <t xml:space="preserve">(11, 25)</t>
  </si>
  <si>
    <t>68_a</t>
  </si>
  <si>
    <t xml:space="preserve">(12, 19)</t>
  </si>
  <si>
    <t>64_b</t>
  </si>
  <si>
    <t xml:space="preserve">(24, 17)</t>
  </si>
  <si>
    <t>28_a</t>
  </si>
  <si>
    <t xml:space="preserve">(13, 16)</t>
  </si>
  <si>
    <t>62_b</t>
  </si>
  <si>
    <t xml:space="preserve">(22, 10)</t>
  </si>
  <si>
    <t>31_b</t>
  </si>
  <si>
    <t xml:space="preserve">(22, 15)</t>
  </si>
  <si>
    <t>7_a</t>
  </si>
  <si>
    <t xml:space="preserve">(6, 17)</t>
  </si>
  <si>
    <t>58_b</t>
  </si>
  <si>
    <t xml:space="preserve">(24, 4)</t>
  </si>
  <si>
    <t>49_b</t>
  </si>
  <si>
    <t xml:space="preserve">(25, 17)</t>
  </si>
  <si>
    <t>60_b</t>
  </si>
  <si>
    <t xml:space="preserve">(21, 6)</t>
  </si>
  <si>
    <t>47_a</t>
  </si>
  <si>
    <t xml:space="preserve">(12, 26)</t>
  </si>
  <si>
    <t>56_a</t>
  </si>
  <si>
    <t xml:space="preserve">(15, 18)</t>
  </si>
  <si>
    <t>36_b</t>
  </si>
  <si>
    <t xml:space="preserve">(20, 10)</t>
  </si>
  <si>
    <t>34_a</t>
  </si>
  <si>
    <t xml:space="preserve">(11, 12)</t>
  </si>
  <si>
    <t>61_b</t>
  </si>
  <si>
    <t xml:space="preserve">(23, 18)</t>
  </si>
  <si>
    <t>50_b</t>
  </si>
  <si>
    <t xml:space="preserve">(15, 13)</t>
  </si>
  <si>
    <t>44_b</t>
  </si>
  <si>
    <t xml:space="preserve">(23, 12)</t>
  </si>
  <si>
    <t>28_b</t>
  </si>
  <si>
    <t xml:space="preserve">(16, 13)</t>
  </si>
  <si>
    <t>23_b</t>
  </si>
  <si>
    <t xml:space="preserve">(21, 14)</t>
  </si>
  <si>
    <t>54_a</t>
  </si>
  <si>
    <t xml:space="preserve">(5, 20)</t>
  </si>
  <si>
    <t>44_a</t>
  </si>
  <si>
    <t xml:space="preserve">(12, 23)</t>
  </si>
  <si>
    <t>51_b</t>
  </si>
  <si>
    <t xml:space="preserve">(12, 4)</t>
  </si>
  <si>
    <t>4_b</t>
  </si>
  <si>
    <t xml:space="preserve">(14, 6)</t>
  </si>
  <si>
    <t>14_b</t>
  </si>
  <si>
    <t xml:space="preserve">(21, 10)</t>
  </si>
  <si>
    <t>2_b</t>
  </si>
  <si>
    <t xml:space="preserve">(11, 4)</t>
  </si>
  <si>
    <t>29_a</t>
  </si>
  <si>
    <t xml:space="preserve">(5, 12)</t>
  </si>
  <si>
    <t>16_a</t>
  </si>
  <si>
    <t xml:space="preserve">(12, 27)</t>
  </si>
  <si>
    <t>9_a</t>
  </si>
  <si>
    <t xml:space="preserve">(15, 23)</t>
  </si>
  <si>
    <t>4_a</t>
  </si>
  <si>
    <t xml:space="preserve">(6, 14)</t>
  </si>
  <si>
    <t>46_a</t>
  </si>
  <si>
    <t xml:space="preserve">(7, 8)</t>
  </si>
  <si>
    <t>20_a</t>
  </si>
  <si>
    <t xml:space="preserve">(3, 27)</t>
  </si>
  <si>
    <t>71_a</t>
  </si>
  <si>
    <t xml:space="preserve">(8, 9)</t>
  </si>
  <si>
    <t>20_b</t>
  </si>
  <si>
    <t xml:space="preserve">(27, 3)</t>
  </si>
  <si>
    <t>11_b</t>
  </si>
  <si>
    <t xml:space="preserve">(25, 1)</t>
  </si>
  <si>
    <t>52_a</t>
  </si>
  <si>
    <t xml:space="preserve">(2, 26)</t>
  </si>
  <si>
    <t>18_b</t>
  </si>
  <si>
    <t xml:space="preserve">(28, 9)</t>
  </si>
  <si>
    <t>71_b</t>
  </si>
  <si>
    <t xml:space="preserve">(9, 8)</t>
  </si>
  <si>
    <t>52_b</t>
  </si>
  <si>
    <t xml:space="preserve">(26, 2)</t>
  </si>
  <si>
    <t>11_a</t>
  </si>
  <si>
    <t xml:space="preserve">(1, 25)</t>
  </si>
  <si>
    <t>46_b</t>
  </si>
  <si>
    <t xml:space="preserve">(8, 7)</t>
  </si>
  <si>
    <t>18_a</t>
  </si>
  <si>
    <t xml:space="preserve">(9, 28)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</si>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</sst>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80.109999999999999</v>
      </c>
      <c r="E2">
        <v>166.22999999999999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290.25</v>
      </c>
      <c r="E3">
        <v>463.39999999999998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134.71000000000001</v>
      </c>
      <c r="E4">
        <v>263.91000000000003</v>
      </c>
      <c r="F4" t="s">
        <v>36</v>
      </c>
      <c r="G4" t="s">
        <v>37</v>
      </c>
      <c r="T4" t="b">
        <v>0</v>
      </c>
    </row>
    <row r="5">
      <c r="A5" t="s">
        <v>38</v>
      </c>
      <c r="B5">
        <v>0</v>
      </c>
      <c r="D5">
        <v>132.71000000000001</v>
      </c>
      <c r="E5">
        <v>141.72999999999999</v>
      </c>
      <c r="F5" t="s">
        <v>39</v>
      </c>
      <c r="G5" t="s">
        <v>40</v>
      </c>
      <c r="T5" t="b">
        <v>0</v>
      </c>
    </row>
    <row r="6">
      <c r="A6" t="s">
        <v>41</v>
      </c>
      <c r="B6">
        <v>1</v>
      </c>
      <c r="C6">
        <v>42</v>
      </c>
      <c r="D6">
        <v>65.689999999999998</v>
      </c>
      <c r="E6">
        <v>80.230000000000004</v>
      </c>
      <c r="F6" t="s">
        <v>42</v>
      </c>
      <c r="G6" t="s">
        <v>43</v>
      </c>
      <c r="H6">
        <v>150</v>
      </c>
      <c r="I6">
        <v>115.06312613746459</v>
      </c>
      <c r="J6">
        <v>143.82785463767601</v>
      </c>
      <c r="K6">
        <v>115.06312613746459</v>
      </c>
      <c r="L6">
        <v>45</v>
      </c>
      <c r="M6">
        <v>37.225347250089762</v>
      </c>
      <c r="N6">
        <v>39.608690170319242</v>
      </c>
      <c r="O6">
        <v>36.852555847038502</v>
      </c>
      <c r="P6">
        <v>0</v>
      </c>
      <c r="R6">
        <v>2030</v>
      </c>
      <c r="S6">
        <v>212.76261285752</v>
      </c>
      <c r="T6" t="b">
        <v>0</v>
      </c>
      <c r="U6">
        <v>2</v>
      </c>
      <c r="V6">
        <v>0</v>
      </c>
      <c r="Y6">
        <v>45.16799999999661</v>
      </c>
      <c r="Z6">
        <v>57.460000000000001</v>
      </c>
      <c r="AA6">
        <v>60.520000000000763</v>
      </c>
      <c r="AB6">
        <v>63.920000000000002</v>
      </c>
      <c r="AC6">
        <v>67.670000000000002</v>
      </c>
    </row>
    <row r="7">
      <c r="A7" t="s">
        <v>44</v>
      </c>
      <c r="B7">
        <v>0</v>
      </c>
      <c r="D7">
        <v>339.38999999999999</v>
      </c>
      <c r="E7">
        <v>371.42000000000002</v>
      </c>
      <c r="F7" t="s">
        <v>45</v>
      </c>
      <c r="G7" t="s">
        <v>34</v>
      </c>
      <c r="T7" t="b">
        <v>0</v>
      </c>
    </row>
    <row r="8">
      <c r="A8" t="s">
        <v>46</v>
      </c>
      <c r="B8">
        <v>0</v>
      </c>
      <c r="D8">
        <v>160.72</v>
      </c>
      <c r="E8">
        <v>343.97000000000003</v>
      </c>
      <c r="F8" t="s">
        <v>47</v>
      </c>
      <c r="G8" t="s">
        <v>37</v>
      </c>
      <c r="T8" t="b">
        <v>0</v>
      </c>
    </row>
    <row r="9">
      <c r="A9" t="s">
        <v>48</v>
      </c>
      <c r="B9">
        <v>0</v>
      </c>
      <c r="D9">
        <v>183.25</v>
      </c>
      <c r="E9">
        <v>343.97000000000003</v>
      </c>
      <c r="F9" t="s">
        <v>49</v>
      </c>
      <c r="G9" t="s">
        <v>37</v>
      </c>
      <c r="T9" t="b">
        <v>0</v>
      </c>
    </row>
    <row r="10">
      <c r="A10" t="s">
        <v>50</v>
      </c>
      <c r="B10">
        <v>0</v>
      </c>
      <c r="D10">
        <v>0</v>
      </c>
      <c r="E10">
        <v>78.120000000000005</v>
      </c>
      <c r="F10" t="s">
        <v>51</v>
      </c>
      <c r="G10" t="s">
        <v>52</v>
      </c>
      <c r="T10" t="b">
        <v>0</v>
      </c>
    </row>
    <row r="11">
      <c r="A11" t="s">
        <v>53</v>
      </c>
      <c r="B11">
        <v>0</v>
      </c>
      <c r="D11">
        <v>44.009999999999998</v>
      </c>
      <c r="E11">
        <v>243.08000000000001</v>
      </c>
      <c r="F11" t="s">
        <v>54</v>
      </c>
      <c r="G11" t="s">
        <v>43</v>
      </c>
      <c r="T11" t="b">
        <v>0</v>
      </c>
    </row>
    <row r="12">
      <c r="A12" t="s">
        <v>55</v>
      </c>
      <c r="B12">
        <v>1</v>
      </c>
      <c r="C12">
        <v>22</v>
      </c>
      <c r="D12">
        <v>8.0500000000000007</v>
      </c>
      <c r="E12">
        <v>45.280000000000001</v>
      </c>
      <c r="F12" t="s">
        <v>56</v>
      </c>
      <c r="G12" t="s">
        <v>57</v>
      </c>
      <c r="H12">
        <v>166.80252471344619</v>
      </c>
      <c r="I12">
        <v>164.63354821612711</v>
      </c>
      <c r="J12">
        <v>170.8603462616077</v>
      </c>
      <c r="K12">
        <v>164.63354821612711</v>
      </c>
      <c r="L12">
        <v>33.672198481464903</v>
      </c>
      <c r="M12">
        <v>33.153123118141373</v>
      </c>
      <c r="N12">
        <v>32.783095404250339</v>
      </c>
      <c r="O12">
        <v>32.780811433006761</v>
      </c>
      <c r="P12">
        <v>0</v>
      </c>
      <c r="R12">
        <v>2050</v>
      </c>
      <c r="S12">
        <v>32.717479127039937</v>
      </c>
      <c r="T12" t="b">
        <v>1</v>
      </c>
      <c r="U12">
        <v>0.42999999999999999</v>
      </c>
      <c r="V12">
        <v>12.26905467263998</v>
      </c>
      <c r="Y12">
        <v>0</v>
      </c>
      <c r="Z12">
        <v>0</v>
      </c>
      <c r="AA12">
        <v>0</v>
      </c>
      <c r="AB12">
        <v>0</v>
      </c>
      <c r="AC12">
        <v>29.00612753172862</v>
      </c>
    </row>
    <row r="13">
      <c r="A13" t="s">
        <v>58</v>
      </c>
      <c r="B13">
        <v>0</v>
      </c>
      <c r="D13">
        <v>160.66</v>
      </c>
      <c r="E13">
        <v>189.69</v>
      </c>
      <c r="F13" t="s">
        <v>59</v>
      </c>
      <c r="G13" t="s">
        <v>40</v>
      </c>
      <c r="T13" t="b">
        <v>0</v>
      </c>
    </row>
    <row r="14">
      <c r="A14" t="s">
        <v>60</v>
      </c>
      <c r="B14">
        <v>0</v>
      </c>
      <c r="D14">
        <v>77.079999999999998</v>
      </c>
      <c r="E14">
        <v>325.82999999999998</v>
      </c>
      <c r="F14" t="s">
        <v>61</v>
      </c>
      <c r="G14" t="s">
        <v>43</v>
      </c>
      <c r="T14" t="b">
        <v>0</v>
      </c>
    </row>
    <row r="15">
      <c r="A15" t="s">
        <v>62</v>
      </c>
      <c r="B15">
        <v>0</v>
      </c>
      <c r="D15">
        <v>302.32999999999998</v>
      </c>
      <c r="E15">
        <v>423.45999999999998</v>
      </c>
      <c r="F15" t="s">
        <v>63</v>
      </c>
      <c r="G15" t="s">
        <v>64</v>
      </c>
      <c r="T15" t="b">
        <v>0</v>
      </c>
    </row>
    <row r="16">
      <c r="A16" t="s">
        <v>65</v>
      </c>
      <c r="B16">
        <v>0</v>
      </c>
      <c r="D16">
        <v>305.38</v>
      </c>
      <c r="E16">
        <v>369.45999999999998</v>
      </c>
      <c r="F16" t="s">
        <v>66</v>
      </c>
      <c r="G16" t="s">
        <v>40</v>
      </c>
      <c r="T16" t="b">
        <v>0</v>
      </c>
    </row>
    <row r="17">
      <c r="A17" t="s">
        <v>67</v>
      </c>
      <c r="B17">
        <v>1</v>
      </c>
      <c r="C17">
        <v>42</v>
      </c>
      <c r="D17">
        <v>12.050000000000001</v>
      </c>
      <c r="E17">
        <v>110.44</v>
      </c>
      <c r="F17" t="s">
        <v>68</v>
      </c>
      <c r="G17" t="s">
        <v>69</v>
      </c>
      <c r="H17">
        <v>150</v>
      </c>
      <c r="I17">
        <v>111.45129452507091</v>
      </c>
      <c r="J17">
        <v>151.59614872061599</v>
      </c>
      <c r="K17">
        <v>111.45129452507091</v>
      </c>
      <c r="L17">
        <v>45</v>
      </c>
      <c r="M17">
        <v>39.170461492190597</v>
      </c>
      <c r="N17">
        <v>38.89736359585234</v>
      </c>
      <c r="O17">
        <v>38.937453318270897</v>
      </c>
      <c r="P17">
        <v>0</v>
      </c>
      <c r="R17">
        <v>2035</v>
      </c>
      <c r="S17">
        <v>216.29824905215969</v>
      </c>
      <c r="T17" t="b">
        <v>0</v>
      </c>
      <c r="U17">
        <v>2</v>
      </c>
      <c r="V17">
        <v>0</v>
      </c>
      <c r="Y17">
        <v>0</v>
      </c>
      <c r="Z17">
        <v>130.27199999999991</v>
      </c>
      <c r="AA17">
        <v>131.33000000000061</v>
      </c>
      <c r="AB17">
        <v>128.46000000000001</v>
      </c>
      <c r="AC17">
        <v>127.06999999999999</v>
      </c>
    </row>
    <row r="18">
      <c r="A18" t="s">
        <v>70</v>
      </c>
      <c r="B18">
        <v>0</v>
      </c>
      <c r="D18">
        <v>261.07999999999998</v>
      </c>
      <c r="E18">
        <v>347.61000000000001</v>
      </c>
      <c r="F18" t="s">
        <v>71</v>
      </c>
      <c r="G18" t="s">
        <v>72</v>
      </c>
      <c r="T18" t="b">
        <v>0</v>
      </c>
    </row>
    <row r="19">
      <c r="A19" t="s">
        <v>73</v>
      </c>
      <c r="B19">
        <v>0</v>
      </c>
      <c r="D19">
        <v>268.79000000000002</v>
      </c>
      <c r="E19">
        <v>361.88</v>
      </c>
      <c r="F19" t="s">
        <v>74</v>
      </c>
      <c r="G19" t="s">
        <v>37</v>
      </c>
      <c r="T19" t="b">
        <v>0</v>
      </c>
    </row>
    <row r="20">
      <c r="A20" t="s">
        <v>75</v>
      </c>
      <c r="B20">
        <v>0</v>
      </c>
      <c r="D20">
        <v>41.520000000000003</v>
      </c>
      <c r="E20">
        <v>345.18000000000001</v>
      </c>
      <c r="F20" t="s">
        <v>76</v>
      </c>
      <c r="G20" t="s">
        <v>57</v>
      </c>
      <c r="T20" t="b">
        <v>0</v>
      </c>
    </row>
    <row r="21">
      <c r="A21" t="s">
        <v>77</v>
      </c>
      <c r="B21">
        <v>0</v>
      </c>
      <c r="D21">
        <v>313.26999999999998</v>
      </c>
      <c r="E21">
        <v>447.88999999999999</v>
      </c>
      <c r="F21" t="s">
        <v>78</v>
      </c>
      <c r="G21" t="s">
        <v>79</v>
      </c>
      <c r="T21" t="b">
        <v>0</v>
      </c>
    </row>
    <row r="22">
      <c r="A22" t="s">
        <v>80</v>
      </c>
      <c r="B22">
        <v>0</v>
      </c>
      <c r="D22">
        <v>64.079999999999998</v>
      </c>
      <c r="E22">
        <v>369.45999999999998</v>
      </c>
      <c r="F22" t="s">
        <v>81</v>
      </c>
      <c r="G22" t="s">
        <v>43</v>
      </c>
      <c r="T22" t="b">
        <v>0</v>
      </c>
    </row>
    <row r="23">
      <c r="A23" t="s">
        <v>82</v>
      </c>
      <c r="B23">
        <v>1</v>
      </c>
      <c r="C23">
        <v>6</v>
      </c>
      <c r="D23">
        <v>129.19999999999999</v>
      </c>
      <c r="E23">
        <v>263.91000000000003</v>
      </c>
      <c r="F23" t="s">
        <v>83</v>
      </c>
      <c r="G23" t="s">
        <v>37</v>
      </c>
      <c r="H23">
        <v>262.92264400729829</v>
      </c>
      <c r="I23">
        <v>121.6209296165065</v>
      </c>
      <c r="J23">
        <v>144.39308939510951</v>
      </c>
      <c r="K23">
        <v>121.6209296165065</v>
      </c>
      <c r="L23">
        <v>87.349075141417998</v>
      </c>
      <c r="M23">
        <v>40.602181902710583</v>
      </c>
      <c r="N23">
        <v>44.608690170319221</v>
      </c>
      <c r="O23">
        <v>40.764393499068007</v>
      </c>
      <c r="P23">
        <v>0</v>
      </c>
      <c r="R23">
        <v>2045</v>
      </c>
      <c r="S23">
        <v>43.17106760357342</v>
      </c>
      <c r="T23" t="b">
        <v>0</v>
      </c>
      <c r="U23">
        <v>2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s">
        <v>84</v>
      </c>
      <c r="B24">
        <v>0</v>
      </c>
      <c r="D24">
        <v>14.539999999999999</v>
      </c>
      <c r="E24">
        <v>80.230000000000004</v>
      </c>
      <c r="F24" t="s">
        <v>85</v>
      </c>
      <c r="G24" t="s">
        <v>40</v>
      </c>
      <c r="T24" t="b">
        <v>0</v>
      </c>
    </row>
    <row r="25">
      <c r="A25" t="s">
        <v>86</v>
      </c>
      <c r="B25">
        <v>0</v>
      </c>
      <c r="D25">
        <v>524.22000000000003</v>
      </c>
      <c r="E25">
        <v>555.74000000000001</v>
      </c>
      <c r="F25" t="s">
        <v>87</v>
      </c>
      <c r="G25" t="s">
        <v>88</v>
      </c>
      <c r="T25" t="b">
        <v>0</v>
      </c>
    </row>
    <row r="26">
      <c r="A26" t="s">
        <v>89</v>
      </c>
      <c r="B26">
        <v>0</v>
      </c>
      <c r="D26">
        <v>167.02000000000001</v>
      </c>
      <c r="E26">
        <v>518.05999999999995</v>
      </c>
      <c r="F26" t="s">
        <v>90</v>
      </c>
      <c r="G26" t="s">
        <v>52</v>
      </c>
      <c r="T26" t="b">
        <v>0</v>
      </c>
    </row>
    <row r="27">
      <c r="A27" t="s">
        <v>91</v>
      </c>
      <c r="B27">
        <v>0</v>
      </c>
      <c r="D27">
        <v>86.530000000000001</v>
      </c>
      <c r="E27">
        <v>347.61000000000001</v>
      </c>
      <c r="F27" t="s">
        <v>92</v>
      </c>
      <c r="G27" t="s">
        <v>57</v>
      </c>
      <c r="T27" t="b">
        <v>0</v>
      </c>
    </row>
    <row r="28">
      <c r="A28" t="s">
        <v>93</v>
      </c>
      <c r="B28">
        <v>0</v>
      </c>
      <c r="D28">
        <v>116.65000000000001</v>
      </c>
      <c r="E28">
        <v>326.42000000000002</v>
      </c>
      <c r="F28" t="s">
        <v>94</v>
      </c>
      <c r="G28" t="s">
        <v>37</v>
      </c>
      <c r="T28" t="b">
        <v>0</v>
      </c>
    </row>
    <row r="29">
      <c r="A29" t="s">
        <v>95</v>
      </c>
      <c r="B29">
        <v>0</v>
      </c>
      <c r="D29">
        <v>85.340000000000003</v>
      </c>
      <c r="E29">
        <v>110.44</v>
      </c>
      <c r="F29" t="s">
        <v>96</v>
      </c>
      <c r="G29" t="s">
        <v>88</v>
      </c>
      <c r="T29" t="b">
        <v>0</v>
      </c>
    </row>
    <row r="30">
      <c r="A30" t="s">
        <v>97</v>
      </c>
      <c r="B30">
        <v>0</v>
      </c>
      <c r="D30">
        <v>165.53</v>
      </c>
      <c r="E30">
        <v>302.06</v>
      </c>
      <c r="F30" t="s">
        <v>98</v>
      </c>
      <c r="G30" t="s">
        <v>69</v>
      </c>
      <c r="T30" t="b">
        <v>0</v>
      </c>
    </row>
    <row r="31">
      <c r="A31" t="s">
        <v>99</v>
      </c>
      <c r="B31">
        <v>0</v>
      </c>
      <c r="D31">
        <v>199.06</v>
      </c>
      <c r="E31">
        <v>243.08000000000001</v>
      </c>
      <c r="F31" t="s">
        <v>100</v>
      </c>
      <c r="G31" t="s">
        <v>40</v>
      </c>
      <c r="T31" t="b">
        <v>0</v>
      </c>
    </row>
    <row r="32">
      <c r="A32" t="s">
        <v>101</v>
      </c>
      <c r="B32">
        <v>1</v>
      </c>
      <c r="C32">
        <v>34</v>
      </c>
      <c r="D32">
        <v>57.789999999999999</v>
      </c>
      <c r="E32">
        <v>68.849999999999994</v>
      </c>
      <c r="F32" t="s">
        <v>102</v>
      </c>
      <c r="G32" t="s">
        <v>52</v>
      </c>
      <c r="H32">
        <v>150</v>
      </c>
      <c r="I32">
        <v>138.18312276452789</v>
      </c>
      <c r="J32">
        <v>143.13227088609369</v>
      </c>
      <c r="K32">
        <v>138.18312276452789</v>
      </c>
      <c r="L32">
        <v>45</v>
      </c>
      <c r="M32">
        <v>39.013583780379747</v>
      </c>
      <c r="N32">
        <v>38.693961742678077</v>
      </c>
      <c r="O32">
        <v>38.535900856441799</v>
      </c>
      <c r="P32">
        <v>0</v>
      </c>
      <c r="R32">
        <v>2040</v>
      </c>
      <c r="S32">
        <v>81.692508499649989</v>
      </c>
      <c r="T32" t="b">
        <v>0</v>
      </c>
      <c r="U32">
        <v>2</v>
      </c>
      <c r="V32">
        <v>0</v>
      </c>
      <c r="Y32">
        <v>0</v>
      </c>
      <c r="Z32">
        <v>0</v>
      </c>
      <c r="AA32">
        <v>60.485999999999997</v>
      </c>
      <c r="AB32">
        <v>74.210000000002097</v>
      </c>
      <c r="AC32">
        <v>75</v>
      </c>
    </row>
    <row r="33">
      <c r="A33" t="s">
        <v>103</v>
      </c>
      <c r="B33">
        <v>0</v>
      </c>
      <c r="D33">
        <v>200.08000000000001</v>
      </c>
      <c r="E33">
        <v>553.72000000000003</v>
      </c>
      <c r="F33" t="s">
        <v>104</v>
      </c>
      <c r="G33" t="s">
        <v>79</v>
      </c>
      <c r="T33" t="b">
        <v>0</v>
      </c>
    </row>
    <row r="34">
      <c r="A34" t="s">
        <v>105</v>
      </c>
      <c r="B34">
        <v>0</v>
      </c>
      <c r="D34">
        <v>134.62</v>
      </c>
      <c r="E34">
        <v>447.88999999999999</v>
      </c>
      <c r="F34" t="s">
        <v>106</v>
      </c>
      <c r="G34" t="s">
        <v>79</v>
      </c>
      <c r="T34" t="b">
        <v>0</v>
      </c>
    </row>
    <row r="35">
      <c r="A35" t="s">
        <v>107</v>
      </c>
      <c r="B35">
        <v>0</v>
      </c>
      <c r="D35">
        <v>100.59999999999999</v>
      </c>
      <c r="E35">
        <v>100.59999999999999</v>
      </c>
      <c r="F35" t="s">
        <v>108</v>
      </c>
      <c r="G35" t="s">
        <v>40</v>
      </c>
      <c r="T35" t="b">
        <v>0</v>
      </c>
    </row>
    <row r="36">
      <c r="A36" t="s">
        <v>109</v>
      </c>
      <c r="B36">
        <v>0</v>
      </c>
      <c r="D36">
        <v>201.52000000000001</v>
      </c>
      <c r="E36">
        <v>356.04000000000002</v>
      </c>
      <c r="F36" t="s">
        <v>110</v>
      </c>
      <c r="G36" t="s">
        <v>43</v>
      </c>
      <c r="T36" t="b">
        <v>0</v>
      </c>
    </row>
    <row r="37">
      <c r="A37" t="s">
        <v>111</v>
      </c>
      <c r="B37">
        <v>1</v>
      </c>
      <c r="C37">
        <v>6</v>
      </c>
      <c r="D37">
        <v>85.120000000000005</v>
      </c>
      <c r="E37">
        <v>166.22999999999999</v>
      </c>
      <c r="F37" t="s">
        <v>112</v>
      </c>
      <c r="G37" t="s">
        <v>113</v>
      </c>
      <c r="H37">
        <v>313.56119169318339</v>
      </c>
      <c r="I37">
        <v>163.28293826824861</v>
      </c>
      <c r="J37">
        <v>165.41909099244589</v>
      </c>
      <c r="K37">
        <v>163.28293826824861</v>
      </c>
      <c r="L37">
        <v>69.60294285597206</v>
      </c>
      <c r="M37">
        <v>32</v>
      </c>
      <c r="N37">
        <v>32.314636112031373</v>
      </c>
      <c r="O37">
        <v>32.169000234763679</v>
      </c>
      <c r="P37">
        <v>0</v>
      </c>
      <c r="R37">
        <v>2050</v>
      </c>
      <c r="S37">
        <v>21.02724290502</v>
      </c>
      <c r="T37" t="b">
        <v>0</v>
      </c>
      <c r="U37">
        <v>2</v>
      </c>
      <c r="V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>
      <c r="A38" t="s">
        <v>114</v>
      </c>
      <c r="B38">
        <v>0</v>
      </c>
      <c r="D38">
        <v>221.62</v>
      </c>
      <c r="E38">
        <v>370.19</v>
      </c>
      <c r="F38" t="s">
        <v>115</v>
      </c>
      <c r="G38" t="s">
        <v>79</v>
      </c>
      <c r="T38" t="b">
        <v>0</v>
      </c>
    </row>
    <row r="39">
      <c r="A39" t="s">
        <v>116</v>
      </c>
      <c r="B39">
        <v>0</v>
      </c>
      <c r="D39">
        <v>40.560000000000002</v>
      </c>
      <c r="E39">
        <v>336.49000000000001</v>
      </c>
      <c r="F39" t="s">
        <v>117</v>
      </c>
      <c r="G39" t="s">
        <v>88</v>
      </c>
      <c r="T39" t="b">
        <v>0</v>
      </c>
    </row>
    <row r="40">
      <c r="A40" t="s">
        <v>118</v>
      </c>
      <c r="B40">
        <v>0</v>
      </c>
      <c r="D40">
        <v>148.58000000000001</v>
      </c>
      <c r="E40">
        <v>370.19</v>
      </c>
      <c r="F40" t="s">
        <v>119</v>
      </c>
      <c r="G40" t="s">
        <v>79</v>
      </c>
      <c r="T40" t="b">
        <v>0</v>
      </c>
    </row>
    <row r="41">
      <c r="A41" t="s">
        <v>120</v>
      </c>
      <c r="B41">
        <v>0</v>
      </c>
      <c r="D41">
        <v>222.78</v>
      </c>
      <c r="E41">
        <v>263.82999999999998</v>
      </c>
      <c r="F41" t="s">
        <v>121</v>
      </c>
      <c r="G41" t="s">
        <v>79</v>
      </c>
      <c r="T41" t="b">
        <v>0</v>
      </c>
    </row>
    <row r="42">
      <c r="A42" t="s">
        <v>122</v>
      </c>
      <c r="B42">
        <v>1</v>
      </c>
      <c r="C42">
        <v>30</v>
      </c>
      <c r="D42">
        <v>147.03</v>
      </c>
      <c r="E42">
        <v>222.05000000000001</v>
      </c>
      <c r="F42" t="s">
        <v>123</v>
      </c>
      <c r="G42" t="s">
        <v>43</v>
      </c>
      <c r="H42">
        <v>150</v>
      </c>
      <c r="I42">
        <v>76.971044010943288</v>
      </c>
      <c r="J42">
        <v>141.37785862815579</v>
      </c>
      <c r="K42">
        <v>76.971044010943288</v>
      </c>
      <c r="L42">
        <v>45</v>
      </c>
      <c r="M42">
        <v>25.479112999871301</v>
      </c>
      <c r="N42">
        <v>34.883981148829292</v>
      </c>
      <c r="O42">
        <v>23.538385009640681</v>
      </c>
      <c r="P42">
        <v>1</v>
      </c>
      <c r="Q42">
        <v>2050</v>
      </c>
      <c r="R42">
        <v>2050</v>
      </c>
      <c r="S42">
        <v>139.78081606879999</v>
      </c>
      <c r="T42" t="b">
        <v>0</v>
      </c>
      <c r="U42">
        <v>2</v>
      </c>
      <c r="V42">
        <v>0</v>
      </c>
      <c r="W42">
        <v>50</v>
      </c>
      <c r="X42">
        <v>10</v>
      </c>
      <c r="Y42">
        <v>0</v>
      </c>
      <c r="Z42">
        <v>0</v>
      </c>
      <c r="AA42">
        <v>0</v>
      </c>
      <c r="AB42">
        <v>0</v>
      </c>
      <c r="AC42">
        <v>60.630000000000592</v>
      </c>
    </row>
    <row r="43">
      <c r="A43" t="s">
        <v>124</v>
      </c>
      <c r="B43">
        <v>0</v>
      </c>
      <c r="D43">
        <v>32.039999999999999</v>
      </c>
      <c r="E43">
        <v>371.42000000000002</v>
      </c>
      <c r="F43" t="s">
        <v>125</v>
      </c>
      <c r="G43" t="s">
        <v>52</v>
      </c>
      <c r="T43" t="b">
        <v>0</v>
      </c>
    </row>
    <row r="44">
      <c r="A44" t="s">
        <v>126</v>
      </c>
      <c r="B44">
        <v>1</v>
      </c>
      <c r="C44">
        <v>26</v>
      </c>
      <c r="D44">
        <v>0</v>
      </c>
      <c r="E44">
        <v>100.59999999999999</v>
      </c>
      <c r="F44" t="s">
        <v>127</v>
      </c>
      <c r="G44" t="s">
        <v>43</v>
      </c>
      <c r="H44">
        <v>150</v>
      </c>
      <c r="I44">
        <v>150</v>
      </c>
      <c r="J44">
        <v>166.8025247134461</v>
      </c>
      <c r="K44">
        <v>150</v>
      </c>
      <c r="L44">
        <v>45</v>
      </c>
      <c r="M44">
        <v>45</v>
      </c>
      <c r="N44">
        <v>33.672198481467063</v>
      </c>
      <c r="O44">
        <v>33.739951974606328</v>
      </c>
      <c r="P44">
        <v>0</v>
      </c>
      <c r="R44">
        <v>2030</v>
      </c>
      <c r="S44">
        <v>175.24869916497121</v>
      </c>
      <c r="T44" t="b">
        <v>0</v>
      </c>
      <c r="U44">
        <v>2</v>
      </c>
      <c r="V44">
        <v>0</v>
      </c>
      <c r="Y44">
        <v>24.020000000001261</v>
      </c>
      <c r="Z44">
        <v>24.829999999999998</v>
      </c>
      <c r="AA44">
        <v>25.800000000000001</v>
      </c>
      <c r="AB44">
        <v>26.920000000000002</v>
      </c>
      <c r="AC44">
        <v>28.199999999999999</v>
      </c>
    </row>
    <row r="45">
      <c r="A45" t="s">
        <v>128</v>
      </c>
      <c r="B45">
        <v>0</v>
      </c>
      <c r="D45">
        <v>11.06</v>
      </c>
      <c r="E45">
        <v>68.849999999999994</v>
      </c>
      <c r="F45" t="s">
        <v>129</v>
      </c>
      <c r="G45" t="s">
        <v>34</v>
      </c>
      <c r="T45" t="b">
        <v>0</v>
      </c>
    </row>
    <row r="46">
      <c r="A46" t="s">
        <v>130</v>
      </c>
      <c r="B46">
        <v>0</v>
      </c>
      <c r="D46">
        <v>75.609999999999999</v>
      </c>
      <c r="E46">
        <v>130.69999999999999</v>
      </c>
      <c r="F46" t="s">
        <v>131</v>
      </c>
      <c r="G46" t="s">
        <v>40</v>
      </c>
      <c r="T46" t="b">
        <v>0</v>
      </c>
    </row>
    <row r="47">
      <c r="A47" t="s">
        <v>132</v>
      </c>
      <c r="B47">
        <v>0</v>
      </c>
      <c r="D47">
        <v>121.13</v>
      </c>
      <c r="E47">
        <v>423.45999999999998</v>
      </c>
      <c r="F47" t="s">
        <v>133</v>
      </c>
      <c r="G47" t="s">
        <v>64</v>
      </c>
      <c r="T47" t="b">
        <v>0</v>
      </c>
    </row>
    <row r="48">
      <c r="A48" t="s">
        <v>134</v>
      </c>
      <c r="B48">
        <v>1</v>
      </c>
      <c r="C48">
        <v>34</v>
      </c>
      <c r="D48">
        <v>93.099999999999994</v>
      </c>
      <c r="E48">
        <v>361.88</v>
      </c>
      <c r="F48" t="s">
        <v>135</v>
      </c>
      <c r="G48" t="s">
        <v>37</v>
      </c>
      <c r="H48">
        <v>144.39308939510951</v>
      </c>
      <c r="I48">
        <v>50.000000000000028</v>
      </c>
      <c r="J48">
        <v>151.3088079497318</v>
      </c>
      <c r="K48">
        <v>50.000000000000028</v>
      </c>
      <c r="L48">
        <v>44.608690170319221</v>
      </c>
      <c r="M48">
        <v>26.760401366914881</v>
      </c>
      <c r="N48">
        <v>32.488933663572062</v>
      </c>
      <c r="O48">
        <v>22.34896224971083</v>
      </c>
      <c r="P48">
        <v>1</v>
      </c>
      <c r="Q48">
        <v>2045</v>
      </c>
      <c r="R48">
        <v>2045</v>
      </c>
      <c r="S48">
        <v>338.67101148255989</v>
      </c>
      <c r="T48" t="b">
        <v>0</v>
      </c>
      <c r="U48">
        <v>2</v>
      </c>
      <c r="V48">
        <v>0</v>
      </c>
      <c r="W48">
        <v>50</v>
      </c>
      <c r="X48">
        <v>10</v>
      </c>
      <c r="Y48">
        <v>0</v>
      </c>
      <c r="Z48">
        <v>0</v>
      </c>
      <c r="AA48">
        <v>0</v>
      </c>
      <c r="AB48">
        <v>0</v>
      </c>
      <c r="AC48">
        <v>0.80612753172625773</v>
      </c>
    </row>
    <row r="49">
      <c r="A49" t="s">
        <v>136</v>
      </c>
      <c r="B49">
        <v>1</v>
      </c>
      <c r="C49">
        <v>38</v>
      </c>
      <c r="D49">
        <v>186.05000000000001</v>
      </c>
      <c r="E49">
        <v>297.07999999999998</v>
      </c>
      <c r="F49" t="s">
        <v>137</v>
      </c>
      <c r="G49" t="s">
        <v>69</v>
      </c>
      <c r="H49">
        <v>150</v>
      </c>
      <c r="I49">
        <v>87.381501019738423</v>
      </c>
      <c r="J49">
        <v>229.1929265244072</v>
      </c>
      <c r="K49">
        <v>87.381501019738423</v>
      </c>
      <c r="L49">
        <v>45</v>
      </c>
      <c r="M49">
        <v>27.095937051814008</v>
      </c>
      <c r="N49">
        <v>40.276309174970102</v>
      </c>
      <c r="O49">
        <v>27.123707637369669</v>
      </c>
      <c r="P49">
        <v>1</v>
      </c>
      <c r="Q49">
        <v>2045</v>
      </c>
      <c r="R49">
        <v>2045</v>
      </c>
      <c r="S49">
        <v>310.44074698728002</v>
      </c>
      <c r="T49" t="b">
        <v>0</v>
      </c>
      <c r="U49">
        <v>2</v>
      </c>
      <c r="V49">
        <v>0</v>
      </c>
      <c r="W49">
        <v>50</v>
      </c>
      <c r="X49">
        <v>10</v>
      </c>
      <c r="Y49">
        <v>0</v>
      </c>
      <c r="Z49">
        <v>0</v>
      </c>
      <c r="AA49">
        <v>0</v>
      </c>
      <c r="AB49">
        <v>107.3900000000005</v>
      </c>
      <c r="AC49">
        <v>110.84999999999999</v>
      </c>
    </row>
    <row r="50">
      <c r="A50" t="s">
        <v>138</v>
      </c>
      <c r="B50">
        <v>0</v>
      </c>
      <c r="D50">
        <v>530.62</v>
      </c>
      <c r="E50">
        <v>562.63</v>
      </c>
      <c r="F50" t="s">
        <v>139</v>
      </c>
      <c r="G50" t="s">
        <v>88</v>
      </c>
      <c r="T50" t="b">
        <v>0</v>
      </c>
    </row>
    <row r="51">
      <c r="A51" t="s">
        <v>140</v>
      </c>
      <c r="B51">
        <v>0</v>
      </c>
      <c r="D51">
        <v>9.0099999999999998</v>
      </c>
      <c r="E51">
        <v>141.72999999999999</v>
      </c>
      <c r="F51" t="s">
        <v>141</v>
      </c>
      <c r="G51" t="s">
        <v>43</v>
      </c>
      <c r="T51" t="b">
        <v>0</v>
      </c>
    </row>
    <row r="52">
      <c r="A52" t="s">
        <v>142</v>
      </c>
      <c r="B52">
        <v>0</v>
      </c>
      <c r="D52">
        <v>222.05000000000001</v>
      </c>
      <c r="E52">
        <v>245.06</v>
      </c>
      <c r="F52" t="s">
        <v>143</v>
      </c>
      <c r="G52" t="s">
        <v>43</v>
      </c>
      <c r="T52" t="b">
        <v>0</v>
      </c>
    </row>
    <row r="53">
      <c r="A53" t="s">
        <v>144</v>
      </c>
      <c r="B53">
        <v>0</v>
      </c>
      <c r="D53">
        <v>140.08000000000001</v>
      </c>
      <c r="E53">
        <v>491.30000000000001</v>
      </c>
      <c r="F53" t="s">
        <v>145</v>
      </c>
      <c r="G53" t="s">
        <v>113</v>
      </c>
      <c r="T53" t="b">
        <v>0</v>
      </c>
    </row>
    <row r="54">
      <c r="A54" t="s">
        <v>146</v>
      </c>
      <c r="B54">
        <v>0</v>
      </c>
      <c r="D54">
        <v>85.739999999999995</v>
      </c>
      <c r="E54">
        <v>147.41</v>
      </c>
      <c r="F54" t="s">
        <v>147</v>
      </c>
      <c r="G54" t="s">
        <v>43</v>
      </c>
      <c r="T54" t="b">
        <v>0</v>
      </c>
    </row>
    <row r="55">
      <c r="A55" t="s">
        <v>148</v>
      </c>
      <c r="B55">
        <v>0</v>
      </c>
      <c r="D55">
        <v>350.20999999999998</v>
      </c>
      <c r="E55">
        <v>491.30000000000001</v>
      </c>
      <c r="F55" t="s">
        <v>149</v>
      </c>
      <c r="G55" t="s">
        <v>31</v>
      </c>
      <c r="T55" t="b">
        <v>0</v>
      </c>
    </row>
    <row r="56">
      <c r="A56" t="s">
        <v>150</v>
      </c>
      <c r="B56">
        <v>0</v>
      </c>
      <c r="D56">
        <v>109.53</v>
      </c>
      <c r="E56">
        <v>297.07999999999998</v>
      </c>
      <c r="F56" t="s">
        <v>151</v>
      </c>
      <c r="G56" t="s">
        <v>88</v>
      </c>
      <c r="T56" t="b">
        <v>0</v>
      </c>
    </row>
    <row r="57">
      <c r="A57" t="s">
        <v>152</v>
      </c>
      <c r="B57">
        <v>1</v>
      </c>
      <c r="C57">
        <v>26</v>
      </c>
      <c r="D57">
        <v>84.569999999999993</v>
      </c>
      <c r="E57">
        <v>127.09999999999999</v>
      </c>
      <c r="F57" t="s">
        <v>153</v>
      </c>
      <c r="G57" t="s">
        <v>72</v>
      </c>
      <c r="H57">
        <v>189.04384313019099</v>
      </c>
      <c r="I57">
        <v>112.23142787785071</v>
      </c>
      <c r="J57">
        <v>135.41909099244589</v>
      </c>
      <c r="K57">
        <v>112.23142787785071</v>
      </c>
      <c r="L57">
        <v>45.300472803540991</v>
      </c>
      <c r="M57">
        <v>32.064094062401537</v>
      </c>
      <c r="N57">
        <v>34.938544169855639</v>
      </c>
      <c r="O57">
        <v>32.551238248764932</v>
      </c>
      <c r="P57">
        <v>0</v>
      </c>
      <c r="R57">
        <v>2040</v>
      </c>
      <c r="S57">
        <v>203.13375162864</v>
      </c>
      <c r="T57" t="b">
        <v>1</v>
      </c>
      <c r="U57">
        <v>0.42999999999999999</v>
      </c>
      <c r="V57">
        <v>76.175156860740003</v>
      </c>
      <c r="Y57">
        <v>0</v>
      </c>
      <c r="Z57">
        <v>0</v>
      </c>
      <c r="AA57">
        <v>52.260000000000012</v>
      </c>
      <c r="AB57">
        <v>28.293500000002059</v>
      </c>
      <c r="AC57">
        <v>17.61064821144609</v>
      </c>
    </row>
    <row r="58">
      <c r="A58" t="s">
        <v>154</v>
      </c>
      <c r="B58">
        <v>0</v>
      </c>
      <c r="D58">
        <v>38.100000000000001</v>
      </c>
      <c r="E58">
        <v>179.47</v>
      </c>
      <c r="F58" t="s">
        <v>155</v>
      </c>
      <c r="G58" t="s">
        <v>43</v>
      </c>
      <c r="T58" t="b">
        <v>0</v>
      </c>
    </row>
    <row r="59">
      <c r="A59" t="s">
        <v>156</v>
      </c>
      <c r="B59">
        <v>0</v>
      </c>
      <c r="D59">
        <v>2.5</v>
      </c>
      <c r="E59">
        <v>484.77999999999997</v>
      </c>
      <c r="F59" t="s">
        <v>157</v>
      </c>
      <c r="G59" t="s">
        <v>40</v>
      </c>
      <c r="T59" t="b">
        <v>0</v>
      </c>
    </row>
    <row r="60">
      <c r="A60" t="s">
        <v>158</v>
      </c>
      <c r="B60">
        <v>0</v>
      </c>
      <c r="D60">
        <v>164.63999999999999</v>
      </c>
      <c r="E60">
        <v>189.66</v>
      </c>
      <c r="F60" t="s">
        <v>159</v>
      </c>
      <c r="G60" t="s">
        <v>72</v>
      </c>
      <c r="T60" t="b">
        <v>0</v>
      </c>
    </row>
    <row r="61">
      <c r="A61" t="s">
        <v>160</v>
      </c>
      <c r="B61">
        <v>0</v>
      </c>
      <c r="D61">
        <v>55.079999999999998</v>
      </c>
      <c r="E61">
        <v>130.69999999999999</v>
      </c>
      <c r="F61" t="s">
        <v>161</v>
      </c>
      <c r="G61" t="s">
        <v>43</v>
      </c>
      <c r="T61" t="b">
        <v>0</v>
      </c>
    </row>
    <row r="62">
      <c r="A62" t="s">
        <v>162</v>
      </c>
      <c r="B62">
        <v>0</v>
      </c>
      <c r="D62">
        <v>120.09</v>
      </c>
      <c r="E62">
        <v>448.82999999999998</v>
      </c>
      <c r="F62" t="s">
        <v>163</v>
      </c>
      <c r="G62" t="s">
        <v>34</v>
      </c>
      <c r="T62" t="b">
        <v>0</v>
      </c>
    </row>
    <row r="63">
      <c r="A63" t="s">
        <v>164</v>
      </c>
      <c r="B63">
        <v>0</v>
      </c>
      <c r="D63">
        <v>303.66000000000003</v>
      </c>
      <c r="E63">
        <v>345.18000000000001</v>
      </c>
      <c r="F63" t="s">
        <v>165</v>
      </c>
      <c r="G63" t="s">
        <v>72</v>
      </c>
      <c r="T63" t="b">
        <v>0</v>
      </c>
    </row>
    <row r="64">
      <c r="A64" t="s">
        <v>166</v>
      </c>
      <c r="B64">
        <v>0</v>
      </c>
      <c r="D64">
        <v>229</v>
      </c>
      <c r="E64">
        <v>561.50999999999999</v>
      </c>
      <c r="F64" t="s">
        <v>167</v>
      </c>
      <c r="G64" t="s">
        <v>79</v>
      </c>
      <c r="T64" t="b">
        <v>0</v>
      </c>
    </row>
    <row r="65">
      <c r="A65" t="s">
        <v>168</v>
      </c>
      <c r="B65">
        <v>0</v>
      </c>
      <c r="D65">
        <v>209.77000000000001</v>
      </c>
      <c r="E65">
        <v>326.42000000000002</v>
      </c>
      <c r="F65" t="s">
        <v>169</v>
      </c>
      <c r="G65" t="s">
        <v>37</v>
      </c>
      <c r="T65" t="b">
        <v>0</v>
      </c>
    </row>
    <row r="66">
      <c r="A66" t="s">
        <v>170</v>
      </c>
      <c r="B66">
        <v>1</v>
      </c>
      <c r="C66">
        <v>30</v>
      </c>
      <c r="D66">
        <v>85.680000000000007</v>
      </c>
      <c r="E66">
        <v>228.47999999999999</v>
      </c>
      <c r="F66" t="s">
        <v>171</v>
      </c>
      <c r="G66" t="s">
        <v>43</v>
      </c>
      <c r="H66">
        <v>150</v>
      </c>
      <c r="I66">
        <v>94.087771358787563</v>
      </c>
      <c r="J66">
        <v>158.485021501164</v>
      </c>
      <c r="K66">
        <v>94.087771358787563</v>
      </c>
      <c r="L66">
        <v>45</v>
      </c>
      <c r="M66">
        <v>32.082623645036982</v>
      </c>
      <c r="N66">
        <v>36.069097171552833</v>
      </c>
      <c r="O66">
        <v>26.105708218688239</v>
      </c>
      <c r="P66">
        <v>1</v>
      </c>
      <c r="Q66">
        <v>2040</v>
      </c>
      <c r="R66">
        <v>2040</v>
      </c>
      <c r="S66">
        <v>250.32443998464001</v>
      </c>
      <c r="T66" t="b">
        <v>0</v>
      </c>
      <c r="U66">
        <v>2</v>
      </c>
      <c r="V66">
        <v>0</v>
      </c>
      <c r="W66">
        <v>50</v>
      </c>
      <c r="X66">
        <v>10</v>
      </c>
      <c r="Y66">
        <v>0</v>
      </c>
      <c r="Z66">
        <v>0</v>
      </c>
      <c r="AA66">
        <v>59.369999999995443</v>
      </c>
      <c r="AB66">
        <v>64.235999999997162</v>
      </c>
      <c r="AC66">
        <v>73.040000000000006</v>
      </c>
    </row>
    <row r="67">
      <c r="A67" t="s">
        <v>172</v>
      </c>
      <c r="B67">
        <v>0</v>
      </c>
      <c r="D67">
        <v>154.52000000000001</v>
      </c>
      <c r="E67">
        <v>356.04000000000002</v>
      </c>
      <c r="F67" t="s">
        <v>173</v>
      </c>
      <c r="G67" t="s">
        <v>40</v>
      </c>
      <c r="T67" t="b">
        <v>0</v>
      </c>
    </row>
    <row r="68">
      <c r="A68" t="s">
        <v>174</v>
      </c>
      <c r="B68">
        <v>1</v>
      </c>
      <c r="C68">
        <v>18</v>
      </c>
      <c r="D68">
        <v>229.52000000000001</v>
      </c>
      <c r="E68">
        <v>233.52000000000001</v>
      </c>
      <c r="F68" t="s">
        <v>175</v>
      </c>
      <c r="G68" t="s">
        <v>43</v>
      </c>
      <c r="H68">
        <v>150</v>
      </c>
      <c r="I68">
        <v>83.988003441082967</v>
      </c>
      <c r="J68">
        <v>165.57953166048651</v>
      </c>
      <c r="K68">
        <v>83.988003441082967</v>
      </c>
      <c r="L68">
        <v>45</v>
      </c>
      <c r="M68">
        <v>29.81684785510058</v>
      </c>
      <c r="N68">
        <v>43.986315575718017</v>
      </c>
      <c r="O68">
        <v>30.51343096223421</v>
      </c>
      <c r="P68">
        <v>1</v>
      </c>
      <c r="Q68">
        <v>2050</v>
      </c>
      <c r="R68">
        <v>2050</v>
      </c>
      <c r="S68">
        <v>136.85275949184</v>
      </c>
      <c r="T68" t="b">
        <v>1</v>
      </c>
      <c r="U68">
        <v>0.42999999999999999</v>
      </c>
      <c r="V68">
        <v>51.319784809440002</v>
      </c>
      <c r="W68">
        <v>50</v>
      </c>
      <c r="X68">
        <v>10</v>
      </c>
      <c r="Y68">
        <v>0</v>
      </c>
      <c r="Z68">
        <v>0</v>
      </c>
      <c r="AA68">
        <v>0</v>
      </c>
      <c r="AB68">
        <v>0</v>
      </c>
      <c r="AC68">
        <v>26.413979320278919</v>
      </c>
    </row>
    <row r="69">
      <c r="A69" t="s">
        <v>176</v>
      </c>
      <c r="B69">
        <v>0</v>
      </c>
      <c r="D69">
        <v>295.43000000000001</v>
      </c>
      <c r="E69">
        <v>336.49000000000001</v>
      </c>
      <c r="F69" t="s">
        <v>177</v>
      </c>
      <c r="G69" t="s">
        <v>69</v>
      </c>
      <c r="T69" t="b">
        <v>0</v>
      </c>
    </row>
    <row r="70">
      <c r="A70" t="s">
        <v>178</v>
      </c>
      <c r="B70">
        <v>0</v>
      </c>
      <c r="D70">
        <v>29.030000000000001</v>
      </c>
      <c r="E70">
        <v>189.69</v>
      </c>
      <c r="F70" t="s">
        <v>179</v>
      </c>
      <c r="G70" t="s">
        <v>43</v>
      </c>
      <c r="T70" t="b">
        <v>0</v>
      </c>
    </row>
    <row r="71">
      <c r="A71" t="s">
        <v>180</v>
      </c>
      <c r="B71">
        <v>0</v>
      </c>
      <c r="D71">
        <v>23.010000000000002</v>
      </c>
      <c r="E71">
        <v>245.06</v>
      </c>
      <c r="F71" t="s">
        <v>181</v>
      </c>
      <c r="G71" t="s">
        <v>40</v>
      </c>
      <c r="T71" t="b">
        <v>0</v>
      </c>
    </row>
    <row r="72">
      <c r="A72" t="s">
        <v>182</v>
      </c>
      <c r="B72">
        <v>0</v>
      </c>
      <c r="D72">
        <v>207.56999999999999</v>
      </c>
      <c r="E72">
        <v>496.16000000000003</v>
      </c>
      <c r="F72" t="s">
        <v>183</v>
      </c>
      <c r="G72" t="s">
        <v>79</v>
      </c>
      <c r="T72" t="b">
        <v>0</v>
      </c>
    </row>
    <row r="73">
      <c r="A73" t="s">
        <v>184</v>
      </c>
      <c r="B73">
        <v>0</v>
      </c>
      <c r="D73">
        <v>61.670000000000002</v>
      </c>
      <c r="E73">
        <v>147.41</v>
      </c>
      <c r="F73" t="s">
        <v>185</v>
      </c>
      <c r="G73" t="s">
        <v>40</v>
      </c>
      <c r="T73" t="b">
        <v>0</v>
      </c>
    </row>
    <row r="74">
      <c r="A74" t="s">
        <v>186</v>
      </c>
      <c r="B74">
        <v>0</v>
      </c>
      <c r="D74">
        <v>142.80000000000001</v>
      </c>
      <c r="E74">
        <v>228.47999999999999</v>
      </c>
      <c r="F74" t="s">
        <v>187</v>
      </c>
      <c r="G74" t="s">
        <v>40</v>
      </c>
      <c r="T74" t="b">
        <v>0</v>
      </c>
    </row>
    <row r="75">
      <c r="A75" t="s">
        <v>188</v>
      </c>
      <c r="B75">
        <v>0</v>
      </c>
      <c r="D75">
        <v>351.04000000000002</v>
      </c>
      <c r="E75">
        <v>518.05999999999995</v>
      </c>
      <c r="F75" t="s">
        <v>189</v>
      </c>
      <c r="G75" t="s">
        <v>34</v>
      </c>
      <c r="T75" t="b">
        <v>0</v>
      </c>
    </row>
    <row r="76">
      <c r="A76" t="s">
        <v>190</v>
      </c>
      <c r="B76">
        <v>0</v>
      </c>
      <c r="D76">
        <v>25.02</v>
      </c>
      <c r="E76">
        <v>189.66</v>
      </c>
      <c r="F76" t="s">
        <v>191</v>
      </c>
      <c r="G76" t="s">
        <v>57</v>
      </c>
      <c r="T76" t="b">
        <v>0</v>
      </c>
    </row>
    <row r="77">
      <c r="A77" t="s">
        <v>192</v>
      </c>
      <c r="B77">
        <v>0</v>
      </c>
      <c r="D77">
        <v>48.509999999999998</v>
      </c>
      <c r="E77">
        <v>302.06</v>
      </c>
      <c r="F77" t="s">
        <v>193</v>
      </c>
      <c r="G77" t="s">
        <v>88</v>
      </c>
      <c r="T77" t="b">
        <v>0</v>
      </c>
    </row>
    <row r="78">
      <c r="A78" t="s">
        <v>194</v>
      </c>
      <c r="B78">
        <v>0</v>
      </c>
      <c r="D78">
        <v>42.530000000000001</v>
      </c>
      <c r="E78">
        <v>127.09999999999999</v>
      </c>
      <c r="F78" t="s">
        <v>195</v>
      </c>
      <c r="G78" t="s">
        <v>57</v>
      </c>
      <c r="T78" t="b">
        <v>0</v>
      </c>
    </row>
    <row r="79">
      <c r="A79" t="s">
        <v>196</v>
      </c>
      <c r="B79">
        <v>0</v>
      </c>
      <c r="D79">
        <v>31.510000000000002</v>
      </c>
      <c r="E79">
        <v>562.63</v>
      </c>
      <c r="F79" t="s">
        <v>197</v>
      </c>
      <c r="G79" t="s">
        <v>69</v>
      </c>
      <c r="T79" t="b">
        <v>0</v>
      </c>
    </row>
    <row r="80">
      <c r="A80" t="s">
        <v>198</v>
      </c>
      <c r="B80">
        <v>0</v>
      </c>
      <c r="D80">
        <v>41.049999999999997</v>
      </c>
      <c r="E80">
        <v>263.82999999999998</v>
      </c>
      <c r="F80" t="s">
        <v>199</v>
      </c>
      <c r="G80" t="s">
        <v>79</v>
      </c>
      <c r="T80" t="b">
        <v>0</v>
      </c>
    </row>
    <row r="81">
      <c r="A81" t="s">
        <v>200</v>
      </c>
      <c r="B81">
        <v>0</v>
      </c>
      <c r="D81">
        <v>248.75</v>
      </c>
      <c r="E81">
        <v>325.82999999999998</v>
      </c>
      <c r="F81" t="s">
        <v>201</v>
      </c>
      <c r="G81" t="s">
        <v>40</v>
      </c>
      <c r="T81" t="b">
        <v>0</v>
      </c>
    </row>
    <row r="82">
      <c r="A82" t="s">
        <v>202</v>
      </c>
      <c r="B82">
        <v>0</v>
      </c>
      <c r="D82">
        <v>353.63999999999999</v>
      </c>
      <c r="E82">
        <v>553.72000000000003</v>
      </c>
      <c r="F82" t="s">
        <v>203</v>
      </c>
      <c r="G82" t="s">
        <v>79</v>
      </c>
      <c r="T82" t="b">
        <v>0</v>
      </c>
    </row>
    <row r="83">
      <c r="A83" t="s">
        <v>204</v>
      </c>
      <c r="B83">
        <v>0</v>
      </c>
      <c r="D83">
        <v>4</v>
      </c>
      <c r="E83">
        <v>233.52000000000001</v>
      </c>
      <c r="F83" t="s">
        <v>205</v>
      </c>
      <c r="G83" t="s">
        <v>40</v>
      </c>
      <c r="T83" t="b">
        <v>0</v>
      </c>
    </row>
    <row r="84">
      <c r="A84" t="s">
        <v>206</v>
      </c>
      <c r="B84">
        <v>0</v>
      </c>
      <c r="D84">
        <v>332.5</v>
      </c>
      <c r="E84">
        <v>561.50999999999999</v>
      </c>
      <c r="F84" t="s">
        <v>207</v>
      </c>
      <c r="G84" t="s">
        <v>79</v>
      </c>
      <c r="T84" t="b">
        <v>0</v>
      </c>
    </row>
    <row r="85">
      <c r="A85" t="s">
        <v>208</v>
      </c>
      <c r="B85">
        <v>0</v>
      </c>
      <c r="D85">
        <v>258.26999999999998</v>
      </c>
      <c r="E85">
        <v>348.87</v>
      </c>
      <c r="F85" t="s">
        <v>209</v>
      </c>
      <c r="G85" t="s">
        <v>40</v>
      </c>
      <c r="T85" t="b">
        <v>0</v>
      </c>
    </row>
    <row r="86">
      <c r="A86" t="s">
        <v>210</v>
      </c>
      <c r="B86">
        <v>0</v>
      </c>
      <c r="D86">
        <v>288.58999999999997</v>
      </c>
      <c r="E86">
        <v>496.16000000000003</v>
      </c>
      <c r="F86" t="s">
        <v>211</v>
      </c>
      <c r="G86" t="s">
        <v>79</v>
      </c>
      <c r="T86" t="b">
        <v>0</v>
      </c>
    </row>
    <row r="87">
      <c r="A87" t="s">
        <v>212</v>
      </c>
      <c r="B87">
        <v>0</v>
      </c>
      <c r="D87">
        <v>141.37</v>
      </c>
      <c r="E87">
        <v>179.47</v>
      </c>
      <c r="F87" t="s">
        <v>213</v>
      </c>
      <c r="G87" t="s">
        <v>40</v>
      </c>
      <c r="T87" t="b">
        <v>0</v>
      </c>
    </row>
    <row r="88">
      <c r="A88" t="s">
        <v>214</v>
      </c>
      <c r="B88">
        <v>0</v>
      </c>
      <c r="D88">
        <v>37.229999999999997</v>
      </c>
      <c r="E88">
        <v>45.280000000000001</v>
      </c>
      <c r="F88" t="s">
        <v>215</v>
      </c>
      <c r="G88" t="s">
        <v>72</v>
      </c>
      <c r="T88" t="b">
        <v>0</v>
      </c>
    </row>
    <row r="89">
      <c r="A89" t="s">
        <v>216</v>
      </c>
      <c r="B89">
        <v>0</v>
      </c>
      <c r="D89">
        <v>90.599999999999994</v>
      </c>
      <c r="E89">
        <v>348.87</v>
      </c>
      <c r="F89" t="s">
        <v>217</v>
      </c>
      <c r="G89" t="s">
        <v>43</v>
      </c>
      <c r="T89" t="b">
        <v>0</v>
      </c>
    </row>
    <row r="90">
      <c r="A90" t="s">
        <v>218</v>
      </c>
      <c r="B90">
        <v>0</v>
      </c>
      <c r="D90">
        <v>173.15000000000001</v>
      </c>
      <c r="E90">
        <v>463.39999999999998</v>
      </c>
      <c r="F90" t="s">
        <v>219</v>
      </c>
      <c r="G90" t="s">
        <v>52</v>
      </c>
      <c r="T90" t="b">
        <v>0</v>
      </c>
    </row>
    <row r="91">
      <c r="A91" t="s">
        <v>220</v>
      </c>
      <c r="B91">
        <v>1</v>
      </c>
      <c r="C91">
        <v>26</v>
      </c>
      <c r="D91">
        <v>51.619999999999997</v>
      </c>
      <c r="E91">
        <v>151.34999999999999</v>
      </c>
      <c r="F91" t="s">
        <v>221</v>
      </c>
      <c r="G91" t="s">
        <v>52</v>
      </c>
      <c r="H91">
        <v>150</v>
      </c>
      <c r="I91">
        <v>105.65716161469901</v>
      </c>
      <c r="J91">
        <v>189.04384313019099</v>
      </c>
      <c r="K91">
        <v>105.65716161469901</v>
      </c>
      <c r="L91">
        <v>45</v>
      </c>
      <c r="M91">
        <v>37.862982104364548</v>
      </c>
      <c r="N91">
        <v>45.300472803540991</v>
      </c>
      <c r="O91">
        <v>38.5201582550404</v>
      </c>
      <c r="P91">
        <v>0</v>
      </c>
      <c r="R91">
        <v>2035</v>
      </c>
      <c r="S91">
        <v>295.31821492559999</v>
      </c>
      <c r="T91" t="b">
        <v>1</v>
      </c>
      <c r="U91">
        <v>0.42999999999999999</v>
      </c>
      <c r="V91">
        <v>110.7443305971</v>
      </c>
      <c r="Y91">
        <v>0</v>
      </c>
      <c r="Z91">
        <v>27.132000000000421</v>
      </c>
      <c r="AA91">
        <v>52.260000000000012</v>
      </c>
      <c r="AB91">
        <v>54.119999999999898</v>
      </c>
      <c r="AC91">
        <v>55.110648211446097</v>
      </c>
    </row>
    <row r="92">
      <c r="A92" t="s">
        <v>222</v>
      </c>
      <c r="B92">
        <v>0</v>
      </c>
      <c r="D92">
        <v>75.019999999999996</v>
      </c>
      <c r="E92">
        <v>222.05000000000001</v>
      </c>
      <c r="F92" t="s">
        <v>223</v>
      </c>
      <c r="G92" t="s">
        <v>40</v>
      </c>
      <c r="T92" t="b">
        <v>0</v>
      </c>
    </row>
    <row r="93">
      <c r="A93" t="s">
        <v>224</v>
      </c>
      <c r="B93">
        <v>0</v>
      </c>
      <c r="D93">
        <v>328.74000000000001</v>
      </c>
      <c r="E93">
        <v>448.82999999999998</v>
      </c>
      <c r="F93" t="s">
        <v>225</v>
      </c>
      <c r="G93" t="s">
        <v>52</v>
      </c>
      <c r="T93" t="b">
        <v>0</v>
      </c>
    </row>
    <row r="94">
      <c r="A94" t="s">
        <v>226</v>
      </c>
      <c r="B94">
        <v>0</v>
      </c>
      <c r="D94">
        <v>78.120000000000005</v>
      </c>
      <c r="E94">
        <v>78.120000000000005</v>
      </c>
      <c r="F94" t="s">
        <v>227</v>
      </c>
      <c r="G94" t="s">
        <v>34</v>
      </c>
      <c r="T94" t="b">
        <v>0</v>
      </c>
    </row>
    <row r="95">
      <c r="A95" t="s">
        <v>228</v>
      </c>
      <c r="B95">
        <v>0</v>
      </c>
      <c r="D95">
        <v>30.510000000000002</v>
      </c>
      <c r="E95">
        <v>555.74000000000001</v>
      </c>
      <c r="F95" t="s">
        <v>229</v>
      </c>
      <c r="G95" t="s">
        <v>69</v>
      </c>
      <c r="T95" t="b">
        <v>0</v>
      </c>
    </row>
    <row r="96">
      <c r="A96" t="s">
        <v>230</v>
      </c>
      <c r="B96">
        <v>0</v>
      </c>
      <c r="D96">
        <v>482.27999999999997</v>
      </c>
      <c r="E96">
        <v>484.77999999999997</v>
      </c>
      <c r="F96" t="s">
        <v>231</v>
      </c>
      <c r="G96" t="s">
        <v>43</v>
      </c>
      <c r="T96" t="b">
        <v>0</v>
      </c>
    </row>
    <row r="97">
      <c r="A97" t="s">
        <v>232</v>
      </c>
      <c r="B97">
        <v>0</v>
      </c>
      <c r="D97">
        <v>99.730000000000004</v>
      </c>
      <c r="E97">
        <v>151.34999999999999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161.78999999999999</v>
      </c>
      <c r="F98" t="s">
        <v>235</v>
      </c>
      <c r="G98" t="s">
        <v>79</v>
      </c>
    </row>
    <row r="99">
      <c r="A99" t="s">
        <v>236</v>
      </c>
      <c r="B99">
        <v>0</v>
      </c>
      <c r="D99">
        <v>0</v>
      </c>
      <c r="E99">
        <v>25.420000000000002</v>
      </c>
      <c r="F99" t="s">
        <v>237</v>
      </c>
      <c r="G99" t="s">
        <v>31</v>
      </c>
    </row>
    <row r="100">
      <c r="A100" t="s">
        <v>238</v>
      </c>
      <c r="B100">
        <v>0</v>
      </c>
      <c r="D100">
        <v>0</v>
      </c>
      <c r="E100">
        <v>192.08000000000001</v>
      </c>
      <c r="F100" t="s">
        <v>239</v>
      </c>
      <c r="G100" t="s">
        <v>79</v>
      </c>
    </row>
    <row r="101">
      <c r="A101" t="s">
        <v>240</v>
      </c>
      <c r="B101">
        <v>1</v>
      </c>
      <c r="C101">
        <v>38</v>
      </c>
      <c r="D101">
        <v>0</v>
      </c>
      <c r="E101">
        <v>25.420000000000002</v>
      </c>
      <c r="F101" t="s">
        <v>241</v>
      </c>
      <c r="G101" t="s">
        <v>113</v>
      </c>
      <c r="H101">
        <v>229.19292652440549</v>
      </c>
      <c r="J101">
        <v>226.8729265244055</v>
      </c>
      <c r="K101">
        <v>226.8729265244055</v>
      </c>
      <c r="L101">
        <v>40.276309174970322</v>
      </c>
      <c r="N101">
        <v>32</v>
      </c>
      <c r="P101">
        <v>0</v>
      </c>
      <c r="R101">
        <v>2045</v>
      </c>
      <c r="S101">
        <v>50.548483440000012</v>
      </c>
      <c r="V101">
        <v>0</v>
      </c>
      <c r="Y101">
        <v>0</v>
      </c>
      <c r="Z101">
        <v>0</v>
      </c>
      <c r="AA101">
        <v>0</v>
      </c>
      <c r="AB101">
        <v>107.3900000000007</v>
      </c>
      <c r="AC101">
        <v>110.84999999999999</v>
      </c>
    </row>
    <row r="102">
      <c r="A102" t="s">
        <v>242</v>
      </c>
      <c r="B102">
        <v>0</v>
      </c>
      <c r="D102">
        <v>0</v>
      </c>
      <c r="E102">
        <v>24.609999999999999</v>
      </c>
      <c r="F102" t="s">
        <v>243</v>
      </c>
      <c r="G102" t="s">
        <v>113</v>
      </c>
    </row>
    <row r="103">
      <c r="A103" t="s">
        <v>244</v>
      </c>
      <c r="B103">
        <v>0</v>
      </c>
      <c r="D103">
        <v>0</v>
      </c>
      <c r="E103">
        <v>25.73</v>
      </c>
      <c r="F103" t="s">
        <v>245</v>
      </c>
      <c r="G103" t="s">
        <v>31</v>
      </c>
    </row>
    <row r="104">
      <c r="A104" t="s">
        <v>246</v>
      </c>
      <c r="B104">
        <v>0</v>
      </c>
      <c r="D104">
        <v>0</v>
      </c>
      <c r="E104">
        <v>135.33000000000001</v>
      </c>
      <c r="F104" t="s">
        <v>247</v>
      </c>
      <c r="G104" t="s">
        <v>88</v>
      </c>
    </row>
    <row r="105">
      <c r="A105" t="s">
        <v>248</v>
      </c>
      <c r="B105">
        <v>0</v>
      </c>
      <c r="D105">
        <v>0</v>
      </c>
      <c r="E105">
        <v>192.08000000000001</v>
      </c>
      <c r="F105" t="s">
        <v>249</v>
      </c>
      <c r="G105" t="s">
        <v>79</v>
      </c>
    </row>
    <row r="106">
      <c r="A106" t="s">
        <v>250</v>
      </c>
      <c r="B106">
        <v>1</v>
      </c>
      <c r="C106">
        <v>42</v>
      </c>
      <c r="D106">
        <v>0</v>
      </c>
      <c r="E106">
        <v>25.73</v>
      </c>
      <c r="F106" t="s">
        <v>251</v>
      </c>
      <c r="G106" t="s">
        <v>113</v>
      </c>
      <c r="H106">
        <v>151.59614872061621</v>
      </c>
      <c r="J106">
        <v>149.50614872061399</v>
      </c>
      <c r="K106">
        <v>149.50614872061621</v>
      </c>
      <c r="L106">
        <v>38.897363595881863</v>
      </c>
      <c r="N106">
        <v>32</v>
      </c>
      <c r="P106">
        <v>0</v>
      </c>
      <c r="R106">
        <v>2035</v>
      </c>
      <c r="S106">
        <v>98.422962060000003</v>
      </c>
      <c r="V106">
        <v>0</v>
      </c>
      <c r="Y106">
        <v>0</v>
      </c>
      <c r="Z106">
        <v>130.27199999999991</v>
      </c>
      <c r="AA106">
        <v>131.33000000000061</v>
      </c>
      <c r="AB106">
        <v>128.46000000000001</v>
      </c>
      <c r="AC106">
        <v>127.06999999999999</v>
      </c>
    </row>
    <row r="107">
      <c r="A107" t="s">
        <v>252</v>
      </c>
      <c r="B107">
        <v>0</v>
      </c>
      <c r="D107">
        <v>0</v>
      </c>
      <c r="E107">
        <v>24.609999999999999</v>
      </c>
      <c r="F107" t="s">
        <v>253</v>
      </c>
      <c r="G107" t="s">
        <v>31</v>
      </c>
    </row>
    <row r="108">
      <c r="A108" t="s">
        <v>254</v>
      </c>
      <c r="B108">
        <v>0</v>
      </c>
      <c r="D108">
        <v>0</v>
      </c>
      <c r="E108">
        <v>161.78999999999999</v>
      </c>
      <c r="F108" t="s">
        <v>255</v>
      </c>
      <c r="G108" t="s">
        <v>79</v>
      </c>
    </row>
    <row r="109">
      <c r="A109" t="s">
        <v>256</v>
      </c>
      <c r="B109">
        <v>0</v>
      </c>
      <c r="D109">
        <v>0</v>
      </c>
      <c r="E109">
        <v>135.33000000000001</v>
      </c>
      <c r="F109" t="s">
        <v>257</v>
      </c>
      <c r="G109" t="s">
        <v>69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3659.7280000000001</v>
      </c>
      <c r="F3">
        <v>3528.3979999999988</v>
      </c>
      <c r="G3">
        <v>3399.9379999999992</v>
      </c>
      <c r="H3">
        <v>3272.867999999999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</v>
      </c>
      <c r="H4">
        <v>1881.7599999999991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4547.3500000000004</v>
      </c>
      <c r="E6">
        <v>4522.5199999999968</v>
      </c>
      <c r="F6">
        <v>4496.7199999999966</v>
      </c>
      <c r="G6">
        <v>4469.8000000000002</v>
      </c>
      <c r="H6">
        <v>4469.8000000000002</v>
      </c>
    </row>
    <row r="7">
      <c r="A7">
        <v>21</v>
      </c>
      <c r="B7">
        <v>1372.72</v>
      </c>
      <c r="C7">
        <v>1372.72</v>
      </c>
      <c r="D7">
        <v>1372.72</v>
      </c>
      <c r="E7">
        <v>1372.72</v>
      </c>
      <c r="F7">
        <v>1320.46</v>
      </c>
      <c r="G7">
        <v>1292.166499999998</v>
      </c>
      <c r="H7">
        <v>1213.925851788551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2112.1100000000051</v>
      </c>
      <c r="G8">
        <v>2047.874000000008</v>
      </c>
      <c r="H8">
        <v>1974.834000000008</v>
      </c>
    </row>
    <row r="9">
      <c r="A9">
        <v>23</v>
      </c>
      <c r="B9">
        <v>4632.0500000000002</v>
      </c>
      <c r="C9">
        <v>4632.0500000000002</v>
      </c>
      <c r="D9">
        <v>4586.8820000000032</v>
      </c>
      <c r="E9">
        <v>4529.4220000000032</v>
      </c>
      <c r="F9">
        <v>4468.9020000000028</v>
      </c>
      <c r="G9">
        <v>4404.9820000000027</v>
      </c>
      <c r="H9">
        <v>4311.70414821145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0</v>
      </c>
      <c r="E2">
        <v>60.485999999999997</v>
      </c>
      <c r="F2">
        <v>74.210000000002097</v>
      </c>
      <c r="G2">
        <v>75</v>
      </c>
    </row>
    <row r="3">
      <c r="A3">
        <v>5</v>
      </c>
      <c r="B3">
        <v>37.5</v>
      </c>
      <c r="C3">
        <v>0</v>
      </c>
      <c r="D3">
        <v>0</v>
      </c>
      <c r="E3">
        <v>0</v>
      </c>
      <c r="F3">
        <v>0</v>
      </c>
      <c r="G3">
        <v>29.00612753172862</v>
      </c>
    </row>
    <row r="4">
      <c r="A4">
        <v>6</v>
      </c>
      <c r="B4">
        <v>37.5</v>
      </c>
      <c r="C4">
        <v>0</v>
      </c>
      <c r="D4">
        <v>27.132000000000001</v>
      </c>
      <c r="E4">
        <v>0</v>
      </c>
      <c r="F4">
        <v>25.826499999997839</v>
      </c>
      <c r="G4">
        <v>37.5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5288.038839999741</v>
      </c>
      <c r="C2">
        <v>13885.47342000002</v>
      </c>
      <c r="D2">
        <v>17114.625059999798</v>
      </c>
      <c r="E2">
        <v>17286.032239999899</v>
      </c>
      <c r="F2">
        <v>15743.13215262542</v>
      </c>
      <c r="G2">
        <v>69317.301712624874</v>
      </c>
    </row>
    <row r="3">
      <c r="A3" t="s">
        <v>276</v>
      </c>
      <c r="B3">
        <v>453.18139999999988</v>
      </c>
      <c r="C3">
        <v>1054.3075200000001</v>
      </c>
      <c r="D3">
        <v>1241.385599999988</v>
      </c>
      <c r="E3">
        <v>1194.7755749999999</v>
      </c>
      <c r="F3">
        <v>1042.1535599999991</v>
      </c>
      <c r="G3">
        <v>4985.8036549999861</v>
      </c>
    </row>
    <row r="4">
      <c r="A4" t="s">
        <v>277</v>
      </c>
      <c r="B4">
        <v>388.01131202249121</v>
      </c>
      <c r="C4">
        <v>511.61646397775968</v>
      </c>
      <c r="D4">
        <v>535.15070011293005</v>
      </c>
      <c r="E4">
        <v>692.28282607341339</v>
      </c>
      <c r="F4">
        <v>330.37829759269988</v>
      </c>
      <c r="G4">
        <v>2457.439599779294</v>
      </c>
    </row>
    <row r="5">
      <c r="A5" t="s">
        <v>278</v>
      </c>
      <c r="B5">
        <v>0</v>
      </c>
      <c r="C5">
        <v>110.7443305971</v>
      </c>
      <c r="D5">
        <v>76.175156860740003</v>
      </c>
      <c r="E5">
        <v>0</v>
      </c>
      <c r="F5">
        <v>63.588839482079997</v>
      </c>
      <c r="G5">
        <v>250.50832693992001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5561.7063099999996</v>
      </c>
      <c r="C7">
        <v>8725.7608199999995</v>
      </c>
      <c r="D7">
        <v>5010.4662399999997</v>
      </c>
      <c r="E7">
        <v>2800.7361000000001</v>
      </c>
      <c r="F7">
        <v>1727.8934400000001</v>
      </c>
      <c r="G7">
        <v>23826.562910000001</v>
      </c>
    </row>
    <row r="8">
      <c r="A8" t="s">
        <v>281</v>
      </c>
      <c r="B8">
        <v>0</v>
      </c>
      <c r="C8">
        <v>0</v>
      </c>
      <c r="D8">
        <v>154.15491819973889</v>
      </c>
      <c r="E8">
        <v>337.44673827931649</v>
      </c>
      <c r="F8">
        <v>120.4418759272896</v>
      </c>
      <c r="G8">
        <v>612.04353240634487</v>
      </c>
    </row>
    <row r="9">
      <c r="A9" t="s">
        <v>282</v>
      </c>
      <c r="B9">
        <v>50.441603107631998</v>
      </c>
      <c r="C9">
        <v>104.74516638182401</v>
      </c>
      <c r="D9">
        <v>148.96550219272399</v>
      </c>
      <c r="E9">
        <v>202.91391981208201</v>
      </c>
      <c r="F9">
        <v>196.75826407622199</v>
      </c>
      <c r="G9">
        <v>703.82445557048402</v>
      </c>
    </row>
    <row r="10">
      <c r="A10" t="s">
        <v>283</v>
      </c>
      <c r="B10">
        <v>0</v>
      </c>
      <c r="C10">
        <v>14.396799456</v>
      </c>
      <c r="D10">
        <v>20.81529070560001</v>
      </c>
      <c r="E10">
        <v>15.7778369208</v>
      </c>
      <c r="F10">
        <v>20.226535902720009</v>
      </c>
      <c r="G10">
        <v>71.216462985120017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150.22828999999999</v>
      </c>
      <c r="C12">
        <v>349.6284</v>
      </c>
      <c r="D12">
        <v>400.15800000000002</v>
      </c>
      <c r="E12">
        <v>378.83053999999998</v>
      </c>
      <c r="F12">
        <v>333.82173</v>
      </c>
      <c r="G12">
        <v>1612.66696</v>
      </c>
    </row>
    <row r="13">
      <c r="A13" t="s">
        <v>286</v>
      </c>
      <c r="B13">
        <v>0</v>
      </c>
      <c r="C13">
        <v>0</v>
      </c>
      <c r="D13">
        <v>3.9620968980418372</v>
      </c>
      <c r="E13">
        <v>11.69878405080255</v>
      </c>
      <c r="F13">
        <v>11.93879255425594</v>
      </c>
      <c r="G13">
        <v>27.59967350310033</v>
      </c>
    </row>
    <row r="14">
      <c r="A14" t="s">
        <v>287</v>
      </c>
      <c r="B14">
        <v>785.56055199996149</v>
      </c>
      <c r="C14">
        <v>2063.046258000003</v>
      </c>
      <c r="D14">
        <v>2542.83338399997</v>
      </c>
      <c r="E14">
        <v>2567.7209199999861</v>
      </c>
      <c r="F14">
        <v>2338.694383988905</v>
      </c>
      <c r="G14">
        <v>10297.855497988819</v>
      </c>
    </row>
    <row r="15">
      <c r="A15" t="s">
        <v>288</v>
      </c>
      <c r="B15">
        <v>0</v>
      </c>
      <c r="C15">
        <v>0</v>
      </c>
      <c r="D15">
        <v>31.34735999999759</v>
      </c>
      <c r="E15">
        <v>68.650399999999081</v>
      </c>
      <c r="F15">
        <v>82.337252376157736</v>
      </c>
      <c r="G15">
        <v>182.3350123761544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25401.47148</v>
      </c>
      <c r="D17">
        <v>13469.315520000209</v>
      </c>
      <c r="E17">
        <v>7572.9696000000131</v>
      </c>
      <c r="F17">
        <v>1111.441647719716</v>
      </c>
      <c r="G17">
        <v>93095.769567719937</v>
      </c>
    </row>
    <row r="18">
      <c r="A18" t="s">
        <v>291</v>
      </c>
      <c r="B18">
        <v>-0</v>
      </c>
      <c r="C18">
        <v>-2148.0404400000002</v>
      </c>
      <c r="D18">
        <v>-3629.7648600000002</v>
      </c>
      <c r="E18">
        <v>-4550.6603849999974</v>
      </c>
      <c r="F18">
        <v>-4879.1312772940018</v>
      </c>
      <c r="G18">
        <v>-15207.596962293999</v>
      </c>
    </row>
    <row r="19">
      <c r="A19" t="s">
        <v>292</v>
      </c>
      <c r="B19">
        <v>58217.739627129828</v>
      </c>
      <c r="C19">
        <v>50059.227064819614</v>
      </c>
      <c r="D19">
        <v>37032.298187603403</v>
      </c>
      <c r="E19">
        <v>28627.86864145552</v>
      </c>
      <c r="F19">
        <v>18170.41364331666</v>
      </c>
      <c r="G19">
        <v>192107.54716432499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9.14062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t="s">
        <v>29</v>
      </c>
      <c r="B2" s="2">
        <f>VLOOKUP(A2,PIPE!A:D,4,0)</f>
        <v>166.22999999999999</v>
      </c>
      <c r="C2">
        <v>0</v>
      </c>
      <c r="E2">
        <v>80.109999999999999</v>
      </c>
      <c r="F2">
        <v>166.22999999999999</v>
      </c>
      <c r="G2" t="s">
        <v>30</v>
      </c>
      <c r="H2" t="s">
        <v>31</v>
      </c>
      <c r="U2" t="b">
        <v>0</v>
      </c>
    </row>
    <row r="3">
      <c r="A3" t="s">
        <v>32</v>
      </c>
      <c r="B3" s="2">
        <f>VLOOKUP(A3,PIPE!A:D,4,0)</f>
        <v>463.39999999999998</v>
      </c>
      <c r="C3">
        <v>0</v>
      </c>
      <c r="E3">
        <v>290.25</v>
      </c>
      <c r="F3">
        <v>463.39999999999998</v>
      </c>
      <c r="G3" t="s">
        <v>33</v>
      </c>
      <c r="H3" t="s">
        <v>34</v>
      </c>
      <c r="U3" t="b">
        <v>0</v>
      </c>
    </row>
    <row r="4">
      <c r="A4" t="s">
        <v>35</v>
      </c>
      <c r="B4" s="2">
        <f>VLOOKUP(A4,PIPE!A:D,4,0)</f>
        <v>263.91000000000003</v>
      </c>
      <c r="C4">
        <v>0</v>
      </c>
      <c r="E4">
        <v>134.71000000000001</v>
      </c>
      <c r="F4">
        <v>263.91000000000003</v>
      </c>
      <c r="G4" t="s">
        <v>36</v>
      </c>
      <c r="H4" t="s">
        <v>37</v>
      </c>
      <c r="U4" t="b">
        <v>0</v>
      </c>
    </row>
    <row r="5">
      <c r="A5" t="s">
        <v>38</v>
      </c>
      <c r="B5" s="2">
        <f>VLOOKUP(A5,PIPE!A:D,4,0)</f>
        <v>141.72999999999999</v>
      </c>
      <c r="C5">
        <v>0</v>
      </c>
      <c r="E5">
        <v>132.71000000000001</v>
      </c>
      <c r="F5">
        <v>141.72999999999999</v>
      </c>
      <c r="G5" t="s">
        <v>39</v>
      </c>
      <c r="H5" t="s">
        <v>40</v>
      </c>
      <c r="U5" t="b">
        <v>0</v>
      </c>
    </row>
    <row r="6">
      <c r="A6" t="s">
        <v>41</v>
      </c>
      <c r="B6" s="2">
        <f>VLOOKUP(A6,PIPE!A:D,4,0)</f>
        <v>80.230000000000004</v>
      </c>
      <c r="C6">
        <v>1</v>
      </c>
      <c r="D6">
        <v>42</v>
      </c>
      <c r="E6">
        <v>65.689999999999998</v>
      </c>
      <c r="F6">
        <v>80.230000000000004</v>
      </c>
      <c r="G6" t="s">
        <v>42</v>
      </c>
      <c r="H6" t="s">
        <v>43</v>
      </c>
      <c r="I6">
        <v>150</v>
      </c>
      <c r="J6">
        <v>115.06312613746459</v>
      </c>
      <c r="K6">
        <v>143.82785463767601</v>
      </c>
      <c r="L6">
        <v>115.06312613746459</v>
      </c>
      <c r="M6">
        <v>45</v>
      </c>
      <c r="N6">
        <v>37.225347250089762</v>
      </c>
      <c r="O6">
        <v>39.608690170319242</v>
      </c>
      <c r="P6">
        <v>36.852555847038502</v>
      </c>
      <c r="Q6">
        <v>0</v>
      </c>
      <c r="S6">
        <v>2030</v>
      </c>
      <c r="T6">
        <v>212.76261285752</v>
      </c>
      <c r="U6" t="b">
        <v>0</v>
      </c>
      <c r="V6">
        <v>2</v>
      </c>
      <c r="W6">
        <v>0</v>
      </c>
      <c r="Z6">
        <v>45.16799999999661</v>
      </c>
      <c r="AA6">
        <v>50.673999999998387</v>
      </c>
      <c r="AB6">
        <v>60.520000000000763</v>
      </c>
      <c r="AC6">
        <v>63.920000000000002</v>
      </c>
      <c r="AD6">
        <v>67.670000000000002</v>
      </c>
    </row>
    <row r="7">
      <c r="A7" t="s">
        <v>44</v>
      </c>
      <c r="B7" s="2">
        <f>VLOOKUP(A7,PIPE!A:D,4,0)</f>
        <v>371.42000000000002</v>
      </c>
      <c r="C7">
        <v>0</v>
      </c>
      <c r="E7">
        <v>339.38999999999999</v>
      </c>
      <c r="F7">
        <v>371.42000000000002</v>
      </c>
      <c r="G7" t="s">
        <v>45</v>
      </c>
      <c r="H7" t="s">
        <v>34</v>
      </c>
      <c r="U7" t="b">
        <v>0</v>
      </c>
    </row>
    <row r="8">
      <c r="A8" t="s">
        <v>46</v>
      </c>
      <c r="B8" s="2">
        <f>VLOOKUP(A8,PIPE!A:D,4,0)</f>
        <v>343.97000000000003</v>
      </c>
      <c r="C8">
        <v>0</v>
      </c>
      <c r="E8">
        <v>160.72</v>
      </c>
      <c r="F8">
        <v>343.97000000000003</v>
      </c>
      <c r="G8" t="s">
        <v>47</v>
      </c>
      <c r="H8" t="s">
        <v>37</v>
      </c>
      <c r="U8" t="b">
        <v>0</v>
      </c>
    </row>
    <row r="9">
      <c r="A9" t="s">
        <v>48</v>
      </c>
      <c r="B9" s="2">
        <f>VLOOKUP(A9,PIPE!A:D,4,0)</f>
        <v>343.97000000000003</v>
      </c>
      <c r="C9">
        <v>0</v>
      </c>
      <c r="E9">
        <v>183.25</v>
      </c>
      <c r="F9">
        <v>343.97000000000003</v>
      </c>
      <c r="G9" t="s">
        <v>49</v>
      </c>
      <c r="H9" t="s">
        <v>37</v>
      </c>
      <c r="U9" t="b">
        <v>0</v>
      </c>
    </row>
    <row r="10">
      <c r="A10" t="s">
        <v>50</v>
      </c>
      <c r="B10" s="2">
        <f>VLOOKUP(A10,PIPE!A:D,4,0)</f>
        <v>78.120000000000005</v>
      </c>
      <c r="C10">
        <v>1</v>
      </c>
      <c r="D10">
        <v>6</v>
      </c>
      <c r="E10">
        <v>0</v>
      </c>
      <c r="F10">
        <v>78.120000000000005</v>
      </c>
      <c r="G10" t="s">
        <v>51</v>
      </c>
      <c r="H10" t="s">
        <v>52</v>
      </c>
      <c r="I10">
        <v>150</v>
      </c>
      <c r="J10">
        <v>144.7038678001293</v>
      </c>
      <c r="K10">
        <v>146.10134144787571</v>
      </c>
      <c r="L10">
        <v>144.7038678001293</v>
      </c>
      <c r="M10">
        <v>45</v>
      </c>
      <c r="N10">
        <v>35.702179515661527</v>
      </c>
      <c r="O10">
        <v>35.686197408138177</v>
      </c>
      <c r="P10">
        <v>35.664357792438103</v>
      </c>
      <c r="Q10">
        <v>0</v>
      </c>
      <c r="S10">
        <v>2035</v>
      </c>
      <c r="T10">
        <v>40.303626927782318</v>
      </c>
      <c r="U10" t="b">
        <v>1</v>
      </c>
      <c r="V10">
        <v>0.42999999999999999</v>
      </c>
      <c r="W10">
        <v>15.113860097918369</v>
      </c>
      <c r="Z10">
        <v>0</v>
      </c>
      <c r="AA10">
        <v>2.934886591142444</v>
      </c>
      <c r="AB10">
        <v>0</v>
      </c>
      <c r="AC10">
        <v>0</v>
      </c>
      <c r="AD10">
        <v>1.6278352214516101</v>
      </c>
    </row>
    <row r="11">
      <c r="A11" t="s">
        <v>53</v>
      </c>
      <c r="B11" s="2">
        <f>VLOOKUP(A11,PIPE!A:D,4,0)</f>
        <v>243.08000000000001</v>
      </c>
      <c r="C11">
        <v>0</v>
      </c>
      <c r="E11">
        <v>44.009999999999998</v>
      </c>
      <c r="F11">
        <v>243.08000000000001</v>
      </c>
      <c r="G11" t="s">
        <v>54</v>
      </c>
      <c r="H11" t="s">
        <v>43</v>
      </c>
      <c r="U11" t="b">
        <v>0</v>
      </c>
    </row>
    <row r="12">
      <c r="A12" t="s">
        <v>55</v>
      </c>
      <c r="B12" s="2">
        <f>VLOOKUP(A12,PIPE!A:D,4,0)</f>
        <v>45.280000000000001</v>
      </c>
      <c r="C12">
        <v>1</v>
      </c>
      <c r="D12">
        <v>30</v>
      </c>
      <c r="E12">
        <v>8.0500000000000007</v>
      </c>
      <c r="F12">
        <v>45.280000000000001</v>
      </c>
      <c r="G12" t="s">
        <v>56</v>
      </c>
      <c r="H12" t="s">
        <v>57</v>
      </c>
      <c r="I12">
        <v>166.80252471344619</v>
      </c>
      <c r="J12">
        <v>164.92941595346321</v>
      </c>
      <c r="K12">
        <v>172.42605222031639</v>
      </c>
      <c r="L12">
        <v>164.92941595346321</v>
      </c>
      <c r="M12">
        <v>33.672198481467113</v>
      </c>
      <c r="N12">
        <v>33.260338365888217</v>
      </c>
      <c r="O12">
        <v>33.347896757049213</v>
      </c>
      <c r="P12">
        <v>33.115178462877637</v>
      </c>
      <c r="Q12">
        <v>0</v>
      </c>
      <c r="S12">
        <v>2045</v>
      </c>
      <c r="T12">
        <v>58.858214664959966</v>
      </c>
      <c r="U12" t="b">
        <v>1</v>
      </c>
      <c r="V12">
        <v>0.42999999999999999</v>
      </c>
      <c r="W12">
        <v>22.07183049935999</v>
      </c>
      <c r="Z12">
        <v>0</v>
      </c>
      <c r="AA12">
        <v>0</v>
      </c>
      <c r="AB12">
        <v>0</v>
      </c>
      <c r="AC12">
        <v>71.742999999999725</v>
      </c>
      <c r="AD12">
        <v>73.372164778552545</v>
      </c>
    </row>
    <row r="13">
      <c r="A13" t="s">
        <v>58</v>
      </c>
      <c r="B13" s="2">
        <f>VLOOKUP(A13,PIPE!A:D,4,0)</f>
        <v>189.69</v>
      </c>
      <c r="C13">
        <v>0</v>
      </c>
      <c r="E13">
        <v>160.66</v>
      </c>
      <c r="F13">
        <v>189.69</v>
      </c>
      <c r="G13" t="s">
        <v>59</v>
      </c>
      <c r="H13" t="s">
        <v>40</v>
      </c>
      <c r="U13" t="b">
        <v>0</v>
      </c>
    </row>
    <row r="14">
      <c r="A14" t="s">
        <v>60</v>
      </c>
      <c r="B14" s="2">
        <f>VLOOKUP(A14,PIPE!A:D,4,0)</f>
        <v>325.82999999999998</v>
      </c>
      <c r="C14">
        <v>0</v>
      </c>
      <c r="E14">
        <v>77.079999999999998</v>
      </c>
      <c r="F14">
        <v>325.82999999999998</v>
      </c>
      <c r="G14" t="s">
        <v>61</v>
      </c>
      <c r="H14" t="s">
        <v>43</v>
      </c>
      <c r="U14" t="b">
        <v>0</v>
      </c>
    </row>
    <row r="15">
      <c r="A15" t="s">
        <v>62</v>
      </c>
      <c r="B15" s="2">
        <f>VLOOKUP(A15,PIPE!A:D,4,0)</f>
        <v>423.45999999999998</v>
      </c>
      <c r="C15">
        <v>0</v>
      </c>
      <c r="E15">
        <v>302.32999999999998</v>
      </c>
      <c r="F15">
        <v>423.45999999999998</v>
      </c>
      <c r="G15" t="s">
        <v>63</v>
      </c>
      <c r="H15" t="s">
        <v>64</v>
      </c>
      <c r="U15" t="b">
        <v>0</v>
      </c>
    </row>
    <row r="16">
      <c r="A16" t="s">
        <v>65</v>
      </c>
      <c r="B16" s="2">
        <f>VLOOKUP(A16,PIPE!A:D,4,0)</f>
        <v>369.45999999999998</v>
      </c>
      <c r="C16">
        <v>0</v>
      </c>
      <c r="E16">
        <v>305.38</v>
      </c>
      <c r="F16">
        <v>369.45999999999998</v>
      </c>
      <c r="G16" t="s">
        <v>66</v>
      </c>
      <c r="H16" t="s">
        <v>40</v>
      </c>
      <c r="U16" t="b">
        <v>0</v>
      </c>
    </row>
    <row r="17">
      <c r="A17" t="s">
        <v>67</v>
      </c>
      <c r="B17" s="2">
        <f>VLOOKUP(A17,PIPE!A:D,4,0)</f>
        <v>110.44</v>
      </c>
      <c r="C17">
        <v>1</v>
      </c>
      <c r="D17">
        <v>42</v>
      </c>
      <c r="E17">
        <v>12.050000000000001</v>
      </c>
      <c r="F17">
        <v>110.44</v>
      </c>
      <c r="G17" t="s">
        <v>68</v>
      </c>
      <c r="H17" t="s">
        <v>69</v>
      </c>
      <c r="I17">
        <v>150</v>
      </c>
      <c r="J17">
        <v>111.45129452507091</v>
      </c>
      <c r="K17">
        <v>151.5961487206165</v>
      </c>
      <c r="L17">
        <v>111.45129452507091</v>
      </c>
      <c r="M17">
        <v>45</v>
      </c>
      <c r="N17">
        <v>39.170461492190597</v>
      </c>
      <c r="O17">
        <v>38.89736359585234</v>
      </c>
      <c r="P17">
        <v>38.937453318270897</v>
      </c>
      <c r="Q17">
        <v>0</v>
      </c>
      <c r="S17">
        <v>2035</v>
      </c>
      <c r="T17">
        <v>216.29824905215969</v>
      </c>
      <c r="U17" t="b">
        <v>0</v>
      </c>
      <c r="V17">
        <v>2</v>
      </c>
      <c r="W17">
        <v>0</v>
      </c>
      <c r="Z17">
        <v>0</v>
      </c>
      <c r="AA17">
        <v>135.82000000000139</v>
      </c>
      <c r="AB17">
        <v>131.33000000000001</v>
      </c>
      <c r="AC17">
        <v>128.46000000000001</v>
      </c>
      <c r="AD17">
        <v>71.959351788553846</v>
      </c>
    </row>
    <row r="18">
      <c r="A18" t="s">
        <v>70</v>
      </c>
      <c r="B18" s="2">
        <f>VLOOKUP(A18,PIPE!A:D,4,0)</f>
        <v>347.61000000000001</v>
      </c>
      <c r="C18">
        <v>0</v>
      </c>
      <c r="E18">
        <v>261.07999999999998</v>
      </c>
      <c r="F18">
        <v>347.61000000000001</v>
      </c>
      <c r="G18" t="s">
        <v>71</v>
      </c>
      <c r="H18" t="s">
        <v>72</v>
      </c>
      <c r="U18" t="b">
        <v>0</v>
      </c>
    </row>
    <row r="19">
      <c r="A19" t="s">
        <v>73</v>
      </c>
      <c r="B19" s="2">
        <f>VLOOKUP(A19,PIPE!A:D,4,0)</f>
        <v>361.88</v>
      </c>
      <c r="C19">
        <v>0</v>
      </c>
      <c r="E19">
        <v>268.79000000000002</v>
      </c>
      <c r="F19">
        <v>361.88</v>
      </c>
      <c r="G19" t="s">
        <v>74</v>
      </c>
      <c r="H19" t="s">
        <v>37</v>
      </c>
      <c r="U19" t="b">
        <v>0</v>
      </c>
    </row>
    <row r="20">
      <c r="A20" t="s">
        <v>75</v>
      </c>
      <c r="B20" s="2">
        <f>VLOOKUP(A20,PIPE!A:D,4,0)</f>
        <v>345.18000000000001</v>
      </c>
      <c r="C20">
        <v>0</v>
      </c>
      <c r="E20">
        <v>41.520000000000003</v>
      </c>
      <c r="F20">
        <v>345.18000000000001</v>
      </c>
      <c r="G20" t="s">
        <v>76</v>
      </c>
      <c r="H20" t="s">
        <v>57</v>
      </c>
      <c r="U20" t="b">
        <v>0</v>
      </c>
    </row>
    <row r="21">
      <c r="A21" t="s">
        <v>77</v>
      </c>
      <c r="B21" s="2">
        <f>VLOOKUP(A21,PIPE!A:D,4,0)</f>
        <v>447.88999999999999</v>
      </c>
      <c r="C21">
        <v>0</v>
      </c>
      <c r="E21">
        <v>313.26999999999998</v>
      </c>
      <c r="F21">
        <v>447.88999999999999</v>
      </c>
      <c r="G21" t="s">
        <v>78</v>
      </c>
      <c r="H21" t="s">
        <v>79</v>
      </c>
      <c r="U21" t="b">
        <v>0</v>
      </c>
    </row>
    <row r="22">
      <c r="A22" t="s">
        <v>80</v>
      </c>
      <c r="B22" s="2">
        <f>VLOOKUP(A22,PIPE!A:D,4,0)</f>
        <v>369.45999999999998</v>
      </c>
      <c r="C22">
        <v>0</v>
      </c>
      <c r="E22">
        <v>64.079999999999998</v>
      </c>
      <c r="F22">
        <v>369.45999999999998</v>
      </c>
      <c r="G22" t="s">
        <v>81</v>
      </c>
      <c r="H22" t="s">
        <v>43</v>
      </c>
      <c r="U22" t="b">
        <v>0</v>
      </c>
    </row>
    <row r="23">
      <c r="A23" t="s">
        <v>82</v>
      </c>
      <c r="B23" s="2">
        <f>VLOOKUP(A23,PIPE!A:D,4,0)</f>
        <v>263.91000000000003</v>
      </c>
      <c r="C23">
        <v>1</v>
      </c>
      <c r="D23">
        <v>6</v>
      </c>
      <c r="E23">
        <v>129.19999999999999</v>
      </c>
      <c r="F23">
        <v>263.91000000000003</v>
      </c>
      <c r="G23" t="s">
        <v>83</v>
      </c>
      <c r="H23" t="s">
        <v>37</v>
      </c>
      <c r="I23">
        <v>262.92264400729829</v>
      </c>
      <c r="J23">
        <v>121.6209296165065</v>
      </c>
      <c r="K23">
        <v>144.39308939510951</v>
      </c>
      <c r="L23">
        <v>121.6209296165065</v>
      </c>
      <c r="M23">
        <v>87.349075141417998</v>
      </c>
      <c r="N23">
        <v>40.602181902710583</v>
      </c>
      <c r="O23">
        <v>44.608690170319221</v>
      </c>
      <c r="P23">
        <v>40.764393499068007</v>
      </c>
      <c r="Q23">
        <v>0</v>
      </c>
      <c r="S23">
        <v>2045</v>
      </c>
      <c r="T23">
        <v>43.17106760357342</v>
      </c>
      <c r="U23" t="b">
        <v>0</v>
      </c>
      <c r="V23">
        <v>2</v>
      </c>
      <c r="W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s">
        <v>84</v>
      </c>
      <c r="B24" s="2">
        <f>VLOOKUP(A24,PIPE!A:D,4,0)</f>
        <v>80.230000000000004</v>
      </c>
      <c r="C24">
        <v>0</v>
      </c>
      <c r="E24">
        <v>14.539999999999999</v>
      </c>
      <c r="F24">
        <v>80.230000000000004</v>
      </c>
      <c r="G24" t="s">
        <v>85</v>
      </c>
      <c r="H24" t="s">
        <v>40</v>
      </c>
      <c r="U24" t="b">
        <v>0</v>
      </c>
    </row>
    <row r="25">
      <c r="A25" t="s">
        <v>86</v>
      </c>
      <c r="B25" s="2">
        <f>VLOOKUP(A25,PIPE!A:D,4,0)</f>
        <v>555.74000000000001</v>
      </c>
      <c r="C25">
        <v>0</v>
      </c>
      <c r="E25">
        <v>524.22000000000003</v>
      </c>
      <c r="F25">
        <v>555.74000000000001</v>
      </c>
      <c r="G25" t="s">
        <v>87</v>
      </c>
      <c r="H25" t="s">
        <v>88</v>
      </c>
      <c r="U25" t="b">
        <v>0</v>
      </c>
    </row>
    <row r="26">
      <c r="A26" t="s">
        <v>89</v>
      </c>
      <c r="B26" s="2">
        <f>VLOOKUP(A26,PIPE!A:D,4,0)</f>
        <v>518.05999999999995</v>
      </c>
      <c r="C26">
        <v>0</v>
      </c>
      <c r="E26">
        <v>167.02000000000001</v>
      </c>
      <c r="F26">
        <v>518.05999999999995</v>
      </c>
      <c r="G26" t="s">
        <v>90</v>
      </c>
      <c r="H26" t="s">
        <v>52</v>
      </c>
      <c r="U26" t="b">
        <v>0</v>
      </c>
    </row>
    <row r="27">
      <c r="A27" t="s">
        <v>91</v>
      </c>
      <c r="B27" s="2">
        <f>VLOOKUP(A27,PIPE!A:D,4,0)</f>
        <v>347.61000000000001</v>
      </c>
      <c r="C27">
        <v>0</v>
      </c>
      <c r="E27">
        <v>86.530000000000001</v>
      </c>
      <c r="F27">
        <v>347.61000000000001</v>
      </c>
      <c r="G27" t="s">
        <v>92</v>
      </c>
      <c r="H27" t="s">
        <v>57</v>
      </c>
      <c r="U27" t="b">
        <v>0</v>
      </c>
    </row>
    <row r="28">
      <c r="A28" t="s">
        <v>93</v>
      </c>
      <c r="B28" s="2">
        <f>VLOOKUP(A28,PIPE!A:D,4,0)</f>
        <v>326.42000000000002</v>
      </c>
      <c r="C28">
        <v>0</v>
      </c>
      <c r="E28">
        <v>116.65000000000001</v>
      </c>
      <c r="F28">
        <v>326.42000000000002</v>
      </c>
      <c r="G28" t="s">
        <v>94</v>
      </c>
      <c r="H28" t="s">
        <v>37</v>
      </c>
      <c r="U28" t="b">
        <v>0</v>
      </c>
    </row>
    <row r="29">
      <c r="A29" t="s">
        <v>95</v>
      </c>
      <c r="B29" s="2">
        <f>VLOOKUP(A29,PIPE!A:D,4,0)</f>
        <v>110.44</v>
      </c>
      <c r="C29">
        <v>0</v>
      </c>
      <c r="E29">
        <v>85.340000000000003</v>
      </c>
      <c r="F29">
        <v>110.44</v>
      </c>
      <c r="G29" t="s">
        <v>96</v>
      </c>
      <c r="H29" t="s">
        <v>88</v>
      </c>
      <c r="U29" t="b">
        <v>0</v>
      </c>
    </row>
    <row r="30">
      <c r="A30" t="s">
        <v>97</v>
      </c>
      <c r="B30" s="2">
        <f>VLOOKUP(A30,PIPE!A:D,4,0)</f>
        <v>302.06</v>
      </c>
      <c r="C30">
        <v>0</v>
      </c>
      <c r="E30">
        <v>165.53</v>
      </c>
      <c r="F30">
        <v>302.06</v>
      </c>
      <c r="G30" t="s">
        <v>98</v>
      </c>
      <c r="H30" t="s">
        <v>69</v>
      </c>
      <c r="U30" t="b">
        <v>0</v>
      </c>
    </row>
    <row r="31">
      <c r="A31" t="s">
        <v>99</v>
      </c>
      <c r="B31" s="2">
        <f>VLOOKUP(A31,PIPE!A:D,4,0)</f>
        <v>243.08000000000001</v>
      </c>
      <c r="C31">
        <v>0</v>
      </c>
      <c r="E31">
        <v>199.06</v>
      </c>
      <c r="F31">
        <v>243.08000000000001</v>
      </c>
      <c r="G31" t="s">
        <v>100</v>
      </c>
      <c r="H31" t="s">
        <v>40</v>
      </c>
      <c r="U31" t="b">
        <v>0</v>
      </c>
    </row>
    <row r="32">
      <c r="A32" t="s">
        <v>101</v>
      </c>
      <c r="B32" s="2">
        <f>VLOOKUP(A32,PIPE!A:D,4,0)</f>
        <v>68.849999999999994</v>
      </c>
      <c r="C32">
        <v>1</v>
      </c>
      <c r="D32">
        <v>34</v>
      </c>
      <c r="E32">
        <v>57.789999999999999</v>
      </c>
      <c r="F32">
        <v>68.849999999999994</v>
      </c>
      <c r="G32" t="s">
        <v>102</v>
      </c>
      <c r="H32" t="s">
        <v>52</v>
      </c>
      <c r="I32">
        <v>150</v>
      </c>
      <c r="J32">
        <v>138.18312276452789</v>
      </c>
      <c r="K32">
        <v>143.13227088609369</v>
      </c>
      <c r="L32">
        <v>138.18312276452789</v>
      </c>
      <c r="M32">
        <v>45</v>
      </c>
      <c r="N32">
        <v>39.013583780379747</v>
      </c>
      <c r="O32">
        <v>38.693961742678077</v>
      </c>
      <c r="P32">
        <v>38.535900856441799</v>
      </c>
      <c r="Q32">
        <v>0</v>
      </c>
      <c r="S32">
        <v>2040</v>
      </c>
      <c r="T32">
        <v>81.692508499649989</v>
      </c>
      <c r="U32" t="b">
        <v>0</v>
      </c>
      <c r="V32">
        <v>2</v>
      </c>
      <c r="W32">
        <v>0</v>
      </c>
      <c r="Z32">
        <v>0</v>
      </c>
      <c r="AA32">
        <v>0</v>
      </c>
      <c r="AB32">
        <v>71.609999999999999</v>
      </c>
      <c r="AC32">
        <v>74.209999999999994</v>
      </c>
      <c r="AD32">
        <v>77.280000000000001</v>
      </c>
    </row>
    <row r="33">
      <c r="A33" t="s">
        <v>103</v>
      </c>
      <c r="B33" s="2">
        <f>VLOOKUP(A33,PIPE!A:D,4,0)</f>
        <v>553.72000000000003</v>
      </c>
      <c r="C33">
        <v>0</v>
      </c>
      <c r="E33">
        <v>200.08000000000001</v>
      </c>
      <c r="F33">
        <v>553.72000000000003</v>
      </c>
      <c r="G33" t="s">
        <v>104</v>
      </c>
      <c r="H33" t="s">
        <v>79</v>
      </c>
      <c r="U33" t="b">
        <v>0</v>
      </c>
    </row>
    <row r="34">
      <c r="A34" t="s">
        <v>105</v>
      </c>
      <c r="B34" s="2">
        <f>VLOOKUP(A34,PIPE!A:D,4,0)</f>
        <v>447.88999999999999</v>
      </c>
      <c r="C34">
        <v>0</v>
      </c>
      <c r="E34">
        <v>134.62</v>
      </c>
      <c r="F34">
        <v>447.88999999999999</v>
      </c>
      <c r="G34" t="s">
        <v>106</v>
      </c>
      <c r="H34" t="s">
        <v>79</v>
      </c>
      <c r="U34" t="b">
        <v>0</v>
      </c>
    </row>
    <row r="35">
      <c r="A35" t="s">
        <v>107</v>
      </c>
      <c r="B35" s="2">
        <f>VLOOKUP(A35,PIPE!A:D,4,0)</f>
        <v>100.59999999999999</v>
      </c>
      <c r="C35">
        <v>0</v>
      </c>
      <c r="E35">
        <v>100.59999999999999</v>
      </c>
      <c r="F35">
        <v>100.59999999999999</v>
      </c>
      <c r="G35" t="s">
        <v>108</v>
      </c>
      <c r="H35" t="s">
        <v>40</v>
      </c>
      <c r="U35" t="b">
        <v>0</v>
      </c>
    </row>
    <row r="36">
      <c r="A36" t="s">
        <v>109</v>
      </c>
      <c r="B36" s="2">
        <f>VLOOKUP(A36,PIPE!A:D,4,0)</f>
        <v>356.04000000000002</v>
      </c>
      <c r="C36">
        <v>0</v>
      </c>
      <c r="E36">
        <v>201.52000000000001</v>
      </c>
      <c r="F36">
        <v>356.04000000000002</v>
      </c>
      <c r="G36" t="s">
        <v>110</v>
      </c>
      <c r="H36" t="s">
        <v>43</v>
      </c>
      <c r="U36" t="b">
        <v>0</v>
      </c>
    </row>
    <row r="37">
      <c r="A37" t="s">
        <v>111</v>
      </c>
      <c r="B37" s="2">
        <f>VLOOKUP(A37,PIPE!A:D,4,0)</f>
        <v>166.22999999999999</v>
      </c>
      <c r="C37">
        <v>1</v>
      </c>
      <c r="D37">
        <v>6</v>
      </c>
      <c r="E37">
        <v>85.120000000000005</v>
      </c>
      <c r="F37">
        <v>166.22999999999999</v>
      </c>
      <c r="G37" t="s">
        <v>112</v>
      </c>
      <c r="H37" t="s">
        <v>113</v>
      </c>
      <c r="I37">
        <v>288.58188710008568</v>
      </c>
      <c r="J37">
        <v>138.30363367515091</v>
      </c>
      <c r="K37">
        <v>140.43978639934809</v>
      </c>
      <c r="L37">
        <v>138.30363367515091</v>
      </c>
      <c r="M37">
        <v>77.172287892770271</v>
      </c>
      <c r="N37">
        <v>39.569345036798211</v>
      </c>
      <c r="O37">
        <v>39.883981148829577</v>
      </c>
      <c r="P37">
        <v>39.73834527156189</v>
      </c>
      <c r="Q37">
        <v>0</v>
      </c>
      <c r="S37">
        <v>2050</v>
      </c>
      <c r="T37">
        <v>21.02724290502</v>
      </c>
      <c r="U37" t="b">
        <v>0</v>
      </c>
      <c r="V37">
        <v>2</v>
      </c>
      <c r="W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s">
        <v>114</v>
      </c>
      <c r="B38" s="2">
        <f>VLOOKUP(A38,PIPE!A:D,4,0)</f>
        <v>370.19</v>
      </c>
      <c r="C38">
        <v>0</v>
      </c>
      <c r="E38">
        <v>221.62</v>
      </c>
      <c r="F38">
        <v>370.19</v>
      </c>
      <c r="G38" t="s">
        <v>115</v>
      </c>
      <c r="H38" t="s">
        <v>79</v>
      </c>
      <c r="U38" t="b">
        <v>0</v>
      </c>
    </row>
    <row r="39">
      <c r="A39" t="s">
        <v>116</v>
      </c>
      <c r="B39" s="2">
        <f>VLOOKUP(A39,PIPE!A:D,4,0)</f>
        <v>336.49000000000001</v>
      </c>
      <c r="C39">
        <v>0</v>
      </c>
      <c r="E39">
        <v>40.560000000000002</v>
      </c>
      <c r="F39">
        <v>336.49000000000001</v>
      </c>
      <c r="G39" t="s">
        <v>117</v>
      </c>
      <c r="H39" t="s">
        <v>88</v>
      </c>
      <c r="U39" t="b">
        <v>0</v>
      </c>
    </row>
    <row r="40">
      <c r="A40" t="s">
        <v>118</v>
      </c>
      <c r="B40" s="2">
        <f>VLOOKUP(A40,PIPE!A:D,4,0)</f>
        <v>370.19</v>
      </c>
      <c r="C40">
        <v>0</v>
      </c>
      <c r="E40">
        <v>148.58000000000001</v>
      </c>
      <c r="F40">
        <v>370.19</v>
      </c>
      <c r="G40" t="s">
        <v>119</v>
      </c>
      <c r="H40" t="s">
        <v>79</v>
      </c>
      <c r="U40" t="b">
        <v>0</v>
      </c>
    </row>
    <row r="41">
      <c r="A41" t="s">
        <v>120</v>
      </c>
      <c r="B41" s="2">
        <f>VLOOKUP(A41,PIPE!A:D,4,0)</f>
        <v>263.82999999999998</v>
      </c>
      <c r="C41">
        <v>0</v>
      </c>
      <c r="E41">
        <v>222.78</v>
      </c>
      <c r="F41">
        <v>263.82999999999998</v>
      </c>
      <c r="G41" t="s">
        <v>121</v>
      </c>
      <c r="H41" t="s">
        <v>79</v>
      </c>
      <c r="U41" t="b">
        <v>0</v>
      </c>
    </row>
    <row r="42">
      <c r="A42" t="s">
        <v>122</v>
      </c>
      <c r="B42" s="2">
        <f>VLOOKUP(A42,PIPE!A:D,4,0)</f>
        <v>222.05000000000001</v>
      </c>
      <c r="C42">
        <v>1</v>
      </c>
      <c r="D42">
        <v>30</v>
      </c>
      <c r="E42">
        <v>147.03</v>
      </c>
      <c r="F42">
        <v>222.05000000000001</v>
      </c>
      <c r="G42" t="s">
        <v>123</v>
      </c>
      <c r="H42" t="s">
        <v>43</v>
      </c>
      <c r="I42">
        <v>150</v>
      </c>
      <c r="J42">
        <v>76.971044010943288</v>
      </c>
      <c r="K42">
        <v>141.37785862815579</v>
      </c>
      <c r="L42">
        <v>76.971044010943288</v>
      </c>
      <c r="M42">
        <v>45</v>
      </c>
      <c r="N42">
        <v>25.479112999871301</v>
      </c>
      <c r="O42">
        <v>34.883981148829292</v>
      </c>
      <c r="P42">
        <v>23.538385009640681</v>
      </c>
      <c r="Q42">
        <v>1</v>
      </c>
      <c r="R42">
        <v>2050</v>
      </c>
      <c r="S42">
        <v>2050</v>
      </c>
      <c r="T42">
        <v>139.78081606879999</v>
      </c>
      <c r="U42" t="b">
        <v>0</v>
      </c>
      <c r="V42">
        <v>2</v>
      </c>
      <c r="W42">
        <v>0</v>
      </c>
      <c r="X42">
        <v>50</v>
      </c>
      <c r="Y42">
        <v>10</v>
      </c>
      <c r="Z42">
        <v>0</v>
      </c>
      <c r="AA42">
        <v>0</v>
      </c>
      <c r="AB42">
        <v>0</v>
      </c>
      <c r="AC42">
        <v>0</v>
      </c>
      <c r="AD42">
        <v>60.630000000000003</v>
      </c>
    </row>
    <row r="43">
      <c r="A43" t="s">
        <v>124</v>
      </c>
      <c r="B43" s="2">
        <f>VLOOKUP(A43,PIPE!A:D,4,0)</f>
        <v>371.42000000000002</v>
      </c>
      <c r="C43">
        <v>0</v>
      </c>
      <c r="E43">
        <v>32.039999999999999</v>
      </c>
      <c r="F43">
        <v>371.42000000000002</v>
      </c>
      <c r="G43" t="s">
        <v>125</v>
      </c>
      <c r="H43" t="s">
        <v>52</v>
      </c>
      <c r="U43" t="b">
        <v>0</v>
      </c>
    </row>
    <row r="44">
      <c r="A44" t="s">
        <v>126</v>
      </c>
      <c r="B44" s="2">
        <f>VLOOKUP(A44,PIPE!A:D,4,0)</f>
        <v>100.59999999999999</v>
      </c>
      <c r="C44">
        <v>1</v>
      </c>
      <c r="D44">
        <v>26</v>
      </c>
      <c r="E44">
        <v>0</v>
      </c>
      <c r="F44">
        <v>100.59999999999999</v>
      </c>
      <c r="G44" t="s">
        <v>127</v>
      </c>
      <c r="H44" t="s">
        <v>43</v>
      </c>
      <c r="I44">
        <v>150</v>
      </c>
      <c r="J44">
        <v>150</v>
      </c>
      <c r="K44">
        <v>166.8025247134461</v>
      </c>
      <c r="L44">
        <v>150</v>
      </c>
      <c r="M44">
        <v>45</v>
      </c>
      <c r="N44">
        <v>45</v>
      </c>
      <c r="O44">
        <v>33.672198481467063</v>
      </c>
      <c r="P44">
        <v>33.739951974606328</v>
      </c>
      <c r="Q44">
        <v>0</v>
      </c>
      <c r="S44">
        <v>2030</v>
      </c>
      <c r="T44">
        <v>175.24869916497121</v>
      </c>
      <c r="U44" t="b">
        <v>0</v>
      </c>
      <c r="V44">
        <v>2</v>
      </c>
      <c r="W44">
        <v>0</v>
      </c>
      <c r="Z44">
        <v>24.020000000001261</v>
      </c>
      <c r="AA44">
        <v>0</v>
      </c>
      <c r="AB44">
        <v>25.800000000000001</v>
      </c>
      <c r="AC44">
        <v>26.920000000000002</v>
      </c>
      <c r="AD44">
        <v>26.572164778548391</v>
      </c>
    </row>
    <row r="45">
      <c r="A45" t="s">
        <v>128</v>
      </c>
      <c r="B45" s="2">
        <f>VLOOKUP(A45,PIPE!A:D,4,0)</f>
        <v>68.849999999999994</v>
      </c>
      <c r="C45">
        <v>0</v>
      </c>
      <c r="E45">
        <v>11.06</v>
      </c>
      <c r="F45">
        <v>68.849999999999994</v>
      </c>
      <c r="G45" t="s">
        <v>129</v>
      </c>
      <c r="H45" t="s">
        <v>34</v>
      </c>
      <c r="U45" t="b">
        <v>0</v>
      </c>
    </row>
    <row r="46">
      <c r="A46" t="s">
        <v>130</v>
      </c>
      <c r="B46" s="2">
        <f>VLOOKUP(A46,PIPE!A:D,4,0)</f>
        <v>130.69999999999999</v>
      </c>
      <c r="C46">
        <v>0</v>
      </c>
      <c r="E46">
        <v>75.609999999999999</v>
      </c>
      <c r="F46">
        <v>130.69999999999999</v>
      </c>
      <c r="G46" t="s">
        <v>131</v>
      </c>
      <c r="H46" t="s">
        <v>40</v>
      </c>
      <c r="U46" t="b">
        <v>0</v>
      </c>
    </row>
    <row r="47">
      <c r="A47" t="s">
        <v>132</v>
      </c>
      <c r="B47" s="2">
        <f>VLOOKUP(A47,PIPE!A:D,4,0)</f>
        <v>423.45999999999998</v>
      </c>
      <c r="C47">
        <v>0</v>
      </c>
      <c r="E47">
        <v>121.13</v>
      </c>
      <c r="F47">
        <v>423.45999999999998</v>
      </c>
      <c r="G47" t="s">
        <v>133</v>
      </c>
      <c r="H47" t="s">
        <v>64</v>
      </c>
      <c r="U47" t="b">
        <v>0</v>
      </c>
    </row>
    <row r="48">
      <c r="A48" t="s">
        <v>134</v>
      </c>
      <c r="B48" s="2">
        <f>VLOOKUP(A48,PIPE!A:D,4,0)</f>
        <v>361.88</v>
      </c>
      <c r="C48">
        <v>1</v>
      </c>
      <c r="D48">
        <v>34</v>
      </c>
      <c r="E48">
        <v>93.099999999999994</v>
      </c>
      <c r="F48">
        <v>361.88</v>
      </c>
      <c r="G48" t="s">
        <v>135</v>
      </c>
      <c r="H48" t="s">
        <v>37</v>
      </c>
      <c r="I48">
        <v>144.39308939510951</v>
      </c>
      <c r="J48">
        <v>50.000000000000028</v>
      </c>
      <c r="K48">
        <v>151.3088079497318</v>
      </c>
      <c r="L48">
        <v>50.000000000000028</v>
      </c>
      <c r="M48">
        <v>44.608690170319221</v>
      </c>
      <c r="N48">
        <v>26.760401366914881</v>
      </c>
      <c r="O48">
        <v>32.488933663572062</v>
      </c>
      <c r="P48">
        <v>22.34896224971083</v>
      </c>
      <c r="Q48">
        <v>1</v>
      </c>
      <c r="R48">
        <v>2045</v>
      </c>
      <c r="S48">
        <v>2045</v>
      </c>
      <c r="T48">
        <v>338.67101148255989</v>
      </c>
      <c r="U48" t="b">
        <v>0</v>
      </c>
      <c r="V48">
        <v>2</v>
      </c>
      <c r="W48">
        <v>0</v>
      </c>
      <c r="X48">
        <v>50</v>
      </c>
      <c r="Y48">
        <v>10</v>
      </c>
      <c r="Z48">
        <v>0</v>
      </c>
      <c r="AA48">
        <v>0</v>
      </c>
      <c r="AB48">
        <v>0</v>
      </c>
      <c r="AC48">
        <v>44.822999999999723</v>
      </c>
      <c r="AD48">
        <v>46.799999999999997</v>
      </c>
    </row>
    <row r="49">
      <c r="A49" t="s">
        <v>136</v>
      </c>
      <c r="B49" s="2">
        <f>VLOOKUP(A49,PIPE!A:D,4,0)</f>
        <v>297.07999999999998</v>
      </c>
      <c r="C49">
        <v>1</v>
      </c>
      <c r="D49">
        <v>38</v>
      </c>
      <c r="E49">
        <v>186.05000000000001</v>
      </c>
      <c r="F49">
        <v>297.07999999999998</v>
      </c>
      <c r="G49" t="s">
        <v>137</v>
      </c>
      <c r="H49" t="s">
        <v>69</v>
      </c>
      <c r="I49">
        <v>150</v>
      </c>
      <c r="J49">
        <v>87.381501019738423</v>
      </c>
      <c r="K49">
        <v>229.19292652440711</v>
      </c>
      <c r="L49">
        <v>87.381501019738423</v>
      </c>
      <c r="M49">
        <v>45</v>
      </c>
      <c r="N49">
        <v>27.095937051814008</v>
      </c>
      <c r="O49">
        <v>40.276309174970102</v>
      </c>
      <c r="P49">
        <v>27.123707637369669</v>
      </c>
      <c r="Q49">
        <v>1</v>
      </c>
      <c r="R49">
        <v>2045</v>
      </c>
      <c r="S49">
        <v>2045</v>
      </c>
      <c r="T49">
        <v>310.44074698728002</v>
      </c>
      <c r="U49" t="b">
        <v>0</v>
      </c>
      <c r="V49">
        <v>2</v>
      </c>
      <c r="W49">
        <v>0</v>
      </c>
      <c r="X49">
        <v>50</v>
      </c>
      <c r="Y49">
        <v>10</v>
      </c>
      <c r="Z49">
        <v>0</v>
      </c>
      <c r="AA49">
        <v>0</v>
      </c>
      <c r="AB49">
        <v>0</v>
      </c>
      <c r="AC49">
        <v>107.39</v>
      </c>
      <c r="AD49">
        <v>108.1786688911714</v>
      </c>
    </row>
    <row r="50">
      <c r="A50" t="s">
        <v>138</v>
      </c>
      <c r="B50" s="2">
        <f>VLOOKUP(A50,PIPE!A:D,4,0)</f>
        <v>562.63</v>
      </c>
      <c r="C50">
        <v>0</v>
      </c>
      <c r="E50">
        <v>530.62</v>
      </c>
      <c r="F50">
        <v>562.63</v>
      </c>
      <c r="G50" t="s">
        <v>139</v>
      </c>
      <c r="H50" t="s">
        <v>88</v>
      </c>
      <c r="U50" t="b">
        <v>0</v>
      </c>
    </row>
    <row r="51">
      <c r="A51" t="s">
        <v>140</v>
      </c>
      <c r="B51" s="2">
        <f>VLOOKUP(A51,PIPE!A:D,4,0)</f>
        <v>141.72999999999999</v>
      </c>
      <c r="C51">
        <v>0</v>
      </c>
      <c r="E51">
        <v>9.0099999999999998</v>
      </c>
      <c r="F51">
        <v>141.72999999999999</v>
      </c>
      <c r="G51" t="s">
        <v>141</v>
      </c>
      <c r="H51" t="s">
        <v>43</v>
      </c>
      <c r="U51" t="b">
        <v>0</v>
      </c>
    </row>
    <row r="52">
      <c r="A52" t="s">
        <v>142</v>
      </c>
      <c r="B52" s="2">
        <f>VLOOKUP(A52,PIPE!A:D,4,0)</f>
        <v>245.06</v>
      </c>
      <c r="C52">
        <v>0</v>
      </c>
      <c r="E52">
        <v>222.05000000000001</v>
      </c>
      <c r="F52">
        <v>245.06</v>
      </c>
      <c r="G52" t="s">
        <v>143</v>
      </c>
      <c r="H52" t="s">
        <v>43</v>
      </c>
      <c r="U52" t="b">
        <v>0</v>
      </c>
    </row>
    <row r="53">
      <c r="A53" t="s">
        <v>144</v>
      </c>
      <c r="B53" s="2">
        <f>VLOOKUP(A53,PIPE!A:D,4,0)</f>
        <v>491.30000000000001</v>
      </c>
      <c r="C53">
        <v>0</v>
      </c>
      <c r="E53">
        <v>140.08000000000001</v>
      </c>
      <c r="F53">
        <v>491.30000000000001</v>
      </c>
      <c r="G53" t="s">
        <v>145</v>
      </c>
      <c r="H53" t="s">
        <v>113</v>
      </c>
      <c r="U53" t="b">
        <v>0</v>
      </c>
    </row>
    <row r="54">
      <c r="A54" t="s">
        <v>146</v>
      </c>
      <c r="B54" s="2">
        <f>VLOOKUP(A54,PIPE!A:D,4,0)</f>
        <v>147.41</v>
      </c>
      <c r="C54">
        <v>0</v>
      </c>
      <c r="E54">
        <v>85.739999999999995</v>
      </c>
      <c r="F54">
        <v>147.41</v>
      </c>
      <c r="G54" t="s">
        <v>147</v>
      </c>
      <c r="H54" t="s">
        <v>43</v>
      </c>
      <c r="U54" t="b">
        <v>0</v>
      </c>
    </row>
    <row r="55">
      <c r="A55" t="s">
        <v>148</v>
      </c>
      <c r="B55" s="2">
        <f>VLOOKUP(A55,PIPE!A:D,4,0)</f>
        <v>491.30000000000001</v>
      </c>
      <c r="C55">
        <v>0</v>
      </c>
      <c r="E55">
        <v>350.20999999999998</v>
      </c>
      <c r="F55">
        <v>491.30000000000001</v>
      </c>
      <c r="G55" t="s">
        <v>149</v>
      </c>
      <c r="H55" t="s">
        <v>31</v>
      </c>
      <c r="U55" t="b">
        <v>0</v>
      </c>
    </row>
    <row r="56">
      <c r="A56" t="s">
        <v>150</v>
      </c>
      <c r="B56" s="2">
        <f>VLOOKUP(A56,PIPE!A:D,4,0)</f>
        <v>297.07999999999998</v>
      </c>
      <c r="C56">
        <v>0</v>
      </c>
      <c r="E56">
        <v>109.53</v>
      </c>
      <c r="F56">
        <v>297.07999999999998</v>
      </c>
      <c r="G56" t="s">
        <v>151</v>
      </c>
      <c r="H56" t="s">
        <v>88</v>
      </c>
      <c r="U56" t="b">
        <v>0</v>
      </c>
    </row>
    <row r="57">
      <c r="A57" t="s">
        <v>152</v>
      </c>
      <c r="B57" s="2">
        <f>VLOOKUP(A57,PIPE!A:D,4,0)</f>
        <v>127.09999999999999</v>
      </c>
      <c r="C57">
        <v>0</v>
      </c>
      <c r="E57">
        <v>84.569999999999993</v>
      </c>
      <c r="F57">
        <v>127.09999999999999</v>
      </c>
      <c r="G57" t="s">
        <v>153</v>
      </c>
      <c r="H57" t="s">
        <v>72</v>
      </c>
      <c r="U57" t="b">
        <v>0</v>
      </c>
    </row>
    <row r="58">
      <c r="A58" t="s">
        <v>154</v>
      </c>
      <c r="B58" s="2">
        <f>VLOOKUP(A58,PIPE!A:D,4,0)</f>
        <v>179.47</v>
      </c>
      <c r="C58">
        <v>0</v>
      </c>
      <c r="E58">
        <v>38.100000000000001</v>
      </c>
      <c r="F58">
        <v>179.47</v>
      </c>
      <c r="G58" t="s">
        <v>155</v>
      </c>
      <c r="H58" t="s">
        <v>43</v>
      </c>
      <c r="U58" t="b">
        <v>0</v>
      </c>
    </row>
    <row r="59">
      <c r="A59" t="s">
        <v>156</v>
      </c>
      <c r="B59" s="2">
        <f>VLOOKUP(A59,PIPE!A:D,4,0)</f>
        <v>484.77999999999997</v>
      </c>
      <c r="C59">
        <v>0</v>
      </c>
      <c r="E59">
        <v>2.5</v>
      </c>
      <c r="F59">
        <v>484.77999999999997</v>
      </c>
      <c r="G59" t="s">
        <v>157</v>
      </c>
      <c r="H59" t="s">
        <v>40</v>
      </c>
      <c r="U59" t="b">
        <v>0</v>
      </c>
    </row>
    <row r="60">
      <c r="A60" t="s">
        <v>158</v>
      </c>
      <c r="B60" s="2">
        <f>VLOOKUP(A60,PIPE!A:D,4,0)</f>
        <v>189.66</v>
      </c>
      <c r="C60">
        <v>0</v>
      </c>
      <c r="E60">
        <v>164.63999999999999</v>
      </c>
      <c r="F60">
        <v>189.66</v>
      </c>
      <c r="G60" t="s">
        <v>159</v>
      </c>
      <c r="H60" t="s">
        <v>72</v>
      </c>
      <c r="U60" t="b">
        <v>0</v>
      </c>
    </row>
    <row r="61">
      <c r="A61" t="s">
        <v>160</v>
      </c>
      <c r="B61" s="2">
        <f>VLOOKUP(A61,PIPE!A:D,4,0)</f>
        <v>130.69999999999999</v>
      </c>
      <c r="C61">
        <v>0</v>
      </c>
      <c r="E61">
        <v>55.079999999999998</v>
      </c>
      <c r="F61">
        <v>130.69999999999999</v>
      </c>
      <c r="G61" t="s">
        <v>161</v>
      </c>
      <c r="H61" t="s">
        <v>43</v>
      </c>
      <c r="U61" t="b">
        <v>0</v>
      </c>
    </row>
    <row r="62">
      <c r="A62" t="s">
        <v>162</v>
      </c>
      <c r="B62" s="2">
        <f>VLOOKUP(A62,PIPE!A:D,4,0)</f>
        <v>448.82999999999998</v>
      </c>
      <c r="C62">
        <v>0</v>
      </c>
      <c r="E62">
        <v>120.09</v>
      </c>
      <c r="F62">
        <v>448.82999999999998</v>
      </c>
      <c r="G62" t="s">
        <v>163</v>
      </c>
      <c r="H62" t="s">
        <v>34</v>
      </c>
      <c r="U62" t="b">
        <v>0</v>
      </c>
    </row>
    <row r="63">
      <c r="A63" t="s">
        <v>164</v>
      </c>
      <c r="B63" s="2">
        <f>VLOOKUP(A63,PIPE!A:D,4,0)</f>
        <v>345.18000000000001</v>
      </c>
      <c r="C63">
        <v>0</v>
      </c>
      <c r="E63">
        <v>303.66000000000003</v>
      </c>
      <c r="F63">
        <v>345.18000000000001</v>
      </c>
      <c r="G63" t="s">
        <v>165</v>
      </c>
      <c r="H63" t="s">
        <v>72</v>
      </c>
      <c r="U63" t="b">
        <v>0</v>
      </c>
    </row>
    <row r="64">
      <c r="A64" t="s">
        <v>166</v>
      </c>
      <c r="B64" s="2">
        <f>VLOOKUP(A64,PIPE!A:D,4,0)</f>
        <v>561.50999999999999</v>
      </c>
      <c r="C64">
        <v>0</v>
      </c>
      <c r="E64">
        <v>229</v>
      </c>
      <c r="F64">
        <v>561.50999999999999</v>
      </c>
      <c r="G64" t="s">
        <v>167</v>
      </c>
      <c r="H64" t="s">
        <v>79</v>
      </c>
      <c r="U64" t="b">
        <v>0</v>
      </c>
    </row>
    <row r="65">
      <c r="A65" t="s">
        <v>168</v>
      </c>
      <c r="B65" s="2">
        <f>VLOOKUP(A65,PIPE!A:D,4,0)</f>
        <v>326.42000000000002</v>
      </c>
      <c r="C65">
        <v>0</v>
      </c>
      <c r="E65">
        <v>209.77000000000001</v>
      </c>
      <c r="F65">
        <v>326.42000000000002</v>
      </c>
      <c r="G65" t="s">
        <v>169</v>
      </c>
      <c r="H65" t="s">
        <v>37</v>
      </c>
      <c r="U65" t="b">
        <v>0</v>
      </c>
    </row>
    <row r="66">
      <c r="A66" t="s">
        <v>170</v>
      </c>
      <c r="B66" s="2">
        <f>VLOOKUP(A66,PIPE!A:D,4,0)</f>
        <v>228.47999999999999</v>
      </c>
      <c r="C66">
        <v>1</v>
      </c>
      <c r="D66">
        <v>30</v>
      </c>
      <c r="E66">
        <v>85.680000000000007</v>
      </c>
      <c r="F66">
        <v>228.47999999999999</v>
      </c>
      <c r="G66" t="s">
        <v>171</v>
      </c>
      <c r="H66" t="s">
        <v>43</v>
      </c>
      <c r="I66">
        <v>150</v>
      </c>
      <c r="J66">
        <v>94.087771358787563</v>
      </c>
      <c r="K66">
        <v>158.485021501164</v>
      </c>
      <c r="L66">
        <v>94.087771358787563</v>
      </c>
      <c r="M66">
        <v>45</v>
      </c>
      <c r="N66">
        <v>32.082623645036982</v>
      </c>
      <c r="O66">
        <v>36.069097171552833</v>
      </c>
      <c r="P66">
        <v>26.105708218688239</v>
      </c>
      <c r="Q66">
        <v>1</v>
      </c>
      <c r="R66">
        <v>2040</v>
      </c>
      <c r="S66">
        <v>2040</v>
      </c>
      <c r="T66">
        <v>250.32443998464001</v>
      </c>
      <c r="U66" t="b">
        <v>0</v>
      </c>
      <c r="V66">
        <v>2</v>
      </c>
      <c r="W66">
        <v>0</v>
      </c>
      <c r="X66">
        <v>50</v>
      </c>
      <c r="Y66">
        <v>10</v>
      </c>
      <c r="Z66">
        <v>0</v>
      </c>
      <c r="AA66">
        <v>0</v>
      </c>
      <c r="AB66">
        <v>53.515999999999217</v>
      </c>
      <c r="AC66">
        <v>68.158999999999878</v>
      </c>
      <c r="AD66">
        <v>73.040000000000006</v>
      </c>
    </row>
    <row r="67">
      <c r="A67" t="s">
        <v>172</v>
      </c>
      <c r="B67" s="2">
        <f>VLOOKUP(A67,PIPE!A:D,4,0)</f>
        <v>356.04000000000002</v>
      </c>
      <c r="C67">
        <v>0</v>
      </c>
      <c r="E67">
        <v>154.52000000000001</v>
      </c>
      <c r="F67">
        <v>356.04000000000002</v>
      </c>
      <c r="G67" t="s">
        <v>173</v>
      </c>
      <c r="H67" t="s">
        <v>40</v>
      </c>
      <c r="U67" t="b">
        <v>0</v>
      </c>
    </row>
    <row r="68">
      <c r="A68" t="s">
        <v>174</v>
      </c>
      <c r="B68" s="2">
        <f>VLOOKUP(A68,PIPE!A:D,4,0)</f>
        <v>233.52000000000001</v>
      </c>
      <c r="C68">
        <v>1</v>
      </c>
      <c r="D68">
        <v>18</v>
      </c>
      <c r="E68">
        <v>229.52000000000001</v>
      </c>
      <c r="F68">
        <v>233.52000000000001</v>
      </c>
      <c r="G68" t="s">
        <v>175</v>
      </c>
      <c r="H68" t="s">
        <v>43</v>
      </c>
      <c r="I68">
        <v>150</v>
      </c>
      <c r="J68">
        <v>83.988003441082967</v>
      </c>
      <c r="K68">
        <v>165.57953166048651</v>
      </c>
      <c r="L68">
        <v>83.988003441082967</v>
      </c>
      <c r="M68">
        <v>45</v>
      </c>
      <c r="N68">
        <v>29.81684785510058</v>
      </c>
      <c r="O68">
        <v>43.986315575718017</v>
      </c>
      <c r="P68">
        <v>30.51343096223421</v>
      </c>
      <c r="Q68">
        <v>1</v>
      </c>
      <c r="R68">
        <v>2050</v>
      </c>
      <c r="S68">
        <v>2050</v>
      </c>
      <c r="T68">
        <v>136.85275949184</v>
      </c>
      <c r="U68" t="b">
        <v>1</v>
      </c>
      <c r="V68">
        <v>0.42999999999999999</v>
      </c>
      <c r="W68">
        <v>51.319784809440002</v>
      </c>
      <c r="X68">
        <v>50</v>
      </c>
      <c r="Y68">
        <v>10</v>
      </c>
      <c r="Z68">
        <v>0</v>
      </c>
      <c r="AA68">
        <v>0</v>
      </c>
      <c r="AB68">
        <v>0</v>
      </c>
      <c r="AC68">
        <v>0</v>
      </c>
      <c r="AD68">
        <v>26.413979320278919</v>
      </c>
    </row>
    <row r="69">
      <c r="A69" t="s">
        <v>176</v>
      </c>
      <c r="B69" s="2">
        <f>VLOOKUP(A69,PIPE!A:D,4,0)</f>
        <v>336.49000000000001</v>
      </c>
      <c r="C69">
        <v>0</v>
      </c>
      <c r="E69">
        <v>295.43000000000001</v>
      </c>
      <c r="F69">
        <v>336.49000000000001</v>
      </c>
      <c r="G69" t="s">
        <v>177</v>
      </c>
      <c r="H69" t="s">
        <v>69</v>
      </c>
      <c r="U69" t="b">
        <v>0</v>
      </c>
    </row>
    <row r="70">
      <c r="A70" t="s">
        <v>178</v>
      </c>
      <c r="B70" s="2">
        <f>VLOOKUP(A70,PIPE!A:D,4,0)</f>
        <v>189.69</v>
      </c>
      <c r="C70">
        <v>0</v>
      </c>
      <c r="E70">
        <v>29.030000000000001</v>
      </c>
      <c r="F70">
        <v>189.69</v>
      </c>
      <c r="G70" t="s">
        <v>179</v>
      </c>
      <c r="H70" t="s">
        <v>43</v>
      </c>
      <c r="U70" t="b">
        <v>0</v>
      </c>
    </row>
    <row r="71">
      <c r="A71" t="s">
        <v>180</v>
      </c>
      <c r="B71" s="2">
        <f>VLOOKUP(A71,PIPE!A:D,4,0)</f>
        <v>245.06</v>
      </c>
      <c r="C71">
        <v>0</v>
      </c>
      <c r="E71">
        <v>23.010000000000002</v>
      </c>
      <c r="F71">
        <v>245.06</v>
      </c>
      <c r="G71" t="s">
        <v>181</v>
      </c>
      <c r="H71" t="s">
        <v>40</v>
      </c>
      <c r="U71" t="b">
        <v>0</v>
      </c>
    </row>
    <row r="72">
      <c r="A72" t="s">
        <v>182</v>
      </c>
      <c r="B72" s="2">
        <f>VLOOKUP(A72,PIPE!A:D,4,0)</f>
        <v>496.16000000000003</v>
      </c>
      <c r="C72">
        <v>0</v>
      </c>
      <c r="E72">
        <v>207.56999999999999</v>
      </c>
      <c r="F72">
        <v>496.16000000000003</v>
      </c>
      <c r="G72" t="s">
        <v>183</v>
      </c>
      <c r="H72" t="s">
        <v>79</v>
      </c>
      <c r="U72" t="b">
        <v>0</v>
      </c>
    </row>
    <row r="73">
      <c r="A73" t="s">
        <v>184</v>
      </c>
      <c r="B73" s="2">
        <f>VLOOKUP(A73,PIPE!A:D,4,0)</f>
        <v>147.41</v>
      </c>
      <c r="C73">
        <v>0</v>
      </c>
      <c r="E73">
        <v>61.670000000000002</v>
      </c>
      <c r="F73">
        <v>147.41</v>
      </c>
      <c r="G73" t="s">
        <v>185</v>
      </c>
      <c r="H73" t="s">
        <v>40</v>
      </c>
      <c r="U73" t="b">
        <v>0</v>
      </c>
    </row>
    <row r="74">
      <c r="A74" t="s">
        <v>186</v>
      </c>
      <c r="B74" s="2">
        <f>VLOOKUP(A74,PIPE!A:D,4,0)</f>
        <v>228.47999999999999</v>
      </c>
      <c r="C74">
        <v>0</v>
      </c>
      <c r="E74">
        <v>142.80000000000001</v>
      </c>
      <c r="F74">
        <v>228.47999999999999</v>
      </c>
      <c r="G74" t="s">
        <v>187</v>
      </c>
      <c r="H74" t="s">
        <v>40</v>
      </c>
      <c r="U74" t="b">
        <v>0</v>
      </c>
    </row>
    <row r="75">
      <c r="A75" t="s">
        <v>188</v>
      </c>
      <c r="B75" s="2">
        <f>VLOOKUP(A75,PIPE!A:D,4,0)</f>
        <v>518.05999999999995</v>
      </c>
      <c r="C75">
        <v>0</v>
      </c>
      <c r="E75">
        <v>351.04000000000002</v>
      </c>
      <c r="F75">
        <v>518.05999999999995</v>
      </c>
      <c r="G75" t="s">
        <v>189</v>
      </c>
      <c r="H75" t="s">
        <v>34</v>
      </c>
      <c r="U75" t="b">
        <v>0</v>
      </c>
    </row>
    <row r="76">
      <c r="A76" t="s">
        <v>190</v>
      </c>
      <c r="B76" s="2">
        <f>VLOOKUP(A76,PIPE!A:D,4,0)</f>
        <v>189.66</v>
      </c>
      <c r="C76">
        <v>0</v>
      </c>
      <c r="E76">
        <v>25.02</v>
      </c>
      <c r="F76">
        <v>189.66</v>
      </c>
      <c r="G76" t="s">
        <v>191</v>
      </c>
      <c r="H76" t="s">
        <v>57</v>
      </c>
      <c r="U76" t="b">
        <v>0</v>
      </c>
    </row>
    <row r="77">
      <c r="A77" t="s">
        <v>192</v>
      </c>
      <c r="B77" s="2">
        <f>VLOOKUP(A77,PIPE!A:D,4,0)</f>
        <v>302.06</v>
      </c>
      <c r="C77">
        <v>0</v>
      </c>
      <c r="E77">
        <v>48.509999999999998</v>
      </c>
      <c r="F77">
        <v>302.06</v>
      </c>
      <c r="G77" t="s">
        <v>193</v>
      </c>
      <c r="H77" t="s">
        <v>88</v>
      </c>
      <c r="U77" t="b">
        <v>0</v>
      </c>
    </row>
    <row r="78">
      <c r="A78" t="s">
        <v>194</v>
      </c>
      <c r="B78" s="2">
        <f>VLOOKUP(A78,PIPE!A:D,4,0)</f>
        <v>127.09999999999999</v>
      </c>
      <c r="C78">
        <v>1</v>
      </c>
      <c r="D78">
        <v>18</v>
      </c>
      <c r="E78">
        <v>42.530000000000001</v>
      </c>
      <c r="F78">
        <v>127.09999999999999</v>
      </c>
      <c r="G78" t="s">
        <v>195</v>
      </c>
      <c r="H78" t="s">
        <v>57</v>
      </c>
      <c r="I78">
        <v>140.43978639934809</v>
      </c>
      <c r="J78">
        <v>106.65130783521499</v>
      </c>
      <c r="K78">
        <v>165.26471684537819</v>
      </c>
      <c r="L78">
        <v>106.65130783521499</v>
      </c>
      <c r="M78">
        <v>39.883981148829577</v>
      </c>
      <c r="N78">
        <v>34.317258256381237</v>
      </c>
      <c r="O78">
        <v>38.490663980288467</v>
      </c>
      <c r="P78">
        <v>34.79259425578114</v>
      </c>
      <c r="Q78">
        <v>0</v>
      </c>
      <c r="S78">
        <v>2050</v>
      </c>
      <c r="T78">
        <v>80.109544341071995</v>
      </c>
      <c r="U78" t="b">
        <v>1</v>
      </c>
      <c r="V78">
        <v>0.42999999999999999</v>
      </c>
      <c r="W78">
        <v>30.041079127902002</v>
      </c>
      <c r="Z78">
        <v>0</v>
      </c>
      <c r="AA78">
        <v>0</v>
      </c>
      <c r="AB78">
        <v>0</v>
      </c>
      <c r="AC78">
        <v>0</v>
      </c>
      <c r="AD78">
        <v>18.68</v>
      </c>
    </row>
    <row r="79">
      <c r="A79" t="s">
        <v>196</v>
      </c>
      <c r="B79" s="2">
        <f>VLOOKUP(A79,PIPE!A:D,4,0)</f>
        <v>562.63</v>
      </c>
      <c r="C79">
        <v>0</v>
      </c>
      <c r="E79">
        <v>31.510000000000002</v>
      </c>
      <c r="F79">
        <v>562.63</v>
      </c>
      <c r="G79" t="s">
        <v>197</v>
      </c>
      <c r="H79" t="s">
        <v>69</v>
      </c>
      <c r="U79" t="b">
        <v>0</v>
      </c>
    </row>
    <row r="80">
      <c r="A80" t="s">
        <v>198</v>
      </c>
      <c r="B80" s="2">
        <f>VLOOKUP(A80,PIPE!A:D,4,0)</f>
        <v>263.82999999999998</v>
      </c>
      <c r="C80">
        <v>0</v>
      </c>
      <c r="E80">
        <v>41.049999999999997</v>
      </c>
      <c r="F80">
        <v>263.82999999999998</v>
      </c>
      <c r="G80" t="s">
        <v>199</v>
      </c>
      <c r="H80" t="s">
        <v>79</v>
      </c>
      <c r="U80" t="b">
        <v>0</v>
      </c>
    </row>
    <row r="81">
      <c r="A81" t="s">
        <v>200</v>
      </c>
      <c r="B81" s="2">
        <f>VLOOKUP(A81,PIPE!A:D,4,0)</f>
        <v>325.82999999999998</v>
      </c>
      <c r="C81">
        <v>0</v>
      </c>
      <c r="E81">
        <v>248.75</v>
      </c>
      <c r="F81">
        <v>325.82999999999998</v>
      </c>
      <c r="G81" t="s">
        <v>201</v>
      </c>
      <c r="H81" t="s">
        <v>40</v>
      </c>
      <c r="U81" t="b">
        <v>0</v>
      </c>
    </row>
    <row r="82">
      <c r="A82" t="s">
        <v>202</v>
      </c>
      <c r="B82" s="2">
        <f>VLOOKUP(A82,PIPE!A:D,4,0)</f>
        <v>553.72000000000003</v>
      </c>
      <c r="C82">
        <v>0</v>
      </c>
      <c r="E82">
        <v>353.63999999999999</v>
      </c>
      <c r="F82">
        <v>553.72000000000003</v>
      </c>
      <c r="G82" t="s">
        <v>203</v>
      </c>
      <c r="H82" t="s">
        <v>79</v>
      </c>
      <c r="U82" t="b">
        <v>0</v>
      </c>
    </row>
    <row r="83">
      <c r="A83" t="s">
        <v>204</v>
      </c>
      <c r="B83" s="2">
        <f>VLOOKUP(A83,PIPE!A:D,4,0)</f>
        <v>233.52000000000001</v>
      </c>
      <c r="C83">
        <v>0</v>
      </c>
      <c r="E83">
        <v>4</v>
      </c>
      <c r="F83">
        <v>233.52000000000001</v>
      </c>
      <c r="G83" t="s">
        <v>205</v>
      </c>
      <c r="H83" t="s">
        <v>40</v>
      </c>
      <c r="U83" t="b">
        <v>0</v>
      </c>
    </row>
    <row r="84">
      <c r="A84" t="s">
        <v>206</v>
      </c>
      <c r="B84" s="2">
        <f>VLOOKUP(A84,PIPE!A:D,4,0)</f>
        <v>561.50999999999999</v>
      </c>
      <c r="C84">
        <v>0</v>
      </c>
      <c r="E84">
        <v>332.5</v>
      </c>
      <c r="F84">
        <v>561.50999999999999</v>
      </c>
      <c r="G84" t="s">
        <v>207</v>
      </c>
      <c r="H84" t="s">
        <v>79</v>
      </c>
      <c r="U84" t="b">
        <v>0</v>
      </c>
    </row>
    <row r="85">
      <c r="A85" t="s">
        <v>208</v>
      </c>
      <c r="B85" s="2">
        <f>VLOOKUP(A85,PIPE!A:D,4,0)</f>
        <v>348.87</v>
      </c>
      <c r="C85">
        <v>0</v>
      </c>
      <c r="E85">
        <v>258.26999999999998</v>
      </c>
      <c r="F85">
        <v>348.87</v>
      </c>
      <c r="G85" t="s">
        <v>209</v>
      </c>
      <c r="H85" t="s">
        <v>40</v>
      </c>
      <c r="U85" t="b">
        <v>0</v>
      </c>
    </row>
    <row r="86">
      <c r="A86" t="s">
        <v>210</v>
      </c>
      <c r="B86" s="2">
        <f>VLOOKUP(A86,PIPE!A:D,4,0)</f>
        <v>496.16000000000003</v>
      </c>
      <c r="C86">
        <v>0</v>
      </c>
      <c r="E86">
        <v>288.58999999999997</v>
      </c>
      <c r="F86">
        <v>496.16000000000003</v>
      </c>
      <c r="G86" t="s">
        <v>211</v>
      </c>
      <c r="H86" t="s">
        <v>79</v>
      </c>
      <c r="U86" t="b">
        <v>0</v>
      </c>
    </row>
    <row r="87">
      <c r="A87" t="s">
        <v>212</v>
      </c>
      <c r="B87" s="2">
        <f>VLOOKUP(A87,PIPE!A:D,4,0)</f>
        <v>179.47</v>
      </c>
      <c r="C87">
        <v>0</v>
      </c>
      <c r="E87">
        <v>141.37</v>
      </c>
      <c r="F87">
        <v>179.47</v>
      </c>
      <c r="G87" t="s">
        <v>213</v>
      </c>
      <c r="H87" t="s">
        <v>40</v>
      </c>
      <c r="U87" t="b">
        <v>0</v>
      </c>
    </row>
    <row r="88">
      <c r="A88" t="s">
        <v>214</v>
      </c>
      <c r="B88" s="2">
        <f>VLOOKUP(A88,PIPE!A:D,4,0)</f>
        <v>45.280000000000001</v>
      </c>
      <c r="C88">
        <v>0</v>
      </c>
      <c r="E88">
        <v>37.229999999999997</v>
      </c>
      <c r="F88">
        <v>45.280000000000001</v>
      </c>
      <c r="G88" t="s">
        <v>215</v>
      </c>
      <c r="H88" t="s">
        <v>72</v>
      </c>
      <c r="U88" t="b">
        <v>0</v>
      </c>
    </row>
    <row r="89">
      <c r="A89" t="s">
        <v>216</v>
      </c>
      <c r="B89" s="2">
        <f>VLOOKUP(A89,PIPE!A:D,4,0)</f>
        <v>348.87</v>
      </c>
      <c r="C89">
        <v>0</v>
      </c>
      <c r="E89">
        <v>90.599999999999994</v>
      </c>
      <c r="F89">
        <v>348.87</v>
      </c>
      <c r="G89" t="s">
        <v>217</v>
      </c>
      <c r="H89" t="s">
        <v>43</v>
      </c>
      <c r="U89" t="b">
        <v>0</v>
      </c>
    </row>
    <row r="90">
      <c r="A90" t="s">
        <v>218</v>
      </c>
      <c r="B90" s="2">
        <f>VLOOKUP(A90,PIPE!A:D,4,0)</f>
        <v>463.39999999999998</v>
      </c>
      <c r="C90">
        <v>0</v>
      </c>
      <c r="E90">
        <v>173.15000000000001</v>
      </c>
      <c r="F90">
        <v>463.39999999999998</v>
      </c>
      <c r="G90" t="s">
        <v>219</v>
      </c>
      <c r="H90" t="s">
        <v>52</v>
      </c>
      <c r="U90" t="b">
        <v>0</v>
      </c>
    </row>
    <row r="91">
      <c r="A91" t="s">
        <v>220</v>
      </c>
      <c r="B91" s="2">
        <f>VLOOKUP(A91,PIPE!A:D,4,0)</f>
        <v>151.34999999999999</v>
      </c>
      <c r="C91">
        <v>1</v>
      </c>
      <c r="D91">
        <v>30</v>
      </c>
      <c r="E91">
        <v>51.619999999999997</v>
      </c>
      <c r="F91">
        <v>151.34999999999999</v>
      </c>
      <c r="G91" t="s">
        <v>221</v>
      </c>
      <c r="H91" t="s">
        <v>52</v>
      </c>
      <c r="I91">
        <v>150</v>
      </c>
      <c r="J91">
        <v>105.252000604771</v>
      </c>
      <c r="K91">
        <v>195.2647168453785</v>
      </c>
      <c r="L91">
        <v>105.252000604771</v>
      </c>
      <c r="M91">
        <v>45</v>
      </c>
      <c r="N91">
        <v>35.051578266963872</v>
      </c>
      <c r="O91">
        <v>34.118409264617043</v>
      </c>
      <c r="P91">
        <v>33.907368567036997</v>
      </c>
      <c r="Q91">
        <v>0</v>
      </c>
      <c r="S91">
        <v>2035</v>
      </c>
      <c r="T91">
        <v>212.96980657500001</v>
      </c>
      <c r="U91" t="b">
        <v>0</v>
      </c>
      <c r="V91">
        <v>2</v>
      </c>
      <c r="W91">
        <v>0</v>
      </c>
      <c r="Z91">
        <v>0</v>
      </c>
      <c r="AA91">
        <v>50.730000000000267</v>
      </c>
      <c r="AB91">
        <v>49.361999999999988</v>
      </c>
      <c r="AC91">
        <v>54.12000000000026</v>
      </c>
      <c r="AD91">
        <v>56.32</v>
      </c>
    </row>
    <row r="92">
      <c r="A92" t="s">
        <v>222</v>
      </c>
      <c r="B92" s="2">
        <f>VLOOKUP(A92,PIPE!A:D,4,0)</f>
        <v>222.05000000000001</v>
      </c>
      <c r="C92">
        <v>0</v>
      </c>
      <c r="E92">
        <v>75.019999999999996</v>
      </c>
      <c r="F92">
        <v>222.05000000000001</v>
      </c>
      <c r="G92" t="s">
        <v>223</v>
      </c>
      <c r="H92" t="s">
        <v>40</v>
      </c>
      <c r="U92" t="b">
        <v>0</v>
      </c>
    </row>
    <row r="93">
      <c r="A93" t="s">
        <v>224</v>
      </c>
      <c r="B93" s="2">
        <f>VLOOKUP(A93,PIPE!A:D,4,0)</f>
        <v>448.82999999999998</v>
      </c>
      <c r="C93">
        <v>1</v>
      </c>
      <c r="D93">
        <v>26</v>
      </c>
      <c r="E93">
        <v>328.74000000000001</v>
      </c>
      <c r="F93">
        <v>448.82999999999998</v>
      </c>
      <c r="G93" t="s">
        <v>225</v>
      </c>
      <c r="H93" t="s">
        <v>52</v>
      </c>
      <c r="I93">
        <v>150</v>
      </c>
      <c r="J93">
        <v>76.394581960870369</v>
      </c>
      <c r="K93">
        <v>158.73614383380249</v>
      </c>
      <c r="L93">
        <v>76.394581960870369</v>
      </c>
      <c r="M93">
        <v>45</v>
      </c>
      <c r="N93">
        <v>29.551719921676231</v>
      </c>
      <c r="O93">
        <v>42.362227181568947</v>
      </c>
      <c r="P93">
        <v>28.95222400973573</v>
      </c>
      <c r="Q93">
        <v>1</v>
      </c>
      <c r="R93">
        <v>2050</v>
      </c>
      <c r="S93">
        <v>2050</v>
      </c>
      <c r="T93">
        <v>380.67856124543999</v>
      </c>
      <c r="U93" t="b">
        <v>1</v>
      </c>
      <c r="V93">
        <v>0.42999999999999999</v>
      </c>
      <c r="W93">
        <v>142.75446046703999</v>
      </c>
      <c r="X93">
        <v>50</v>
      </c>
      <c r="Y93">
        <v>10</v>
      </c>
      <c r="Z93">
        <v>0</v>
      </c>
      <c r="AA93">
        <v>0</v>
      </c>
      <c r="AB93">
        <v>0</v>
      </c>
      <c r="AC93">
        <v>0</v>
      </c>
      <c r="AD93">
        <v>55.110648211446147</v>
      </c>
    </row>
    <row r="94">
      <c r="A94" t="s">
        <v>226</v>
      </c>
      <c r="B94" s="2">
        <f>VLOOKUP(A94,PIPE!A:D,4,0)</f>
        <v>78.120000000000005</v>
      </c>
      <c r="C94">
        <v>0</v>
      </c>
      <c r="E94">
        <v>78.120000000000005</v>
      </c>
      <c r="F94">
        <v>78.120000000000005</v>
      </c>
      <c r="G94" t="s">
        <v>227</v>
      </c>
      <c r="H94" t="s">
        <v>34</v>
      </c>
      <c r="U94" t="b">
        <v>0</v>
      </c>
    </row>
    <row r="95">
      <c r="A95" t="s">
        <v>228</v>
      </c>
      <c r="B95" s="2">
        <f>VLOOKUP(A95,PIPE!A:D,4,0)</f>
        <v>555.74000000000001</v>
      </c>
      <c r="C95">
        <v>0</v>
      </c>
      <c r="E95">
        <v>30.510000000000002</v>
      </c>
      <c r="F95">
        <v>555.74000000000001</v>
      </c>
      <c r="G95" t="s">
        <v>229</v>
      </c>
      <c r="H95" t="s">
        <v>69</v>
      </c>
      <c r="U95" t="b">
        <v>0</v>
      </c>
    </row>
    <row r="96">
      <c r="A96" t="s">
        <v>230</v>
      </c>
      <c r="B96" s="2">
        <f>VLOOKUP(A96,PIPE!A:D,4,0)</f>
        <v>484.77999999999997</v>
      </c>
      <c r="C96">
        <v>0</v>
      </c>
      <c r="E96">
        <v>482.27999999999997</v>
      </c>
      <c r="F96">
        <v>484.77999999999997</v>
      </c>
      <c r="G96" t="s">
        <v>231</v>
      </c>
      <c r="H96" t="s">
        <v>43</v>
      </c>
      <c r="U96" t="b">
        <v>0</v>
      </c>
    </row>
    <row r="97">
      <c r="A97" t="s">
        <v>232</v>
      </c>
      <c r="B97" s="2">
        <f>VLOOKUP(A97,PIPE!A:D,4,0)</f>
        <v>151.34999999999999</v>
      </c>
      <c r="C97">
        <v>0</v>
      </c>
      <c r="E97">
        <v>99.730000000000004</v>
      </c>
      <c r="F97">
        <v>151.34999999999999</v>
      </c>
      <c r="G97" t="s">
        <v>233</v>
      </c>
      <c r="H97" t="s">
        <v>34</v>
      </c>
      <c r="U97" t="b">
        <v>0</v>
      </c>
    </row>
    <row r="98">
      <c r="A98" t="s">
        <v>234</v>
      </c>
      <c r="B98" s="2">
        <f>VLOOKUP(A98,PIPE!A:D,4,0)</f>
        <v>161.78999999999999</v>
      </c>
      <c r="C98">
        <v>0</v>
      </c>
      <c r="E98">
        <v>0</v>
      </c>
      <c r="F98">
        <v>161.78999999999999</v>
      </c>
      <c r="G98" t="s">
        <v>235</v>
      </c>
      <c r="H98" t="s">
        <v>79</v>
      </c>
    </row>
    <row r="99">
      <c r="A99" t="s">
        <v>236</v>
      </c>
      <c r="B99" s="2">
        <f>VLOOKUP(A99,PIPE!A:D,4,0)</f>
        <v>25.420000000000002</v>
      </c>
      <c r="C99">
        <v>0</v>
      </c>
      <c r="E99">
        <v>0</v>
      </c>
      <c r="F99">
        <v>25.420000000000002</v>
      </c>
      <c r="G99" t="s">
        <v>237</v>
      </c>
      <c r="H99" t="s">
        <v>31</v>
      </c>
    </row>
    <row r="100">
      <c r="A100" t="s">
        <v>238</v>
      </c>
      <c r="B100" s="2">
        <f>VLOOKUP(A100,PIPE!A:D,4,0)</f>
        <v>192.08000000000001</v>
      </c>
      <c r="C100">
        <v>0</v>
      </c>
      <c r="E100">
        <v>0</v>
      </c>
      <c r="F100">
        <v>192.08000000000001</v>
      </c>
      <c r="G100" t="s">
        <v>239</v>
      </c>
      <c r="H100" t="s">
        <v>79</v>
      </c>
    </row>
    <row r="101">
      <c r="A101" t="s">
        <v>240</v>
      </c>
      <c r="B101" s="2">
        <f>VLOOKUP(A101,PIPE!A:D,4,0)</f>
        <v>25.420000000000002</v>
      </c>
      <c r="C101">
        <v>1</v>
      </c>
      <c r="D101">
        <v>38</v>
      </c>
      <c r="E101">
        <v>0</v>
      </c>
      <c r="F101">
        <v>25.420000000000002</v>
      </c>
      <c r="G101" t="s">
        <v>241</v>
      </c>
      <c r="H101" t="s">
        <v>113</v>
      </c>
      <c r="I101">
        <v>229.19292652440549</v>
      </c>
      <c r="K101">
        <v>226.8729265244055</v>
      </c>
      <c r="L101">
        <v>226.8729265244055</v>
      </c>
      <c r="M101">
        <v>40.27630917496856</v>
      </c>
      <c r="O101">
        <v>32</v>
      </c>
      <c r="Q101">
        <v>0</v>
      </c>
      <c r="S101">
        <v>2045</v>
      </c>
      <c r="T101">
        <v>50.548483440000012</v>
      </c>
      <c r="W101">
        <v>0</v>
      </c>
      <c r="Z101">
        <v>0</v>
      </c>
      <c r="AA101">
        <v>0</v>
      </c>
      <c r="AB101">
        <v>0</v>
      </c>
      <c r="AC101">
        <v>107.39</v>
      </c>
      <c r="AD101">
        <v>108.1786688911714</v>
      </c>
    </row>
    <row r="102">
      <c r="A102" t="s">
        <v>242</v>
      </c>
      <c r="B102" s="2">
        <f>VLOOKUP(A102,PIPE!A:D,4,0)</f>
        <v>24.609999999999999</v>
      </c>
      <c r="C102">
        <v>0</v>
      </c>
      <c r="E102">
        <v>0</v>
      </c>
      <c r="F102">
        <v>24.609999999999999</v>
      </c>
      <c r="G102" t="s">
        <v>243</v>
      </c>
      <c r="H102" t="s">
        <v>113</v>
      </c>
    </row>
    <row r="103">
      <c r="A103" t="s">
        <v>244</v>
      </c>
      <c r="B103" s="2">
        <f>VLOOKUP(A103,PIPE!A:D,4,0)</f>
        <v>25.73</v>
      </c>
      <c r="C103">
        <v>0</v>
      </c>
      <c r="E103">
        <v>0</v>
      </c>
      <c r="F103">
        <v>25.73</v>
      </c>
      <c r="G103" t="s">
        <v>245</v>
      </c>
      <c r="H103" t="s">
        <v>31</v>
      </c>
    </row>
    <row r="104">
      <c r="A104" t="s">
        <v>246</v>
      </c>
      <c r="B104" s="2">
        <f>VLOOKUP(A104,PIPE!A:D,4,0)</f>
        <v>135.33000000000001</v>
      </c>
      <c r="C104">
        <v>0</v>
      </c>
      <c r="E104">
        <v>0</v>
      </c>
      <c r="F104">
        <v>135.33000000000001</v>
      </c>
      <c r="G104" t="s">
        <v>247</v>
      </c>
      <c r="H104" t="s">
        <v>88</v>
      </c>
    </row>
    <row r="105">
      <c r="A105" t="s">
        <v>248</v>
      </c>
      <c r="B105" s="2">
        <f>VLOOKUP(A105,PIPE!A:D,4,0)</f>
        <v>192.08000000000001</v>
      </c>
      <c r="C105">
        <v>0</v>
      </c>
      <c r="E105">
        <v>0</v>
      </c>
      <c r="F105">
        <v>192.08000000000001</v>
      </c>
      <c r="G105" t="s">
        <v>249</v>
      </c>
      <c r="H105" t="s">
        <v>79</v>
      </c>
    </row>
    <row r="106">
      <c r="A106" t="s">
        <v>250</v>
      </c>
      <c r="B106" s="2">
        <f>VLOOKUP(A106,PIPE!A:D,4,0)</f>
        <v>25.73</v>
      </c>
      <c r="C106">
        <v>1</v>
      </c>
      <c r="D106">
        <v>42</v>
      </c>
      <c r="E106">
        <v>0</v>
      </c>
      <c r="F106">
        <v>25.73</v>
      </c>
      <c r="G106" t="s">
        <v>251</v>
      </c>
      <c r="H106" t="s">
        <v>113</v>
      </c>
      <c r="I106">
        <v>151.59614872061411</v>
      </c>
      <c r="K106">
        <v>149.50614872061189</v>
      </c>
      <c r="L106">
        <v>149.50614872061411</v>
      </c>
      <c r="M106">
        <v>38.897363595852561</v>
      </c>
      <c r="O106">
        <v>32</v>
      </c>
      <c r="Q106">
        <v>0</v>
      </c>
      <c r="S106">
        <v>2035</v>
      </c>
      <c r="T106">
        <v>98.422962060000003</v>
      </c>
      <c r="W106">
        <v>0</v>
      </c>
      <c r="Z106">
        <v>0</v>
      </c>
      <c r="AA106">
        <v>135.82000000000161</v>
      </c>
      <c r="AB106">
        <v>131.33000000000001</v>
      </c>
      <c r="AC106">
        <v>128.46000000000001</v>
      </c>
      <c r="AD106">
        <v>71.959351788553846</v>
      </c>
    </row>
    <row r="107">
      <c r="A107" t="s">
        <v>252</v>
      </c>
      <c r="B107" s="2">
        <f>VLOOKUP(A107,PIPE!A:D,4,0)</f>
        <v>24.609999999999999</v>
      </c>
      <c r="C107">
        <v>0</v>
      </c>
      <c r="E107">
        <v>0</v>
      </c>
      <c r="F107">
        <v>24.609999999999999</v>
      </c>
      <c r="G107" t="s">
        <v>253</v>
      </c>
      <c r="H107" t="s">
        <v>31</v>
      </c>
    </row>
    <row r="108">
      <c r="A108" t="s">
        <v>254</v>
      </c>
      <c r="B108" s="2">
        <f>VLOOKUP(A108,PIPE!A:D,4,0)</f>
        <v>161.78999999999999</v>
      </c>
      <c r="C108">
        <v>0</v>
      </c>
      <c r="E108">
        <v>0</v>
      </c>
      <c r="F108">
        <v>161.78999999999999</v>
      </c>
      <c r="G108" t="s">
        <v>255</v>
      </c>
      <c r="H108" t="s">
        <v>79</v>
      </c>
    </row>
    <row r="109">
      <c r="A109" t="s">
        <v>256</v>
      </c>
      <c r="B109" s="2">
        <f>VLOOKUP(A109,PIPE!A:D,4,0)</f>
        <v>135.33000000000001</v>
      </c>
      <c r="C109">
        <v>0</v>
      </c>
      <c r="E109">
        <v>0</v>
      </c>
      <c r="F109">
        <v>135.33000000000001</v>
      </c>
      <c r="G109" t="s">
        <v>257</v>
      </c>
      <c r="H109" t="s">
        <v>69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3654.179999999998</v>
      </c>
      <c r="F3">
        <v>3522.8499999999999</v>
      </c>
      <c r="G3">
        <v>3394.389999999999</v>
      </c>
      <c r="H3">
        <v>3322.4306482114448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1884.431331108829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4547.3500000000004</v>
      </c>
      <c r="E6">
        <v>4547.3500000000004</v>
      </c>
      <c r="F6">
        <v>4521.5500000000002</v>
      </c>
      <c r="G6">
        <v>4521.5500000000002</v>
      </c>
      <c r="H6">
        <v>4521.5500000000002</v>
      </c>
    </row>
    <row r="7">
      <c r="A7">
        <v>21</v>
      </c>
      <c r="B7">
        <v>1372.72</v>
      </c>
      <c r="C7">
        <v>1372.72</v>
      </c>
      <c r="D7">
        <v>1372.72</v>
      </c>
      <c r="E7">
        <v>1372.72</v>
      </c>
      <c r="F7">
        <v>1372.72</v>
      </c>
      <c r="G7">
        <v>1372.72</v>
      </c>
      <c r="H7">
        <v>1330.77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2117.9640000000009</v>
      </c>
      <c r="G8">
        <v>2049.8050000000012</v>
      </c>
      <c r="H8">
        <v>1976.765000000001</v>
      </c>
    </row>
    <row r="9">
      <c r="A9">
        <v>23</v>
      </c>
      <c r="B9">
        <v>4632.0500000000002</v>
      </c>
      <c r="C9">
        <v>4632.0500000000002</v>
      </c>
      <c r="D9">
        <v>4586.8820000000032</v>
      </c>
      <c r="E9">
        <v>4536.2080000000051</v>
      </c>
      <c r="F9">
        <v>4475.6880000000046</v>
      </c>
      <c r="G9">
        <v>4456.5910000000049</v>
      </c>
      <c r="H9">
        <v>4409.3070206797302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7" max="7" width="13.28125"/>
  </cols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0</v>
      </c>
      <c r="E2">
        <v>71.609999999999999</v>
      </c>
      <c r="F2">
        <v>74.209999999999994</v>
      </c>
      <c r="G2">
        <v>132.3906482114503</v>
      </c>
    </row>
    <row r="3">
      <c r="A3">
        <v>5</v>
      </c>
      <c r="B3">
        <v>75</v>
      </c>
      <c r="C3">
        <v>0</v>
      </c>
      <c r="D3">
        <v>2.934886591142444</v>
      </c>
      <c r="E3">
        <v>0</v>
      </c>
      <c r="F3">
        <v>71.742999999999725</v>
      </c>
      <c r="G3">
        <v>75</v>
      </c>
    </row>
    <row r="4">
      <c r="A4">
        <v>6</v>
      </c>
      <c r="B4">
        <v>75</v>
      </c>
      <c r="C4">
        <v>0</v>
      </c>
      <c r="D4">
        <v>50.730000000000267</v>
      </c>
      <c r="E4">
        <v>49.361999999999988</v>
      </c>
      <c r="F4">
        <v>54.12000000000026</v>
      </c>
      <c r="G4">
        <v>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5288.038839999741</v>
      </c>
      <c r="C2">
        <v>13912.404300224791</v>
      </c>
      <c r="D2">
        <v>17218.779579999969</v>
      </c>
      <c r="E2">
        <v>17416.628909999999</v>
      </c>
      <c r="F2">
        <v>15763.77081437489</v>
      </c>
      <c r="G2">
        <v>69599.622444599387</v>
      </c>
    </row>
    <row r="3">
      <c r="A3" t="s">
        <v>276</v>
      </c>
      <c r="B3">
        <v>453.18139999999988</v>
      </c>
      <c r="C3">
        <v>925.01024000000007</v>
      </c>
      <c r="D3">
        <v>1022.29582</v>
      </c>
      <c r="E3">
        <v>920.85209999999995</v>
      </c>
      <c r="F3">
        <v>739.60991999999999</v>
      </c>
      <c r="G3">
        <v>4060.9494800000002</v>
      </c>
    </row>
    <row r="4">
      <c r="A4" t="s">
        <v>277</v>
      </c>
      <c r="B4">
        <v>388.01131202249121</v>
      </c>
      <c r="C4">
        <v>469.57168255494202</v>
      </c>
      <c r="D4">
        <v>332.01694848429003</v>
      </c>
      <c r="E4">
        <v>751.14104073837336</v>
      </c>
      <c r="F4">
        <v>758.44892405217195</v>
      </c>
      <c r="G4">
        <v>2699.1899078522679</v>
      </c>
    </row>
    <row r="5">
      <c r="A5" t="s">
        <v>278</v>
      </c>
      <c r="B5">
        <v>0</v>
      </c>
      <c r="C5">
        <v>15.113860097918399</v>
      </c>
      <c r="D5">
        <v>0</v>
      </c>
      <c r="E5">
        <v>22.071830499360001</v>
      </c>
      <c r="F5">
        <v>224.11532440438211</v>
      </c>
      <c r="G5">
        <v>261.30101500166052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5561.7063099999996</v>
      </c>
      <c r="C7">
        <v>8725.7608199999995</v>
      </c>
      <c r="D7">
        <v>5010.4662399999997</v>
      </c>
      <c r="E7">
        <v>2800.7361000000001</v>
      </c>
      <c r="F7">
        <v>1727.8934400000001</v>
      </c>
      <c r="G7">
        <v>23826.562910000001</v>
      </c>
    </row>
    <row r="8">
      <c r="A8" t="s">
        <v>281</v>
      </c>
      <c r="B8">
        <v>0</v>
      </c>
      <c r="C8">
        <v>0</v>
      </c>
      <c r="D8">
        <v>154.15491819973889</v>
      </c>
      <c r="E8">
        <v>337.44673827931649</v>
      </c>
      <c r="F8">
        <v>186.960428318505</v>
      </c>
      <c r="G8">
        <v>678.56208479756037</v>
      </c>
    </row>
    <row r="9">
      <c r="A9" t="s">
        <v>282</v>
      </c>
      <c r="B9">
        <v>50.441603107631998</v>
      </c>
      <c r="C9">
        <v>99.279340217241611</v>
      </c>
      <c r="D9">
        <v>118.41569390646799</v>
      </c>
      <c r="E9">
        <v>187.4098832031228</v>
      </c>
      <c r="F9">
        <v>240.65401940283161</v>
      </c>
      <c r="G9">
        <v>696.20053983729599</v>
      </c>
    </row>
    <row r="10">
      <c r="A10" t="s">
        <v>283</v>
      </c>
      <c r="B10">
        <v>0</v>
      </c>
      <c r="C10">
        <v>1.9648073442816001</v>
      </c>
      <c r="D10">
        <v>1.489370432004</v>
      </c>
      <c r="E10">
        <v>3.9983809152527998</v>
      </c>
      <c r="F10">
        <v>32.165645334573611</v>
      </c>
      <c r="G10">
        <v>39.618204026112011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150.22828999999999</v>
      </c>
      <c r="C12">
        <v>349.6284</v>
      </c>
      <c r="D12">
        <v>400.15800000000002</v>
      </c>
      <c r="E12">
        <v>378.83053999999998</v>
      </c>
      <c r="F12">
        <v>333.82173</v>
      </c>
      <c r="G12">
        <v>1612.66696</v>
      </c>
    </row>
    <row r="13">
      <c r="A13" t="s">
        <v>286</v>
      </c>
      <c r="B13">
        <v>0</v>
      </c>
      <c r="C13">
        <v>0</v>
      </c>
      <c r="D13">
        <v>3.9620968980418372</v>
      </c>
      <c r="E13">
        <v>11.69878405080255</v>
      </c>
      <c r="F13">
        <v>13.64722264881077</v>
      </c>
      <c r="G13">
        <v>29.308103597655158</v>
      </c>
    </row>
    <row r="14">
      <c r="A14" t="s">
        <v>287</v>
      </c>
      <c r="B14">
        <v>785.56055199996149</v>
      </c>
      <c r="C14">
        <v>2067.0475368899488</v>
      </c>
      <c r="D14">
        <v>2558.3083119999951</v>
      </c>
      <c r="E14">
        <v>2587.1201550000001</v>
      </c>
      <c r="F14">
        <v>2341.7603254965161</v>
      </c>
      <c r="G14">
        <v>10339.796881386421</v>
      </c>
    </row>
    <row r="15">
      <c r="A15" t="s">
        <v>288</v>
      </c>
      <c r="B15">
        <v>0</v>
      </c>
      <c r="C15">
        <v>0</v>
      </c>
      <c r="D15">
        <v>28.25644799999959</v>
      </c>
      <c r="E15">
        <v>88.148799999999852</v>
      </c>
      <c r="F15">
        <v>112.1625088161376</v>
      </c>
      <c r="G15">
        <v>228.56775681613709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25367.822988533091</v>
      </c>
      <c r="D17">
        <v>13318.02936</v>
      </c>
      <c r="E17">
        <v>7265.4064000000089</v>
      </c>
      <c r="F17">
        <v>1030.735727458316</v>
      </c>
      <c r="G17">
        <v>92522.56579599141</v>
      </c>
    </row>
    <row r="18">
      <c r="A18" t="s">
        <v>291</v>
      </c>
      <c r="B18">
        <v>-0</v>
      </c>
      <c r="C18">
        <v>-4248.6490714207694</v>
      </c>
      <c r="D18">
        <v>-7259.5297200000005</v>
      </c>
      <c r="E18">
        <v>-9101.3207699999984</v>
      </c>
      <c r="F18">
        <v>-9736.8295503308036</v>
      </c>
      <c r="G18">
        <v>-30346.329111751569</v>
      </c>
    </row>
    <row r="19">
      <c r="A19" t="s">
        <v>292</v>
      </c>
      <c r="B19">
        <v>58217.739627129828</v>
      </c>
      <c r="C19">
        <v>47779.094213459241</v>
      </c>
      <c r="D19">
        <v>32915.012363688496</v>
      </c>
      <c r="E19">
        <v>23708.570064511619</v>
      </c>
      <c r="F19">
        <v>13523.189033987381</v>
      </c>
      <c r="G19">
        <v>176143.60530277659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3" t="s">
        <v>294</v>
      </c>
      <c r="B1" s="3" t="s">
        <v>295</v>
      </c>
      <c r="C1" s="3" t="s">
        <v>296</v>
      </c>
      <c r="D1" s="3" t="s">
        <v>297</v>
      </c>
    </row>
    <row r="2" ht="14.25">
      <c r="A2" s="4" t="s">
        <v>62</v>
      </c>
      <c r="B2" s="4" t="s">
        <v>63</v>
      </c>
      <c r="C2" s="4" t="s">
        <v>64</v>
      </c>
      <c r="D2" s="4">
        <v>423.45999999999998</v>
      </c>
    </row>
    <row r="3" ht="14.25">
      <c r="A3" s="4" t="s">
        <v>132</v>
      </c>
      <c r="B3" s="4" t="s">
        <v>133</v>
      </c>
      <c r="C3" s="4" t="s">
        <v>64</v>
      </c>
      <c r="D3" s="4">
        <v>423.45999999999998</v>
      </c>
    </row>
    <row r="4" ht="14.25">
      <c r="A4" s="4" t="s">
        <v>148</v>
      </c>
      <c r="B4" s="4" t="s">
        <v>149</v>
      </c>
      <c r="C4" s="4" t="s">
        <v>31</v>
      </c>
      <c r="D4" s="4">
        <v>491.30000000000001</v>
      </c>
    </row>
    <row r="5" ht="14.25">
      <c r="A5" s="4" t="s">
        <v>144</v>
      </c>
      <c r="B5" s="4" t="s">
        <v>145</v>
      </c>
      <c r="C5" s="4" t="s">
        <v>113</v>
      </c>
      <c r="D5" s="4">
        <v>491.30000000000001</v>
      </c>
    </row>
    <row r="6" ht="14.25">
      <c r="A6" s="4" t="s">
        <v>162</v>
      </c>
      <c r="B6" s="4" t="s">
        <v>163</v>
      </c>
      <c r="C6" s="4" t="s">
        <v>34</v>
      </c>
      <c r="D6" s="4">
        <v>448.82999999999998</v>
      </c>
    </row>
    <row r="7" ht="14.25">
      <c r="A7" s="4" t="s">
        <v>224</v>
      </c>
      <c r="B7" s="4" t="s">
        <v>225</v>
      </c>
      <c r="C7" s="4" t="s">
        <v>52</v>
      </c>
      <c r="D7" s="4">
        <v>448.82999999999998</v>
      </c>
    </row>
    <row r="8" ht="14.25">
      <c r="A8" s="4" t="s">
        <v>128</v>
      </c>
      <c r="B8" s="4" t="s">
        <v>129</v>
      </c>
      <c r="C8" s="4" t="s">
        <v>34</v>
      </c>
      <c r="D8" s="4">
        <v>68.849999999999994</v>
      </c>
    </row>
    <row r="9" ht="14.25">
      <c r="A9" s="4" t="s">
        <v>101</v>
      </c>
      <c r="B9" s="4" t="s">
        <v>102</v>
      </c>
      <c r="C9" s="4" t="s">
        <v>52</v>
      </c>
      <c r="D9" s="4">
        <v>68.849999999999994</v>
      </c>
    </row>
    <row r="10" ht="14.25">
      <c r="A10" s="4" t="s">
        <v>232</v>
      </c>
      <c r="B10" s="4" t="s">
        <v>233</v>
      </c>
      <c r="C10" s="4" t="s">
        <v>34</v>
      </c>
      <c r="D10" s="4">
        <v>151.34999999999999</v>
      </c>
    </row>
    <row r="11" ht="14.25">
      <c r="A11" s="4" t="s">
        <v>220</v>
      </c>
      <c r="B11" s="4" t="s">
        <v>221</v>
      </c>
      <c r="C11" s="4" t="s">
        <v>52</v>
      </c>
      <c r="D11" s="4">
        <v>151.34999999999999</v>
      </c>
    </row>
    <row r="12" ht="14.25">
      <c r="A12" s="4" t="s">
        <v>41</v>
      </c>
      <c r="B12" s="4" t="s">
        <v>42</v>
      </c>
      <c r="C12" s="4" t="s">
        <v>43</v>
      </c>
      <c r="D12" s="4">
        <v>80.230000000000004</v>
      </c>
    </row>
    <row r="13" ht="14.25">
      <c r="A13" s="4" t="s">
        <v>84</v>
      </c>
      <c r="B13" s="4" t="s">
        <v>85</v>
      </c>
      <c r="C13" s="4" t="s">
        <v>40</v>
      </c>
      <c r="D13" s="4">
        <v>80.230000000000004</v>
      </c>
    </row>
    <row r="14" ht="14.25">
      <c r="A14" s="4" t="s">
        <v>188</v>
      </c>
      <c r="B14" s="4" t="s">
        <v>189</v>
      </c>
      <c r="C14" s="4" t="s">
        <v>34</v>
      </c>
      <c r="D14" s="4">
        <v>518.05999999999995</v>
      </c>
    </row>
    <row r="15" ht="14.25">
      <c r="A15" s="4" t="s">
        <v>89</v>
      </c>
      <c r="B15" s="4" t="s">
        <v>90</v>
      </c>
      <c r="C15" s="4" t="s">
        <v>52</v>
      </c>
      <c r="D15" s="4">
        <v>518.05999999999995</v>
      </c>
    </row>
    <row r="16" ht="14.25">
      <c r="A16" s="4" t="s">
        <v>230</v>
      </c>
      <c r="B16" s="4" t="s">
        <v>231</v>
      </c>
      <c r="C16" s="4" t="s">
        <v>43</v>
      </c>
      <c r="D16" s="4">
        <v>484.77999999999997</v>
      </c>
    </row>
    <row r="17" ht="14.25">
      <c r="A17" s="4" t="s">
        <v>156</v>
      </c>
      <c r="B17" s="4" t="s">
        <v>157</v>
      </c>
      <c r="C17" s="4" t="s">
        <v>40</v>
      </c>
      <c r="D17" s="4">
        <v>484.77999999999997</v>
      </c>
    </row>
    <row r="18" ht="14.25">
      <c r="A18" s="4" t="s">
        <v>140</v>
      </c>
      <c r="B18" s="4" t="s">
        <v>141</v>
      </c>
      <c r="C18" s="4" t="s">
        <v>43</v>
      </c>
      <c r="D18" s="4">
        <v>141.72999999999999</v>
      </c>
    </row>
    <row r="19" ht="14.25">
      <c r="A19" s="4" t="s">
        <v>38</v>
      </c>
      <c r="B19" s="4" t="s">
        <v>39</v>
      </c>
      <c r="C19" s="4" t="s">
        <v>40</v>
      </c>
      <c r="D19" s="4">
        <v>141.72999999999999</v>
      </c>
    </row>
    <row r="20" ht="14.25">
      <c r="A20" s="4" t="s">
        <v>252</v>
      </c>
      <c r="B20" s="4" t="s">
        <v>253</v>
      </c>
      <c r="C20" s="4" t="s">
        <v>31</v>
      </c>
      <c r="D20" s="4">
        <v>24.609999999999999</v>
      </c>
    </row>
    <row r="21" ht="14.25">
      <c r="A21" s="4" t="s">
        <v>242</v>
      </c>
      <c r="B21" s="4" t="s">
        <v>243</v>
      </c>
      <c r="C21" s="4" t="s">
        <v>113</v>
      </c>
      <c r="D21" s="4">
        <v>24.609999999999999</v>
      </c>
    </row>
    <row r="22" ht="14.25">
      <c r="A22" s="4" t="s">
        <v>46</v>
      </c>
      <c r="B22" s="4" t="s">
        <v>47</v>
      </c>
      <c r="C22" s="4" t="s">
        <v>37</v>
      </c>
      <c r="D22" s="4">
        <v>343.97000000000003</v>
      </c>
    </row>
    <row r="23" ht="14.25">
      <c r="A23" s="4" t="s">
        <v>48</v>
      </c>
      <c r="B23" s="4" t="s">
        <v>49</v>
      </c>
      <c r="C23" s="4" t="s">
        <v>37</v>
      </c>
      <c r="D23" s="4">
        <v>343.97000000000003</v>
      </c>
    </row>
    <row r="24" ht="14.25">
      <c r="A24" s="4" t="s">
        <v>122</v>
      </c>
      <c r="B24" s="4" t="s">
        <v>123</v>
      </c>
      <c r="C24" s="4" t="s">
        <v>43</v>
      </c>
      <c r="D24" s="4">
        <v>222.05000000000001</v>
      </c>
    </row>
    <row r="25" ht="14.25">
      <c r="A25" s="4" t="s">
        <v>222</v>
      </c>
      <c r="B25" s="4" t="s">
        <v>223</v>
      </c>
      <c r="C25" s="4" t="s">
        <v>40</v>
      </c>
      <c r="D25" s="4">
        <v>222.05000000000001</v>
      </c>
    </row>
    <row r="26" ht="14.25">
      <c r="A26" s="4" t="s">
        <v>228</v>
      </c>
      <c r="B26" s="4" t="s">
        <v>229</v>
      </c>
      <c r="C26" s="4" t="s">
        <v>69</v>
      </c>
      <c r="D26" s="4">
        <v>555.74000000000001</v>
      </c>
    </row>
    <row r="27" ht="14.25">
      <c r="A27" s="4" t="s">
        <v>86</v>
      </c>
      <c r="B27" s="4" t="s">
        <v>87</v>
      </c>
      <c r="C27" s="4" t="s">
        <v>88</v>
      </c>
      <c r="D27" s="4">
        <v>555.74000000000001</v>
      </c>
    </row>
    <row r="28" ht="14.25">
      <c r="A28" s="4" t="s">
        <v>176</v>
      </c>
      <c r="B28" s="4" t="s">
        <v>177</v>
      </c>
      <c r="C28" s="4" t="s">
        <v>69</v>
      </c>
      <c r="D28" s="4">
        <v>336.49000000000001</v>
      </c>
    </row>
    <row r="29" ht="14.25">
      <c r="A29" s="4" t="s">
        <v>116</v>
      </c>
      <c r="B29" s="4" t="s">
        <v>117</v>
      </c>
      <c r="C29" s="4" t="s">
        <v>88</v>
      </c>
      <c r="D29" s="4">
        <v>336.49000000000001</v>
      </c>
    </row>
    <row r="30" ht="14.25">
      <c r="A30" s="4" t="s">
        <v>256</v>
      </c>
      <c r="B30" s="4" t="s">
        <v>257</v>
      </c>
      <c r="C30" s="4" t="s">
        <v>69</v>
      </c>
      <c r="D30" s="4">
        <v>135.33000000000001</v>
      </c>
    </row>
    <row r="31" ht="14.25">
      <c r="A31" s="4" t="s">
        <v>246</v>
      </c>
      <c r="B31" s="4" t="s">
        <v>247</v>
      </c>
      <c r="C31" s="4" t="s">
        <v>88</v>
      </c>
      <c r="D31" s="4">
        <v>135.33000000000001</v>
      </c>
    </row>
    <row r="32" ht="14.25">
      <c r="A32" s="4" t="s">
        <v>160</v>
      </c>
      <c r="B32" s="4" t="s">
        <v>161</v>
      </c>
      <c r="C32" s="4" t="s">
        <v>43</v>
      </c>
      <c r="D32" s="4">
        <v>130.69999999999999</v>
      </c>
    </row>
    <row r="33" ht="14.25">
      <c r="A33" s="4" t="s">
        <v>130</v>
      </c>
      <c r="B33" s="4" t="s">
        <v>131</v>
      </c>
      <c r="C33" s="4" t="s">
        <v>40</v>
      </c>
      <c r="D33" s="4">
        <v>130.69999999999999</v>
      </c>
    </row>
    <row r="34" ht="14.25">
      <c r="A34" s="4" t="s">
        <v>236</v>
      </c>
      <c r="B34" s="4" t="s">
        <v>237</v>
      </c>
      <c r="C34" s="4" t="s">
        <v>31</v>
      </c>
      <c r="D34" s="4">
        <v>25.420000000000002</v>
      </c>
    </row>
    <row r="35" ht="14.25">
      <c r="A35" s="4" t="s">
        <v>240</v>
      </c>
      <c r="B35" s="4" t="s">
        <v>241</v>
      </c>
      <c r="C35" s="4" t="s">
        <v>113</v>
      </c>
      <c r="D35" s="4">
        <v>25.420000000000002</v>
      </c>
    </row>
    <row r="36" ht="14.25">
      <c r="A36" s="4" t="s">
        <v>154</v>
      </c>
      <c r="B36" s="4" t="s">
        <v>155</v>
      </c>
      <c r="C36" s="4" t="s">
        <v>43</v>
      </c>
      <c r="D36" s="4">
        <v>179.47</v>
      </c>
    </row>
    <row r="37" ht="14.25">
      <c r="A37" s="4" t="s">
        <v>212</v>
      </c>
      <c r="B37" s="4" t="s">
        <v>213</v>
      </c>
      <c r="C37" s="4" t="s">
        <v>40</v>
      </c>
      <c r="D37" s="4">
        <v>179.47</v>
      </c>
    </row>
    <row r="38" ht="14.25">
      <c r="A38" s="4" t="s">
        <v>136</v>
      </c>
      <c r="B38" s="4" t="s">
        <v>137</v>
      </c>
      <c r="C38" s="4" t="s">
        <v>69</v>
      </c>
      <c r="D38" s="4">
        <v>297.07999999999998</v>
      </c>
    </row>
    <row r="39" ht="14.25">
      <c r="A39" s="4" t="s">
        <v>150</v>
      </c>
      <c r="B39" s="4" t="s">
        <v>151</v>
      </c>
      <c r="C39" s="4" t="s">
        <v>88</v>
      </c>
      <c r="D39" s="4">
        <v>297.07999999999998</v>
      </c>
    </row>
    <row r="40" ht="14.25">
      <c r="A40" s="4" t="s">
        <v>82</v>
      </c>
      <c r="B40" s="4" t="s">
        <v>83</v>
      </c>
      <c r="C40" s="4" t="s">
        <v>37</v>
      </c>
      <c r="D40" s="4">
        <v>263.91000000000003</v>
      </c>
    </row>
    <row r="41" ht="14.25">
      <c r="A41" s="4" t="s">
        <v>35</v>
      </c>
      <c r="B41" s="4" t="s">
        <v>36</v>
      </c>
      <c r="C41" s="4" t="s">
        <v>37</v>
      </c>
      <c r="D41" s="4">
        <v>263.91000000000003</v>
      </c>
    </row>
    <row r="42" ht="14.25">
      <c r="A42" s="4" t="s">
        <v>182</v>
      </c>
      <c r="B42" s="4" t="s">
        <v>183</v>
      </c>
      <c r="C42" s="4" t="s">
        <v>79</v>
      </c>
      <c r="D42" s="4">
        <v>496.16000000000003</v>
      </c>
    </row>
    <row r="43" ht="14.25">
      <c r="A43" s="4" t="s">
        <v>210</v>
      </c>
      <c r="B43" s="4" t="s">
        <v>211</v>
      </c>
      <c r="C43" s="4" t="s">
        <v>79</v>
      </c>
      <c r="D43" s="4">
        <v>496.16000000000003</v>
      </c>
    </row>
    <row r="44" ht="14.25">
      <c r="A44" s="4" t="s">
        <v>226</v>
      </c>
      <c r="B44" s="4" t="s">
        <v>227</v>
      </c>
      <c r="C44" s="4" t="s">
        <v>34</v>
      </c>
      <c r="D44" s="4">
        <v>78.120000000000005</v>
      </c>
    </row>
    <row r="45" ht="14.25">
      <c r="A45" s="4" t="s">
        <v>50</v>
      </c>
      <c r="B45" s="4" t="s">
        <v>51</v>
      </c>
      <c r="C45" s="4" t="s">
        <v>52</v>
      </c>
      <c r="D45" s="4">
        <v>78.120000000000005</v>
      </c>
    </row>
    <row r="46" ht="14.25">
      <c r="A46" s="4" t="s">
        <v>53</v>
      </c>
      <c r="B46" s="4" t="s">
        <v>54</v>
      </c>
      <c r="C46" s="4" t="s">
        <v>43</v>
      </c>
      <c r="D46" s="4">
        <v>243.08000000000001</v>
      </c>
    </row>
    <row r="47" ht="14.25">
      <c r="A47" s="4" t="s">
        <v>99</v>
      </c>
      <c r="B47" s="4" t="s">
        <v>100</v>
      </c>
      <c r="C47" s="4" t="s">
        <v>40</v>
      </c>
      <c r="D47" s="4">
        <v>243.08000000000001</v>
      </c>
    </row>
    <row r="48" ht="14.25">
      <c r="A48" s="4" t="s">
        <v>170</v>
      </c>
      <c r="B48" s="4" t="s">
        <v>171</v>
      </c>
      <c r="C48" s="4" t="s">
        <v>43</v>
      </c>
      <c r="D48" s="4">
        <v>228.47999999999999</v>
      </c>
    </row>
    <row r="49" ht="14.25">
      <c r="A49" s="4" t="s">
        <v>186</v>
      </c>
      <c r="B49" s="4" t="s">
        <v>187</v>
      </c>
      <c r="C49" s="4" t="s">
        <v>40</v>
      </c>
      <c r="D49" s="4">
        <v>228.47999999999999</v>
      </c>
    </row>
    <row r="50" ht="14.25">
      <c r="A50" s="4" t="s">
        <v>164</v>
      </c>
      <c r="B50" s="4" t="s">
        <v>165</v>
      </c>
      <c r="C50" s="4" t="s">
        <v>72</v>
      </c>
      <c r="D50" s="4">
        <v>345.18000000000001</v>
      </c>
    </row>
    <row r="51" ht="14.25">
      <c r="A51" s="4" t="s">
        <v>75</v>
      </c>
      <c r="B51" s="4" t="s">
        <v>76</v>
      </c>
      <c r="C51" s="4" t="s">
        <v>57</v>
      </c>
      <c r="D51" s="4">
        <v>345.18000000000001</v>
      </c>
    </row>
    <row r="52" ht="14.25">
      <c r="A52" s="4" t="s">
        <v>202</v>
      </c>
      <c r="B52" s="4" t="s">
        <v>203</v>
      </c>
      <c r="C52" s="4" t="s">
        <v>79</v>
      </c>
      <c r="D52" s="4">
        <v>553.72000000000003</v>
      </c>
    </row>
    <row r="53" ht="14.25">
      <c r="A53" s="4" t="s">
        <v>103</v>
      </c>
      <c r="B53" s="4" t="s">
        <v>104</v>
      </c>
      <c r="C53" s="4" t="s">
        <v>79</v>
      </c>
      <c r="D53" s="4">
        <v>553.72000000000003</v>
      </c>
    </row>
    <row r="54" ht="14.25">
      <c r="A54" s="4" t="s">
        <v>60</v>
      </c>
      <c r="B54" s="4" t="s">
        <v>61</v>
      </c>
      <c r="C54" s="4" t="s">
        <v>43</v>
      </c>
      <c r="D54" s="4">
        <v>325.82999999999998</v>
      </c>
    </row>
    <row r="55" ht="14.25">
      <c r="A55" s="4" t="s">
        <v>200</v>
      </c>
      <c r="B55" s="4" t="s">
        <v>201</v>
      </c>
      <c r="C55" s="4" t="s">
        <v>40</v>
      </c>
      <c r="D55" s="4">
        <v>325.82999999999998</v>
      </c>
    </row>
    <row r="56" ht="14.25">
      <c r="A56" s="4" t="s">
        <v>70</v>
      </c>
      <c r="B56" s="4" t="s">
        <v>71</v>
      </c>
      <c r="C56" s="4" t="s">
        <v>72</v>
      </c>
      <c r="D56" s="4">
        <v>347.61000000000001</v>
      </c>
    </row>
    <row r="57" ht="14.25">
      <c r="A57" s="4" t="s">
        <v>91</v>
      </c>
      <c r="B57" s="4" t="s">
        <v>92</v>
      </c>
      <c r="C57" s="4" t="s">
        <v>57</v>
      </c>
      <c r="D57" s="4">
        <v>347.61000000000001</v>
      </c>
    </row>
    <row r="58" ht="14.25">
      <c r="A58" s="4" t="s">
        <v>93</v>
      </c>
      <c r="B58" s="4" t="s">
        <v>94</v>
      </c>
      <c r="C58" s="4" t="s">
        <v>37</v>
      </c>
      <c r="D58" s="4">
        <v>326.42000000000002</v>
      </c>
    </row>
    <row r="59" ht="14.25">
      <c r="A59" s="4" t="s">
        <v>168</v>
      </c>
      <c r="B59" s="4" t="s">
        <v>169</v>
      </c>
      <c r="C59" s="4" t="s">
        <v>37</v>
      </c>
      <c r="D59" s="4">
        <v>326.42000000000002</v>
      </c>
    </row>
    <row r="60" ht="14.25">
      <c r="A60" s="4" t="s">
        <v>126</v>
      </c>
      <c r="B60" s="4" t="s">
        <v>127</v>
      </c>
      <c r="C60" s="4" t="s">
        <v>43</v>
      </c>
      <c r="D60" s="4">
        <v>100.59999999999999</v>
      </c>
    </row>
    <row r="61" ht="14.25">
      <c r="A61" s="4" t="s">
        <v>107</v>
      </c>
      <c r="B61" s="4" t="s">
        <v>108</v>
      </c>
      <c r="C61" s="4" t="s">
        <v>40</v>
      </c>
      <c r="D61" s="4">
        <v>100.59999999999999</v>
      </c>
    </row>
    <row r="62" ht="14.25">
      <c r="A62" s="4" t="s">
        <v>118</v>
      </c>
      <c r="B62" s="4" t="s">
        <v>119</v>
      </c>
      <c r="C62" s="4" t="s">
        <v>79</v>
      </c>
      <c r="D62" s="4">
        <v>370.19</v>
      </c>
    </row>
    <row r="63" ht="14.25">
      <c r="A63" s="4" t="s">
        <v>114</v>
      </c>
      <c r="B63" s="4" t="s">
        <v>115</v>
      </c>
      <c r="C63" s="4" t="s">
        <v>79</v>
      </c>
      <c r="D63" s="4">
        <v>370.19</v>
      </c>
    </row>
    <row r="64" ht="14.25">
      <c r="A64" s="4" t="s">
        <v>216</v>
      </c>
      <c r="B64" s="4" t="s">
        <v>217</v>
      </c>
      <c r="C64" s="4" t="s">
        <v>43</v>
      </c>
      <c r="D64" s="4">
        <v>348.87</v>
      </c>
    </row>
    <row r="65" ht="14.25">
      <c r="A65" s="4" t="s">
        <v>208</v>
      </c>
      <c r="B65" s="4" t="s">
        <v>209</v>
      </c>
      <c r="C65" s="4" t="s">
        <v>40</v>
      </c>
      <c r="D65" s="4">
        <v>348.87</v>
      </c>
    </row>
    <row r="66" ht="14.25">
      <c r="A66" s="4" t="s">
        <v>234</v>
      </c>
      <c r="B66" s="4" t="s">
        <v>235</v>
      </c>
      <c r="C66" s="4" t="s">
        <v>79</v>
      </c>
      <c r="D66" s="4">
        <v>161.78999999999999</v>
      </c>
    </row>
    <row r="67" ht="14.25">
      <c r="A67" s="4" t="s">
        <v>254</v>
      </c>
      <c r="B67" s="4" t="s">
        <v>255</v>
      </c>
      <c r="C67" s="4" t="s">
        <v>79</v>
      </c>
      <c r="D67" s="4">
        <v>161.78999999999999</v>
      </c>
    </row>
    <row r="68" ht="14.25">
      <c r="A68" s="4" t="s">
        <v>196</v>
      </c>
      <c r="B68" s="4" t="s">
        <v>197</v>
      </c>
      <c r="C68" s="4" t="s">
        <v>69</v>
      </c>
      <c r="D68" s="4">
        <v>562.63</v>
      </c>
    </row>
    <row r="69" ht="14.25">
      <c r="A69" s="4" t="s">
        <v>138</v>
      </c>
      <c r="B69" s="4" t="s">
        <v>139</v>
      </c>
      <c r="C69" s="4" t="s">
        <v>88</v>
      </c>
      <c r="D69" s="4">
        <v>562.63</v>
      </c>
    </row>
    <row r="70" ht="14.25">
      <c r="A70" s="4" t="s">
        <v>97</v>
      </c>
      <c r="B70" s="4" t="s">
        <v>98</v>
      </c>
      <c r="C70" s="4" t="s">
        <v>69</v>
      </c>
      <c r="D70" s="4">
        <v>302.06</v>
      </c>
    </row>
    <row r="71" ht="14.25">
      <c r="A71" s="4" t="s">
        <v>192</v>
      </c>
      <c r="B71" s="4" t="s">
        <v>193</v>
      </c>
      <c r="C71" s="4" t="s">
        <v>88</v>
      </c>
      <c r="D71" s="4">
        <v>302.06</v>
      </c>
    </row>
    <row r="72" ht="14.25">
      <c r="A72" s="4" t="s">
        <v>166</v>
      </c>
      <c r="B72" s="4" t="s">
        <v>167</v>
      </c>
      <c r="C72" s="4" t="s">
        <v>79</v>
      </c>
      <c r="D72" s="4">
        <v>561.50999999999999</v>
      </c>
    </row>
    <row r="73" ht="14.25">
      <c r="A73" s="4" t="s">
        <v>206</v>
      </c>
      <c r="B73" s="4" t="s">
        <v>207</v>
      </c>
      <c r="C73" s="4" t="s">
        <v>79</v>
      </c>
      <c r="D73" s="4">
        <v>561.50999999999999</v>
      </c>
    </row>
    <row r="74" ht="14.25">
      <c r="A74" s="4" t="s">
        <v>32</v>
      </c>
      <c r="B74" s="4" t="s">
        <v>33</v>
      </c>
      <c r="C74" s="4" t="s">
        <v>34</v>
      </c>
      <c r="D74" s="4">
        <v>463.39999999999998</v>
      </c>
    </row>
    <row r="75" ht="14.25">
      <c r="A75" s="4" t="s">
        <v>218</v>
      </c>
      <c r="B75" s="4" t="s">
        <v>219</v>
      </c>
      <c r="C75" s="4" t="s">
        <v>52</v>
      </c>
      <c r="D75" s="4">
        <v>463.39999999999998</v>
      </c>
    </row>
    <row r="76" ht="14.25">
      <c r="A76" s="4" t="s">
        <v>244</v>
      </c>
      <c r="B76" s="4" t="s">
        <v>245</v>
      </c>
      <c r="C76" s="4" t="s">
        <v>31</v>
      </c>
      <c r="D76" s="4">
        <v>25.73</v>
      </c>
    </row>
    <row r="77" ht="14.25">
      <c r="A77" s="4" t="s">
        <v>250</v>
      </c>
      <c r="B77" s="4" t="s">
        <v>251</v>
      </c>
      <c r="C77" s="4" t="s">
        <v>113</v>
      </c>
      <c r="D77" s="4">
        <v>25.73</v>
      </c>
    </row>
    <row r="78" ht="14.25">
      <c r="A78" s="4" t="s">
        <v>44</v>
      </c>
      <c r="B78" s="4" t="s">
        <v>45</v>
      </c>
      <c r="C78" s="4" t="s">
        <v>34</v>
      </c>
      <c r="D78" s="4">
        <v>371.42000000000002</v>
      </c>
    </row>
    <row r="79" ht="14.25">
      <c r="A79" s="4" t="s">
        <v>124</v>
      </c>
      <c r="B79" s="4" t="s">
        <v>125</v>
      </c>
      <c r="C79" s="4" t="s">
        <v>52</v>
      </c>
      <c r="D79" s="4">
        <v>371.42000000000002</v>
      </c>
    </row>
    <row r="80" ht="14.25">
      <c r="A80" s="4" t="s">
        <v>214</v>
      </c>
      <c r="B80" s="4" t="s">
        <v>215</v>
      </c>
      <c r="C80" s="4" t="s">
        <v>72</v>
      </c>
      <c r="D80" s="4">
        <v>45.280000000000001</v>
      </c>
    </row>
    <row r="81" ht="14.25">
      <c r="A81" s="4" t="s">
        <v>55</v>
      </c>
      <c r="B81" s="4" t="s">
        <v>56</v>
      </c>
      <c r="C81" s="4" t="s">
        <v>57</v>
      </c>
      <c r="D81" s="4">
        <v>45.280000000000001</v>
      </c>
    </row>
    <row r="82" ht="14.25">
      <c r="A82" s="4" t="s">
        <v>198</v>
      </c>
      <c r="B82" s="4" t="s">
        <v>199</v>
      </c>
      <c r="C82" s="4" t="s">
        <v>79</v>
      </c>
      <c r="D82" s="4">
        <v>263.82999999999998</v>
      </c>
    </row>
    <row r="83" ht="14.25">
      <c r="A83" s="4" t="s">
        <v>120</v>
      </c>
      <c r="B83" s="4" t="s">
        <v>121</v>
      </c>
      <c r="C83" s="4" t="s">
        <v>79</v>
      </c>
      <c r="D83" s="4">
        <v>263.82999999999998</v>
      </c>
    </row>
    <row r="84" ht="14.25">
      <c r="A84" s="4" t="s">
        <v>29</v>
      </c>
      <c r="B84" s="4" t="s">
        <v>30</v>
      </c>
      <c r="C84" s="4" t="s">
        <v>31</v>
      </c>
      <c r="D84" s="4">
        <v>166.22999999999999</v>
      </c>
    </row>
    <row r="85" ht="14.25">
      <c r="A85" s="4" t="s">
        <v>111</v>
      </c>
      <c r="B85" s="4" t="s">
        <v>112</v>
      </c>
      <c r="C85" s="4" t="s">
        <v>113</v>
      </c>
      <c r="D85" s="4">
        <v>166.22999999999999</v>
      </c>
    </row>
    <row r="86" ht="14.25">
      <c r="A86" s="4" t="s">
        <v>158</v>
      </c>
      <c r="B86" s="4" t="s">
        <v>159</v>
      </c>
      <c r="C86" s="4" t="s">
        <v>72</v>
      </c>
      <c r="D86" s="4">
        <v>189.66</v>
      </c>
    </row>
    <row r="87" ht="14.25">
      <c r="A87" s="4" t="s">
        <v>190</v>
      </c>
      <c r="B87" s="4" t="s">
        <v>191</v>
      </c>
      <c r="C87" s="4" t="s">
        <v>57</v>
      </c>
      <c r="D87" s="4">
        <v>189.66</v>
      </c>
    </row>
    <row r="88" ht="14.25">
      <c r="A88" s="4" t="s">
        <v>109</v>
      </c>
      <c r="B88" s="4" t="s">
        <v>110</v>
      </c>
      <c r="C88" s="4" t="s">
        <v>43</v>
      </c>
      <c r="D88" s="4">
        <v>356.04000000000002</v>
      </c>
    </row>
    <row r="89" ht="14.25">
      <c r="A89" s="4" t="s">
        <v>172</v>
      </c>
      <c r="B89" s="4" t="s">
        <v>173</v>
      </c>
      <c r="C89" s="4" t="s">
        <v>40</v>
      </c>
      <c r="D89" s="4">
        <v>356.04000000000002</v>
      </c>
    </row>
    <row r="90" ht="14.25">
      <c r="A90" s="4" t="s">
        <v>152</v>
      </c>
      <c r="B90" s="4" t="s">
        <v>153</v>
      </c>
      <c r="C90" s="4" t="s">
        <v>72</v>
      </c>
      <c r="D90" s="4">
        <v>127.09999999999999</v>
      </c>
    </row>
    <row r="91" ht="14.25">
      <c r="A91" s="4" t="s">
        <v>194</v>
      </c>
      <c r="B91" s="4" t="s">
        <v>195</v>
      </c>
      <c r="C91" s="4" t="s">
        <v>57</v>
      </c>
      <c r="D91" s="4">
        <v>127.09999999999999</v>
      </c>
    </row>
    <row r="92" ht="14.25">
      <c r="A92" s="4" t="s">
        <v>174</v>
      </c>
      <c r="B92" s="4" t="s">
        <v>175</v>
      </c>
      <c r="C92" s="4" t="s">
        <v>43</v>
      </c>
      <c r="D92" s="4">
        <v>233.52000000000001</v>
      </c>
    </row>
    <row r="93" ht="14.25">
      <c r="A93" s="4" t="s">
        <v>204</v>
      </c>
      <c r="B93" s="4" t="s">
        <v>205</v>
      </c>
      <c r="C93" s="4" t="s">
        <v>40</v>
      </c>
      <c r="D93" s="4">
        <v>233.52000000000001</v>
      </c>
    </row>
    <row r="94" ht="14.25">
      <c r="A94" s="4" t="s">
        <v>146</v>
      </c>
      <c r="B94" s="4" t="s">
        <v>147</v>
      </c>
      <c r="C94" s="4" t="s">
        <v>43</v>
      </c>
      <c r="D94" s="4">
        <v>147.41</v>
      </c>
    </row>
    <row r="95" ht="14.25">
      <c r="A95" s="4" t="s">
        <v>184</v>
      </c>
      <c r="B95" s="4" t="s">
        <v>185</v>
      </c>
      <c r="C95" s="4" t="s">
        <v>40</v>
      </c>
      <c r="D95" s="4">
        <v>147.41</v>
      </c>
    </row>
    <row r="96" ht="14.25">
      <c r="A96" s="4" t="s">
        <v>77</v>
      </c>
      <c r="B96" s="4" t="s">
        <v>78</v>
      </c>
      <c r="C96" s="4" t="s">
        <v>79</v>
      </c>
      <c r="D96" s="4">
        <v>447.88999999999999</v>
      </c>
    </row>
    <row r="97" ht="14.25">
      <c r="A97" s="4" t="s">
        <v>105</v>
      </c>
      <c r="B97" s="4" t="s">
        <v>106</v>
      </c>
      <c r="C97" s="4" t="s">
        <v>79</v>
      </c>
      <c r="D97" s="4">
        <v>447.88999999999999</v>
      </c>
    </row>
    <row r="98" ht="14.25">
      <c r="A98" s="4" t="s">
        <v>142</v>
      </c>
      <c r="B98" s="4" t="s">
        <v>143</v>
      </c>
      <c r="C98" s="4" t="s">
        <v>43</v>
      </c>
      <c r="D98" s="4">
        <v>245.06</v>
      </c>
    </row>
    <row r="99" ht="14.25">
      <c r="A99" s="4" t="s">
        <v>180</v>
      </c>
      <c r="B99" s="4" t="s">
        <v>181</v>
      </c>
      <c r="C99" s="4" t="s">
        <v>40</v>
      </c>
      <c r="D99" s="4">
        <v>245.06</v>
      </c>
    </row>
    <row r="100" ht="14.25">
      <c r="A100" s="4" t="s">
        <v>73</v>
      </c>
      <c r="B100" s="4" t="s">
        <v>74</v>
      </c>
      <c r="C100" s="4" t="s">
        <v>37</v>
      </c>
      <c r="D100" s="4">
        <v>361.88</v>
      </c>
    </row>
    <row r="101" ht="14.25">
      <c r="A101" s="4" t="s">
        <v>134</v>
      </c>
      <c r="B101" s="4" t="s">
        <v>135</v>
      </c>
      <c r="C101" s="4" t="s">
        <v>37</v>
      </c>
      <c r="D101" s="4">
        <v>361.88</v>
      </c>
    </row>
    <row r="102" ht="14.25">
      <c r="A102" s="4" t="s">
        <v>67</v>
      </c>
      <c r="B102" s="4" t="s">
        <v>68</v>
      </c>
      <c r="C102" s="4" t="s">
        <v>69</v>
      </c>
      <c r="D102" s="4">
        <v>110.44</v>
      </c>
    </row>
    <row r="103" ht="14.25">
      <c r="A103" s="4" t="s">
        <v>95</v>
      </c>
      <c r="B103" s="4" t="s">
        <v>96</v>
      </c>
      <c r="C103" s="4" t="s">
        <v>88</v>
      </c>
      <c r="D103" s="4">
        <v>110.44</v>
      </c>
    </row>
    <row r="104" ht="14.25">
      <c r="A104" s="4" t="s">
        <v>178</v>
      </c>
      <c r="B104" s="4" t="s">
        <v>179</v>
      </c>
      <c r="C104" s="4" t="s">
        <v>43</v>
      </c>
      <c r="D104" s="4">
        <v>189.69</v>
      </c>
    </row>
    <row r="105" ht="14.25">
      <c r="A105" s="4" t="s">
        <v>58</v>
      </c>
      <c r="B105" s="4" t="s">
        <v>59</v>
      </c>
      <c r="C105" s="4" t="s">
        <v>40</v>
      </c>
      <c r="D105" s="4">
        <v>189.69</v>
      </c>
    </row>
    <row r="106" ht="14.25">
      <c r="A106" s="4" t="s">
        <v>80</v>
      </c>
      <c r="B106" s="4" t="s">
        <v>81</v>
      </c>
      <c r="C106" s="4" t="s">
        <v>43</v>
      </c>
      <c r="D106" s="4">
        <v>369.45999999999998</v>
      </c>
    </row>
    <row r="107" ht="14.25">
      <c r="A107" s="4" t="s">
        <v>65</v>
      </c>
      <c r="B107" s="4" t="s">
        <v>66</v>
      </c>
      <c r="C107" s="4" t="s">
        <v>40</v>
      </c>
      <c r="D107" s="4">
        <v>369.45999999999998</v>
      </c>
    </row>
    <row r="108" ht="14.25">
      <c r="A108" s="4" t="s">
        <v>238</v>
      </c>
      <c r="B108" s="4" t="s">
        <v>239</v>
      </c>
      <c r="C108" s="4" t="s">
        <v>79</v>
      </c>
      <c r="D108" s="4">
        <v>192.08000000000001</v>
      </c>
    </row>
    <row r="109" ht="14.25">
      <c r="A109" s="4" t="s">
        <v>248</v>
      </c>
      <c r="B109" s="4" t="s">
        <v>249</v>
      </c>
      <c r="C109" s="4" t="s">
        <v>79</v>
      </c>
      <c r="D109" s="4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80.109999999999999</v>
      </c>
      <c r="E2">
        <v>166.22999999999999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290.25</v>
      </c>
      <c r="E3">
        <v>463.39999999999998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134.71000000000001</v>
      </c>
      <c r="E4">
        <v>263.91000000000003</v>
      </c>
      <c r="F4" t="s">
        <v>36</v>
      </c>
      <c r="G4" t="s">
        <v>37</v>
      </c>
      <c r="T4" t="b">
        <v>0</v>
      </c>
    </row>
    <row r="5">
      <c r="A5" t="s">
        <v>38</v>
      </c>
      <c r="B5">
        <v>0</v>
      </c>
      <c r="D5">
        <v>132.71000000000001</v>
      </c>
      <c r="E5">
        <v>141.72999999999999</v>
      </c>
      <c r="F5" t="s">
        <v>39</v>
      </c>
      <c r="G5" t="s">
        <v>40</v>
      </c>
      <c r="T5" t="b">
        <v>0</v>
      </c>
    </row>
    <row r="6">
      <c r="A6" t="s">
        <v>41</v>
      </c>
      <c r="B6">
        <v>1</v>
      </c>
      <c r="C6">
        <v>42</v>
      </c>
      <c r="D6">
        <v>65.689999999999998</v>
      </c>
      <c r="E6">
        <v>80.230000000000004</v>
      </c>
      <c r="F6" t="s">
        <v>42</v>
      </c>
      <c r="G6" t="s">
        <v>43</v>
      </c>
      <c r="H6">
        <v>150</v>
      </c>
      <c r="I6">
        <v>115.06312613746459</v>
      </c>
      <c r="J6">
        <v>143.82785463767601</v>
      </c>
      <c r="K6">
        <v>115.06312613746459</v>
      </c>
      <c r="L6">
        <v>45</v>
      </c>
      <c r="M6">
        <v>37.225347250089762</v>
      </c>
      <c r="N6">
        <v>39.608690170319242</v>
      </c>
      <c r="O6">
        <v>36.852555847038502</v>
      </c>
      <c r="P6">
        <v>0</v>
      </c>
      <c r="R6">
        <v>2030</v>
      </c>
      <c r="S6">
        <v>212.76261285752</v>
      </c>
      <c r="T6" t="b">
        <v>0</v>
      </c>
      <c r="U6">
        <v>2</v>
      </c>
      <c r="V6">
        <v>0</v>
      </c>
      <c r="Y6">
        <v>45.16799999999661</v>
      </c>
      <c r="Z6">
        <v>30.441999999998771</v>
      </c>
      <c r="AA6">
        <v>60.520000000000017</v>
      </c>
      <c r="AB6">
        <v>63.920000000000002</v>
      </c>
      <c r="AC6">
        <v>67.670000000000002</v>
      </c>
    </row>
    <row r="7">
      <c r="A7" t="s">
        <v>44</v>
      </c>
      <c r="B7">
        <v>0</v>
      </c>
      <c r="D7">
        <v>339.38999999999999</v>
      </c>
      <c r="E7">
        <v>371.42000000000002</v>
      </c>
      <c r="F7" t="s">
        <v>45</v>
      </c>
      <c r="G7" t="s">
        <v>34</v>
      </c>
      <c r="T7" t="b">
        <v>0</v>
      </c>
    </row>
    <row r="8">
      <c r="A8" t="s">
        <v>46</v>
      </c>
      <c r="B8">
        <v>0</v>
      </c>
      <c r="D8">
        <v>160.72</v>
      </c>
      <c r="E8">
        <v>343.97000000000003</v>
      </c>
      <c r="F8" t="s">
        <v>47</v>
      </c>
      <c r="G8" t="s">
        <v>37</v>
      </c>
      <c r="T8" t="b">
        <v>0</v>
      </c>
    </row>
    <row r="9">
      <c r="A9" t="s">
        <v>48</v>
      </c>
      <c r="B9">
        <v>0</v>
      </c>
      <c r="D9">
        <v>183.25</v>
      </c>
      <c r="E9">
        <v>343.97000000000003</v>
      </c>
      <c r="F9" t="s">
        <v>49</v>
      </c>
      <c r="G9" t="s">
        <v>37</v>
      </c>
      <c r="T9" t="b">
        <v>0</v>
      </c>
    </row>
    <row r="10">
      <c r="A10" t="s">
        <v>50</v>
      </c>
      <c r="B10">
        <v>1</v>
      </c>
      <c r="C10">
        <v>18</v>
      </c>
      <c r="D10">
        <v>0</v>
      </c>
      <c r="E10">
        <v>78.120000000000005</v>
      </c>
      <c r="F10" t="s">
        <v>51</v>
      </c>
      <c r="G10" t="s">
        <v>52</v>
      </c>
      <c r="H10">
        <v>150</v>
      </c>
      <c r="I10">
        <v>150</v>
      </c>
      <c r="J10">
        <v>175.60294936505741</v>
      </c>
      <c r="K10">
        <v>150</v>
      </c>
      <c r="L10">
        <v>45</v>
      </c>
      <c r="M10">
        <v>45</v>
      </c>
      <c r="N10">
        <v>32.686696400832851</v>
      </c>
      <c r="O10">
        <v>32.718704841791507</v>
      </c>
      <c r="P10">
        <v>0</v>
      </c>
      <c r="R10">
        <v>2050</v>
      </c>
      <c r="S10">
        <v>32.912274674915999</v>
      </c>
      <c r="T10" t="b">
        <v>0</v>
      </c>
      <c r="U10">
        <v>2</v>
      </c>
      <c r="V10">
        <v>0</v>
      </c>
      <c r="Y10">
        <v>0</v>
      </c>
      <c r="Z10">
        <v>0</v>
      </c>
      <c r="AA10">
        <v>0</v>
      </c>
      <c r="AB10">
        <v>0</v>
      </c>
      <c r="AC10">
        <v>26.413979320283079</v>
      </c>
    </row>
    <row r="11">
      <c r="A11" t="s">
        <v>53</v>
      </c>
      <c r="B11">
        <v>0</v>
      </c>
      <c r="D11">
        <v>44.009999999999998</v>
      </c>
      <c r="E11">
        <v>243.08000000000001</v>
      </c>
      <c r="F11" t="s">
        <v>54</v>
      </c>
      <c r="G11" t="s">
        <v>43</v>
      </c>
      <c r="T11" t="b">
        <v>0</v>
      </c>
    </row>
    <row r="12">
      <c r="A12" t="s">
        <v>55</v>
      </c>
      <c r="B12">
        <v>1</v>
      </c>
      <c r="C12">
        <v>34</v>
      </c>
      <c r="D12">
        <v>8.0500000000000007</v>
      </c>
      <c r="E12">
        <v>45.280000000000001</v>
      </c>
      <c r="F12" t="s">
        <v>56</v>
      </c>
      <c r="G12" t="s">
        <v>57</v>
      </c>
      <c r="H12">
        <v>152.59230565230911</v>
      </c>
      <c r="I12">
        <v>150.8108214410704</v>
      </c>
      <c r="J12">
        <v>158.70091285337639</v>
      </c>
      <c r="K12">
        <v>150.8108214410704</v>
      </c>
      <c r="L12">
        <v>32.449740280101558</v>
      </c>
      <c r="M12">
        <v>32.072139916444392</v>
      </c>
      <c r="N12">
        <v>32.307495053148919</v>
      </c>
      <c r="O12">
        <v>32.000000000000007</v>
      </c>
      <c r="P12">
        <v>0</v>
      </c>
      <c r="R12">
        <v>2045</v>
      </c>
      <c r="S12">
        <v>66.705931630079988</v>
      </c>
      <c r="T12" t="b">
        <v>1</v>
      </c>
      <c r="U12">
        <v>0.42999999999999999</v>
      </c>
      <c r="V12">
        <v>25.014724361279999</v>
      </c>
      <c r="Y12">
        <v>0</v>
      </c>
      <c r="Z12">
        <v>0</v>
      </c>
      <c r="AA12">
        <v>0</v>
      </c>
      <c r="AB12">
        <v>90.840000000000003</v>
      </c>
      <c r="AC12">
        <v>86.086020679716924</v>
      </c>
    </row>
    <row r="13">
      <c r="A13" t="s">
        <v>58</v>
      </c>
      <c r="B13">
        <v>0</v>
      </c>
      <c r="D13">
        <v>160.66</v>
      </c>
      <c r="E13">
        <v>189.69</v>
      </c>
      <c r="F13" t="s">
        <v>59</v>
      </c>
      <c r="G13" t="s">
        <v>40</v>
      </c>
      <c r="T13" t="b">
        <v>0</v>
      </c>
    </row>
    <row r="14">
      <c r="A14" t="s">
        <v>60</v>
      </c>
      <c r="B14">
        <v>0</v>
      </c>
      <c r="D14">
        <v>77.079999999999998</v>
      </c>
      <c r="E14">
        <v>325.82999999999998</v>
      </c>
      <c r="F14" t="s">
        <v>61</v>
      </c>
      <c r="G14" t="s">
        <v>43</v>
      </c>
      <c r="T14" t="b">
        <v>0</v>
      </c>
    </row>
    <row r="15">
      <c r="A15" t="s">
        <v>62</v>
      </c>
      <c r="B15">
        <v>0</v>
      </c>
      <c r="D15">
        <v>302.32999999999998</v>
      </c>
      <c r="E15">
        <v>423.45999999999998</v>
      </c>
      <c r="F15" t="s">
        <v>63</v>
      </c>
      <c r="G15" t="s">
        <v>64</v>
      </c>
      <c r="T15" t="b">
        <v>0</v>
      </c>
    </row>
    <row r="16">
      <c r="A16" t="s">
        <v>65</v>
      </c>
      <c r="B16">
        <v>0</v>
      </c>
      <c r="D16">
        <v>305.38</v>
      </c>
      <c r="E16">
        <v>369.45999999999998</v>
      </c>
      <c r="F16" t="s">
        <v>66</v>
      </c>
      <c r="G16" t="s">
        <v>40</v>
      </c>
      <c r="T16" t="b">
        <v>0</v>
      </c>
    </row>
    <row r="17">
      <c r="A17" t="s">
        <v>67</v>
      </c>
      <c r="B17">
        <v>1</v>
      </c>
      <c r="C17">
        <v>42</v>
      </c>
      <c r="D17">
        <v>12.050000000000001</v>
      </c>
      <c r="E17">
        <v>110.44</v>
      </c>
      <c r="F17" t="s">
        <v>68</v>
      </c>
      <c r="G17" t="s">
        <v>69</v>
      </c>
      <c r="H17">
        <v>150</v>
      </c>
      <c r="I17">
        <v>111.45129452507091</v>
      </c>
      <c r="J17">
        <v>151.59614872061599</v>
      </c>
      <c r="K17">
        <v>111.45129452507091</v>
      </c>
      <c r="L17">
        <v>45</v>
      </c>
      <c r="M17">
        <v>39.170461492190597</v>
      </c>
      <c r="N17">
        <v>38.89736359585234</v>
      </c>
      <c r="O17">
        <v>38.937453318270897</v>
      </c>
      <c r="P17">
        <v>0</v>
      </c>
      <c r="R17">
        <v>2035</v>
      </c>
      <c r="S17">
        <v>216.29824905215969</v>
      </c>
      <c r="T17" t="b">
        <v>0</v>
      </c>
      <c r="U17">
        <v>2</v>
      </c>
      <c r="V17">
        <v>0</v>
      </c>
      <c r="Y17">
        <v>0</v>
      </c>
      <c r="Z17">
        <v>105.1539999999999</v>
      </c>
      <c r="AA17">
        <v>73.742000000000047</v>
      </c>
      <c r="AB17">
        <v>49.842499999999397</v>
      </c>
      <c r="AC17">
        <v>4.221520679720399</v>
      </c>
    </row>
    <row r="18">
      <c r="A18" t="s">
        <v>70</v>
      </c>
      <c r="B18">
        <v>0</v>
      </c>
      <c r="D18">
        <v>261.07999999999998</v>
      </c>
      <c r="E18">
        <v>347.61000000000001</v>
      </c>
      <c r="F18" t="s">
        <v>71</v>
      </c>
      <c r="G18" t="s">
        <v>72</v>
      </c>
      <c r="T18" t="b">
        <v>0</v>
      </c>
    </row>
    <row r="19">
      <c r="A19" t="s">
        <v>73</v>
      </c>
      <c r="B19">
        <v>0</v>
      </c>
      <c r="D19">
        <v>268.79000000000002</v>
      </c>
      <c r="E19">
        <v>361.88</v>
      </c>
      <c r="F19" t="s">
        <v>74</v>
      </c>
      <c r="G19" t="s">
        <v>37</v>
      </c>
      <c r="T19" t="b">
        <v>0</v>
      </c>
    </row>
    <row r="20">
      <c r="A20" t="s">
        <v>75</v>
      </c>
      <c r="B20">
        <v>0</v>
      </c>
      <c r="D20">
        <v>41.520000000000003</v>
      </c>
      <c r="E20">
        <v>345.18000000000001</v>
      </c>
      <c r="F20" t="s">
        <v>76</v>
      </c>
      <c r="G20" t="s">
        <v>57</v>
      </c>
      <c r="T20" t="b">
        <v>0</v>
      </c>
    </row>
    <row r="21">
      <c r="A21" t="s">
        <v>77</v>
      </c>
      <c r="B21">
        <v>0</v>
      </c>
      <c r="D21">
        <v>313.26999999999998</v>
      </c>
      <c r="E21">
        <v>447.88999999999999</v>
      </c>
      <c r="F21" t="s">
        <v>78</v>
      </c>
      <c r="G21" t="s">
        <v>79</v>
      </c>
      <c r="T21" t="b">
        <v>0</v>
      </c>
    </row>
    <row r="22">
      <c r="A22" t="s">
        <v>80</v>
      </c>
      <c r="B22">
        <v>0</v>
      </c>
      <c r="D22">
        <v>64.079999999999998</v>
      </c>
      <c r="E22">
        <v>369.45999999999998</v>
      </c>
      <c r="F22" t="s">
        <v>81</v>
      </c>
      <c r="G22" t="s">
        <v>43</v>
      </c>
      <c r="T22" t="b">
        <v>0</v>
      </c>
    </row>
    <row r="23">
      <c r="A23" t="s">
        <v>82</v>
      </c>
      <c r="B23">
        <v>1</v>
      </c>
      <c r="C23">
        <v>6</v>
      </c>
      <c r="D23">
        <v>129.19999999999999</v>
      </c>
      <c r="E23">
        <v>263.91000000000003</v>
      </c>
      <c r="F23" t="s">
        <v>83</v>
      </c>
      <c r="G23" t="s">
        <v>37</v>
      </c>
      <c r="H23">
        <v>264.20614170987562</v>
      </c>
      <c r="I23">
        <v>122.90442731908379</v>
      </c>
      <c r="J23">
        <v>145.67658709768679</v>
      </c>
      <c r="K23">
        <v>122.90442731908379</v>
      </c>
      <c r="L23">
        <v>87.309881757947508</v>
      </c>
      <c r="M23">
        <v>40.562988519240093</v>
      </c>
      <c r="N23">
        <v>44.569496786848731</v>
      </c>
      <c r="O23">
        <v>40.725200115597517</v>
      </c>
      <c r="P23">
        <v>0</v>
      </c>
      <c r="R23">
        <v>2045</v>
      </c>
      <c r="S23">
        <v>43.17106760357342</v>
      </c>
      <c r="T23" t="b">
        <v>0</v>
      </c>
      <c r="U23">
        <v>2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s">
        <v>84</v>
      </c>
      <c r="B24">
        <v>0</v>
      </c>
      <c r="D24">
        <v>14.539999999999999</v>
      </c>
      <c r="E24">
        <v>80.230000000000004</v>
      </c>
      <c r="F24" t="s">
        <v>85</v>
      </c>
      <c r="G24" t="s">
        <v>40</v>
      </c>
      <c r="T24" t="b">
        <v>0</v>
      </c>
    </row>
    <row r="25">
      <c r="A25" t="s">
        <v>86</v>
      </c>
      <c r="B25">
        <v>0</v>
      </c>
      <c r="D25">
        <v>524.22000000000003</v>
      </c>
      <c r="E25">
        <v>555.74000000000001</v>
      </c>
      <c r="F25" t="s">
        <v>87</v>
      </c>
      <c r="G25" t="s">
        <v>88</v>
      </c>
      <c r="T25" t="b">
        <v>0</v>
      </c>
    </row>
    <row r="26">
      <c r="A26" t="s">
        <v>89</v>
      </c>
      <c r="B26">
        <v>0</v>
      </c>
      <c r="D26">
        <v>167.02000000000001</v>
      </c>
      <c r="E26">
        <v>518.05999999999995</v>
      </c>
      <c r="F26" t="s">
        <v>90</v>
      </c>
      <c r="G26" t="s">
        <v>52</v>
      </c>
      <c r="T26" t="b">
        <v>0</v>
      </c>
    </row>
    <row r="27">
      <c r="A27" t="s">
        <v>91</v>
      </c>
      <c r="B27">
        <v>0</v>
      </c>
      <c r="D27">
        <v>86.530000000000001</v>
      </c>
      <c r="E27">
        <v>347.61000000000001</v>
      </c>
      <c r="F27" t="s">
        <v>92</v>
      </c>
      <c r="G27" t="s">
        <v>57</v>
      </c>
      <c r="T27" t="b">
        <v>0</v>
      </c>
    </row>
    <row r="28">
      <c r="A28" t="s">
        <v>93</v>
      </c>
      <c r="B28">
        <v>0</v>
      </c>
      <c r="D28">
        <v>116.65000000000001</v>
      </c>
      <c r="E28">
        <v>326.42000000000002</v>
      </c>
      <c r="F28" t="s">
        <v>94</v>
      </c>
      <c r="G28" t="s">
        <v>37</v>
      </c>
      <c r="T28" t="b">
        <v>0</v>
      </c>
    </row>
    <row r="29">
      <c r="A29" t="s">
        <v>95</v>
      </c>
      <c r="B29">
        <v>0</v>
      </c>
      <c r="D29">
        <v>85.340000000000003</v>
      </c>
      <c r="E29">
        <v>110.44</v>
      </c>
      <c r="F29" t="s">
        <v>96</v>
      </c>
      <c r="G29" t="s">
        <v>88</v>
      </c>
      <c r="T29" t="b">
        <v>0</v>
      </c>
    </row>
    <row r="30">
      <c r="A30" t="s">
        <v>97</v>
      </c>
      <c r="B30">
        <v>0</v>
      </c>
      <c r="D30">
        <v>165.53</v>
      </c>
      <c r="E30">
        <v>302.06</v>
      </c>
      <c r="F30" t="s">
        <v>98</v>
      </c>
      <c r="G30" t="s">
        <v>69</v>
      </c>
      <c r="T30" t="b">
        <v>0</v>
      </c>
    </row>
    <row r="31">
      <c r="A31" t="s">
        <v>99</v>
      </c>
      <c r="B31">
        <v>0</v>
      </c>
      <c r="D31">
        <v>199.06</v>
      </c>
      <c r="E31">
        <v>243.08000000000001</v>
      </c>
      <c r="F31" t="s">
        <v>100</v>
      </c>
      <c r="G31" t="s">
        <v>40</v>
      </c>
      <c r="T31" t="b">
        <v>0</v>
      </c>
    </row>
    <row r="32">
      <c r="A32" t="s">
        <v>101</v>
      </c>
      <c r="B32">
        <v>1</v>
      </c>
      <c r="C32">
        <v>34</v>
      </c>
      <c r="D32">
        <v>57.789999999999999</v>
      </c>
      <c r="E32">
        <v>68.849999999999994</v>
      </c>
      <c r="F32" t="s">
        <v>102</v>
      </c>
      <c r="G32" t="s">
        <v>52</v>
      </c>
      <c r="H32">
        <v>150</v>
      </c>
      <c r="I32">
        <v>138.18312276452789</v>
      </c>
      <c r="J32">
        <v>143.13227088609639</v>
      </c>
      <c r="K32">
        <v>138.18312276452789</v>
      </c>
      <c r="L32">
        <v>45</v>
      </c>
      <c r="M32">
        <v>39.013583780379747</v>
      </c>
      <c r="N32">
        <v>38.693961742677367</v>
      </c>
      <c r="O32">
        <v>38.535900856441799</v>
      </c>
      <c r="P32">
        <v>0</v>
      </c>
      <c r="R32">
        <v>2040</v>
      </c>
      <c r="S32">
        <v>81.692508499649989</v>
      </c>
      <c r="T32" t="b">
        <v>0</v>
      </c>
      <c r="U32">
        <v>2</v>
      </c>
      <c r="V32">
        <v>0</v>
      </c>
      <c r="Y32">
        <v>0</v>
      </c>
      <c r="Z32">
        <v>0</v>
      </c>
      <c r="AA32">
        <v>71.609999999999999</v>
      </c>
      <c r="AB32">
        <v>74.209999999999994</v>
      </c>
      <c r="AC32">
        <v>77.280000000000001</v>
      </c>
    </row>
    <row r="33">
      <c r="A33" t="s">
        <v>103</v>
      </c>
      <c r="B33">
        <v>0</v>
      </c>
      <c r="D33">
        <v>200.08000000000001</v>
      </c>
      <c r="E33">
        <v>553.72000000000003</v>
      </c>
      <c r="F33" t="s">
        <v>104</v>
      </c>
      <c r="G33" t="s">
        <v>79</v>
      </c>
      <c r="T33" t="b">
        <v>0</v>
      </c>
    </row>
    <row r="34">
      <c r="A34" t="s">
        <v>105</v>
      </c>
      <c r="B34">
        <v>0</v>
      </c>
      <c r="D34">
        <v>134.62</v>
      </c>
      <c r="E34">
        <v>447.88999999999999</v>
      </c>
      <c r="F34" t="s">
        <v>106</v>
      </c>
      <c r="G34" t="s">
        <v>79</v>
      </c>
      <c r="T34" t="b">
        <v>0</v>
      </c>
    </row>
    <row r="35">
      <c r="A35" t="s">
        <v>107</v>
      </c>
      <c r="B35">
        <v>0</v>
      </c>
      <c r="D35">
        <v>100.59999999999999</v>
      </c>
      <c r="E35">
        <v>100.59999999999999</v>
      </c>
      <c r="F35" t="s">
        <v>108</v>
      </c>
      <c r="G35" t="s">
        <v>40</v>
      </c>
      <c r="T35" t="b">
        <v>0</v>
      </c>
    </row>
    <row r="36">
      <c r="A36" t="s">
        <v>109</v>
      </c>
      <c r="B36">
        <v>0</v>
      </c>
      <c r="D36">
        <v>201.52000000000001</v>
      </c>
      <c r="E36">
        <v>356.04000000000002</v>
      </c>
      <c r="F36" t="s">
        <v>110</v>
      </c>
      <c r="G36" t="s">
        <v>43</v>
      </c>
      <c r="T36" t="b">
        <v>0</v>
      </c>
    </row>
    <row r="37">
      <c r="A37" t="s">
        <v>111</v>
      </c>
      <c r="B37">
        <v>1</v>
      </c>
      <c r="C37">
        <v>6</v>
      </c>
      <c r="D37">
        <v>85.120000000000005</v>
      </c>
      <c r="E37">
        <v>166.22999999999999</v>
      </c>
      <c r="F37" t="s">
        <v>112</v>
      </c>
      <c r="G37" t="s">
        <v>113</v>
      </c>
      <c r="H37">
        <v>279.78397038611013</v>
      </c>
      <c r="I37">
        <v>129.50571696117521</v>
      </c>
      <c r="J37">
        <v>131.64186968537251</v>
      </c>
      <c r="K37">
        <v>129.50571696117521</v>
      </c>
      <c r="L37">
        <v>77.172287892770271</v>
      </c>
      <c r="M37">
        <v>39.569345036798211</v>
      </c>
      <c r="N37">
        <v>39.883981148829577</v>
      </c>
      <c r="O37">
        <v>39.73834527156189</v>
      </c>
      <c r="P37">
        <v>0</v>
      </c>
      <c r="R37">
        <v>2050</v>
      </c>
      <c r="S37">
        <v>21.02724290502</v>
      </c>
      <c r="T37" t="b">
        <v>0</v>
      </c>
      <c r="U37">
        <v>2</v>
      </c>
      <c r="V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>
      <c r="A38" t="s">
        <v>114</v>
      </c>
      <c r="B38">
        <v>0</v>
      </c>
      <c r="D38">
        <v>221.62</v>
      </c>
      <c r="E38">
        <v>370.19</v>
      </c>
      <c r="F38" t="s">
        <v>115</v>
      </c>
      <c r="G38" t="s">
        <v>79</v>
      </c>
      <c r="T38" t="b">
        <v>0</v>
      </c>
    </row>
    <row r="39">
      <c r="A39" t="s">
        <v>116</v>
      </c>
      <c r="B39">
        <v>0</v>
      </c>
      <c r="D39">
        <v>40.560000000000002</v>
      </c>
      <c r="E39">
        <v>336.49000000000001</v>
      </c>
      <c r="F39" t="s">
        <v>117</v>
      </c>
      <c r="G39" t="s">
        <v>88</v>
      </c>
      <c r="T39" t="b">
        <v>0</v>
      </c>
    </row>
    <row r="40">
      <c r="A40" t="s">
        <v>118</v>
      </c>
      <c r="B40">
        <v>0</v>
      </c>
      <c r="D40">
        <v>148.58000000000001</v>
      </c>
      <c r="E40">
        <v>370.19</v>
      </c>
      <c r="F40" t="s">
        <v>119</v>
      </c>
      <c r="G40" t="s">
        <v>79</v>
      </c>
      <c r="T40" t="b">
        <v>0</v>
      </c>
    </row>
    <row r="41">
      <c r="A41" t="s">
        <v>120</v>
      </c>
      <c r="B41">
        <v>0</v>
      </c>
      <c r="D41">
        <v>222.78</v>
      </c>
      <c r="E41">
        <v>263.82999999999998</v>
      </c>
      <c r="F41" t="s">
        <v>121</v>
      </c>
      <c r="G41" t="s">
        <v>79</v>
      </c>
      <c r="T41" t="b">
        <v>0</v>
      </c>
    </row>
    <row r="42">
      <c r="A42" t="s">
        <v>122</v>
      </c>
      <c r="B42">
        <v>1</v>
      </c>
      <c r="C42">
        <v>30</v>
      </c>
      <c r="D42">
        <v>147.03</v>
      </c>
      <c r="E42">
        <v>222.05000000000001</v>
      </c>
      <c r="F42" t="s">
        <v>123</v>
      </c>
      <c r="G42" t="s">
        <v>43</v>
      </c>
      <c r="H42">
        <v>150</v>
      </c>
      <c r="I42">
        <v>76.971044010943288</v>
      </c>
      <c r="J42">
        <v>141.37785862815579</v>
      </c>
      <c r="K42">
        <v>76.971044010943288</v>
      </c>
      <c r="L42">
        <v>45</v>
      </c>
      <c r="M42">
        <v>25.479112999871301</v>
      </c>
      <c r="N42">
        <v>34.883981148829292</v>
      </c>
      <c r="O42">
        <v>23.538385009640681</v>
      </c>
      <c r="P42">
        <v>1</v>
      </c>
      <c r="Q42">
        <v>2050</v>
      </c>
      <c r="R42">
        <v>2050</v>
      </c>
      <c r="S42">
        <v>139.78081606879999</v>
      </c>
      <c r="T42" t="b">
        <v>0</v>
      </c>
      <c r="U42">
        <v>2</v>
      </c>
      <c r="V42">
        <v>0</v>
      </c>
      <c r="W42">
        <v>50</v>
      </c>
      <c r="X42">
        <v>10</v>
      </c>
      <c r="Y42">
        <v>0</v>
      </c>
      <c r="Z42">
        <v>0</v>
      </c>
      <c r="AA42">
        <v>0</v>
      </c>
      <c r="AB42">
        <v>0</v>
      </c>
      <c r="AC42">
        <v>60.630000000000003</v>
      </c>
    </row>
    <row r="43">
      <c r="A43" t="s">
        <v>124</v>
      </c>
      <c r="B43">
        <v>0</v>
      </c>
      <c r="D43">
        <v>32.039999999999999</v>
      </c>
      <c r="E43">
        <v>371.42000000000002</v>
      </c>
      <c r="F43" t="s">
        <v>125</v>
      </c>
      <c r="G43" t="s">
        <v>52</v>
      </c>
      <c r="T43" t="b">
        <v>0</v>
      </c>
    </row>
    <row r="44">
      <c r="A44" t="s">
        <v>126</v>
      </c>
      <c r="B44">
        <v>1</v>
      </c>
      <c r="C44">
        <v>26</v>
      </c>
      <c r="D44">
        <v>0</v>
      </c>
      <c r="E44">
        <v>100.59999999999999</v>
      </c>
      <c r="F44" t="s">
        <v>127</v>
      </c>
      <c r="G44" t="s">
        <v>43</v>
      </c>
      <c r="H44">
        <v>150</v>
      </c>
      <c r="I44">
        <v>150</v>
      </c>
      <c r="J44">
        <v>166.8025247134461</v>
      </c>
      <c r="K44">
        <v>150</v>
      </c>
      <c r="L44">
        <v>45</v>
      </c>
      <c r="M44">
        <v>45</v>
      </c>
      <c r="N44">
        <v>33.672198481467063</v>
      </c>
      <c r="O44">
        <v>33.739951974606328</v>
      </c>
      <c r="P44">
        <v>0</v>
      </c>
      <c r="R44">
        <v>2030</v>
      </c>
      <c r="S44">
        <v>175.24869916497121</v>
      </c>
      <c r="T44" t="b">
        <v>0</v>
      </c>
      <c r="U44">
        <v>2</v>
      </c>
      <c r="V44">
        <v>0</v>
      </c>
      <c r="Y44">
        <v>24.020000000001261</v>
      </c>
      <c r="Z44">
        <v>24.830000000001281</v>
      </c>
      <c r="AA44">
        <v>25.800000000000001</v>
      </c>
      <c r="AB44">
        <v>26.920000000000002</v>
      </c>
      <c r="AC44">
        <v>1.7860206797169229</v>
      </c>
    </row>
    <row r="45">
      <c r="A45" t="s">
        <v>128</v>
      </c>
      <c r="B45">
        <v>0</v>
      </c>
      <c r="D45">
        <v>11.06</v>
      </c>
      <c r="E45">
        <v>68.849999999999994</v>
      </c>
      <c r="F45" t="s">
        <v>129</v>
      </c>
      <c r="G45" t="s">
        <v>34</v>
      </c>
      <c r="T45" t="b">
        <v>0</v>
      </c>
    </row>
    <row r="46">
      <c r="A46" t="s">
        <v>130</v>
      </c>
      <c r="B46">
        <v>0</v>
      </c>
      <c r="D46">
        <v>75.609999999999999</v>
      </c>
      <c r="E46">
        <v>130.69999999999999</v>
      </c>
      <c r="F46" t="s">
        <v>131</v>
      </c>
      <c r="G46" t="s">
        <v>40</v>
      </c>
      <c r="T46" t="b">
        <v>0</v>
      </c>
    </row>
    <row r="47">
      <c r="A47" t="s">
        <v>132</v>
      </c>
      <c r="B47">
        <v>0</v>
      </c>
      <c r="D47">
        <v>121.13</v>
      </c>
      <c r="E47">
        <v>423.45999999999998</v>
      </c>
      <c r="F47" t="s">
        <v>133</v>
      </c>
      <c r="G47" t="s">
        <v>64</v>
      </c>
      <c r="T47" t="b">
        <v>0</v>
      </c>
    </row>
    <row r="48">
      <c r="A48" t="s">
        <v>134</v>
      </c>
      <c r="B48">
        <v>1</v>
      </c>
      <c r="C48">
        <v>34</v>
      </c>
      <c r="D48">
        <v>93.099999999999994</v>
      </c>
      <c r="E48">
        <v>361.88</v>
      </c>
      <c r="F48" t="s">
        <v>135</v>
      </c>
      <c r="G48" t="s">
        <v>37</v>
      </c>
      <c r="H48">
        <v>145.67658709768679</v>
      </c>
      <c r="I48">
        <v>51.283497702577343</v>
      </c>
      <c r="J48">
        <v>152.59230565230911</v>
      </c>
      <c r="K48">
        <v>51.283497702577343</v>
      </c>
      <c r="L48">
        <v>44.569496786848731</v>
      </c>
      <c r="M48">
        <v>26.721207983444391</v>
      </c>
      <c r="N48">
        <v>32.449740280101572</v>
      </c>
      <c r="O48">
        <v>22.30976886624034</v>
      </c>
      <c r="P48">
        <v>1</v>
      </c>
      <c r="Q48">
        <v>2045</v>
      </c>
      <c r="R48">
        <v>2045</v>
      </c>
      <c r="S48">
        <v>338.67101148255989</v>
      </c>
      <c r="T48" t="b">
        <v>0</v>
      </c>
      <c r="U48">
        <v>2</v>
      </c>
      <c r="V48">
        <v>0</v>
      </c>
      <c r="W48">
        <v>50</v>
      </c>
      <c r="X48">
        <v>10</v>
      </c>
      <c r="Y48">
        <v>0</v>
      </c>
      <c r="Z48">
        <v>0</v>
      </c>
      <c r="AA48">
        <v>0</v>
      </c>
      <c r="AB48">
        <v>63.920000000000002</v>
      </c>
      <c r="AC48">
        <v>84.299999999999997</v>
      </c>
    </row>
    <row r="49">
      <c r="A49" t="s">
        <v>136</v>
      </c>
      <c r="B49">
        <v>1</v>
      </c>
      <c r="C49">
        <v>38</v>
      </c>
      <c r="D49">
        <v>186.05000000000001</v>
      </c>
      <c r="E49">
        <v>297.07999999999998</v>
      </c>
      <c r="F49" t="s">
        <v>137</v>
      </c>
      <c r="G49" t="s">
        <v>69</v>
      </c>
      <c r="H49">
        <v>150</v>
      </c>
      <c r="I49">
        <v>87.381501019738423</v>
      </c>
      <c r="J49">
        <v>229.192926524407</v>
      </c>
      <c r="K49">
        <v>87.381501019738423</v>
      </c>
      <c r="L49">
        <v>45</v>
      </c>
      <c r="M49">
        <v>27.095937051814008</v>
      </c>
      <c r="N49">
        <v>40.276309174970088</v>
      </c>
      <c r="O49">
        <v>27.123707637369669</v>
      </c>
      <c r="P49">
        <v>1</v>
      </c>
      <c r="Q49">
        <v>2045</v>
      </c>
      <c r="R49">
        <v>2045</v>
      </c>
      <c r="S49">
        <v>310.44074698728002</v>
      </c>
      <c r="T49" t="b">
        <v>0</v>
      </c>
      <c r="U49">
        <v>2</v>
      </c>
      <c r="V49">
        <v>0</v>
      </c>
      <c r="W49">
        <v>50</v>
      </c>
      <c r="X49">
        <v>10</v>
      </c>
      <c r="Y49">
        <v>0</v>
      </c>
      <c r="Z49">
        <v>0</v>
      </c>
      <c r="AA49">
        <v>0</v>
      </c>
      <c r="AB49">
        <v>107.3900000000005</v>
      </c>
      <c r="AC49">
        <v>110.84999999999999</v>
      </c>
    </row>
    <row r="50">
      <c r="A50" t="s">
        <v>138</v>
      </c>
      <c r="B50">
        <v>0</v>
      </c>
      <c r="D50">
        <v>530.62</v>
      </c>
      <c r="E50">
        <v>562.63</v>
      </c>
      <c r="F50" t="s">
        <v>139</v>
      </c>
      <c r="G50" t="s">
        <v>88</v>
      </c>
      <c r="T50" t="b">
        <v>0</v>
      </c>
    </row>
    <row r="51">
      <c r="A51" t="s">
        <v>140</v>
      </c>
      <c r="B51">
        <v>0</v>
      </c>
      <c r="D51">
        <v>9.0099999999999998</v>
      </c>
      <c r="E51">
        <v>141.72999999999999</v>
      </c>
      <c r="F51" t="s">
        <v>141</v>
      </c>
      <c r="G51" t="s">
        <v>43</v>
      </c>
      <c r="T51" t="b">
        <v>0</v>
      </c>
    </row>
    <row r="52">
      <c r="A52" t="s">
        <v>142</v>
      </c>
      <c r="B52">
        <v>0</v>
      </c>
      <c r="D52">
        <v>222.05000000000001</v>
      </c>
      <c r="E52">
        <v>245.06</v>
      </c>
      <c r="F52" t="s">
        <v>143</v>
      </c>
      <c r="G52" t="s">
        <v>43</v>
      </c>
      <c r="T52" t="b">
        <v>0</v>
      </c>
    </row>
    <row r="53">
      <c r="A53" t="s">
        <v>144</v>
      </c>
      <c r="B53">
        <v>0</v>
      </c>
      <c r="D53">
        <v>140.08000000000001</v>
      </c>
      <c r="E53">
        <v>491.30000000000001</v>
      </c>
      <c r="F53" t="s">
        <v>145</v>
      </c>
      <c r="G53" t="s">
        <v>113</v>
      </c>
      <c r="T53" t="b">
        <v>0</v>
      </c>
    </row>
    <row r="54">
      <c r="A54" t="s">
        <v>146</v>
      </c>
      <c r="B54">
        <v>0</v>
      </c>
      <c r="D54">
        <v>85.739999999999995</v>
      </c>
      <c r="E54">
        <v>147.41</v>
      </c>
      <c r="F54" t="s">
        <v>147</v>
      </c>
      <c r="G54" t="s">
        <v>43</v>
      </c>
      <c r="T54" t="b">
        <v>0</v>
      </c>
    </row>
    <row r="55">
      <c r="A55" t="s">
        <v>148</v>
      </c>
      <c r="B55">
        <v>0</v>
      </c>
      <c r="D55">
        <v>350.20999999999998</v>
      </c>
      <c r="E55">
        <v>491.30000000000001</v>
      </c>
      <c r="F55" t="s">
        <v>149</v>
      </c>
      <c r="G55" t="s">
        <v>31</v>
      </c>
      <c r="T55" t="b">
        <v>0</v>
      </c>
    </row>
    <row r="56">
      <c r="A56" t="s">
        <v>150</v>
      </c>
      <c r="B56">
        <v>0</v>
      </c>
      <c r="D56">
        <v>109.53</v>
      </c>
      <c r="E56">
        <v>297.07999999999998</v>
      </c>
      <c r="F56" t="s">
        <v>151</v>
      </c>
      <c r="G56" t="s">
        <v>88</v>
      </c>
      <c r="T56" t="b">
        <v>0</v>
      </c>
    </row>
    <row r="57">
      <c r="A57" t="s">
        <v>152</v>
      </c>
      <c r="B57">
        <v>0</v>
      </c>
      <c r="D57">
        <v>84.569999999999993</v>
      </c>
      <c r="E57">
        <v>127.09999999999999</v>
      </c>
      <c r="F57" t="s">
        <v>153</v>
      </c>
      <c r="G57" t="s">
        <v>72</v>
      </c>
      <c r="T57" t="b">
        <v>0</v>
      </c>
    </row>
    <row r="58">
      <c r="A58" t="s">
        <v>154</v>
      </c>
      <c r="B58">
        <v>0</v>
      </c>
      <c r="D58">
        <v>38.100000000000001</v>
      </c>
      <c r="E58">
        <v>179.47</v>
      </c>
      <c r="F58" t="s">
        <v>155</v>
      </c>
      <c r="G58" t="s">
        <v>43</v>
      </c>
      <c r="T58" t="b">
        <v>0</v>
      </c>
    </row>
    <row r="59">
      <c r="A59" t="s">
        <v>156</v>
      </c>
      <c r="B59">
        <v>0</v>
      </c>
      <c r="D59">
        <v>2.5</v>
      </c>
      <c r="E59">
        <v>484.77999999999997</v>
      </c>
      <c r="F59" t="s">
        <v>157</v>
      </c>
      <c r="G59" t="s">
        <v>40</v>
      </c>
      <c r="T59" t="b">
        <v>0</v>
      </c>
    </row>
    <row r="60">
      <c r="A60" t="s">
        <v>158</v>
      </c>
      <c r="B60">
        <v>0</v>
      </c>
      <c r="D60">
        <v>164.63999999999999</v>
      </c>
      <c r="E60">
        <v>189.66</v>
      </c>
      <c r="F60" t="s">
        <v>159</v>
      </c>
      <c r="G60" t="s">
        <v>72</v>
      </c>
      <c r="T60" t="b">
        <v>0</v>
      </c>
    </row>
    <row r="61">
      <c r="A61" t="s">
        <v>160</v>
      </c>
      <c r="B61">
        <v>0</v>
      </c>
      <c r="D61">
        <v>55.079999999999998</v>
      </c>
      <c r="E61">
        <v>130.69999999999999</v>
      </c>
      <c r="F61" t="s">
        <v>161</v>
      </c>
      <c r="G61" t="s">
        <v>43</v>
      </c>
      <c r="T61" t="b">
        <v>0</v>
      </c>
    </row>
    <row r="62">
      <c r="A62" t="s">
        <v>162</v>
      </c>
      <c r="B62">
        <v>0</v>
      </c>
      <c r="D62">
        <v>120.09</v>
      </c>
      <c r="E62">
        <v>448.82999999999998</v>
      </c>
      <c r="F62" t="s">
        <v>163</v>
      </c>
      <c r="G62" t="s">
        <v>34</v>
      </c>
      <c r="T62" t="b">
        <v>0</v>
      </c>
    </row>
    <row r="63">
      <c r="A63" t="s">
        <v>164</v>
      </c>
      <c r="B63">
        <v>0</v>
      </c>
      <c r="D63">
        <v>303.66000000000003</v>
      </c>
      <c r="E63">
        <v>345.18000000000001</v>
      </c>
      <c r="F63" t="s">
        <v>165</v>
      </c>
      <c r="G63" t="s">
        <v>72</v>
      </c>
      <c r="T63" t="b">
        <v>0</v>
      </c>
    </row>
    <row r="64">
      <c r="A64" t="s">
        <v>166</v>
      </c>
      <c r="B64">
        <v>0</v>
      </c>
      <c r="D64">
        <v>229</v>
      </c>
      <c r="E64">
        <v>561.50999999999999</v>
      </c>
      <c r="F64" t="s">
        <v>167</v>
      </c>
      <c r="G64" t="s">
        <v>79</v>
      </c>
      <c r="T64" t="b">
        <v>0</v>
      </c>
    </row>
    <row r="65">
      <c r="A65" t="s">
        <v>168</v>
      </c>
      <c r="B65">
        <v>0</v>
      </c>
      <c r="D65">
        <v>209.77000000000001</v>
      </c>
      <c r="E65">
        <v>326.42000000000002</v>
      </c>
      <c r="F65" t="s">
        <v>169</v>
      </c>
      <c r="G65" t="s">
        <v>37</v>
      </c>
      <c r="T65" t="b">
        <v>0</v>
      </c>
    </row>
    <row r="66">
      <c r="A66" t="s">
        <v>170</v>
      </c>
      <c r="B66">
        <v>1</v>
      </c>
      <c r="C66">
        <v>30</v>
      </c>
      <c r="D66">
        <v>85.680000000000007</v>
      </c>
      <c r="E66">
        <v>228.47999999999999</v>
      </c>
      <c r="F66" t="s">
        <v>171</v>
      </c>
      <c r="G66" t="s">
        <v>43</v>
      </c>
      <c r="H66">
        <v>150</v>
      </c>
      <c r="I66">
        <v>94.087771358787563</v>
      </c>
      <c r="J66">
        <v>158.485021501164</v>
      </c>
      <c r="K66">
        <v>94.087771358787563</v>
      </c>
      <c r="L66">
        <v>45</v>
      </c>
      <c r="M66">
        <v>32.082623645036982</v>
      </c>
      <c r="N66">
        <v>36.069097171552833</v>
      </c>
      <c r="O66">
        <v>26.105708218688239</v>
      </c>
      <c r="P66">
        <v>1</v>
      </c>
      <c r="Q66">
        <v>2040</v>
      </c>
      <c r="R66">
        <v>2040</v>
      </c>
      <c r="S66">
        <v>250.32443998464001</v>
      </c>
      <c r="T66" t="b">
        <v>0</v>
      </c>
      <c r="U66">
        <v>2</v>
      </c>
      <c r="V66">
        <v>0</v>
      </c>
      <c r="W66">
        <v>50</v>
      </c>
      <c r="X66">
        <v>10</v>
      </c>
      <c r="Y66">
        <v>0</v>
      </c>
      <c r="Z66">
        <v>0</v>
      </c>
      <c r="AA66">
        <v>52.990000000000009</v>
      </c>
      <c r="AB66">
        <v>69.760000000000005</v>
      </c>
      <c r="AC66">
        <v>73.040000000000006</v>
      </c>
    </row>
    <row r="67">
      <c r="A67" t="s">
        <v>172</v>
      </c>
      <c r="B67">
        <v>0</v>
      </c>
      <c r="D67">
        <v>154.52000000000001</v>
      </c>
      <c r="E67">
        <v>356.04000000000002</v>
      </c>
      <c r="F67" t="s">
        <v>173</v>
      </c>
      <c r="G67" t="s">
        <v>40</v>
      </c>
      <c r="T67" t="b">
        <v>0</v>
      </c>
    </row>
    <row r="68">
      <c r="A68" t="s">
        <v>174</v>
      </c>
      <c r="B68">
        <v>1</v>
      </c>
      <c r="C68">
        <v>18</v>
      </c>
      <c r="D68">
        <v>229.52000000000001</v>
      </c>
      <c r="E68">
        <v>233.52000000000001</v>
      </c>
      <c r="F68" t="s">
        <v>175</v>
      </c>
      <c r="G68" t="s">
        <v>43</v>
      </c>
      <c r="H68">
        <v>150</v>
      </c>
      <c r="I68">
        <v>83.988003441082967</v>
      </c>
      <c r="J68">
        <v>165.57953166048651</v>
      </c>
      <c r="K68">
        <v>83.988003441082967</v>
      </c>
      <c r="L68">
        <v>45</v>
      </c>
      <c r="M68">
        <v>29.81684785510058</v>
      </c>
      <c r="N68">
        <v>43.986315575718017</v>
      </c>
      <c r="O68">
        <v>30.51343096223421</v>
      </c>
      <c r="P68">
        <v>1</v>
      </c>
      <c r="Q68">
        <v>2050</v>
      </c>
      <c r="R68">
        <v>2050</v>
      </c>
      <c r="S68">
        <v>136.85275949184</v>
      </c>
      <c r="T68" t="b">
        <v>1</v>
      </c>
      <c r="U68">
        <v>0.42999999999999999</v>
      </c>
      <c r="V68">
        <v>51.319784809440002</v>
      </c>
      <c r="W68">
        <v>50</v>
      </c>
      <c r="X68">
        <v>10</v>
      </c>
      <c r="Y68">
        <v>0</v>
      </c>
      <c r="Z68">
        <v>0</v>
      </c>
      <c r="AA68">
        <v>0</v>
      </c>
      <c r="AB68">
        <v>0</v>
      </c>
      <c r="AC68">
        <v>26.413979320278909</v>
      </c>
    </row>
    <row r="69">
      <c r="A69" t="s">
        <v>176</v>
      </c>
      <c r="B69">
        <v>0</v>
      </c>
      <c r="D69">
        <v>295.43000000000001</v>
      </c>
      <c r="E69">
        <v>336.49000000000001</v>
      </c>
      <c r="F69" t="s">
        <v>177</v>
      </c>
      <c r="G69" t="s">
        <v>69</v>
      </c>
      <c r="T69" t="b">
        <v>0</v>
      </c>
    </row>
    <row r="70">
      <c r="A70" t="s">
        <v>178</v>
      </c>
      <c r="B70">
        <v>0</v>
      </c>
      <c r="D70">
        <v>29.030000000000001</v>
      </c>
      <c r="E70">
        <v>189.69</v>
      </c>
      <c r="F70" t="s">
        <v>179</v>
      </c>
      <c r="G70" t="s">
        <v>43</v>
      </c>
      <c r="T70" t="b">
        <v>0</v>
      </c>
    </row>
    <row r="71">
      <c r="A71" t="s">
        <v>180</v>
      </c>
      <c r="B71">
        <v>0</v>
      </c>
      <c r="D71">
        <v>23.010000000000002</v>
      </c>
      <c r="E71">
        <v>245.06</v>
      </c>
      <c r="F71" t="s">
        <v>181</v>
      </c>
      <c r="G71" t="s">
        <v>40</v>
      </c>
      <c r="T71" t="b">
        <v>0</v>
      </c>
    </row>
    <row r="72">
      <c r="A72" t="s">
        <v>182</v>
      </c>
      <c r="B72">
        <v>0</v>
      </c>
      <c r="D72">
        <v>207.56999999999999</v>
      </c>
      <c r="E72">
        <v>496.16000000000003</v>
      </c>
      <c r="F72" t="s">
        <v>183</v>
      </c>
      <c r="G72" t="s">
        <v>79</v>
      </c>
      <c r="T72" t="b">
        <v>0</v>
      </c>
    </row>
    <row r="73">
      <c r="A73" t="s">
        <v>184</v>
      </c>
      <c r="B73">
        <v>0</v>
      </c>
      <c r="D73">
        <v>61.670000000000002</v>
      </c>
      <c r="E73">
        <v>147.41</v>
      </c>
      <c r="F73" t="s">
        <v>185</v>
      </c>
      <c r="G73" t="s">
        <v>40</v>
      </c>
      <c r="T73" t="b">
        <v>0</v>
      </c>
    </row>
    <row r="74">
      <c r="A74" t="s">
        <v>186</v>
      </c>
      <c r="B74">
        <v>0</v>
      </c>
      <c r="D74">
        <v>142.80000000000001</v>
      </c>
      <c r="E74">
        <v>228.47999999999999</v>
      </c>
      <c r="F74" t="s">
        <v>187</v>
      </c>
      <c r="G74" t="s">
        <v>40</v>
      </c>
      <c r="T74" t="b">
        <v>0</v>
      </c>
    </row>
    <row r="75">
      <c r="A75" t="s">
        <v>188</v>
      </c>
      <c r="B75">
        <v>0</v>
      </c>
      <c r="D75">
        <v>351.04000000000002</v>
      </c>
      <c r="E75">
        <v>518.05999999999995</v>
      </c>
      <c r="F75" t="s">
        <v>189</v>
      </c>
      <c r="G75" t="s">
        <v>34</v>
      </c>
      <c r="T75" t="b">
        <v>0</v>
      </c>
    </row>
    <row r="76">
      <c r="A76" t="s">
        <v>190</v>
      </c>
      <c r="B76">
        <v>1</v>
      </c>
      <c r="C76">
        <v>6</v>
      </c>
      <c r="D76">
        <v>25.02</v>
      </c>
      <c r="E76">
        <v>189.66</v>
      </c>
      <c r="F76" t="s">
        <v>191</v>
      </c>
      <c r="G76" t="s">
        <v>57</v>
      </c>
      <c r="H76">
        <v>228.63227142253751</v>
      </c>
      <c r="I76">
        <v>170.91500890657159</v>
      </c>
      <c r="J76">
        <v>171.84530958223829</v>
      </c>
      <c r="K76">
        <v>170.91500890657159</v>
      </c>
      <c r="L76">
        <v>69.984322820794361</v>
      </c>
      <c r="M76">
        <v>33.54326918230143</v>
      </c>
      <c r="N76">
        <v>33.693961742675683</v>
      </c>
      <c r="O76">
        <v>33.555911233795207</v>
      </c>
      <c r="P76">
        <v>0</v>
      </c>
      <c r="R76">
        <v>2040</v>
      </c>
      <c r="S76">
        <v>41.632004078317777</v>
      </c>
      <c r="T76" t="b">
        <v>0</v>
      </c>
      <c r="U76">
        <v>2</v>
      </c>
      <c r="V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">
        <v>192</v>
      </c>
      <c r="B77">
        <v>0</v>
      </c>
      <c r="D77">
        <v>48.509999999999998</v>
      </c>
      <c r="E77">
        <v>302.06</v>
      </c>
      <c r="F77" t="s">
        <v>193</v>
      </c>
      <c r="G77" t="s">
        <v>88</v>
      </c>
      <c r="T77" t="b">
        <v>0</v>
      </c>
    </row>
    <row r="78">
      <c r="A78" t="s">
        <v>194</v>
      </c>
      <c r="B78">
        <v>1</v>
      </c>
      <c r="C78">
        <v>34</v>
      </c>
      <c r="D78">
        <v>42.530000000000001</v>
      </c>
      <c r="E78">
        <v>127.09999999999999</v>
      </c>
      <c r="F78" t="s">
        <v>195</v>
      </c>
      <c r="G78" t="s">
        <v>57</v>
      </c>
      <c r="H78">
        <v>131.64186968537251</v>
      </c>
      <c r="I78">
        <v>99.999999999999986</v>
      </c>
      <c r="J78">
        <v>167.33475804996311</v>
      </c>
      <c r="K78">
        <v>99.999999999999986</v>
      </c>
      <c r="L78">
        <v>39.883981148829577</v>
      </c>
      <c r="M78">
        <v>32.78843087550861</v>
      </c>
      <c r="N78">
        <v>32.348842271614032</v>
      </c>
      <c r="O78">
        <v>32.297908955566633</v>
      </c>
      <c r="P78">
        <v>0</v>
      </c>
      <c r="R78">
        <v>2050</v>
      </c>
      <c r="S78">
        <v>94.573783208184011</v>
      </c>
      <c r="T78" t="b">
        <v>0</v>
      </c>
      <c r="U78">
        <v>2</v>
      </c>
      <c r="V78">
        <v>0</v>
      </c>
      <c r="Y78">
        <v>0</v>
      </c>
      <c r="Z78">
        <v>0</v>
      </c>
      <c r="AA78">
        <v>0</v>
      </c>
      <c r="AB78">
        <v>0</v>
      </c>
      <c r="AC78">
        <v>56.179999999999971</v>
      </c>
    </row>
    <row r="79">
      <c r="A79" t="s">
        <v>196</v>
      </c>
      <c r="B79">
        <v>0</v>
      </c>
      <c r="D79">
        <v>31.510000000000002</v>
      </c>
      <c r="E79">
        <v>562.63</v>
      </c>
      <c r="F79" t="s">
        <v>197</v>
      </c>
      <c r="G79" t="s">
        <v>69</v>
      </c>
      <c r="T79" t="b">
        <v>0</v>
      </c>
    </row>
    <row r="80">
      <c r="A80" t="s">
        <v>198</v>
      </c>
      <c r="B80">
        <v>0</v>
      </c>
      <c r="D80">
        <v>41.049999999999997</v>
      </c>
      <c r="E80">
        <v>263.82999999999998</v>
      </c>
      <c r="F80" t="s">
        <v>199</v>
      </c>
      <c r="G80" t="s">
        <v>79</v>
      </c>
      <c r="T80" t="b">
        <v>0</v>
      </c>
    </row>
    <row r="81">
      <c r="A81" t="s">
        <v>200</v>
      </c>
      <c r="B81">
        <v>0</v>
      </c>
      <c r="D81">
        <v>248.75</v>
      </c>
      <c r="E81">
        <v>325.82999999999998</v>
      </c>
      <c r="F81" t="s">
        <v>201</v>
      </c>
      <c r="G81" t="s">
        <v>40</v>
      </c>
      <c r="T81" t="b">
        <v>0</v>
      </c>
    </row>
    <row r="82">
      <c r="A82" t="s">
        <v>202</v>
      </c>
      <c r="B82">
        <v>0</v>
      </c>
      <c r="D82">
        <v>353.63999999999999</v>
      </c>
      <c r="E82">
        <v>553.72000000000003</v>
      </c>
      <c r="F82" t="s">
        <v>203</v>
      </c>
      <c r="G82" t="s">
        <v>79</v>
      </c>
      <c r="T82" t="b">
        <v>0</v>
      </c>
    </row>
    <row r="83">
      <c r="A83" t="s">
        <v>204</v>
      </c>
      <c r="B83">
        <v>0</v>
      </c>
      <c r="D83">
        <v>4</v>
      </c>
      <c r="E83">
        <v>233.52000000000001</v>
      </c>
      <c r="F83" t="s">
        <v>205</v>
      </c>
      <c r="G83" t="s">
        <v>40</v>
      </c>
      <c r="T83" t="b">
        <v>0</v>
      </c>
    </row>
    <row r="84">
      <c r="A84" t="s">
        <v>206</v>
      </c>
      <c r="B84">
        <v>0</v>
      </c>
      <c r="D84">
        <v>332.5</v>
      </c>
      <c r="E84">
        <v>561.50999999999999</v>
      </c>
      <c r="F84" t="s">
        <v>207</v>
      </c>
      <c r="G84" t="s">
        <v>79</v>
      </c>
      <c r="T84" t="b">
        <v>0</v>
      </c>
    </row>
    <row r="85">
      <c r="A85" t="s">
        <v>208</v>
      </c>
      <c r="B85">
        <v>0</v>
      </c>
      <c r="D85">
        <v>258.26999999999998</v>
      </c>
      <c r="E85">
        <v>348.87</v>
      </c>
      <c r="F85" t="s">
        <v>209</v>
      </c>
      <c r="G85" t="s">
        <v>40</v>
      </c>
      <c r="T85" t="b">
        <v>0</v>
      </c>
    </row>
    <row r="86">
      <c r="A86" t="s">
        <v>210</v>
      </c>
      <c r="B86">
        <v>0</v>
      </c>
      <c r="D86">
        <v>288.58999999999997</v>
      </c>
      <c r="E86">
        <v>496.16000000000003</v>
      </c>
      <c r="F86" t="s">
        <v>211</v>
      </c>
      <c r="G86" t="s">
        <v>79</v>
      </c>
      <c r="T86" t="b">
        <v>0</v>
      </c>
    </row>
    <row r="87">
      <c r="A87" t="s">
        <v>212</v>
      </c>
      <c r="B87">
        <v>0</v>
      </c>
      <c r="D87">
        <v>141.37</v>
      </c>
      <c r="E87">
        <v>179.47</v>
      </c>
      <c r="F87" t="s">
        <v>213</v>
      </c>
      <c r="G87" t="s">
        <v>40</v>
      </c>
      <c r="T87" t="b">
        <v>0</v>
      </c>
    </row>
    <row r="88">
      <c r="A88" t="s">
        <v>214</v>
      </c>
      <c r="B88">
        <v>0</v>
      </c>
      <c r="D88">
        <v>37.229999999999997</v>
      </c>
      <c r="E88">
        <v>45.280000000000001</v>
      </c>
      <c r="F88" t="s">
        <v>215</v>
      </c>
      <c r="G88" t="s">
        <v>72</v>
      </c>
      <c r="T88" t="b">
        <v>0</v>
      </c>
    </row>
    <row r="89">
      <c r="A89" t="s">
        <v>216</v>
      </c>
      <c r="B89">
        <v>0</v>
      </c>
      <c r="D89">
        <v>90.599999999999994</v>
      </c>
      <c r="E89">
        <v>348.87</v>
      </c>
      <c r="F89" t="s">
        <v>217</v>
      </c>
      <c r="G89" t="s">
        <v>43</v>
      </c>
      <c r="T89" t="b">
        <v>0</v>
      </c>
    </row>
    <row r="90">
      <c r="A90" t="s">
        <v>218</v>
      </c>
      <c r="B90">
        <v>0</v>
      </c>
      <c r="D90">
        <v>173.15000000000001</v>
      </c>
      <c r="E90">
        <v>463.39999999999998</v>
      </c>
      <c r="F90" t="s">
        <v>219</v>
      </c>
      <c r="G90" t="s">
        <v>52</v>
      </c>
      <c r="T90" t="b">
        <v>0</v>
      </c>
    </row>
    <row r="91">
      <c r="A91" t="s">
        <v>220</v>
      </c>
      <c r="B91">
        <v>1</v>
      </c>
      <c r="C91">
        <v>30</v>
      </c>
      <c r="D91">
        <v>51.619999999999997</v>
      </c>
      <c r="E91">
        <v>151.34999999999999</v>
      </c>
      <c r="F91" t="s">
        <v>221</v>
      </c>
      <c r="G91" t="s">
        <v>52</v>
      </c>
      <c r="H91">
        <v>150</v>
      </c>
      <c r="I91">
        <v>105.252000604771</v>
      </c>
      <c r="J91">
        <v>195.2647168453785</v>
      </c>
      <c r="K91">
        <v>105.252000604771</v>
      </c>
      <c r="L91">
        <v>45</v>
      </c>
      <c r="M91">
        <v>35.051578266963872</v>
      </c>
      <c r="N91">
        <v>34.118409264617043</v>
      </c>
      <c r="O91">
        <v>33.907368567036997</v>
      </c>
      <c r="P91">
        <v>0</v>
      </c>
      <c r="R91">
        <v>2035</v>
      </c>
      <c r="S91">
        <v>212.96980657500001</v>
      </c>
      <c r="T91" t="b">
        <v>0</v>
      </c>
      <c r="U91">
        <v>2</v>
      </c>
      <c r="V91">
        <v>0</v>
      </c>
      <c r="Y91">
        <v>0</v>
      </c>
      <c r="Z91">
        <v>50.729999999999997</v>
      </c>
      <c r="AA91">
        <v>52.259999999999998</v>
      </c>
      <c r="AB91">
        <v>54.120000000000203</v>
      </c>
      <c r="AC91">
        <v>56.32</v>
      </c>
    </row>
    <row r="92">
      <c r="A92" t="s">
        <v>222</v>
      </c>
      <c r="B92">
        <v>0</v>
      </c>
      <c r="D92">
        <v>75.019999999999996</v>
      </c>
      <c r="E92">
        <v>222.05000000000001</v>
      </c>
      <c r="F92" t="s">
        <v>223</v>
      </c>
      <c r="G92" t="s">
        <v>40</v>
      </c>
      <c r="T92" t="b">
        <v>0</v>
      </c>
    </row>
    <row r="93">
      <c r="A93" t="s">
        <v>224</v>
      </c>
      <c r="B93">
        <v>1</v>
      </c>
      <c r="C93">
        <v>42</v>
      </c>
      <c r="D93">
        <v>328.74000000000001</v>
      </c>
      <c r="E93">
        <v>448.82999999999998</v>
      </c>
      <c r="F93" t="s">
        <v>225</v>
      </c>
      <c r="G93" t="s">
        <v>52</v>
      </c>
      <c r="H93">
        <v>150</v>
      </c>
      <c r="I93">
        <v>87.935097682531108</v>
      </c>
      <c r="J93">
        <v>175.62793776203961</v>
      </c>
      <c r="K93">
        <v>87.935097682531108</v>
      </c>
      <c r="L93">
        <v>45</v>
      </c>
      <c r="M93">
        <v>23.19354690367037</v>
      </c>
      <c r="N93">
        <v>34.796868843215272</v>
      </c>
      <c r="O93">
        <v>22.455141636463509</v>
      </c>
      <c r="P93">
        <v>1</v>
      </c>
      <c r="Q93">
        <v>2035</v>
      </c>
      <c r="R93">
        <v>2035</v>
      </c>
      <c r="S93">
        <v>882.47343659364003</v>
      </c>
      <c r="T93" t="b">
        <v>0</v>
      </c>
      <c r="U93">
        <v>2</v>
      </c>
      <c r="V93">
        <v>0</v>
      </c>
      <c r="W93">
        <v>50</v>
      </c>
      <c r="X93">
        <v>10</v>
      </c>
      <c r="Y93">
        <v>0</v>
      </c>
      <c r="Z93">
        <v>30.666000000000061</v>
      </c>
      <c r="AA93">
        <v>57.587999999999973</v>
      </c>
      <c r="AB93">
        <v>78.617500000000604</v>
      </c>
      <c r="AC93">
        <v>122.84847932027959</v>
      </c>
    </row>
    <row r="94">
      <c r="A94" t="s">
        <v>226</v>
      </c>
      <c r="B94">
        <v>0</v>
      </c>
      <c r="D94">
        <v>78.120000000000005</v>
      </c>
      <c r="E94">
        <v>78.120000000000005</v>
      </c>
      <c r="F94" t="s">
        <v>227</v>
      </c>
      <c r="G94" t="s">
        <v>34</v>
      </c>
      <c r="T94" t="b">
        <v>0</v>
      </c>
    </row>
    <row r="95">
      <c r="A95" t="s">
        <v>228</v>
      </c>
      <c r="B95">
        <v>0</v>
      </c>
      <c r="D95">
        <v>30.510000000000002</v>
      </c>
      <c r="E95">
        <v>555.74000000000001</v>
      </c>
      <c r="F95" t="s">
        <v>229</v>
      </c>
      <c r="G95" t="s">
        <v>69</v>
      </c>
      <c r="T95" t="b">
        <v>0</v>
      </c>
    </row>
    <row r="96">
      <c r="A96" t="s">
        <v>230</v>
      </c>
      <c r="B96">
        <v>0</v>
      </c>
      <c r="D96">
        <v>482.27999999999997</v>
      </c>
      <c r="E96">
        <v>484.77999999999997</v>
      </c>
      <c r="F96" t="s">
        <v>231</v>
      </c>
      <c r="G96" t="s">
        <v>43</v>
      </c>
      <c r="T96" t="b">
        <v>0</v>
      </c>
    </row>
    <row r="97">
      <c r="A97" t="s">
        <v>232</v>
      </c>
      <c r="B97">
        <v>0</v>
      </c>
      <c r="D97">
        <v>99.730000000000004</v>
      </c>
      <c r="E97">
        <v>151.34999999999999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161.78999999999999</v>
      </c>
      <c r="F98" t="s">
        <v>235</v>
      </c>
      <c r="G98" t="s">
        <v>79</v>
      </c>
    </row>
    <row r="99">
      <c r="A99" t="s">
        <v>236</v>
      </c>
      <c r="B99">
        <v>0</v>
      </c>
      <c r="D99">
        <v>0</v>
      </c>
      <c r="E99">
        <v>25.420000000000002</v>
      </c>
      <c r="F99" t="s">
        <v>237</v>
      </c>
      <c r="G99" t="s">
        <v>31</v>
      </c>
    </row>
    <row r="100">
      <c r="A100" t="s">
        <v>238</v>
      </c>
      <c r="B100">
        <v>0</v>
      </c>
      <c r="D100">
        <v>0</v>
      </c>
      <c r="E100">
        <v>192.08000000000001</v>
      </c>
      <c r="F100" t="s">
        <v>239</v>
      </c>
      <c r="G100" t="s">
        <v>79</v>
      </c>
    </row>
    <row r="101">
      <c r="A101" t="s">
        <v>240</v>
      </c>
      <c r="B101">
        <v>1</v>
      </c>
      <c r="C101">
        <v>38</v>
      </c>
      <c r="D101">
        <v>0</v>
      </c>
      <c r="E101">
        <v>25.420000000000002</v>
      </c>
      <c r="F101" t="s">
        <v>241</v>
      </c>
      <c r="G101" t="s">
        <v>113</v>
      </c>
      <c r="H101">
        <v>229.1929265244051</v>
      </c>
      <c r="J101">
        <v>226.8729265244051</v>
      </c>
      <c r="K101">
        <v>226.8729265244051</v>
      </c>
      <c r="L101">
        <v>40.276309174970258</v>
      </c>
      <c r="N101">
        <v>32</v>
      </c>
      <c r="P101">
        <v>0</v>
      </c>
      <c r="R101">
        <v>2045</v>
      </c>
      <c r="S101">
        <v>50.548483440000012</v>
      </c>
      <c r="V101">
        <v>0</v>
      </c>
      <c r="Y101">
        <v>0</v>
      </c>
      <c r="Z101">
        <v>0</v>
      </c>
      <c r="AA101">
        <v>0</v>
      </c>
      <c r="AB101">
        <v>107.39</v>
      </c>
      <c r="AC101">
        <v>110.84999999999999</v>
      </c>
    </row>
    <row r="102">
      <c r="A102" t="s">
        <v>242</v>
      </c>
      <c r="B102">
        <v>0</v>
      </c>
      <c r="D102">
        <v>0</v>
      </c>
      <c r="E102">
        <v>24.609999999999999</v>
      </c>
      <c r="F102" t="s">
        <v>243</v>
      </c>
      <c r="G102" t="s">
        <v>113</v>
      </c>
    </row>
    <row r="103">
      <c r="A103" t="s">
        <v>244</v>
      </c>
      <c r="B103">
        <v>0</v>
      </c>
      <c r="D103">
        <v>0</v>
      </c>
      <c r="E103">
        <v>25.73</v>
      </c>
      <c r="F103" t="s">
        <v>245</v>
      </c>
      <c r="G103" t="s">
        <v>31</v>
      </c>
    </row>
    <row r="104">
      <c r="A104" t="s">
        <v>246</v>
      </c>
      <c r="B104">
        <v>0</v>
      </c>
      <c r="D104">
        <v>0</v>
      </c>
      <c r="E104">
        <v>135.33000000000001</v>
      </c>
      <c r="F104" t="s">
        <v>247</v>
      </c>
      <c r="G104" t="s">
        <v>88</v>
      </c>
    </row>
    <row r="105">
      <c r="A105" t="s">
        <v>248</v>
      </c>
      <c r="B105">
        <v>0</v>
      </c>
      <c r="D105">
        <v>0</v>
      </c>
      <c r="E105">
        <v>192.08000000000001</v>
      </c>
      <c r="F105" t="s">
        <v>249</v>
      </c>
      <c r="G105" t="s">
        <v>79</v>
      </c>
    </row>
    <row r="106">
      <c r="A106" t="s">
        <v>250</v>
      </c>
      <c r="B106">
        <v>1</v>
      </c>
      <c r="C106">
        <v>42</v>
      </c>
      <c r="D106">
        <v>0</v>
      </c>
      <c r="E106">
        <v>25.73</v>
      </c>
      <c r="F106" t="s">
        <v>251</v>
      </c>
      <c r="G106" t="s">
        <v>113</v>
      </c>
      <c r="H106">
        <v>151.5961487206132</v>
      </c>
      <c r="J106">
        <v>149.50614872061101</v>
      </c>
      <c r="K106">
        <v>149.5061487206132</v>
      </c>
      <c r="L106">
        <v>38.897363595852703</v>
      </c>
      <c r="N106">
        <v>32</v>
      </c>
      <c r="P106">
        <v>0</v>
      </c>
      <c r="R106">
        <v>2035</v>
      </c>
      <c r="S106">
        <v>98.422962060000003</v>
      </c>
      <c r="V106">
        <v>0</v>
      </c>
      <c r="Y106">
        <v>0</v>
      </c>
      <c r="Z106">
        <v>105.1539999999999</v>
      </c>
      <c r="AA106">
        <v>73.742000000000047</v>
      </c>
      <c r="AB106">
        <v>49.842499999999397</v>
      </c>
      <c r="AC106">
        <v>4.221520679720399</v>
      </c>
    </row>
    <row r="107">
      <c r="A107" t="s">
        <v>252</v>
      </c>
      <c r="B107">
        <v>0</v>
      </c>
      <c r="D107">
        <v>0</v>
      </c>
      <c r="E107">
        <v>24.609999999999999</v>
      </c>
      <c r="F107" t="s">
        <v>253</v>
      </c>
      <c r="G107" t="s">
        <v>31</v>
      </c>
    </row>
    <row r="108">
      <c r="A108" t="s">
        <v>254</v>
      </c>
      <c r="B108">
        <v>0</v>
      </c>
      <c r="D108">
        <v>0</v>
      </c>
      <c r="E108">
        <v>161.78999999999999</v>
      </c>
      <c r="F108" t="s">
        <v>255</v>
      </c>
      <c r="G108" t="s">
        <v>79</v>
      </c>
    </row>
    <row r="109">
      <c r="A109" t="s">
        <v>256</v>
      </c>
      <c r="B109">
        <v>0</v>
      </c>
      <c r="D109">
        <v>0</v>
      </c>
      <c r="E109">
        <v>135.33000000000001</v>
      </c>
      <c r="F109" t="s">
        <v>257</v>
      </c>
      <c r="G109" t="s">
        <v>69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3684.846</v>
      </c>
      <c r="F3">
        <v>3611.1039999999998</v>
      </c>
      <c r="G3">
        <v>3561.261500000001</v>
      </c>
      <c r="H3">
        <v>3557.0399793202801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4547.3500000000004</v>
      </c>
      <c r="E6">
        <v>4522.5199999999959</v>
      </c>
      <c r="F6">
        <v>4496.7199999999957</v>
      </c>
      <c r="G6">
        <v>4496.7199999999957</v>
      </c>
      <c r="H6">
        <v>4496.7199999999957</v>
      </c>
    </row>
    <row r="7">
      <c r="A7">
        <v>21</v>
      </c>
      <c r="B7">
        <v>1372.72</v>
      </c>
      <c r="C7">
        <v>1372.72</v>
      </c>
      <c r="D7">
        <v>1372.72</v>
      </c>
      <c r="E7">
        <v>1372.72</v>
      </c>
      <c r="F7">
        <v>1372.72</v>
      </c>
      <c r="G7">
        <v>1372.72</v>
      </c>
      <c r="H7">
        <v>1368.27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2118.4899999999998</v>
      </c>
      <c r="G8">
        <v>2048.73</v>
      </c>
      <c r="H8">
        <v>1975.6900000000001</v>
      </c>
    </row>
    <row r="9">
      <c r="A9">
        <v>23</v>
      </c>
      <c r="B9">
        <v>4632.0500000000002</v>
      </c>
      <c r="C9">
        <v>4632.0500000000002</v>
      </c>
      <c r="D9">
        <v>4586.8820000000032</v>
      </c>
      <c r="E9">
        <v>4556.4400000000041</v>
      </c>
      <c r="F9">
        <v>4495.9200000000037</v>
      </c>
      <c r="G9">
        <v>4495.9200000000037</v>
      </c>
      <c r="H9">
        <v>4486.1360206797244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30.666000000000061</v>
      </c>
      <c r="E2">
        <v>129.19800000000001</v>
      </c>
      <c r="F2">
        <v>152.82750000000061</v>
      </c>
      <c r="G2">
        <v>200.12847932027961</v>
      </c>
    </row>
    <row r="3">
      <c r="A3">
        <v>5</v>
      </c>
      <c r="B3">
        <v>112.5</v>
      </c>
      <c r="C3">
        <v>0</v>
      </c>
      <c r="D3">
        <v>0</v>
      </c>
      <c r="E3">
        <v>0</v>
      </c>
      <c r="F3">
        <v>90.840000000000003</v>
      </c>
      <c r="G3">
        <v>112.5</v>
      </c>
    </row>
    <row r="4">
      <c r="A4">
        <v>6</v>
      </c>
      <c r="B4">
        <v>112.5</v>
      </c>
      <c r="C4">
        <v>0</v>
      </c>
      <c r="D4">
        <v>50.729999999999997</v>
      </c>
      <c r="E4">
        <v>52.259999999999998</v>
      </c>
      <c r="F4">
        <v>54.120000000000203</v>
      </c>
      <c r="G4">
        <v>112.5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5288.038839999741</v>
      </c>
      <c r="C2">
        <v>14008.74845999993</v>
      </c>
      <c r="D2">
        <v>17322.934099999999</v>
      </c>
      <c r="E2">
        <v>17469.926200000002</v>
      </c>
      <c r="F2">
        <v>15831.168498250639</v>
      </c>
      <c r="G2">
        <v>69920.816098250303</v>
      </c>
    </row>
    <row r="3">
      <c r="A3" t="s">
        <v>276</v>
      </c>
      <c r="B3">
        <v>453.18139999999988</v>
      </c>
      <c r="C3">
        <v>795.71295999999995</v>
      </c>
      <c r="D3">
        <v>803.20604000000026</v>
      </c>
      <c r="E3">
        <v>646.92862499999842</v>
      </c>
      <c r="F3">
        <v>437.06627999999859</v>
      </c>
      <c r="G3">
        <v>3136.0953049999971</v>
      </c>
    </row>
    <row r="4">
      <c r="A4" t="s">
        <v>277</v>
      </c>
      <c r="B4">
        <v>388.01131202249121</v>
      </c>
      <c r="C4">
        <v>1311.7414922208</v>
      </c>
      <c r="D4">
        <v>373.64895256260769</v>
      </c>
      <c r="E4">
        <v>758.98875770349332</v>
      </c>
      <c r="F4">
        <v>425.14687634875997</v>
      </c>
      <c r="G4">
        <v>3257.5373908581519</v>
      </c>
    </row>
    <row r="5">
      <c r="A5" t="s">
        <v>278</v>
      </c>
      <c r="B5">
        <v>0</v>
      </c>
      <c r="C5">
        <v>0</v>
      </c>
      <c r="D5">
        <v>0</v>
      </c>
      <c r="E5">
        <v>25.014724361279999</v>
      </c>
      <c r="F5">
        <v>51.319784809440009</v>
      </c>
      <c r="G5">
        <v>76.334509170720011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5561.7063099999996</v>
      </c>
      <c r="C7">
        <v>8725.7608199999995</v>
      </c>
      <c r="D7">
        <v>5010.4662399999997</v>
      </c>
      <c r="E7">
        <v>2800.7361000000001</v>
      </c>
      <c r="F7">
        <v>1727.8934400000001</v>
      </c>
      <c r="G7">
        <v>23826.562910000001</v>
      </c>
    </row>
    <row r="8">
      <c r="A8" t="s">
        <v>281</v>
      </c>
      <c r="B8">
        <v>0</v>
      </c>
      <c r="C8">
        <v>398.49596645868331</v>
      </c>
      <c r="D8">
        <v>154.15491819973889</v>
      </c>
      <c r="E8">
        <v>337.44673827931649</v>
      </c>
      <c r="F8">
        <v>120.4418759272896</v>
      </c>
      <c r="G8">
        <v>1010.539498865028</v>
      </c>
    </row>
    <row r="9">
      <c r="A9" t="s">
        <v>282</v>
      </c>
      <c r="B9">
        <v>50.441603107631998</v>
      </c>
      <c r="C9">
        <v>208.76166371942401</v>
      </c>
      <c r="D9">
        <v>206.81590461650899</v>
      </c>
      <c r="E9">
        <v>255.437321405304</v>
      </c>
      <c r="F9">
        <v>248.89050090204401</v>
      </c>
      <c r="G9">
        <v>970.34699375091293</v>
      </c>
    </row>
    <row r="10">
      <c r="A10" t="s">
        <v>283</v>
      </c>
      <c r="B10">
        <v>0</v>
      </c>
      <c r="C10">
        <v>0</v>
      </c>
      <c r="D10">
        <v>0</v>
      </c>
      <c r="E10">
        <v>3.2519484720000009</v>
      </c>
      <c r="F10">
        <v>9.1365664867200014</v>
      </c>
      <c r="G10">
        <v>12.38851495872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150.22828999999999</v>
      </c>
      <c r="C12">
        <v>349.6284</v>
      </c>
      <c r="D12">
        <v>400.15800000000002</v>
      </c>
      <c r="E12">
        <v>378.83053999999998</v>
      </c>
      <c r="F12">
        <v>333.82173</v>
      </c>
      <c r="G12">
        <v>1612.66696</v>
      </c>
    </row>
    <row r="13">
      <c r="A13" t="s">
        <v>286</v>
      </c>
      <c r="B13">
        <v>0</v>
      </c>
      <c r="C13">
        <v>10.210470450583371</v>
      </c>
      <c r="D13">
        <v>11.727806818203829</v>
      </c>
      <c r="E13">
        <v>17.594971212407032</v>
      </c>
      <c r="F13">
        <v>16.396885286200789</v>
      </c>
      <c r="G13">
        <v>55.93013376739502</v>
      </c>
    </row>
    <row r="14">
      <c r="A14" t="s">
        <v>287</v>
      </c>
      <c r="B14">
        <v>785.56055199996149</v>
      </c>
      <c r="C14">
        <v>2081.3619539999891</v>
      </c>
      <c r="D14">
        <v>2573.7832400000002</v>
      </c>
      <c r="E14">
        <v>2595.0371</v>
      </c>
      <c r="F14">
        <v>2351.7724744924049</v>
      </c>
      <c r="G14">
        <v>10387.515320492361</v>
      </c>
    </row>
    <row r="15">
      <c r="A15" t="s">
        <v>288</v>
      </c>
      <c r="B15">
        <v>0</v>
      </c>
      <c r="C15">
        <v>21.374202000000039</v>
      </c>
      <c r="D15">
        <v>58.385183999999988</v>
      </c>
      <c r="E15">
        <v>127.8750000000005</v>
      </c>
      <c r="F15">
        <v>144.8589849680892</v>
      </c>
      <c r="G15">
        <v>352.49337096808972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25247.44683999999</v>
      </c>
      <c r="D17">
        <v>13166.743200000001</v>
      </c>
      <c r="E17">
        <v>7139.8879999999817</v>
      </c>
      <c r="F17">
        <v>767.18220026127949</v>
      </c>
      <c r="G17">
        <v>91861.831560261257</v>
      </c>
    </row>
    <row r="18">
      <c r="A18" t="s">
        <v>291</v>
      </c>
      <c r="B18">
        <v>-0</v>
      </c>
      <c r="C18">
        <v>-6444.1213200000038</v>
      </c>
      <c r="D18">
        <v>-10889.29458</v>
      </c>
      <c r="E18">
        <v>-13546.353375000041</v>
      </c>
      <c r="F18">
        <v>-14658.42996696324</v>
      </c>
      <c r="G18">
        <v>-45538.199241963273</v>
      </c>
    </row>
    <row r="19">
      <c r="A19" t="s">
        <v>292</v>
      </c>
      <c r="B19">
        <v>58217.739627129828</v>
      </c>
      <c r="C19">
        <v>46826.339885309397</v>
      </c>
      <c r="D19">
        <v>29202.427672397062</v>
      </c>
      <c r="E19">
        <v>19046.807361840471</v>
      </c>
      <c r="F19">
        <v>7756.7633032234662</v>
      </c>
      <c r="G19">
        <v>161050.0778499002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180.83000000000001</v>
      </c>
      <c r="C2">
        <v>468.35000000000002</v>
      </c>
      <c r="D2">
        <v>892.77999999999997</v>
      </c>
      <c r="E2">
        <v>1841.0699999999999</v>
      </c>
      <c r="F2">
        <v>2508.1500000000001</v>
      </c>
    </row>
    <row r="3">
      <c r="A3" t="s">
        <v>300</v>
      </c>
      <c r="B3">
        <v>180.83000000000001</v>
      </c>
      <c r="C3">
        <v>546.47000000000003</v>
      </c>
      <c r="D3">
        <v>843.79999999999995</v>
      </c>
      <c r="E3">
        <v>1837.3699999999999</v>
      </c>
      <c r="F3">
        <v>3035.0999999999999</v>
      </c>
    </row>
    <row r="4">
      <c r="A4" t="s">
        <v>301</v>
      </c>
      <c r="B4">
        <v>180.83000000000001</v>
      </c>
      <c r="C4">
        <v>917.18000000000006</v>
      </c>
      <c r="D4">
        <v>1404.1700000000001</v>
      </c>
      <c r="E4">
        <v>2397.7399999999998</v>
      </c>
      <c r="F4">
        <v>3224.7600000000002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2026-08-14T03:28:06Z</dcterms:created>
  <dcterms:modified xsi:type="dcterms:W3CDTF">2026-08-17T12:22:33Z</dcterms:modified>
</cp:coreProperties>
</file>