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PIPE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definedNames>
    <definedName name="_xlnm._FilterDatabase" localSheetId="4" hidden="1">'EUS - Pipes'!$A$1:$AD$109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<sst xmlns="http://schemas.openxmlformats.org/spreadsheetml/2006/main" count="302" uniqueCount="302">
  <si>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</si>
  <si>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</si>
  <si>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</si>
  <si>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</si>
  <si>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</si>
  <si>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</si>
  <si>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</si>
  <si>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</si>
  <si>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</si>
  <si>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</si>
  <si>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</si>
  <si>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</si>
  <si>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</si>
  <si>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</si>
  <si>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</si>
  <si>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</si>
  <si>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</si>
  <si>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</si>
  <si>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</si>
  <si>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</si>
  <si>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</si>
  <si>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</si>
  <si>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</si>
  <si>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</si>
  <si>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</si>
  <si>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</si>
  <si>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</si>
  <si>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</si>
  <si>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</si>
  <si>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17_a</t>
  </si>
  <si>
    <t xml:space="preserve">(11, 25)</t>
  </si>
  <si>
    <t xml:space="preserve">('E', 'A')</t>
  </si>
  <si>
    <t>4_a</t>
  </si>
  <si>
    <t xml:space="preserve">(6, 14)</t>
  </si>
  <si>
    <t xml:space="preserve">('K', 'E')</t>
  </si>
  <si>
    <t>49_a</t>
  </si>
  <si>
    <t xml:space="preserve">(17, 25)</t>
  </si>
  <si>
    <t>36_a</t>
  </si>
  <si>
    <t xml:space="preserve">(10, 20)</t>
  </si>
  <si>
    <t xml:space="preserve">('E', 'S')</t>
  </si>
  <si>
    <t>63_a</t>
  </si>
  <si>
    <t xml:space="preserve">(11, 17)</t>
  </si>
  <si>
    <t xml:space="preserve">('E', 'E')</t>
  </si>
  <si>
    <t>40_b</t>
  </si>
  <si>
    <t xml:space="preserve">(21, 20)</t>
  </si>
  <si>
    <t xml:space="preserve">('S', 'S')</t>
  </si>
  <si>
    <t>59_a</t>
  </si>
  <si>
    <t xml:space="preserve">(18, 20)</t>
  </si>
  <si>
    <t>25_a</t>
  </si>
  <si>
    <t xml:space="preserve">(16, 27)</t>
  </si>
  <si>
    <t>37_b</t>
  </si>
  <si>
    <t xml:space="preserve">(24, 5)</t>
  </si>
  <si>
    <t xml:space="preserve">('S', 'K')</t>
  </si>
  <si>
    <t>56_a</t>
  </si>
  <si>
    <t xml:space="preserve">(15, 18)</t>
  </si>
  <si>
    <t>31_a</t>
  </si>
  <si>
    <t xml:space="preserve">(15, 22)</t>
  </si>
  <si>
    <t>58_a</t>
  </si>
  <si>
    <t xml:space="preserve">(4, 24)</t>
  </si>
  <si>
    <t xml:space="preserve">('K', 'S')</t>
  </si>
  <si>
    <t>31_b</t>
  </si>
  <si>
    <t xml:space="preserve">(22, 15)</t>
  </si>
  <si>
    <t xml:space="preserve">('S', 'E')</t>
  </si>
  <si>
    <t>23_a</t>
  </si>
  <si>
    <t xml:space="preserve">(14, 21)</t>
  </si>
  <si>
    <t>44_b</t>
  </si>
  <si>
    <t xml:space="preserve">(23, 12)</t>
  </si>
  <si>
    <t>43_a</t>
  </si>
  <si>
    <t xml:space="preserve">(14, 17)</t>
  </si>
  <si>
    <t>29_b</t>
  </si>
  <si>
    <t xml:space="preserve">(12, 5)</t>
  </si>
  <si>
    <t xml:space="preserve">('E', 'K')</t>
  </si>
  <si>
    <t>13_b</t>
  </si>
  <si>
    <t xml:space="preserve">(22, 20)</t>
  </si>
  <si>
    <t>43_b</t>
  </si>
  <si>
    <t xml:space="preserve">(17, 14)</t>
  </si>
  <si>
    <t>67_b</t>
  </si>
  <si>
    <t xml:space="preserve">(26, 11)</t>
  </si>
  <si>
    <t xml:space="preserve">('A', 'E')</t>
  </si>
  <si>
    <t>51_a</t>
  </si>
  <si>
    <t xml:space="preserve">(4, 12)</t>
  </si>
  <si>
    <t>51_b</t>
  </si>
  <si>
    <t xml:space="preserve">(12, 4)</t>
  </si>
  <si>
    <t>3_b</t>
  </si>
  <si>
    <t xml:space="preserve">(17, 4)</t>
  </si>
  <si>
    <t>14_a</t>
  </si>
  <si>
    <t xml:space="preserve">(10, 21)</t>
  </si>
  <si>
    <t>37_a</t>
  </si>
  <si>
    <t xml:space="preserve">(5, 24)</t>
  </si>
  <si>
    <t>3_a</t>
  </si>
  <si>
    <t xml:space="preserve">(4, 17)</t>
  </si>
  <si>
    <t>58_b</t>
  </si>
  <si>
    <t xml:space="preserve">(24, 4)</t>
  </si>
  <si>
    <t>28_b</t>
  </si>
  <si>
    <t xml:space="preserve">(16, 13)</t>
  </si>
  <si>
    <t>67_a</t>
  </si>
  <si>
    <t xml:space="preserve">(11, 26)</t>
  </si>
  <si>
    <t>44_a</t>
  </si>
  <si>
    <t xml:space="preserve">(12, 23)</t>
  </si>
  <si>
    <t>34_b</t>
  </si>
  <si>
    <t xml:space="preserve">(12, 11)</t>
  </si>
  <si>
    <t>32_a</t>
  </si>
  <si>
    <t xml:space="preserve">(5, 21)</t>
  </si>
  <si>
    <t>64_a</t>
  </si>
  <si>
    <t xml:space="preserve">(17, 24)</t>
  </si>
  <si>
    <t>61_a</t>
  </si>
  <si>
    <t xml:space="preserve">(18, 23)</t>
  </si>
  <si>
    <t>62_b</t>
  </si>
  <si>
    <t xml:space="preserve">(22, 10)</t>
  </si>
  <si>
    <t>4_b</t>
  </si>
  <si>
    <t xml:space="preserve">(14, 6)</t>
  </si>
  <si>
    <t>16_a</t>
  </si>
  <si>
    <t xml:space="preserve">(12, 27)</t>
  </si>
  <si>
    <t>5_b</t>
  </si>
  <si>
    <t xml:space="preserve">(23, 13)</t>
  </si>
  <si>
    <t>54_a</t>
  </si>
  <si>
    <t xml:space="preserve">(5, 20)</t>
  </si>
  <si>
    <t>2_b</t>
  </si>
  <si>
    <t xml:space="preserve">(11, 4)</t>
  </si>
  <si>
    <t>60_b</t>
  </si>
  <si>
    <t xml:space="preserve">(21, 6)</t>
  </si>
  <si>
    <t>59_b</t>
  </si>
  <si>
    <t xml:space="preserve">(20, 18)</t>
  </si>
  <si>
    <t>50_a</t>
  </si>
  <si>
    <t xml:space="preserve">(13, 15)</t>
  </si>
  <si>
    <t>70_b</t>
  </si>
  <si>
    <t xml:space="preserve">(19, 16)</t>
  </si>
  <si>
    <t>30_b</t>
  </si>
  <si>
    <t xml:space="preserve">(19, 13)</t>
  </si>
  <si>
    <t>0_a</t>
  </si>
  <si>
    <t xml:space="preserve">(4, 5)</t>
  </si>
  <si>
    <t xml:space="preserve">('K', 'K')</t>
  </si>
  <si>
    <t>34_a</t>
  </si>
  <si>
    <t xml:space="preserve">(11, 12)</t>
  </si>
  <si>
    <t>7_b</t>
  </si>
  <si>
    <t xml:space="preserve">(17, 6)</t>
  </si>
  <si>
    <t>29_a</t>
  </si>
  <si>
    <t xml:space="preserve">(5, 12)</t>
  </si>
  <si>
    <t>10_b</t>
  </si>
  <si>
    <t xml:space="preserve">(22, 18)</t>
  </si>
  <si>
    <t>2_a</t>
  </si>
  <si>
    <t xml:space="preserve">(4, 11)</t>
  </si>
  <si>
    <t>68_a</t>
  </si>
  <si>
    <t xml:space="preserve">(12, 19)</t>
  </si>
  <si>
    <t>1_a</t>
  </si>
  <si>
    <t xml:space="preserve">(19, 27)</t>
  </si>
  <si>
    <t xml:space="preserve">('S', 'A')</t>
  </si>
  <si>
    <t>14_b</t>
  </si>
  <si>
    <t xml:space="preserve">(21, 10)</t>
  </si>
  <si>
    <t>57_a</t>
  </si>
  <si>
    <t xml:space="preserve">(21, 28)</t>
  </si>
  <si>
    <t>41_b</t>
  </si>
  <si>
    <t xml:space="preserve">(20, 12)</t>
  </si>
  <si>
    <t>70_a</t>
  </si>
  <si>
    <t xml:space="preserve">(16, 19)</t>
  </si>
  <si>
    <t>63_b</t>
  </si>
  <si>
    <t xml:space="preserve">(17, 11)</t>
  </si>
  <si>
    <t>16_b</t>
  </si>
  <si>
    <t xml:space="preserve">(27, 12)</t>
  </si>
  <si>
    <t>60_a</t>
  </si>
  <si>
    <t xml:space="preserve">(6, 21)</t>
  </si>
  <si>
    <t>65_a</t>
  </si>
  <si>
    <t xml:space="preserve">(20, 23)</t>
  </si>
  <si>
    <t>65_b</t>
  </si>
  <si>
    <t xml:space="preserve">(23, 20)</t>
  </si>
  <si>
    <t>57_b</t>
  </si>
  <si>
    <t xml:space="preserve">(28, 21)</t>
  </si>
  <si>
    <t xml:space="preserve">('A', 'S')</t>
  </si>
  <si>
    <t>56_b</t>
  </si>
  <si>
    <t xml:space="preserve">(18, 15)</t>
  </si>
  <si>
    <t>19_a</t>
  </si>
  <si>
    <t xml:space="preserve">(14, 24)</t>
  </si>
  <si>
    <t>36_b</t>
  </si>
  <si>
    <t xml:space="preserve">(20, 10)</t>
  </si>
  <si>
    <t>68_b</t>
  </si>
  <si>
    <t xml:space="preserve">(19, 12)</t>
  </si>
  <si>
    <t>23_b</t>
  </si>
  <si>
    <t xml:space="preserve">(21, 14)</t>
  </si>
  <si>
    <t>19_b</t>
  </si>
  <si>
    <t xml:space="preserve">(24, 14)</t>
  </si>
  <si>
    <t>53_b</t>
  </si>
  <si>
    <t xml:space="preserve">(14, 5)</t>
  </si>
  <si>
    <t>40_a</t>
  </si>
  <si>
    <t xml:space="preserve">(20, 21)</t>
  </si>
  <si>
    <t>7_a</t>
  </si>
  <si>
    <t xml:space="preserve">(6, 17)</t>
  </si>
  <si>
    <t>61_b</t>
  </si>
  <si>
    <t xml:space="preserve">(23, 18)</t>
  </si>
  <si>
    <t>26_a</t>
  </si>
  <si>
    <t xml:space="preserve">(19, 23)</t>
  </si>
  <si>
    <t>30_a</t>
  </si>
  <si>
    <t xml:space="preserve">(13, 19)</t>
  </si>
  <si>
    <t>50_b</t>
  </si>
  <si>
    <t xml:space="preserve">(15, 13)</t>
  </si>
  <si>
    <t>1_b</t>
  </si>
  <si>
    <t xml:space="preserve">(27, 19)</t>
  </si>
  <si>
    <t>64_b</t>
  </si>
  <si>
    <t xml:space="preserve">(24, 17)</t>
  </si>
  <si>
    <t>26_b</t>
  </si>
  <si>
    <t xml:space="preserve">(23, 19)</t>
  </si>
  <si>
    <t>9_b</t>
  </si>
  <si>
    <t xml:space="preserve">(23, 15)</t>
  </si>
  <si>
    <t>41_a</t>
  </si>
  <si>
    <t xml:space="preserve">(12, 20)</t>
  </si>
  <si>
    <t>10_a</t>
  </si>
  <si>
    <t xml:space="preserve">(18, 22)</t>
  </si>
  <si>
    <t>47_b</t>
  </si>
  <si>
    <t xml:space="preserve">(26, 12)</t>
  </si>
  <si>
    <t>0_b</t>
  </si>
  <si>
    <t xml:space="preserve">(5, 4)</t>
  </si>
  <si>
    <t>54_b</t>
  </si>
  <si>
    <t xml:space="preserve">(20, 5)</t>
  </si>
  <si>
    <t>47_a</t>
  </si>
  <si>
    <t xml:space="preserve">(12, 26)</t>
  </si>
  <si>
    <t>13_a</t>
  </si>
  <si>
    <t xml:space="preserve">(20, 22)</t>
  </si>
  <si>
    <t>28_a</t>
  </si>
  <si>
    <t xml:space="preserve">(13, 16)</t>
  </si>
  <si>
    <t>62_a</t>
  </si>
  <si>
    <t xml:space="preserve">(10, 22)</t>
  </si>
  <si>
    <t>17_b</t>
  </si>
  <si>
    <t xml:space="preserve">(25, 11)</t>
  </si>
  <si>
    <t>5_a</t>
  </si>
  <si>
    <t xml:space="preserve">(13, 23)</t>
  </si>
  <si>
    <t>32_b</t>
  </si>
  <si>
    <t xml:space="preserve">(21, 5)</t>
  </si>
  <si>
    <t>49_b</t>
  </si>
  <si>
    <t xml:space="preserve">(25, 17)</t>
  </si>
  <si>
    <t>25_b</t>
  </si>
  <si>
    <t xml:space="preserve">(27, 16)</t>
  </si>
  <si>
    <t>9_a</t>
  </si>
  <si>
    <t xml:space="preserve">(15, 23)</t>
  </si>
  <si>
    <t>53_a</t>
  </si>
  <si>
    <t xml:space="preserve">(5, 14)</t>
  </si>
  <si>
    <t>18_a</t>
  </si>
  <si>
    <t xml:space="preserve">(9, 28)</t>
  </si>
  <si>
    <t>71_a</t>
  </si>
  <si>
    <t xml:space="preserve">(8, 9)</t>
  </si>
  <si>
    <t>52_a</t>
  </si>
  <si>
    <t xml:space="preserve">(2, 26)</t>
  </si>
  <si>
    <t>71_b</t>
  </si>
  <si>
    <t xml:space="preserve">(9, 8)</t>
  </si>
  <si>
    <t>11_a</t>
  </si>
  <si>
    <t xml:space="preserve">(1, 25)</t>
  </si>
  <si>
    <t>20_b</t>
  </si>
  <si>
    <t xml:space="preserve">(27, 3)</t>
  </si>
  <si>
    <t>46_b</t>
  </si>
  <si>
    <t xml:space="preserve">(8, 7)</t>
  </si>
  <si>
    <t>18_b</t>
  </si>
  <si>
    <t xml:space="preserve">(28, 9)</t>
  </si>
  <si>
    <t>20_a</t>
  </si>
  <si>
    <t xml:space="preserve">(3, 27)</t>
  </si>
  <si>
    <t>11_b</t>
  </si>
  <si>
    <t xml:space="preserve">(25, 1)</t>
  </si>
  <si>
    <t>52_b</t>
  </si>
  <si>
    <t xml:space="preserve">(26, 2)</t>
  </si>
  <si>
    <t>46_a</t>
  </si>
  <si>
    <t xml:space="preserve">(7, 8)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</si>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</sst>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295.43000000000001</v>
      </c>
      <c r="E2">
        <v>336.49000000000001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99.730000000000004</v>
      </c>
      <c r="E3">
        <v>151.34999999999999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165.53</v>
      </c>
      <c r="E4">
        <v>302.06</v>
      </c>
      <c r="F4" t="s">
        <v>36</v>
      </c>
      <c r="G4" t="s">
        <v>31</v>
      </c>
      <c r="T4" t="b">
        <v>0</v>
      </c>
    </row>
    <row r="5">
      <c r="A5" t="s">
        <v>37</v>
      </c>
      <c r="B5">
        <v>0</v>
      </c>
      <c r="D5">
        <v>77.079999999999998</v>
      </c>
      <c r="E5">
        <v>325.82999999999998</v>
      </c>
      <c r="F5" t="s">
        <v>38</v>
      </c>
      <c r="G5" t="s">
        <v>39</v>
      </c>
      <c r="T5" t="b">
        <v>0</v>
      </c>
    </row>
    <row r="6">
      <c r="A6" t="s">
        <v>40</v>
      </c>
      <c r="B6">
        <v>0</v>
      </c>
      <c r="D6">
        <v>313.26999999999998</v>
      </c>
      <c r="E6">
        <v>447.88999999999999</v>
      </c>
      <c r="F6" t="s">
        <v>41</v>
      </c>
      <c r="G6" t="s">
        <v>42</v>
      </c>
      <c r="T6" t="b">
        <v>0</v>
      </c>
    </row>
    <row r="7">
      <c r="A7" t="s">
        <v>43</v>
      </c>
      <c r="B7">
        <v>0</v>
      </c>
      <c r="D7">
        <v>209.77000000000001</v>
      </c>
      <c r="E7">
        <v>326.42000000000002</v>
      </c>
      <c r="F7" t="s">
        <v>44</v>
      </c>
      <c r="G7" t="s">
        <v>45</v>
      </c>
      <c r="T7" t="b">
        <v>0</v>
      </c>
    </row>
    <row r="8">
      <c r="A8" t="s">
        <v>46</v>
      </c>
      <c r="B8">
        <v>0</v>
      </c>
      <c r="D8">
        <v>201.52000000000001</v>
      </c>
      <c r="E8">
        <v>356.04000000000002</v>
      </c>
      <c r="F8" t="s">
        <v>47</v>
      </c>
      <c r="G8" t="s">
        <v>39</v>
      </c>
      <c r="T8" t="b">
        <v>0</v>
      </c>
    </row>
    <row r="9">
      <c r="A9" t="s">
        <v>48</v>
      </c>
      <c r="B9">
        <v>1</v>
      </c>
      <c r="C9">
        <v>38</v>
      </c>
      <c r="D9">
        <v>186.05000000000001</v>
      </c>
      <c r="E9">
        <v>297.07999999999998</v>
      </c>
      <c r="F9" t="s">
        <v>49</v>
      </c>
      <c r="G9" t="s">
        <v>31</v>
      </c>
      <c r="H9">
        <v>150</v>
      </c>
      <c r="I9">
        <v>83.176682540918137</v>
      </c>
      <c r="J9">
        <v>238.75987100735799</v>
      </c>
      <c r="K9">
        <v>83.176682540918137</v>
      </c>
      <c r="L9">
        <v>25</v>
      </c>
      <c r="M9">
        <v>15.521725256131591</v>
      </c>
      <c r="N9">
        <v>27.357528862537809</v>
      </c>
      <c r="O9">
        <v>15.49390042686974</v>
      </c>
      <c r="P9">
        <v>1</v>
      </c>
      <c r="Q9">
        <v>2045</v>
      </c>
      <c r="R9">
        <v>2045</v>
      </c>
      <c r="S9">
        <v>310.44074698727889</v>
      </c>
      <c r="T9" t="b">
        <v>0</v>
      </c>
      <c r="U9">
        <v>2</v>
      </c>
      <c r="V9">
        <v>0</v>
      </c>
      <c r="W9">
        <v>50</v>
      </c>
      <c r="X9">
        <v>10</v>
      </c>
      <c r="Y9">
        <v>0</v>
      </c>
      <c r="Z9">
        <v>0</v>
      </c>
      <c r="AA9">
        <v>0</v>
      </c>
      <c r="AB9">
        <v>107.3900000000004</v>
      </c>
      <c r="AC9">
        <v>110.84999999999999</v>
      </c>
    </row>
    <row r="10">
      <c r="A10" t="s">
        <v>50</v>
      </c>
      <c r="B10">
        <v>0</v>
      </c>
      <c r="D10">
        <v>86.530000000000001</v>
      </c>
      <c r="E10">
        <v>347.61000000000001</v>
      </c>
      <c r="F10" t="s">
        <v>51</v>
      </c>
      <c r="G10" t="s">
        <v>52</v>
      </c>
      <c r="T10" t="b">
        <v>0</v>
      </c>
    </row>
    <row r="11">
      <c r="A11" t="s">
        <v>53</v>
      </c>
      <c r="B11">
        <v>0</v>
      </c>
      <c r="D11">
        <v>41.049999999999997</v>
      </c>
      <c r="E11">
        <v>263.82999999999998</v>
      </c>
      <c r="F11" t="s">
        <v>54</v>
      </c>
      <c r="G11" t="s">
        <v>42</v>
      </c>
      <c r="T11" t="b">
        <v>0</v>
      </c>
    </row>
    <row r="12">
      <c r="A12" t="s">
        <v>55</v>
      </c>
      <c r="B12">
        <v>1</v>
      </c>
      <c r="C12">
        <v>30</v>
      </c>
      <c r="D12">
        <v>85.680000000000007</v>
      </c>
      <c r="E12">
        <v>228.47999999999999</v>
      </c>
      <c r="F12" t="s">
        <v>56</v>
      </c>
      <c r="G12" t="s">
        <v>39</v>
      </c>
      <c r="H12">
        <v>150</v>
      </c>
      <c r="I12">
        <v>87.351039791189024</v>
      </c>
      <c r="J12">
        <v>157.66753153443241</v>
      </c>
      <c r="K12">
        <v>87.351039791189024</v>
      </c>
      <c r="L12">
        <v>25</v>
      </c>
      <c r="M12">
        <v>18.302202390233798</v>
      </c>
      <c r="N12">
        <v>25.322260881596812</v>
      </c>
      <c r="O12">
        <v>15.34152481551364</v>
      </c>
      <c r="P12">
        <v>1</v>
      </c>
      <c r="Q12">
        <v>2040</v>
      </c>
      <c r="R12">
        <v>2040</v>
      </c>
      <c r="S12">
        <v>250.32443998464001</v>
      </c>
      <c r="T12" t="b">
        <v>0</v>
      </c>
      <c r="U12">
        <v>2</v>
      </c>
      <c r="V12">
        <v>0</v>
      </c>
      <c r="W12">
        <v>50</v>
      </c>
      <c r="X12">
        <v>10</v>
      </c>
      <c r="Y12">
        <v>0</v>
      </c>
      <c r="Z12">
        <v>0</v>
      </c>
      <c r="AA12">
        <v>66.890000000000001</v>
      </c>
      <c r="AB12">
        <v>63.751372468274369</v>
      </c>
      <c r="AC12">
        <v>73.040000000000006</v>
      </c>
    </row>
    <row r="13">
      <c r="A13" t="s">
        <v>57</v>
      </c>
      <c r="B13">
        <v>0</v>
      </c>
      <c r="D13">
        <v>164.63999999999999</v>
      </c>
      <c r="E13">
        <v>189.66</v>
      </c>
      <c r="F13" t="s">
        <v>58</v>
      </c>
      <c r="G13" t="s">
        <v>59</v>
      </c>
      <c r="T13" t="b">
        <v>0</v>
      </c>
    </row>
    <row r="14">
      <c r="A14" t="s">
        <v>60</v>
      </c>
      <c r="B14">
        <v>0</v>
      </c>
      <c r="D14">
        <v>142.80000000000001</v>
      </c>
      <c r="E14">
        <v>228.47999999999999</v>
      </c>
      <c r="F14" t="s">
        <v>61</v>
      </c>
      <c r="G14" t="s">
        <v>62</v>
      </c>
      <c r="T14" t="b">
        <v>0</v>
      </c>
    </row>
    <row r="15">
      <c r="A15" t="s">
        <v>63</v>
      </c>
      <c r="B15">
        <v>0</v>
      </c>
      <c r="D15">
        <v>38.100000000000001</v>
      </c>
      <c r="E15">
        <v>179.47</v>
      </c>
      <c r="F15" t="s">
        <v>64</v>
      </c>
      <c r="G15" t="s">
        <v>39</v>
      </c>
      <c r="T15" t="b">
        <v>0</v>
      </c>
    </row>
    <row r="16">
      <c r="A16" t="s">
        <v>65</v>
      </c>
      <c r="B16">
        <v>0</v>
      </c>
      <c r="D16">
        <v>258.26999999999998</v>
      </c>
      <c r="E16">
        <v>348.87</v>
      </c>
      <c r="F16" t="s">
        <v>66</v>
      </c>
      <c r="G16" t="s">
        <v>62</v>
      </c>
      <c r="T16" t="b">
        <v>0</v>
      </c>
    </row>
    <row r="17">
      <c r="A17" t="s">
        <v>67</v>
      </c>
      <c r="B17">
        <v>0</v>
      </c>
      <c r="D17">
        <v>148.58000000000001</v>
      </c>
      <c r="E17">
        <v>370.19</v>
      </c>
      <c r="F17" t="s">
        <v>68</v>
      </c>
      <c r="G17" t="s">
        <v>42</v>
      </c>
      <c r="T17" t="b">
        <v>0</v>
      </c>
    </row>
    <row r="18">
      <c r="A18" t="s">
        <v>69</v>
      </c>
      <c r="B18">
        <v>1</v>
      </c>
      <c r="C18">
        <v>18</v>
      </c>
      <c r="D18">
        <v>0</v>
      </c>
      <c r="E18">
        <v>78.120000000000005</v>
      </c>
      <c r="F18" t="s">
        <v>70</v>
      </c>
      <c r="G18" t="s">
        <v>71</v>
      </c>
      <c r="H18">
        <v>150</v>
      </c>
      <c r="I18">
        <v>150</v>
      </c>
      <c r="J18">
        <v>182.8270032094984</v>
      </c>
      <c r="K18">
        <v>150</v>
      </c>
      <c r="L18">
        <v>25</v>
      </c>
      <c r="M18">
        <v>25</v>
      </c>
      <c r="N18">
        <v>18.08350418596785</v>
      </c>
      <c r="O18">
        <v>18.10041025390662</v>
      </c>
      <c r="P18">
        <v>0</v>
      </c>
      <c r="R18">
        <v>2030</v>
      </c>
      <c r="S18">
        <v>99.69534982985715</v>
      </c>
      <c r="T18" t="b">
        <v>0</v>
      </c>
      <c r="U18">
        <v>2</v>
      </c>
      <c r="V18">
        <v>0</v>
      </c>
      <c r="Y18">
        <v>14.46799999999927</v>
      </c>
      <c r="Z18">
        <v>19.281999999996032</v>
      </c>
      <c r="AA18">
        <v>25.800000000000001</v>
      </c>
      <c r="AB18">
        <v>26.41397932027915</v>
      </c>
      <c r="AC18">
        <v>26.413979320278909</v>
      </c>
    </row>
    <row r="19">
      <c r="A19" t="s">
        <v>72</v>
      </c>
      <c r="B19">
        <v>1</v>
      </c>
      <c r="C19">
        <v>34</v>
      </c>
      <c r="D19">
        <v>183.25</v>
      </c>
      <c r="E19">
        <v>343.97000000000003</v>
      </c>
      <c r="F19" t="s">
        <v>73</v>
      </c>
      <c r="G19" t="s">
        <v>45</v>
      </c>
      <c r="H19">
        <v>178.00920569404281</v>
      </c>
      <c r="I19">
        <v>72.949937968118036</v>
      </c>
      <c r="J19">
        <v>195.23118136090449</v>
      </c>
      <c r="K19">
        <v>72.949937968118036</v>
      </c>
      <c r="L19">
        <v>25.086202969878631</v>
      </c>
      <c r="M19">
        <v>12.702640806350811</v>
      </c>
      <c r="N19">
        <v>22.22778295380926</v>
      </c>
      <c r="O19">
        <v>12.20616628491614</v>
      </c>
      <c r="P19">
        <v>1</v>
      </c>
      <c r="Q19">
        <v>2050</v>
      </c>
      <c r="R19">
        <v>2050</v>
      </c>
      <c r="S19">
        <v>244.00848204656</v>
      </c>
      <c r="T19" t="b">
        <v>0</v>
      </c>
      <c r="U19">
        <v>2</v>
      </c>
      <c r="V19">
        <v>0</v>
      </c>
      <c r="W19">
        <v>50</v>
      </c>
      <c r="X19">
        <v>10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">
        <v>74</v>
      </c>
      <c r="B20">
        <v>0</v>
      </c>
      <c r="D20">
        <v>221.62</v>
      </c>
      <c r="E20">
        <v>370.19</v>
      </c>
      <c r="F20" t="s">
        <v>75</v>
      </c>
      <c r="G20" t="s">
        <v>42</v>
      </c>
      <c r="T20" t="b">
        <v>0</v>
      </c>
    </row>
    <row r="21">
      <c r="A21" t="s">
        <v>76</v>
      </c>
      <c r="B21">
        <v>0</v>
      </c>
      <c r="D21">
        <v>85.340000000000003</v>
      </c>
      <c r="E21">
        <v>110.44</v>
      </c>
      <c r="F21" t="s">
        <v>77</v>
      </c>
      <c r="G21" t="s">
        <v>78</v>
      </c>
      <c r="T21" t="b">
        <v>0</v>
      </c>
    </row>
    <row r="22">
      <c r="A22" t="s">
        <v>79</v>
      </c>
      <c r="B22">
        <v>0</v>
      </c>
      <c r="D22">
        <v>290.25</v>
      </c>
      <c r="E22">
        <v>463.39999999999998</v>
      </c>
      <c r="F22" t="s">
        <v>80</v>
      </c>
      <c r="G22" t="s">
        <v>34</v>
      </c>
      <c r="T22" t="b">
        <v>0</v>
      </c>
    </row>
    <row r="23">
      <c r="A23" t="s">
        <v>81</v>
      </c>
      <c r="B23">
        <v>0</v>
      </c>
      <c r="D23">
        <v>173.15000000000001</v>
      </c>
      <c r="E23">
        <v>463.39999999999998</v>
      </c>
      <c r="F23" t="s">
        <v>82</v>
      </c>
      <c r="G23" t="s">
        <v>71</v>
      </c>
      <c r="T23" t="b">
        <v>0</v>
      </c>
    </row>
    <row r="24">
      <c r="A24" t="s">
        <v>83</v>
      </c>
      <c r="B24">
        <v>1</v>
      </c>
      <c r="C24">
        <v>34</v>
      </c>
      <c r="D24">
        <v>57.789999999999999</v>
      </c>
      <c r="E24">
        <v>68.849999999999994</v>
      </c>
      <c r="F24" t="s">
        <v>84</v>
      </c>
      <c r="G24" t="s">
        <v>71</v>
      </c>
      <c r="H24">
        <v>150</v>
      </c>
      <c r="I24">
        <v>137.4783621911773</v>
      </c>
      <c r="J24">
        <v>143.33677043686069</v>
      </c>
      <c r="K24">
        <v>137.4783621911773</v>
      </c>
      <c r="L24">
        <v>25</v>
      </c>
      <c r="M24">
        <v>21.998052829513199</v>
      </c>
      <c r="N24">
        <v>21.839455172588909</v>
      </c>
      <c r="O24">
        <v>21.759017174318629</v>
      </c>
      <c r="P24">
        <v>0</v>
      </c>
      <c r="R24">
        <v>2035</v>
      </c>
      <c r="S24">
        <v>107.7733384344</v>
      </c>
      <c r="T24" t="b">
        <v>0</v>
      </c>
      <c r="U24">
        <v>2</v>
      </c>
      <c r="V24">
        <v>0</v>
      </c>
      <c r="Y24">
        <v>0</v>
      </c>
      <c r="Z24">
        <v>27.132000000000001</v>
      </c>
      <c r="AA24">
        <v>60.485999999999997</v>
      </c>
      <c r="AB24">
        <v>74.209999999999894</v>
      </c>
      <c r="AC24">
        <v>75</v>
      </c>
    </row>
    <row r="25">
      <c r="A25" t="s">
        <v>85</v>
      </c>
      <c r="B25">
        <v>1</v>
      </c>
      <c r="C25">
        <v>26</v>
      </c>
      <c r="D25">
        <v>147.03</v>
      </c>
      <c r="E25">
        <v>222.05000000000001</v>
      </c>
      <c r="F25" t="s">
        <v>86</v>
      </c>
      <c r="G25" t="s">
        <v>39</v>
      </c>
      <c r="H25">
        <v>150</v>
      </c>
      <c r="I25">
        <v>68.230718278973612</v>
      </c>
      <c r="J25">
        <v>136.22208115544331</v>
      </c>
      <c r="K25">
        <v>68.230718278973612</v>
      </c>
      <c r="L25">
        <v>25</v>
      </c>
      <c r="M25">
        <v>14.39816335964983</v>
      </c>
      <c r="N25">
        <v>23.788197661621901</v>
      </c>
      <c r="O25">
        <v>13.253160153372139</v>
      </c>
      <c r="P25">
        <v>1</v>
      </c>
      <c r="Q25">
        <v>2040</v>
      </c>
      <c r="R25">
        <v>2040</v>
      </c>
      <c r="S25">
        <v>210.8423446697</v>
      </c>
      <c r="T25" t="b">
        <v>0</v>
      </c>
      <c r="U25">
        <v>2</v>
      </c>
      <c r="V25">
        <v>0</v>
      </c>
      <c r="W25">
        <v>50</v>
      </c>
      <c r="X25">
        <v>10</v>
      </c>
      <c r="Y25">
        <v>0</v>
      </c>
      <c r="Z25">
        <v>0</v>
      </c>
      <c r="AA25">
        <v>44.739999999996733</v>
      </c>
      <c r="AB25">
        <v>55.11064821144619</v>
      </c>
      <c r="AC25">
        <v>55.110648211446112</v>
      </c>
    </row>
    <row r="26">
      <c r="A26" t="s">
        <v>87</v>
      </c>
      <c r="B26">
        <v>0</v>
      </c>
      <c r="D26">
        <v>261.07999999999998</v>
      </c>
      <c r="E26">
        <v>347.61000000000001</v>
      </c>
      <c r="F26" t="s">
        <v>88</v>
      </c>
      <c r="G26" t="s">
        <v>59</v>
      </c>
      <c r="T26" t="b">
        <v>0</v>
      </c>
    </row>
    <row r="27">
      <c r="A27" t="s">
        <v>89</v>
      </c>
      <c r="B27">
        <v>0</v>
      </c>
      <c r="D27">
        <v>11.06</v>
      </c>
      <c r="E27">
        <v>68.849999999999994</v>
      </c>
      <c r="F27" t="s">
        <v>90</v>
      </c>
      <c r="G27" t="s">
        <v>34</v>
      </c>
      <c r="T27" t="b">
        <v>0</v>
      </c>
    </row>
    <row r="28">
      <c r="A28" t="s">
        <v>91</v>
      </c>
      <c r="B28">
        <v>0</v>
      </c>
      <c r="D28">
        <v>25.02</v>
      </c>
      <c r="E28">
        <v>189.66</v>
      </c>
      <c r="F28" t="s">
        <v>92</v>
      </c>
      <c r="G28" t="s">
        <v>52</v>
      </c>
      <c r="T28" t="b">
        <v>0</v>
      </c>
    </row>
    <row r="29">
      <c r="A29" t="s">
        <v>93</v>
      </c>
      <c r="B29">
        <v>0</v>
      </c>
      <c r="D29">
        <v>288.58999999999997</v>
      </c>
      <c r="E29">
        <v>496.16000000000003</v>
      </c>
      <c r="F29" t="s">
        <v>94</v>
      </c>
      <c r="G29" t="s">
        <v>42</v>
      </c>
      <c r="T29" t="b">
        <v>0</v>
      </c>
    </row>
    <row r="30">
      <c r="A30" t="s">
        <v>95</v>
      </c>
      <c r="B30">
        <v>1</v>
      </c>
      <c r="C30">
        <v>42</v>
      </c>
      <c r="D30">
        <v>12.050000000000001</v>
      </c>
      <c r="E30">
        <v>110.44</v>
      </c>
      <c r="F30" t="s">
        <v>96</v>
      </c>
      <c r="G30" t="s">
        <v>31</v>
      </c>
      <c r="H30">
        <v>150</v>
      </c>
      <c r="I30">
        <v>104.4567885677442</v>
      </c>
      <c r="J30">
        <v>153.46191091591501</v>
      </c>
      <c r="K30">
        <v>104.4567885677442</v>
      </c>
      <c r="L30">
        <v>25</v>
      </c>
      <c r="M30">
        <v>22.201490101073642</v>
      </c>
      <c r="N30">
        <v>22.18958805382535</v>
      </c>
      <c r="O30">
        <v>22.20675066979787</v>
      </c>
      <c r="P30">
        <v>0</v>
      </c>
      <c r="R30">
        <v>2035</v>
      </c>
      <c r="S30">
        <v>216.29824905215989</v>
      </c>
      <c r="T30" t="b">
        <v>0</v>
      </c>
      <c r="U30">
        <v>2</v>
      </c>
      <c r="V30">
        <v>0</v>
      </c>
      <c r="Y30">
        <v>0</v>
      </c>
      <c r="Z30">
        <v>135.82000000000309</v>
      </c>
      <c r="AA30">
        <v>131.33000000000311</v>
      </c>
      <c r="AB30">
        <v>128.46000000000001</v>
      </c>
      <c r="AC30">
        <v>127.06999999999999</v>
      </c>
    </row>
    <row r="31">
      <c r="A31" t="s">
        <v>97</v>
      </c>
      <c r="B31">
        <v>0</v>
      </c>
      <c r="D31">
        <v>90.599999999999994</v>
      </c>
      <c r="E31">
        <v>348.87</v>
      </c>
      <c r="F31" t="s">
        <v>98</v>
      </c>
      <c r="G31" t="s">
        <v>39</v>
      </c>
      <c r="T31" t="b">
        <v>0</v>
      </c>
    </row>
    <row r="32">
      <c r="A32" t="s">
        <v>99</v>
      </c>
      <c r="B32">
        <v>0</v>
      </c>
      <c r="D32">
        <v>200.08000000000001</v>
      </c>
      <c r="E32">
        <v>553.72000000000003</v>
      </c>
      <c r="F32" t="s">
        <v>100</v>
      </c>
      <c r="G32" t="s">
        <v>42</v>
      </c>
      <c r="T32" t="b">
        <v>0</v>
      </c>
    </row>
    <row r="33">
      <c r="A33" t="s">
        <v>101</v>
      </c>
      <c r="B33">
        <v>0</v>
      </c>
      <c r="D33">
        <v>303.66000000000003</v>
      </c>
      <c r="E33">
        <v>345.18000000000001</v>
      </c>
      <c r="F33" t="s">
        <v>102</v>
      </c>
      <c r="G33" t="s">
        <v>59</v>
      </c>
      <c r="T33" t="b">
        <v>0</v>
      </c>
    </row>
    <row r="34">
      <c r="A34" t="s">
        <v>103</v>
      </c>
      <c r="B34">
        <v>0</v>
      </c>
      <c r="D34">
        <v>222.05000000000001</v>
      </c>
      <c r="E34">
        <v>245.06</v>
      </c>
      <c r="F34" t="s">
        <v>104</v>
      </c>
      <c r="G34" t="s">
        <v>39</v>
      </c>
      <c r="T34" t="b">
        <v>0</v>
      </c>
    </row>
    <row r="35">
      <c r="A35" t="s">
        <v>105</v>
      </c>
      <c r="B35">
        <v>0</v>
      </c>
      <c r="D35">
        <v>229.52000000000001</v>
      </c>
      <c r="E35">
        <v>233.52000000000001</v>
      </c>
      <c r="F35" t="s">
        <v>106</v>
      </c>
      <c r="G35" t="s">
        <v>39</v>
      </c>
      <c r="T35" t="b">
        <v>0</v>
      </c>
    </row>
    <row r="36">
      <c r="A36" t="s">
        <v>107</v>
      </c>
      <c r="B36">
        <v>0</v>
      </c>
      <c r="D36">
        <v>61.670000000000002</v>
      </c>
      <c r="E36">
        <v>147.41</v>
      </c>
      <c r="F36" t="s">
        <v>108</v>
      </c>
      <c r="G36" t="s">
        <v>62</v>
      </c>
      <c r="T36" t="b">
        <v>0</v>
      </c>
    </row>
    <row r="37">
      <c r="A37" t="s">
        <v>109</v>
      </c>
      <c r="B37">
        <v>1</v>
      </c>
      <c r="C37">
        <v>38</v>
      </c>
      <c r="D37">
        <v>51.619999999999997</v>
      </c>
      <c r="E37">
        <v>151.34999999999999</v>
      </c>
      <c r="F37" t="s">
        <v>110</v>
      </c>
      <c r="G37" t="s">
        <v>71</v>
      </c>
      <c r="H37">
        <v>150</v>
      </c>
      <c r="I37">
        <v>100.14645051319221</v>
      </c>
      <c r="J37">
        <v>205.93858388316801</v>
      </c>
      <c r="K37">
        <v>100.14645051319221</v>
      </c>
      <c r="L37">
        <v>25</v>
      </c>
      <c r="M37">
        <v>20.372962811975491</v>
      </c>
      <c r="N37">
        <v>21.169234218893369</v>
      </c>
      <c r="O37">
        <v>20.653031639807718</v>
      </c>
      <c r="P37">
        <v>0</v>
      </c>
      <c r="R37">
        <v>2050</v>
      </c>
      <c r="S37">
        <v>117.48796655849991</v>
      </c>
      <c r="T37" t="b">
        <v>0</v>
      </c>
      <c r="U37">
        <v>2</v>
      </c>
      <c r="V37">
        <v>0</v>
      </c>
      <c r="Y37">
        <v>0</v>
      </c>
      <c r="Z37">
        <v>0</v>
      </c>
      <c r="AA37">
        <v>0</v>
      </c>
      <c r="AB37">
        <v>0</v>
      </c>
      <c r="AC37">
        <v>56.319999999999048</v>
      </c>
    </row>
    <row r="38">
      <c r="A38" t="s">
        <v>111</v>
      </c>
      <c r="B38">
        <v>0</v>
      </c>
      <c r="D38">
        <v>30.510000000000002</v>
      </c>
      <c r="E38">
        <v>555.74000000000001</v>
      </c>
      <c r="F38" t="s">
        <v>112</v>
      </c>
      <c r="G38" t="s">
        <v>31</v>
      </c>
      <c r="T38" t="b">
        <v>0</v>
      </c>
    </row>
    <row r="39">
      <c r="A39" t="s">
        <v>113</v>
      </c>
      <c r="B39">
        <v>0</v>
      </c>
      <c r="D39">
        <v>14.539999999999999</v>
      </c>
      <c r="E39">
        <v>80.230000000000004</v>
      </c>
      <c r="F39" t="s">
        <v>114</v>
      </c>
      <c r="G39" t="s">
        <v>62</v>
      </c>
      <c r="T39" t="b">
        <v>0</v>
      </c>
    </row>
    <row r="40">
      <c r="A40" t="s">
        <v>115</v>
      </c>
      <c r="B40">
        <v>1</v>
      </c>
      <c r="C40">
        <v>18</v>
      </c>
      <c r="D40">
        <v>37.229999999999997</v>
      </c>
      <c r="E40">
        <v>45.280000000000001</v>
      </c>
      <c r="F40" t="s">
        <v>116</v>
      </c>
      <c r="G40" t="s">
        <v>59</v>
      </c>
      <c r="H40">
        <v>182.8270032094984</v>
      </c>
      <c r="I40">
        <v>165.79097186793999</v>
      </c>
      <c r="J40">
        <v>166.0585611900471</v>
      </c>
      <c r="K40">
        <v>165.79097186793999</v>
      </c>
      <c r="L40">
        <v>18.083504185967669</v>
      </c>
      <c r="M40">
        <v>16.497934277722852</v>
      </c>
      <c r="N40">
        <v>16.3174691132905</v>
      </c>
      <c r="O40">
        <v>16.359962546328159</v>
      </c>
      <c r="P40">
        <v>0</v>
      </c>
      <c r="R40">
        <v>2030</v>
      </c>
      <c r="S40">
        <v>81.477721661440015</v>
      </c>
      <c r="T40" t="b">
        <v>1</v>
      </c>
      <c r="U40">
        <v>0.42999999999999999</v>
      </c>
      <c r="V40">
        <v>30.554145623040011</v>
      </c>
      <c r="Y40">
        <v>14.46799999999927</v>
      </c>
      <c r="Z40">
        <v>19.281999999996032</v>
      </c>
      <c r="AA40">
        <v>25.800000000000001</v>
      </c>
      <c r="AB40">
        <v>0.58747932027905136</v>
      </c>
      <c r="AC40">
        <v>0</v>
      </c>
    </row>
    <row r="41">
      <c r="A41" t="s">
        <v>117</v>
      </c>
      <c r="B41">
        <v>0</v>
      </c>
      <c r="D41">
        <v>328.74000000000001</v>
      </c>
      <c r="E41">
        <v>448.82999999999998</v>
      </c>
      <c r="F41" t="s">
        <v>118</v>
      </c>
      <c r="G41" t="s">
        <v>71</v>
      </c>
      <c r="T41" t="b">
        <v>0</v>
      </c>
    </row>
    <row r="42">
      <c r="A42" t="s">
        <v>119</v>
      </c>
      <c r="B42">
        <v>1</v>
      </c>
      <c r="C42">
        <v>6</v>
      </c>
      <c r="D42">
        <v>42.530000000000001</v>
      </c>
      <c r="E42">
        <v>127.09999999999999</v>
      </c>
      <c r="F42" t="s">
        <v>120</v>
      </c>
      <c r="G42" t="s">
        <v>52</v>
      </c>
      <c r="H42">
        <v>136.22208115544339</v>
      </c>
      <c r="I42">
        <v>82.660057731350122</v>
      </c>
      <c r="J42">
        <v>181.60424630694581</v>
      </c>
      <c r="K42">
        <v>82.660057731350122</v>
      </c>
      <c r="L42">
        <v>23.78819766162243</v>
      </c>
      <c r="M42">
        <v>13.29906564465751</v>
      </c>
      <c r="N42">
        <v>20.768597043624911</v>
      </c>
      <c r="O42">
        <v>10.693932705940639</v>
      </c>
      <c r="P42">
        <v>1</v>
      </c>
      <c r="Q42">
        <v>2050</v>
      </c>
      <c r="R42">
        <v>2050</v>
      </c>
      <c r="S42">
        <v>16.689441654467998</v>
      </c>
      <c r="T42" t="b">
        <v>0</v>
      </c>
      <c r="U42">
        <v>2</v>
      </c>
      <c r="V42">
        <v>0</v>
      </c>
      <c r="W42">
        <v>50</v>
      </c>
      <c r="X42">
        <v>10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s">
        <v>121</v>
      </c>
      <c r="B43">
        <v>0</v>
      </c>
      <c r="D43">
        <v>154.52000000000001</v>
      </c>
      <c r="E43">
        <v>356.04000000000002</v>
      </c>
      <c r="F43" t="s">
        <v>122</v>
      </c>
      <c r="G43" t="s">
        <v>62</v>
      </c>
      <c r="T43" t="b">
        <v>0</v>
      </c>
    </row>
    <row r="44">
      <c r="A44" t="s">
        <v>123</v>
      </c>
      <c r="B44">
        <v>0</v>
      </c>
      <c r="D44">
        <v>229</v>
      </c>
      <c r="E44">
        <v>561.50999999999999</v>
      </c>
      <c r="F44" t="s">
        <v>124</v>
      </c>
      <c r="G44" t="s">
        <v>42</v>
      </c>
      <c r="T44" t="b">
        <v>0</v>
      </c>
    </row>
    <row r="45">
      <c r="A45" t="s">
        <v>125</v>
      </c>
      <c r="B45">
        <v>0</v>
      </c>
      <c r="D45">
        <v>305.38</v>
      </c>
      <c r="E45">
        <v>369.45999999999998</v>
      </c>
      <c r="F45" t="s">
        <v>126</v>
      </c>
      <c r="G45" t="s">
        <v>62</v>
      </c>
      <c r="T45" t="b">
        <v>0</v>
      </c>
    </row>
    <row r="46">
      <c r="A46" t="s">
        <v>127</v>
      </c>
      <c r="B46">
        <v>0</v>
      </c>
      <c r="D46">
        <v>199.06</v>
      </c>
      <c r="E46">
        <v>243.08000000000001</v>
      </c>
      <c r="F46" t="s">
        <v>128</v>
      </c>
      <c r="G46" t="s">
        <v>62</v>
      </c>
      <c r="T46" t="b">
        <v>0</v>
      </c>
    </row>
    <row r="47">
      <c r="A47" t="s">
        <v>129</v>
      </c>
      <c r="B47">
        <v>0</v>
      </c>
      <c r="D47">
        <v>302.32999999999998</v>
      </c>
      <c r="E47">
        <v>423.45999999999998</v>
      </c>
      <c r="F47" t="s">
        <v>130</v>
      </c>
      <c r="G47" t="s">
        <v>131</v>
      </c>
      <c r="T47" t="b">
        <v>0</v>
      </c>
    </row>
    <row r="48">
      <c r="A48" t="s">
        <v>132</v>
      </c>
      <c r="B48">
        <v>0</v>
      </c>
      <c r="D48">
        <v>353.63999999999999</v>
      </c>
      <c r="E48">
        <v>553.72000000000003</v>
      </c>
      <c r="F48" t="s">
        <v>133</v>
      </c>
      <c r="G48" t="s">
        <v>42</v>
      </c>
      <c r="T48" t="b">
        <v>0</v>
      </c>
    </row>
    <row r="49">
      <c r="A49" t="s">
        <v>134</v>
      </c>
      <c r="B49">
        <v>0</v>
      </c>
      <c r="D49">
        <v>167.02000000000001</v>
      </c>
      <c r="E49">
        <v>518.05999999999995</v>
      </c>
      <c r="F49" t="s">
        <v>135</v>
      </c>
      <c r="G49" t="s">
        <v>71</v>
      </c>
      <c r="T49" t="b">
        <v>0</v>
      </c>
    </row>
    <row r="50">
      <c r="A50" t="s">
        <v>136</v>
      </c>
      <c r="B50">
        <v>0</v>
      </c>
      <c r="D50">
        <v>78.120000000000005</v>
      </c>
      <c r="E50">
        <v>78.120000000000005</v>
      </c>
      <c r="F50" t="s">
        <v>137</v>
      </c>
      <c r="G50" t="s">
        <v>34</v>
      </c>
      <c r="T50" t="b">
        <v>0</v>
      </c>
    </row>
    <row r="51">
      <c r="A51" t="s">
        <v>138</v>
      </c>
      <c r="B51">
        <v>0</v>
      </c>
      <c r="D51">
        <v>132.71000000000001</v>
      </c>
      <c r="E51">
        <v>141.72999999999999</v>
      </c>
      <c r="F51" t="s">
        <v>139</v>
      </c>
      <c r="G51" t="s">
        <v>62</v>
      </c>
      <c r="T51" t="b">
        <v>0</v>
      </c>
    </row>
    <row r="52">
      <c r="A52" t="s">
        <v>140</v>
      </c>
      <c r="B52">
        <v>0</v>
      </c>
      <c r="D52">
        <v>120.09</v>
      </c>
      <c r="E52">
        <v>448.82999999999998</v>
      </c>
      <c r="F52" t="s">
        <v>141</v>
      </c>
      <c r="G52" t="s">
        <v>34</v>
      </c>
      <c r="T52" t="b">
        <v>0</v>
      </c>
    </row>
    <row r="53">
      <c r="A53" t="s">
        <v>142</v>
      </c>
      <c r="B53">
        <v>0</v>
      </c>
      <c r="D53">
        <v>29.030000000000001</v>
      </c>
      <c r="E53">
        <v>189.69</v>
      </c>
      <c r="F53" t="s">
        <v>143</v>
      </c>
      <c r="G53" t="s">
        <v>39</v>
      </c>
      <c r="T53" t="b">
        <v>0</v>
      </c>
    </row>
    <row r="54">
      <c r="A54" t="s">
        <v>144</v>
      </c>
      <c r="B54">
        <v>0</v>
      </c>
      <c r="D54">
        <v>350.20999999999998</v>
      </c>
      <c r="E54">
        <v>491.30000000000001</v>
      </c>
      <c r="F54" t="s">
        <v>145</v>
      </c>
      <c r="G54" t="s">
        <v>146</v>
      </c>
      <c r="T54" t="b">
        <v>0</v>
      </c>
    </row>
    <row r="55">
      <c r="A55" t="s">
        <v>147</v>
      </c>
      <c r="B55">
        <v>0</v>
      </c>
      <c r="D55">
        <v>75.019999999999996</v>
      </c>
      <c r="E55">
        <v>222.05000000000001</v>
      </c>
      <c r="F55" t="s">
        <v>148</v>
      </c>
      <c r="G55" t="s">
        <v>62</v>
      </c>
      <c r="T55" t="b">
        <v>0</v>
      </c>
    </row>
    <row r="56">
      <c r="A56" t="s">
        <v>149</v>
      </c>
      <c r="B56">
        <v>0</v>
      </c>
      <c r="D56">
        <v>80.109999999999999</v>
      </c>
      <c r="E56">
        <v>166.22999999999999</v>
      </c>
      <c r="F56" t="s">
        <v>150</v>
      </c>
      <c r="G56" t="s">
        <v>146</v>
      </c>
      <c r="T56" t="b">
        <v>0</v>
      </c>
    </row>
    <row r="57">
      <c r="A57" t="s">
        <v>151</v>
      </c>
      <c r="B57">
        <v>0</v>
      </c>
      <c r="D57">
        <v>100.59999999999999</v>
      </c>
      <c r="E57">
        <v>100.59999999999999</v>
      </c>
      <c r="F57" t="s">
        <v>152</v>
      </c>
      <c r="G57" t="s">
        <v>62</v>
      </c>
      <c r="T57" t="b">
        <v>0</v>
      </c>
    </row>
    <row r="58">
      <c r="A58" t="s">
        <v>153</v>
      </c>
      <c r="B58">
        <v>0</v>
      </c>
      <c r="D58">
        <v>64.079999999999998</v>
      </c>
      <c r="E58">
        <v>369.45999999999998</v>
      </c>
      <c r="F58" t="s">
        <v>154</v>
      </c>
      <c r="G58" t="s">
        <v>39</v>
      </c>
      <c r="T58" t="b">
        <v>0</v>
      </c>
    </row>
    <row r="59">
      <c r="A59" t="s">
        <v>155</v>
      </c>
      <c r="B59">
        <v>0</v>
      </c>
      <c r="D59">
        <v>134.62</v>
      </c>
      <c r="E59">
        <v>447.88999999999999</v>
      </c>
      <c r="F59" t="s">
        <v>156</v>
      </c>
      <c r="G59" t="s">
        <v>42</v>
      </c>
      <c r="T59" t="b">
        <v>0</v>
      </c>
    </row>
    <row r="60">
      <c r="A60" t="s">
        <v>157</v>
      </c>
      <c r="B60">
        <v>0</v>
      </c>
      <c r="D60">
        <v>524.22000000000003</v>
      </c>
      <c r="E60">
        <v>555.74000000000001</v>
      </c>
      <c r="F60" t="s">
        <v>158</v>
      </c>
      <c r="G60" t="s">
        <v>78</v>
      </c>
      <c r="T60" t="b">
        <v>0</v>
      </c>
    </row>
    <row r="61">
      <c r="A61" t="s">
        <v>159</v>
      </c>
      <c r="B61">
        <v>1</v>
      </c>
      <c r="C61">
        <v>18</v>
      </c>
      <c r="D61">
        <v>84.569999999999993</v>
      </c>
      <c r="E61">
        <v>127.09999999999999</v>
      </c>
      <c r="F61" t="s">
        <v>160</v>
      </c>
      <c r="G61" t="s">
        <v>59</v>
      </c>
      <c r="H61">
        <v>181.6042463069507</v>
      </c>
      <c r="I61">
        <v>86.86186738559546</v>
      </c>
      <c r="J61">
        <v>164.28217309324191</v>
      </c>
      <c r="K61">
        <v>86.86186738559546</v>
      </c>
      <c r="L61">
        <v>20.768597043624911</v>
      </c>
      <c r="M61">
        <v>10.808952680375709</v>
      </c>
      <c r="N61">
        <v>20.56507597929458</v>
      </c>
      <c r="O61">
        <v>10.222780076899801</v>
      </c>
      <c r="P61">
        <v>1</v>
      </c>
      <c r="Q61">
        <v>2050</v>
      </c>
      <c r="R61">
        <v>2050</v>
      </c>
      <c r="S61">
        <v>50.501333788499018</v>
      </c>
      <c r="T61" t="b">
        <v>0</v>
      </c>
      <c r="U61">
        <v>2</v>
      </c>
      <c r="V61">
        <v>0</v>
      </c>
      <c r="W61">
        <v>50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18.819999999999052</v>
      </c>
    </row>
    <row r="62">
      <c r="A62" t="s">
        <v>161</v>
      </c>
      <c r="B62">
        <v>0</v>
      </c>
      <c r="D62">
        <v>268.79000000000002</v>
      </c>
      <c r="E62">
        <v>361.88</v>
      </c>
      <c r="F62" t="s">
        <v>162</v>
      </c>
      <c r="G62" t="s">
        <v>45</v>
      </c>
      <c r="T62" t="b">
        <v>0</v>
      </c>
    </row>
    <row r="63">
      <c r="A63" t="s">
        <v>163</v>
      </c>
      <c r="B63">
        <v>0</v>
      </c>
      <c r="D63">
        <v>93.099999999999994</v>
      </c>
      <c r="E63">
        <v>361.88</v>
      </c>
      <c r="F63" t="s">
        <v>164</v>
      </c>
      <c r="G63" t="s">
        <v>45</v>
      </c>
      <c r="T63" t="b">
        <v>0</v>
      </c>
    </row>
    <row r="64">
      <c r="A64" t="s">
        <v>165</v>
      </c>
      <c r="B64">
        <v>0</v>
      </c>
      <c r="D64">
        <v>85.120000000000005</v>
      </c>
      <c r="E64">
        <v>166.22999999999999</v>
      </c>
      <c r="F64" t="s">
        <v>166</v>
      </c>
      <c r="G64" t="s">
        <v>167</v>
      </c>
      <c r="T64" t="b">
        <v>0</v>
      </c>
    </row>
    <row r="65">
      <c r="A65" t="s">
        <v>168</v>
      </c>
      <c r="B65">
        <v>0</v>
      </c>
      <c r="D65">
        <v>222.78</v>
      </c>
      <c r="E65">
        <v>263.82999999999998</v>
      </c>
      <c r="F65" t="s">
        <v>169</v>
      </c>
      <c r="G65" t="s">
        <v>42</v>
      </c>
      <c r="T65" t="b">
        <v>0</v>
      </c>
    </row>
    <row r="66">
      <c r="A66" t="s">
        <v>170</v>
      </c>
      <c r="B66">
        <v>0</v>
      </c>
      <c r="D66">
        <v>55.079999999999998</v>
      </c>
      <c r="E66">
        <v>130.69999999999999</v>
      </c>
      <c r="F66" t="s">
        <v>171</v>
      </c>
      <c r="G66" t="s">
        <v>39</v>
      </c>
      <c r="T66" t="b">
        <v>0</v>
      </c>
    </row>
    <row r="67">
      <c r="A67" t="s">
        <v>172</v>
      </c>
      <c r="B67">
        <v>0</v>
      </c>
      <c r="D67">
        <v>248.75</v>
      </c>
      <c r="E67">
        <v>325.82999999999998</v>
      </c>
      <c r="F67" t="s">
        <v>173</v>
      </c>
      <c r="G67" t="s">
        <v>62</v>
      </c>
      <c r="T67" t="b">
        <v>0</v>
      </c>
    </row>
    <row r="68">
      <c r="A68" t="s">
        <v>174</v>
      </c>
      <c r="B68">
        <v>0</v>
      </c>
      <c r="D68">
        <v>160.66</v>
      </c>
      <c r="E68">
        <v>189.69</v>
      </c>
      <c r="F68" t="s">
        <v>175</v>
      </c>
      <c r="G68" t="s">
        <v>62</v>
      </c>
      <c r="T68" t="b">
        <v>0</v>
      </c>
    </row>
    <row r="69">
      <c r="A69" t="s">
        <v>176</v>
      </c>
      <c r="B69">
        <v>0</v>
      </c>
      <c r="D69">
        <v>141.37</v>
      </c>
      <c r="E69">
        <v>179.47</v>
      </c>
      <c r="F69" t="s">
        <v>177</v>
      </c>
      <c r="G69" t="s">
        <v>62</v>
      </c>
      <c r="T69" t="b">
        <v>0</v>
      </c>
    </row>
    <row r="70">
      <c r="A70" t="s">
        <v>178</v>
      </c>
      <c r="B70">
        <v>0</v>
      </c>
      <c r="D70">
        <v>75.609999999999999</v>
      </c>
      <c r="E70">
        <v>130.69999999999999</v>
      </c>
      <c r="F70" t="s">
        <v>179</v>
      </c>
      <c r="G70" t="s">
        <v>62</v>
      </c>
      <c r="T70" t="b">
        <v>0</v>
      </c>
    </row>
    <row r="71">
      <c r="A71" t="s">
        <v>180</v>
      </c>
      <c r="B71">
        <v>0</v>
      </c>
      <c r="D71">
        <v>32.039999999999999</v>
      </c>
      <c r="E71">
        <v>371.42000000000002</v>
      </c>
      <c r="F71" t="s">
        <v>181</v>
      </c>
      <c r="G71" t="s">
        <v>71</v>
      </c>
      <c r="T71" t="b">
        <v>0</v>
      </c>
    </row>
    <row r="72">
      <c r="A72" t="s">
        <v>182</v>
      </c>
      <c r="B72">
        <v>0</v>
      </c>
      <c r="D72">
        <v>116.65000000000001</v>
      </c>
      <c r="E72">
        <v>326.42000000000002</v>
      </c>
      <c r="F72" t="s">
        <v>183</v>
      </c>
      <c r="G72" t="s">
        <v>45</v>
      </c>
      <c r="T72" t="b">
        <v>0</v>
      </c>
    </row>
    <row r="73">
      <c r="A73" t="s">
        <v>184</v>
      </c>
      <c r="B73">
        <v>0</v>
      </c>
      <c r="D73">
        <v>351.04000000000002</v>
      </c>
      <c r="E73">
        <v>518.05999999999995</v>
      </c>
      <c r="F73" t="s">
        <v>185</v>
      </c>
      <c r="G73" t="s">
        <v>34</v>
      </c>
      <c r="T73" t="b">
        <v>0</v>
      </c>
    </row>
    <row r="74">
      <c r="A74" t="s">
        <v>186</v>
      </c>
      <c r="B74">
        <v>0</v>
      </c>
      <c r="D74">
        <v>4</v>
      </c>
      <c r="E74">
        <v>233.52000000000001</v>
      </c>
      <c r="F74" t="s">
        <v>187</v>
      </c>
      <c r="G74" t="s">
        <v>62</v>
      </c>
      <c r="T74" t="b">
        <v>0</v>
      </c>
    </row>
    <row r="75">
      <c r="A75" t="s">
        <v>188</v>
      </c>
      <c r="B75">
        <v>0</v>
      </c>
      <c r="D75">
        <v>129.19999999999999</v>
      </c>
      <c r="E75">
        <v>263.91000000000003</v>
      </c>
      <c r="F75" t="s">
        <v>189</v>
      </c>
      <c r="G75" t="s">
        <v>45</v>
      </c>
      <c r="T75" t="b">
        <v>0</v>
      </c>
    </row>
    <row r="76">
      <c r="A76" t="s">
        <v>190</v>
      </c>
      <c r="B76">
        <v>0</v>
      </c>
      <c r="D76">
        <v>44.009999999999998</v>
      </c>
      <c r="E76">
        <v>243.08000000000001</v>
      </c>
      <c r="F76" t="s">
        <v>191</v>
      </c>
      <c r="G76" t="s">
        <v>39</v>
      </c>
      <c r="T76" t="b">
        <v>0</v>
      </c>
    </row>
    <row r="77">
      <c r="A77" t="s">
        <v>192</v>
      </c>
      <c r="B77">
        <v>0</v>
      </c>
      <c r="D77">
        <v>332.5</v>
      </c>
      <c r="E77">
        <v>561.50999999999999</v>
      </c>
      <c r="F77" t="s">
        <v>193</v>
      </c>
      <c r="G77" t="s">
        <v>42</v>
      </c>
      <c r="T77" t="b">
        <v>0</v>
      </c>
    </row>
    <row r="78">
      <c r="A78" t="s">
        <v>194</v>
      </c>
      <c r="B78">
        <v>0</v>
      </c>
      <c r="D78">
        <v>140.08000000000001</v>
      </c>
      <c r="E78">
        <v>491.30000000000001</v>
      </c>
      <c r="F78" t="s">
        <v>195</v>
      </c>
      <c r="G78" t="s">
        <v>167</v>
      </c>
      <c r="T78" t="b">
        <v>0</v>
      </c>
    </row>
    <row r="79">
      <c r="A79" t="s">
        <v>196</v>
      </c>
      <c r="B79">
        <v>0</v>
      </c>
      <c r="D79">
        <v>23.010000000000002</v>
      </c>
      <c r="E79">
        <v>245.06</v>
      </c>
      <c r="F79" t="s">
        <v>197</v>
      </c>
      <c r="G79" t="s">
        <v>62</v>
      </c>
      <c r="T79" t="b">
        <v>0</v>
      </c>
    </row>
    <row r="80">
      <c r="A80" t="s">
        <v>198</v>
      </c>
      <c r="B80">
        <v>0</v>
      </c>
      <c r="D80">
        <v>134.71000000000001</v>
      </c>
      <c r="E80">
        <v>263.91000000000003</v>
      </c>
      <c r="F80" t="s">
        <v>199</v>
      </c>
      <c r="G80" t="s">
        <v>45</v>
      </c>
      <c r="T80" t="b">
        <v>0</v>
      </c>
    </row>
    <row r="81">
      <c r="A81" t="s">
        <v>200</v>
      </c>
      <c r="B81">
        <v>0</v>
      </c>
      <c r="D81">
        <v>2.5</v>
      </c>
      <c r="E81">
        <v>484.77999999999997</v>
      </c>
      <c r="F81" t="s">
        <v>201</v>
      </c>
      <c r="G81" t="s">
        <v>62</v>
      </c>
      <c r="T81" t="b">
        <v>0</v>
      </c>
    </row>
    <row r="82">
      <c r="A82" t="s">
        <v>202</v>
      </c>
      <c r="B82">
        <v>1</v>
      </c>
      <c r="C82">
        <v>6</v>
      </c>
      <c r="D82">
        <v>0</v>
      </c>
      <c r="E82">
        <v>100.59999999999999</v>
      </c>
      <c r="F82" t="s">
        <v>203</v>
      </c>
      <c r="G82" t="s">
        <v>39</v>
      </c>
      <c r="H82">
        <v>150</v>
      </c>
      <c r="I82">
        <v>135.087492546563</v>
      </c>
      <c r="J82">
        <v>186.57913546200649</v>
      </c>
      <c r="K82">
        <v>135.087492546563</v>
      </c>
      <c r="L82">
        <v>25</v>
      </c>
      <c r="M82">
        <v>7.6853823757698274</v>
      </c>
      <c r="N82">
        <v>17.45401657640349</v>
      </c>
      <c r="O82">
        <v>7.488092528933219</v>
      </c>
      <c r="P82">
        <v>1</v>
      </c>
      <c r="Q82">
        <v>2050</v>
      </c>
      <c r="R82">
        <v>2050</v>
      </c>
      <c r="S82">
        <v>13.351023116085569</v>
      </c>
      <c r="T82" t="b">
        <v>0</v>
      </c>
      <c r="U82">
        <v>2</v>
      </c>
      <c r="V82">
        <v>0</v>
      </c>
      <c r="W82">
        <v>50</v>
      </c>
      <c r="X82">
        <v>10</v>
      </c>
      <c r="Y82">
        <v>0</v>
      </c>
      <c r="Z82">
        <v>0</v>
      </c>
      <c r="AA82">
        <v>0</v>
      </c>
      <c r="AB82">
        <v>0</v>
      </c>
      <c r="AC82">
        <v>1.7860206797210869</v>
      </c>
    </row>
    <row r="83">
      <c r="A83" t="s">
        <v>204</v>
      </c>
      <c r="B83">
        <v>1</v>
      </c>
      <c r="C83">
        <v>22</v>
      </c>
      <c r="D83">
        <v>9.0099999999999998</v>
      </c>
      <c r="E83">
        <v>141.72999999999999</v>
      </c>
      <c r="F83" t="s">
        <v>205</v>
      </c>
      <c r="G83" t="s">
        <v>39</v>
      </c>
      <c r="H83">
        <v>150</v>
      </c>
      <c r="I83">
        <v>127.5971856482135</v>
      </c>
      <c r="J83">
        <v>178.00920569404369</v>
      </c>
      <c r="K83">
        <v>127.5971856482135</v>
      </c>
      <c r="L83">
        <v>25</v>
      </c>
      <c r="M83">
        <v>23.135810668191841</v>
      </c>
      <c r="N83">
        <v>25.08620296987878</v>
      </c>
      <c r="O83">
        <v>15.119394484405991</v>
      </c>
      <c r="P83">
        <v>1</v>
      </c>
      <c r="Q83">
        <v>2045</v>
      </c>
      <c r="R83">
        <v>2045</v>
      </c>
      <c r="S83">
        <v>83.786517863879979</v>
      </c>
      <c r="T83" t="b">
        <v>0</v>
      </c>
      <c r="U83">
        <v>2</v>
      </c>
      <c r="V83">
        <v>0</v>
      </c>
      <c r="W83">
        <v>50</v>
      </c>
      <c r="X83">
        <v>10</v>
      </c>
      <c r="Y83">
        <v>0</v>
      </c>
      <c r="Z83">
        <v>0</v>
      </c>
      <c r="AA83">
        <v>0</v>
      </c>
      <c r="AB83">
        <v>0</v>
      </c>
      <c r="AC83">
        <v>29.59000000000076</v>
      </c>
    </row>
    <row r="84">
      <c r="A84" t="s">
        <v>206</v>
      </c>
      <c r="B84">
        <v>0</v>
      </c>
      <c r="D84">
        <v>530.62</v>
      </c>
      <c r="E84">
        <v>562.63</v>
      </c>
      <c r="F84" t="s">
        <v>207</v>
      </c>
      <c r="G84" t="s">
        <v>78</v>
      </c>
      <c r="T84" t="b">
        <v>0</v>
      </c>
    </row>
    <row r="85">
      <c r="A85" t="s">
        <v>208</v>
      </c>
      <c r="B85">
        <v>0</v>
      </c>
      <c r="D85">
        <v>121.13</v>
      </c>
      <c r="E85">
        <v>423.45999999999998</v>
      </c>
      <c r="F85" t="s">
        <v>209</v>
      </c>
      <c r="G85" t="s">
        <v>131</v>
      </c>
      <c r="T85" t="b">
        <v>0</v>
      </c>
    </row>
    <row r="86">
      <c r="A86" t="s">
        <v>210</v>
      </c>
      <c r="B86">
        <v>1</v>
      </c>
      <c r="C86">
        <v>10</v>
      </c>
      <c r="D86">
        <v>8.0500000000000007</v>
      </c>
      <c r="E86">
        <v>45.280000000000001</v>
      </c>
      <c r="F86" t="s">
        <v>211</v>
      </c>
      <c r="G86" t="s">
        <v>52</v>
      </c>
      <c r="H86">
        <v>195.23118136091031</v>
      </c>
      <c r="I86">
        <v>191.04354357673341</v>
      </c>
      <c r="J86">
        <v>194.88213073262509</v>
      </c>
      <c r="K86">
        <v>191.04354357673341</v>
      </c>
      <c r="L86">
        <v>22.227782953810991</v>
      </c>
      <c r="M86">
        <v>20.942764070977471</v>
      </c>
      <c r="N86">
        <v>20.373035308050941</v>
      </c>
      <c r="O86">
        <v>20.40571178595863</v>
      </c>
      <c r="P86">
        <v>0</v>
      </c>
      <c r="R86">
        <v>2050</v>
      </c>
      <c r="S86">
        <v>14.871588238079999</v>
      </c>
      <c r="T86" t="b">
        <v>1</v>
      </c>
      <c r="U86">
        <v>0.42999999999999999</v>
      </c>
      <c r="V86">
        <v>5.5768455892800022</v>
      </c>
      <c r="Y86">
        <v>0</v>
      </c>
      <c r="Z86">
        <v>0</v>
      </c>
      <c r="AA86">
        <v>0</v>
      </c>
      <c r="AB86">
        <v>0</v>
      </c>
      <c r="AC86">
        <v>1.4581688911680251</v>
      </c>
    </row>
    <row r="87">
      <c r="A87" t="s">
        <v>212</v>
      </c>
      <c r="B87">
        <v>0</v>
      </c>
      <c r="D87">
        <v>31.510000000000002</v>
      </c>
      <c r="E87">
        <v>562.63</v>
      </c>
      <c r="F87" t="s">
        <v>213</v>
      </c>
      <c r="G87" t="s">
        <v>31</v>
      </c>
      <c r="T87" t="b">
        <v>0</v>
      </c>
    </row>
    <row r="88">
      <c r="A88" t="s">
        <v>214</v>
      </c>
      <c r="B88">
        <v>0</v>
      </c>
      <c r="D88">
        <v>160.72</v>
      </c>
      <c r="E88">
        <v>343.97000000000003</v>
      </c>
      <c r="F88" t="s">
        <v>215</v>
      </c>
      <c r="G88" t="s">
        <v>45</v>
      </c>
      <c r="T88" t="b">
        <v>0</v>
      </c>
    </row>
    <row r="89">
      <c r="A89" t="s">
        <v>216</v>
      </c>
      <c r="B89">
        <v>0</v>
      </c>
      <c r="D89">
        <v>207.56999999999999</v>
      </c>
      <c r="E89">
        <v>496.16000000000003</v>
      </c>
      <c r="F89" t="s">
        <v>217</v>
      </c>
      <c r="G89" t="s">
        <v>42</v>
      </c>
      <c r="T89" t="b">
        <v>0</v>
      </c>
    </row>
    <row r="90">
      <c r="A90" t="s">
        <v>218</v>
      </c>
      <c r="B90">
        <v>0</v>
      </c>
      <c r="D90">
        <v>85.739999999999995</v>
      </c>
      <c r="E90">
        <v>147.41</v>
      </c>
      <c r="F90" t="s">
        <v>219</v>
      </c>
      <c r="G90" t="s">
        <v>39</v>
      </c>
      <c r="T90" t="b">
        <v>0</v>
      </c>
    </row>
    <row r="91">
      <c r="A91" t="s">
        <v>220</v>
      </c>
      <c r="B91">
        <v>0</v>
      </c>
      <c r="D91">
        <v>40.560000000000002</v>
      </c>
      <c r="E91">
        <v>336.49000000000001</v>
      </c>
      <c r="F91" t="s">
        <v>221</v>
      </c>
      <c r="G91" t="s">
        <v>78</v>
      </c>
      <c r="T91" t="b">
        <v>0</v>
      </c>
    </row>
    <row r="92">
      <c r="A92" t="s">
        <v>222</v>
      </c>
      <c r="B92">
        <v>1</v>
      </c>
      <c r="C92">
        <v>30</v>
      </c>
      <c r="D92">
        <v>65.689999999999998</v>
      </c>
      <c r="E92">
        <v>80.230000000000004</v>
      </c>
      <c r="F92" t="s">
        <v>223</v>
      </c>
      <c r="G92" t="s">
        <v>39</v>
      </c>
      <c r="H92">
        <v>150</v>
      </c>
      <c r="I92">
        <v>108.84972209357031</v>
      </c>
      <c r="J92">
        <v>142.61202987447379</v>
      </c>
      <c r="K92">
        <v>108.84972209357031</v>
      </c>
      <c r="L92">
        <v>25</v>
      </c>
      <c r="M92">
        <v>19.979066503117931</v>
      </c>
      <c r="N92">
        <v>20.615834690231029</v>
      </c>
      <c r="O92">
        <v>19.584347759664361</v>
      </c>
      <c r="P92">
        <v>0</v>
      </c>
      <c r="R92">
        <v>2030</v>
      </c>
      <c r="S92">
        <v>151.97322262246001</v>
      </c>
      <c r="T92" t="b">
        <v>0</v>
      </c>
      <c r="U92">
        <v>2</v>
      </c>
      <c r="V92">
        <v>0</v>
      </c>
      <c r="Y92">
        <v>54.720000000000731</v>
      </c>
      <c r="Z92">
        <v>57.46000000000052</v>
      </c>
      <c r="AA92">
        <v>60.520000000000003</v>
      </c>
      <c r="AB92">
        <v>63.920000000000002</v>
      </c>
      <c r="AC92">
        <v>67.670000000000002</v>
      </c>
    </row>
    <row r="93">
      <c r="A93" t="s">
        <v>224</v>
      </c>
      <c r="B93">
        <v>0</v>
      </c>
      <c r="D93">
        <v>41.520000000000003</v>
      </c>
      <c r="E93">
        <v>345.18000000000001</v>
      </c>
      <c r="F93" t="s">
        <v>225</v>
      </c>
      <c r="G93" t="s">
        <v>52</v>
      </c>
      <c r="T93" t="b">
        <v>0</v>
      </c>
    </row>
    <row r="94">
      <c r="A94" t="s">
        <v>226</v>
      </c>
      <c r="B94">
        <v>0</v>
      </c>
      <c r="D94">
        <v>48.509999999999998</v>
      </c>
      <c r="E94">
        <v>302.06</v>
      </c>
      <c r="F94" t="s">
        <v>227</v>
      </c>
      <c r="G94" t="s">
        <v>78</v>
      </c>
      <c r="T94" t="b">
        <v>0</v>
      </c>
    </row>
    <row r="95">
      <c r="A95" t="s">
        <v>228</v>
      </c>
      <c r="B95">
        <v>0</v>
      </c>
      <c r="D95">
        <v>109.53</v>
      </c>
      <c r="E95">
        <v>297.07999999999998</v>
      </c>
      <c r="F95" t="s">
        <v>229</v>
      </c>
      <c r="G95" t="s">
        <v>78</v>
      </c>
      <c r="T95" t="b">
        <v>0</v>
      </c>
    </row>
    <row r="96">
      <c r="A96" t="s">
        <v>230</v>
      </c>
      <c r="B96">
        <v>0</v>
      </c>
      <c r="D96">
        <v>482.27999999999997</v>
      </c>
      <c r="E96">
        <v>484.77999999999997</v>
      </c>
      <c r="F96" t="s">
        <v>231</v>
      </c>
      <c r="G96" t="s">
        <v>39</v>
      </c>
      <c r="T96" t="b">
        <v>0</v>
      </c>
    </row>
    <row r="97">
      <c r="A97" t="s">
        <v>232</v>
      </c>
      <c r="B97">
        <v>0</v>
      </c>
      <c r="D97">
        <v>339.38999999999999</v>
      </c>
      <c r="E97">
        <v>371.42000000000002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31</v>
      </c>
    </row>
    <row r="99">
      <c r="A99" t="s">
        <v>236</v>
      </c>
      <c r="B99">
        <v>0</v>
      </c>
      <c r="D99">
        <v>0</v>
      </c>
      <c r="E99">
        <v>192.08000000000001</v>
      </c>
      <c r="F99" t="s">
        <v>237</v>
      </c>
      <c r="G99" t="s">
        <v>42</v>
      </c>
    </row>
    <row r="100">
      <c r="A100" t="s">
        <v>238</v>
      </c>
      <c r="B100">
        <v>0</v>
      </c>
      <c r="D100">
        <v>0</v>
      </c>
      <c r="E100">
        <v>25.73</v>
      </c>
      <c r="F100" t="s">
        <v>239</v>
      </c>
      <c r="G100" t="s">
        <v>146</v>
      </c>
    </row>
    <row r="101">
      <c r="A101" t="s">
        <v>240</v>
      </c>
      <c r="B101">
        <v>0</v>
      </c>
      <c r="D101">
        <v>0</v>
      </c>
      <c r="E101">
        <v>192.08000000000001</v>
      </c>
      <c r="F101" t="s">
        <v>241</v>
      </c>
      <c r="G101" t="s">
        <v>42</v>
      </c>
    </row>
    <row r="102">
      <c r="A102" t="s">
        <v>242</v>
      </c>
      <c r="B102">
        <v>0</v>
      </c>
      <c r="D102">
        <v>0</v>
      </c>
      <c r="E102">
        <v>24.609999999999999</v>
      </c>
      <c r="F102" t="s">
        <v>243</v>
      </c>
      <c r="G102" t="s">
        <v>146</v>
      </c>
    </row>
    <row r="103">
      <c r="A103" t="s">
        <v>244</v>
      </c>
      <c r="B103">
        <v>1</v>
      </c>
      <c r="C103">
        <v>38</v>
      </c>
      <c r="D103">
        <v>0</v>
      </c>
      <c r="E103">
        <v>25.420000000000002</v>
      </c>
      <c r="F103" t="s">
        <v>245</v>
      </c>
      <c r="G103" t="s">
        <v>167</v>
      </c>
      <c r="H103">
        <v>238.75987100735611</v>
      </c>
      <c r="J103">
        <v>236.95987100735459</v>
      </c>
      <c r="K103">
        <v>236.9598710073561</v>
      </c>
      <c r="L103">
        <v>27.357528862537819</v>
      </c>
      <c r="N103">
        <v>15</v>
      </c>
      <c r="P103">
        <v>0</v>
      </c>
      <c r="R103">
        <v>2045</v>
      </c>
      <c r="S103">
        <v>50.548483440000012</v>
      </c>
      <c r="V103">
        <v>0</v>
      </c>
      <c r="Y103">
        <v>0</v>
      </c>
      <c r="Z103">
        <v>0</v>
      </c>
      <c r="AA103">
        <v>0</v>
      </c>
      <c r="AB103">
        <v>107.3900000000004</v>
      </c>
      <c r="AC103">
        <v>110.84999999999999</v>
      </c>
    </row>
    <row r="104">
      <c r="A104" t="s">
        <v>246</v>
      </c>
      <c r="B104">
        <v>0</v>
      </c>
      <c r="D104">
        <v>0</v>
      </c>
      <c r="E104">
        <v>161.78999999999999</v>
      </c>
      <c r="F104" t="s">
        <v>247</v>
      </c>
      <c r="G104" t="s">
        <v>42</v>
      </c>
    </row>
    <row r="105">
      <c r="A105" t="s">
        <v>248</v>
      </c>
      <c r="B105">
        <v>0</v>
      </c>
      <c r="D105">
        <v>0</v>
      </c>
      <c r="E105">
        <v>135.33000000000001</v>
      </c>
      <c r="F105" t="s">
        <v>249</v>
      </c>
      <c r="G105" t="s">
        <v>78</v>
      </c>
    </row>
    <row r="106">
      <c r="A106" t="s">
        <v>250</v>
      </c>
      <c r="B106">
        <v>0</v>
      </c>
      <c r="D106">
        <v>0</v>
      </c>
      <c r="E106">
        <v>25.420000000000002</v>
      </c>
      <c r="F106" t="s">
        <v>251</v>
      </c>
      <c r="G106" t="s">
        <v>146</v>
      </c>
    </row>
    <row r="107">
      <c r="A107" t="s">
        <v>252</v>
      </c>
      <c r="B107">
        <v>0</v>
      </c>
      <c r="D107">
        <v>0</v>
      </c>
      <c r="E107">
        <v>24.609999999999999</v>
      </c>
      <c r="F107" t="s">
        <v>253</v>
      </c>
      <c r="G107" t="s">
        <v>167</v>
      </c>
    </row>
    <row r="108">
      <c r="A108" t="s">
        <v>254</v>
      </c>
      <c r="B108">
        <v>1</v>
      </c>
      <c r="C108">
        <v>42</v>
      </c>
      <c r="D108">
        <v>0</v>
      </c>
      <c r="E108">
        <v>25.73</v>
      </c>
      <c r="F108" t="s">
        <v>255</v>
      </c>
      <c r="G108" t="s">
        <v>167</v>
      </c>
      <c r="H108">
        <v>153.4619109159149</v>
      </c>
      <c r="J108">
        <v>151.8419109159147</v>
      </c>
      <c r="K108">
        <v>151.84191091591489</v>
      </c>
      <c r="L108">
        <v>22.18958805382513</v>
      </c>
      <c r="N108">
        <v>15</v>
      </c>
      <c r="P108">
        <v>0</v>
      </c>
      <c r="R108">
        <v>2035</v>
      </c>
      <c r="S108">
        <v>98.422962059999875</v>
      </c>
      <c r="V108">
        <v>0</v>
      </c>
      <c r="Y108">
        <v>0</v>
      </c>
      <c r="Z108">
        <v>135.82000000000349</v>
      </c>
      <c r="AA108">
        <v>131.33000000000311</v>
      </c>
      <c r="AB108">
        <v>128.46000000000001</v>
      </c>
      <c r="AC108">
        <v>127.06999999999999</v>
      </c>
    </row>
    <row r="109">
      <c r="A109" t="s">
        <v>256</v>
      </c>
      <c r="B109">
        <v>0</v>
      </c>
      <c r="D109">
        <v>0</v>
      </c>
      <c r="E109">
        <v>161.78999999999999</v>
      </c>
      <c r="F109" t="s">
        <v>257</v>
      </c>
      <c r="G109" t="s">
        <v>42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3654.1799999999971</v>
      </c>
      <c r="F3">
        <v>3522.8499999999999</v>
      </c>
      <c r="G3">
        <v>3394.389999999994</v>
      </c>
      <c r="H3">
        <v>3267.3199999999929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4556.902000000001</v>
      </c>
      <c r="E6">
        <v>4537.6200000000053</v>
      </c>
      <c r="F6">
        <v>4511.8200000000052</v>
      </c>
      <c r="G6">
        <v>4511.2325206797259</v>
      </c>
      <c r="H6">
        <v>4510.9046688911731</v>
      </c>
    </row>
    <row r="7">
      <c r="A7">
        <v>21</v>
      </c>
      <c r="B7">
        <v>1372.72</v>
      </c>
      <c r="C7">
        <v>1372.72</v>
      </c>
      <c r="D7">
        <v>1372.72</v>
      </c>
      <c r="E7">
        <v>1372.72</v>
      </c>
      <c r="F7">
        <v>1327.980000000003</v>
      </c>
      <c r="G7">
        <v>1272.869351788557</v>
      </c>
      <c r="H7">
        <v>1198.938703577111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2104.5900000000001</v>
      </c>
      <c r="G8">
        <v>2040.8386275317259</v>
      </c>
      <c r="H8">
        <v>1938.2086275317249</v>
      </c>
    </row>
    <row r="9">
      <c r="A9">
        <v>23</v>
      </c>
      <c r="B9">
        <v>4632.0500000000002</v>
      </c>
      <c r="C9">
        <v>4632.0500000000002</v>
      </c>
      <c r="D9">
        <v>4577.329999999999</v>
      </c>
      <c r="E9">
        <v>4519.8699999999981</v>
      </c>
      <c r="F9">
        <v>4459.3500000000004</v>
      </c>
      <c r="G9">
        <v>4395.4299999999976</v>
      </c>
      <c r="H9">
        <v>4327.7599999999966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27.132000000000001</v>
      </c>
      <c r="E2">
        <v>60.485999999999997</v>
      </c>
      <c r="F2">
        <v>74.209999999999894</v>
      </c>
      <c r="G2">
        <v>75</v>
      </c>
    </row>
    <row r="3">
      <c r="A3">
        <v>5</v>
      </c>
      <c r="B3">
        <v>37.5</v>
      </c>
      <c r="C3">
        <v>0</v>
      </c>
      <c r="D3">
        <v>0</v>
      </c>
      <c r="E3">
        <v>0</v>
      </c>
      <c r="F3">
        <v>25.826500000000099</v>
      </c>
      <c r="G3">
        <v>27.872148211446941</v>
      </c>
    </row>
    <row r="4">
      <c r="A4">
        <v>6</v>
      </c>
      <c r="B4">
        <v>37.5</v>
      </c>
      <c r="C4">
        <v>0</v>
      </c>
      <c r="D4">
        <v>0</v>
      </c>
      <c r="E4">
        <v>0</v>
      </c>
      <c r="F4">
        <v>0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5288.0388399999447</v>
      </c>
      <c r="C2">
        <v>13885.473419999769</v>
      </c>
      <c r="D2">
        <v>17114.62505999986</v>
      </c>
      <c r="E2">
        <v>17286.03223999999</v>
      </c>
      <c r="F2">
        <v>15714.521854374791</v>
      </c>
      <c r="G2">
        <v>69288.691414374349</v>
      </c>
    </row>
    <row r="3">
      <c r="A3" t="s">
        <v>276</v>
      </c>
      <c r="B3">
        <v>453.1814</v>
      </c>
      <c r="C3">
        <v>1054.3075200000001</v>
      </c>
      <c r="D3">
        <v>1241.3855999999989</v>
      </c>
      <c r="E3">
        <v>1194.7755749999999</v>
      </c>
      <c r="F3">
        <v>1042.15356</v>
      </c>
      <c r="G3">
        <v>4985.8036549999988</v>
      </c>
    </row>
    <row r="4">
      <c r="A4" t="s">
        <v>277</v>
      </c>
      <c r="B4">
        <v>333.14629411375711</v>
      </c>
      <c r="C4">
        <v>324.07158748655979</v>
      </c>
      <c r="D4">
        <v>461.16678465433989</v>
      </c>
      <c r="E4">
        <v>394.22726485115891</v>
      </c>
      <c r="F4">
        <v>456.90983540219253</v>
      </c>
      <c r="G4">
        <v>1969.5217665080081</v>
      </c>
    </row>
    <row r="5">
      <c r="A5" t="s">
        <v>278</v>
      </c>
      <c r="B5">
        <v>30.554145623040011</v>
      </c>
      <c r="C5">
        <v>0</v>
      </c>
      <c r="D5">
        <v>0</v>
      </c>
      <c r="E5">
        <v>0</v>
      </c>
      <c r="F5">
        <v>5.5768455892800013</v>
      </c>
      <c r="G5">
        <v>36.130991212320012</v>
      </c>
    </row>
    <row r="6">
      <c r="A6" t="s">
        <v>279</v>
      </c>
      <c r="B6">
        <v>0</v>
      </c>
      <c r="C6">
        <v>98.422962059999875</v>
      </c>
      <c r="D6">
        <v>0</v>
      </c>
      <c r="E6">
        <v>50.548483440000012</v>
      </c>
      <c r="F6">
        <v>0</v>
      </c>
      <c r="G6">
        <v>148.9714454999999</v>
      </c>
    </row>
    <row r="7">
      <c r="A7" t="s">
        <v>280</v>
      </c>
      <c r="B7">
        <v>5561.7063099999996</v>
      </c>
      <c r="C7">
        <v>9647.45586</v>
      </c>
      <c r="D7">
        <v>4455.4884400000001</v>
      </c>
      <c r="E7">
        <v>2800.7361000000001</v>
      </c>
      <c r="F7">
        <v>1645.3483200000001</v>
      </c>
      <c r="G7">
        <v>24110.73503</v>
      </c>
    </row>
    <row r="8">
      <c r="A8" t="s">
        <v>281</v>
      </c>
      <c r="B8">
        <v>0</v>
      </c>
      <c r="C8">
        <v>0</v>
      </c>
      <c r="D8">
        <v>269.94239009198719</v>
      </c>
      <c r="E8">
        <v>250.2297351548205</v>
      </c>
      <c r="F8">
        <v>152.7171498685893</v>
      </c>
      <c r="G8">
        <v>672.88927511539714</v>
      </c>
    </row>
    <row r="9">
      <c r="A9" t="s">
        <v>282</v>
      </c>
      <c r="B9">
        <v>43.309137595944001</v>
      </c>
      <c r="C9">
        <v>74.957841451008008</v>
      </c>
      <c r="D9">
        <v>116.76957643711999</v>
      </c>
      <c r="E9">
        <v>139.76126012353001</v>
      </c>
      <c r="F9">
        <v>165.337816567842</v>
      </c>
      <c r="G9">
        <v>540.13563217544402</v>
      </c>
    </row>
    <row r="10">
      <c r="A10" t="s">
        <v>283</v>
      </c>
      <c r="B10">
        <v>3.972048537600001</v>
      </c>
      <c r="C10">
        <v>3.0108229631999999</v>
      </c>
      <c r="D10">
        <v>2.282275008</v>
      </c>
      <c r="E10">
        <v>1.7298952320000001</v>
      </c>
      <c r="F10">
        <v>2.036346876000001</v>
      </c>
      <c r="G10">
        <v>13.031388616799999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150.22828999999999</v>
      </c>
      <c r="C12">
        <v>374.52888000000002</v>
      </c>
      <c r="D12">
        <v>404.03699999999998</v>
      </c>
      <c r="E12">
        <v>381.76996000000003</v>
      </c>
      <c r="F12">
        <v>333.82173</v>
      </c>
      <c r="G12">
        <v>1644.3858600000001</v>
      </c>
    </row>
    <row r="13">
      <c r="A13" t="s">
        <v>286</v>
      </c>
      <c r="B13">
        <v>0</v>
      </c>
      <c r="C13">
        <v>0</v>
      </c>
      <c r="D13">
        <v>6.9380719014599297</v>
      </c>
      <c r="E13">
        <v>11.71215408971786</v>
      </c>
      <c r="F13">
        <v>12.77784402081231</v>
      </c>
      <c r="G13">
        <v>31.428070011990101</v>
      </c>
    </row>
    <row r="14">
      <c r="A14" t="s">
        <v>287</v>
      </c>
      <c r="B14">
        <v>785.56055199999162</v>
      </c>
      <c r="C14">
        <v>2063.0462579999662</v>
      </c>
      <c r="D14">
        <v>2542.8333839999791</v>
      </c>
      <c r="E14">
        <v>2567.7209199999979</v>
      </c>
      <c r="F14">
        <v>2334.4442294965002</v>
      </c>
      <c r="G14">
        <v>10293.605343496431</v>
      </c>
    </row>
    <row r="15">
      <c r="A15" t="s">
        <v>288</v>
      </c>
      <c r="B15">
        <v>0</v>
      </c>
      <c r="C15">
        <v>0</v>
      </c>
      <c r="D15">
        <v>58.940639999998282</v>
      </c>
      <c r="E15">
        <v>90.500808271888388</v>
      </c>
      <c r="F15">
        <v>87.626590674022964</v>
      </c>
      <c r="G15">
        <v>237.06803894590959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25401.47148</v>
      </c>
      <c r="D17">
        <v>13469.31552000002</v>
      </c>
      <c r="E17">
        <v>7572.9696000000095</v>
      </c>
      <c r="F17">
        <v>1223.320047458647</v>
      </c>
      <c r="G17">
        <v>93207.647967458674</v>
      </c>
    </row>
    <row r="18">
      <c r="A18" t="s">
        <v>291</v>
      </c>
      <c r="B18">
        <v>-0</v>
      </c>
      <c r="C18">
        <v>-2148.0404400000002</v>
      </c>
      <c r="D18">
        <v>-3629.7648600000002</v>
      </c>
      <c r="E18">
        <v>-4550.6603850000001</v>
      </c>
      <c r="F18">
        <v>-4840.0316703306898</v>
      </c>
      <c r="G18">
        <v>-15168.49735533069</v>
      </c>
    </row>
    <row r="19">
      <c r="A19" t="s">
        <v>292</v>
      </c>
      <c r="B19">
        <v>58155.742143709642</v>
      </c>
      <c r="C19">
        <v>50788.4903833973</v>
      </c>
      <c r="D19">
        <v>36521.376273284754</v>
      </c>
      <c r="E19">
        <v>28204.24661573111</v>
      </c>
      <c r="F19">
        <v>18339.500831282701</v>
      </c>
      <c r="G19">
        <v>192009.35624740549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hidden="1">
      <c r="A2" t="s">
        <v>29</v>
      </c>
      <c r="B2" s="2">
        <f>VLOOKUP(A2,PIPE!A:D,4,0)</f>
        <v>336.49000000000001</v>
      </c>
      <c r="C2">
        <v>0</v>
      </c>
      <c r="E2">
        <v>295.43000000000001</v>
      </c>
      <c r="F2">
        <v>336.49000000000001</v>
      </c>
      <c r="G2" t="s">
        <v>30</v>
      </c>
      <c r="H2" t="s">
        <v>31</v>
      </c>
      <c r="U2" t="b">
        <v>0</v>
      </c>
    </row>
    <row r="3" hidden="1">
      <c r="A3" t="s">
        <v>32</v>
      </c>
      <c r="B3" s="2">
        <f>VLOOKUP(A3,PIPE!A:D,4,0)</f>
        <v>151.34999999999999</v>
      </c>
      <c r="C3">
        <v>0</v>
      </c>
      <c r="E3">
        <v>99.730000000000004</v>
      </c>
      <c r="F3">
        <v>151.34999999999999</v>
      </c>
      <c r="G3" t="s">
        <v>33</v>
      </c>
      <c r="H3" t="s">
        <v>34</v>
      </c>
      <c r="U3" t="b">
        <v>0</v>
      </c>
    </row>
    <row r="4" hidden="1">
      <c r="A4" t="s">
        <v>35</v>
      </c>
      <c r="B4" s="2">
        <f>VLOOKUP(A4,PIPE!A:D,4,0)</f>
        <v>302.06</v>
      </c>
      <c r="C4">
        <v>0</v>
      </c>
      <c r="E4">
        <v>165.53</v>
      </c>
      <c r="F4">
        <v>302.06</v>
      </c>
      <c r="G4" t="s">
        <v>36</v>
      </c>
      <c r="H4" t="s">
        <v>31</v>
      </c>
      <c r="U4" t="b">
        <v>0</v>
      </c>
    </row>
    <row r="5" hidden="1">
      <c r="A5" t="s">
        <v>37</v>
      </c>
      <c r="B5" s="2">
        <f>VLOOKUP(A5,PIPE!A:D,4,0)</f>
        <v>325.82999999999998</v>
      </c>
      <c r="C5">
        <v>0</v>
      </c>
      <c r="E5">
        <v>77.079999999999998</v>
      </c>
      <c r="F5">
        <v>325.82999999999998</v>
      </c>
      <c r="G5" t="s">
        <v>38</v>
      </c>
      <c r="H5" t="s">
        <v>39</v>
      </c>
      <c r="U5" t="b">
        <v>0</v>
      </c>
    </row>
    <row r="6" hidden="1">
      <c r="A6" t="s">
        <v>40</v>
      </c>
      <c r="B6" s="2">
        <f>VLOOKUP(A6,PIPE!A:D,4,0)</f>
        <v>447.88999999999999</v>
      </c>
      <c r="C6">
        <v>0</v>
      </c>
      <c r="E6">
        <v>313.26999999999998</v>
      </c>
      <c r="F6">
        <v>447.88999999999999</v>
      </c>
      <c r="G6" t="s">
        <v>41</v>
      </c>
      <c r="H6" t="s">
        <v>42</v>
      </c>
      <c r="U6" t="b">
        <v>0</v>
      </c>
    </row>
    <row r="7" hidden="1">
      <c r="A7" t="s">
        <v>43</v>
      </c>
      <c r="B7" s="2">
        <f>VLOOKUP(A7,PIPE!A:D,4,0)</f>
        <v>326.42000000000002</v>
      </c>
      <c r="C7">
        <v>0</v>
      </c>
      <c r="E7">
        <v>209.77000000000001</v>
      </c>
      <c r="F7">
        <v>326.42000000000002</v>
      </c>
      <c r="G7" t="s">
        <v>44</v>
      </c>
      <c r="H7" t="s">
        <v>45</v>
      </c>
      <c r="U7" t="b">
        <v>0</v>
      </c>
    </row>
    <row r="8" hidden="1">
      <c r="A8" t="s">
        <v>46</v>
      </c>
      <c r="B8" s="2">
        <f>VLOOKUP(A8,PIPE!A:D,4,0)</f>
        <v>356.04000000000002</v>
      </c>
      <c r="C8">
        <v>0</v>
      </c>
      <c r="E8">
        <v>201.52000000000001</v>
      </c>
      <c r="F8">
        <v>356.04000000000002</v>
      </c>
      <c r="G8" t="s">
        <v>47</v>
      </c>
      <c r="H8" t="s">
        <v>39</v>
      </c>
      <c r="U8" t="b">
        <v>0</v>
      </c>
    </row>
    <row r="9">
      <c r="A9" t="s">
        <v>48</v>
      </c>
      <c r="B9" s="2">
        <f>VLOOKUP(A9,PIPE!A:D,4,0)</f>
        <v>297.07999999999998</v>
      </c>
      <c r="C9">
        <v>1</v>
      </c>
      <c r="D9">
        <v>38</v>
      </c>
      <c r="E9">
        <v>186.05000000000001</v>
      </c>
      <c r="F9">
        <v>297.07999999999998</v>
      </c>
      <c r="G9" t="s">
        <v>49</v>
      </c>
      <c r="H9" t="s">
        <v>31</v>
      </c>
      <c r="I9">
        <v>150</v>
      </c>
      <c r="J9">
        <v>83.176682540918137</v>
      </c>
      <c r="K9">
        <v>238.75987100735711</v>
      </c>
      <c r="L9">
        <v>83.176682540918137</v>
      </c>
      <c r="M9">
        <v>25</v>
      </c>
      <c r="N9">
        <v>15.521725256131591</v>
      </c>
      <c r="O9">
        <v>27.357528862537809</v>
      </c>
      <c r="P9">
        <v>15.49390042686974</v>
      </c>
      <c r="Q9">
        <v>1</v>
      </c>
      <c r="R9">
        <v>2045</v>
      </c>
      <c r="S9">
        <v>2045</v>
      </c>
      <c r="T9">
        <v>310.44074698727889</v>
      </c>
      <c r="U9" t="b">
        <v>0</v>
      </c>
      <c r="V9">
        <v>2</v>
      </c>
      <c r="W9">
        <v>0</v>
      </c>
      <c r="X9">
        <v>50</v>
      </c>
      <c r="Y9">
        <v>10</v>
      </c>
      <c r="Z9">
        <v>0</v>
      </c>
      <c r="AA9">
        <v>0</v>
      </c>
      <c r="AB9">
        <v>0</v>
      </c>
      <c r="AC9">
        <v>106.29502067972081</v>
      </c>
      <c r="AD9">
        <v>110.84999999999999</v>
      </c>
    </row>
    <row r="10" hidden="1">
      <c r="A10" t="s">
        <v>50</v>
      </c>
      <c r="B10" s="2">
        <f>VLOOKUP(A10,PIPE!A:D,4,0)</f>
        <v>347.61000000000001</v>
      </c>
      <c r="C10">
        <v>0</v>
      </c>
      <c r="E10">
        <v>86.530000000000001</v>
      </c>
      <c r="F10">
        <v>347.61000000000001</v>
      </c>
      <c r="G10" t="s">
        <v>51</v>
      </c>
      <c r="H10" t="s">
        <v>52</v>
      </c>
      <c r="U10" t="b">
        <v>0</v>
      </c>
    </row>
    <row r="11" hidden="1">
      <c r="A11" t="s">
        <v>53</v>
      </c>
      <c r="B11" s="2">
        <f>VLOOKUP(A11,PIPE!A:D,4,0)</f>
        <v>263.82999999999998</v>
      </c>
      <c r="C11">
        <v>0</v>
      </c>
      <c r="E11">
        <v>41.049999999999997</v>
      </c>
      <c r="F11">
        <v>263.82999999999998</v>
      </c>
      <c r="G11" t="s">
        <v>54</v>
      </c>
      <c r="H11" t="s">
        <v>42</v>
      </c>
      <c r="U11" t="b">
        <v>0</v>
      </c>
    </row>
    <row r="12">
      <c r="A12" t="s">
        <v>55</v>
      </c>
      <c r="B12" s="2">
        <f>VLOOKUP(A12,PIPE!A:D,4,0)</f>
        <v>228.47999999999999</v>
      </c>
      <c r="C12">
        <v>1</v>
      </c>
      <c r="D12">
        <v>30</v>
      </c>
      <c r="E12">
        <v>85.680000000000007</v>
      </c>
      <c r="F12">
        <v>228.47999999999999</v>
      </c>
      <c r="G12" t="s">
        <v>56</v>
      </c>
      <c r="H12" t="s">
        <v>39</v>
      </c>
      <c r="I12">
        <v>150</v>
      </c>
      <c r="J12">
        <v>87.351039791189024</v>
      </c>
      <c r="K12">
        <v>157.66753153443241</v>
      </c>
      <c r="L12">
        <v>87.351039791189024</v>
      </c>
      <c r="M12">
        <v>25</v>
      </c>
      <c r="N12">
        <v>18.302202390233798</v>
      </c>
      <c r="O12">
        <v>25.322260881596812</v>
      </c>
      <c r="P12">
        <v>15.34152481551364</v>
      </c>
      <c r="Q12">
        <v>1</v>
      </c>
      <c r="R12">
        <v>2040</v>
      </c>
      <c r="S12">
        <v>2040</v>
      </c>
      <c r="T12">
        <v>250.32443998464001</v>
      </c>
      <c r="U12" t="b">
        <v>0</v>
      </c>
      <c r="V12">
        <v>2</v>
      </c>
      <c r="W12">
        <v>0</v>
      </c>
      <c r="X12">
        <v>50</v>
      </c>
      <c r="Y12">
        <v>10</v>
      </c>
      <c r="Z12">
        <v>0</v>
      </c>
      <c r="AA12">
        <v>0</v>
      </c>
      <c r="AB12">
        <v>53.515999999999373</v>
      </c>
      <c r="AC12">
        <v>69.759999999998342</v>
      </c>
      <c r="AD12">
        <v>72.712000000000387</v>
      </c>
    </row>
    <row r="13" hidden="1">
      <c r="A13" t="s">
        <v>57</v>
      </c>
      <c r="B13" s="2">
        <f>VLOOKUP(A13,PIPE!A:D,4,0)</f>
        <v>189.66</v>
      </c>
      <c r="C13">
        <v>0</v>
      </c>
      <c r="E13">
        <v>164.63999999999999</v>
      </c>
      <c r="F13">
        <v>189.66</v>
      </c>
      <c r="G13" t="s">
        <v>58</v>
      </c>
      <c r="H13" t="s">
        <v>59</v>
      </c>
      <c r="U13" t="b">
        <v>0</v>
      </c>
    </row>
    <row r="14" hidden="1">
      <c r="A14" t="s">
        <v>60</v>
      </c>
      <c r="B14" s="2">
        <f>VLOOKUP(A14,PIPE!A:D,4,0)</f>
        <v>228.47999999999999</v>
      </c>
      <c r="C14">
        <v>0</v>
      </c>
      <c r="E14">
        <v>142.80000000000001</v>
      </c>
      <c r="F14">
        <v>228.47999999999999</v>
      </c>
      <c r="G14" t="s">
        <v>61</v>
      </c>
      <c r="H14" t="s">
        <v>62</v>
      </c>
      <c r="U14" t="b">
        <v>0</v>
      </c>
    </row>
    <row r="15" hidden="1">
      <c r="A15" t="s">
        <v>63</v>
      </c>
      <c r="B15" s="2">
        <f>VLOOKUP(A15,PIPE!A:D,4,0)</f>
        <v>179.47</v>
      </c>
      <c r="C15">
        <v>0</v>
      </c>
      <c r="E15">
        <v>38.100000000000001</v>
      </c>
      <c r="F15">
        <v>179.47</v>
      </c>
      <c r="G15" t="s">
        <v>64</v>
      </c>
      <c r="H15" t="s">
        <v>39</v>
      </c>
      <c r="U15" t="b">
        <v>0</v>
      </c>
    </row>
    <row r="16" hidden="1">
      <c r="A16" t="s">
        <v>65</v>
      </c>
      <c r="B16" s="2">
        <f>VLOOKUP(A16,PIPE!A:D,4,0)</f>
        <v>348.87</v>
      </c>
      <c r="C16">
        <v>0</v>
      </c>
      <c r="E16">
        <v>258.26999999999998</v>
      </c>
      <c r="F16">
        <v>348.87</v>
      </c>
      <c r="G16" t="s">
        <v>66</v>
      </c>
      <c r="H16" t="s">
        <v>62</v>
      </c>
      <c r="U16" t="b">
        <v>0</v>
      </c>
    </row>
    <row r="17" hidden="1">
      <c r="A17" t="s">
        <v>67</v>
      </c>
      <c r="B17" s="2">
        <f>VLOOKUP(A17,PIPE!A:D,4,0)</f>
        <v>370.19</v>
      </c>
      <c r="C17">
        <v>0</v>
      </c>
      <c r="E17">
        <v>148.58000000000001</v>
      </c>
      <c r="F17">
        <v>370.19</v>
      </c>
      <c r="G17" t="s">
        <v>68</v>
      </c>
      <c r="H17" t="s">
        <v>42</v>
      </c>
      <c r="U17" t="b">
        <v>0</v>
      </c>
    </row>
    <row r="18">
      <c r="A18" t="s">
        <v>69</v>
      </c>
      <c r="B18" s="2">
        <f>VLOOKUP(A18,PIPE!A:D,4,0)</f>
        <v>78.120000000000005</v>
      </c>
      <c r="C18">
        <v>1</v>
      </c>
      <c r="D18">
        <v>18</v>
      </c>
      <c r="E18">
        <v>0</v>
      </c>
      <c r="F18">
        <v>78.120000000000005</v>
      </c>
      <c r="G18" t="s">
        <v>70</v>
      </c>
      <c r="H18" t="s">
        <v>71</v>
      </c>
      <c r="I18">
        <v>150</v>
      </c>
      <c r="J18">
        <v>150</v>
      </c>
      <c r="K18">
        <v>182.8270032094984</v>
      </c>
      <c r="L18">
        <v>150</v>
      </c>
      <c r="M18">
        <v>25</v>
      </c>
      <c r="N18">
        <v>25</v>
      </c>
      <c r="O18">
        <v>18.08350418596785</v>
      </c>
      <c r="P18">
        <v>18.10041025390662</v>
      </c>
      <c r="Q18">
        <v>0</v>
      </c>
      <c r="S18">
        <v>2030</v>
      </c>
      <c r="T18">
        <v>99.695349829857435</v>
      </c>
      <c r="U18" t="b">
        <v>0</v>
      </c>
      <c r="V18">
        <v>2</v>
      </c>
      <c r="W18">
        <v>0</v>
      </c>
      <c r="Z18">
        <v>14.46799999999927</v>
      </c>
      <c r="AA18">
        <v>24.829999999999998</v>
      </c>
      <c r="AB18">
        <v>25.800000000000001</v>
      </c>
      <c r="AC18">
        <v>26.413979320279051</v>
      </c>
      <c r="AD18">
        <v>26.413979320278909</v>
      </c>
    </row>
    <row r="19">
      <c r="A19" t="s">
        <v>72</v>
      </c>
      <c r="B19" s="2">
        <f>VLOOKUP(A19,PIPE!A:D,4,0)</f>
        <v>343.97000000000003</v>
      </c>
      <c r="C19">
        <v>1</v>
      </c>
      <c r="D19">
        <v>34</v>
      </c>
      <c r="E19">
        <v>183.25</v>
      </c>
      <c r="F19">
        <v>343.97000000000003</v>
      </c>
      <c r="G19" t="s">
        <v>73</v>
      </c>
      <c r="H19" t="s">
        <v>45</v>
      </c>
      <c r="I19">
        <v>178.00920569404769</v>
      </c>
      <c r="J19">
        <v>72.949937968122953</v>
      </c>
      <c r="K19">
        <v>195.23118136090841</v>
      </c>
      <c r="L19">
        <v>72.949937968122953</v>
      </c>
      <c r="M19">
        <v>25.086202969878631</v>
      </c>
      <c r="N19">
        <v>12.702640806350811</v>
      </c>
      <c r="O19">
        <v>22.227782953809431</v>
      </c>
      <c r="P19">
        <v>12.20616628491614</v>
      </c>
      <c r="Q19">
        <v>1</v>
      </c>
      <c r="R19">
        <v>2050</v>
      </c>
      <c r="S19">
        <v>2050</v>
      </c>
      <c r="T19">
        <v>244.00848204656</v>
      </c>
      <c r="U19" t="b">
        <v>0</v>
      </c>
      <c r="V19">
        <v>2</v>
      </c>
      <c r="W19">
        <v>0</v>
      </c>
      <c r="X19">
        <v>50</v>
      </c>
      <c r="Y19">
        <v>10</v>
      </c>
      <c r="Z19">
        <v>0</v>
      </c>
      <c r="AA19">
        <v>0</v>
      </c>
      <c r="AB19">
        <v>0</v>
      </c>
      <c r="AC19">
        <v>0</v>
      </c>
      <c r="AD19">
        <v>46.799999999999997</v>
      </c>
    </row>
    <row r="20" hidden="1">
      <c r="A20" t="s">
        <v>74</v>
      </c>
      <c r="B20" s="2">
        <f>VLOOKUP(A20,PIPE!A:D,4,0)</f>
        <v>370.19</v>
      </c>
      <c r="C20">
        <v>0</v>
      </c>
      <c r="E20">
        <v>221.62</v>
      </c>
      <c r="F20">
        <v>370.19</v>
      </c>
      <c r="G20" t="s">
        <v>75</v>
      </c>
      <c r="H20" t="s">
        <v>42</v>
      </c>
      <c r="U20" t="b">
        <v>0</v>
      </c>
    </row>
    <row r="21" hidden="1">
      <c r="A21" t="s">
        <v>76</v>
      </c>
      <c r="B21" s="2">
        <f>VLOOKUP(A21,PIPE!A:D,4,0)</f>
        <v>110.44</v>
      </c>
      <c r="C21">
        <v>0</v>
      </c>
      <c r="E21">
        <v>85.340000000000003</v>
      </c>
      <c r="F21">
        <v>110.44</v>
      </c>
      <c r="G21" t="s">
        <v>77</v>
      </c>
      <c r="H21" t="s">
        <v>78</v>
      </c>
      <c r="U21" t="b">
        <v>0</v>
      </c>
    </row>
    <row r="22" hidden="1">
      <c r="A22" t="s">
        <v>79</v>
      </c>
      <c r="B22" s="2">
        <f>VLOOKUP(A22,PIPE!A:D,4,0)</f>
        <v>463.39999999999998</v>
      </c>
      <c r="C22">
        <v>0</v>
      </c>
      <c r="E22">
        <v>290.25</v>
      </c>
      <c r="F22">
        <v>463.39999999999998</v>
      </c>
      <c r="G22" t="s">
        <v>80</v>
      </c>
      <c r="H22" t="s">
        <v>34</v>
      </c>
      <c r="U22" t="b">
        <v>0</v>
      </c>
    </row>
    <row r="23" hidden="1">
      <c r="A23" t="s">
        <v>81</v>
      </c>
      <c r="B23" s="2">
        <f>VLOOKUP(A23,PIPE!A:D,4,0)</f>
        <v>463.39999999999998</v>
      </c>
      <c r="C23">
        <v>0</v>
      </c>
      <c r="E23">
        <v>173.15000000000001</v>
      </c>
      <c r="F23">
        <v>463.39999999999998</v>
      </c>
      <c r="G23" t="s">
        <v>82</v>
      </c>
      <c r="H23" t="s">
        <v>71</v>
      </c>
      <c r="U23" t="b">
        <v>0</v>
      </c>
    </row>
    <row r="24">
      <c r="A24" t="s">
        <v>83</v>
      </c>
      <c r="B24" s="2">
        <f>VLOOKUP(A24,PIPE!A:D,4,0)</f>
        <v>68.849999999999994</v>
      </c>
      <c r="C24">
        <v>1</v>
      </c>
      <c r="D24">
        <v>34</v>
      </c>
      <c r="E24">
        <v>57.789999999999999</v>
      </c>
      <c r="F24">
        <v>68.849999999999994</v>
      </c>
      <c r="G24" t="s">
        <v>84</v>
      </c>
      <c r="H24" t="s">
        <v>71</v>
      </c>
      <c r="I24">
        <v>150</v>
      </c>
      <c r="J24">
        <v>137.4783621911773</v>
      </c>
      <c r="K24">
        <v>143.33677043686069</v>
      </c>
      <c r="L24">
        <v>137.4783621911773</v>
      </c>
      <c r="M24">
        <v>25</v>
      </c>
      <c r="N24">
        <v>21.998052829513199</v>
      </c>
      <c r="O24">
        <v>21.83945517258892</v>
      </c>
      <c r="P24">
        <v>21.759017174318629</v>
      </c>
      <c r="Q24">
        <v>0</v>
      </c>
      <c r="S24">
        <v>2040</v>
      </c>
      <c r="T24">
        <v>81.692508499649989</v>
      </c>
      <c r="U24" t="b">
        <v>0</v>
      </c>
      <c r="V24">
        <v>2</v>
      </c>
      <c r="W24">
        <v>0</v>
      </c>
      <c r="Z24">
        <v>0</v>
      </c>
      <c r="AA24">
        <v>0</v>
      </c>
      <c r="AB24">
        <v>71.609999999999999</v>
      </c>
      <c r="AC24">
        <v>74.209999999999994</v>
      </c>
      <c r="AD24">
        <v>77.280000000001039</v>
      </c>
    </row>
    <row r="25">
      <c r="A25" t="s">
        <v>85</v>
      </c>
      <c r="B25" s="2">
        <f>VLOOKUP(A25,PIPE!A:D,4,0)</f>
        <v>222.05000000000001</v>
      </c>
      <c r="C25">
        <v>1</v>
      </c>
      <c r="D25">
        <v>26</v>
      </c>
      <c r="E25">
        <v>147.03</v>
      </c>
      <c r="F25">
        <v>222.05000000000001</v>
      </c>
      <c r="G25" t="s">
        <v>86</v>
      </c>
      <c r="H25" t="s">
        <v>39</v>
      </c>
      <c r="I25">
        <v>150</v>
      </c>
      <c r="J25">
        <v>68.230718278973612</v>
      </c>
      <c r="K25">
        <v>136.22208115544331</v>
      </c>
      <c r="L25">
        <v>68.230718278973612</v>
      </c>
      <c r="M25">
        <v>25</v>
      </c>
      <c r="N25">
        <v>14.39816335964983</v>
      </c>
      <c r="O25">
        <v>23.788197661621901</v>
      </c>
      <c r="P25">
        <v>13.253160153372139</v>
      </c>
      <c r="Q25">
        <v>1</v>
      </c>
      <c r="R25">
        <v>2040</v>
      </c>
      <c r="S25">
        <v>2040</v>
      </c>
      <c r="T25">
        <v>210.8423446697</v>
      </c>
      <c r="U25" t="b">
        <v>0</v>
      </c>
      <c r="V25">
        <v>2</v>
      </c>
      <c r="W25">
        <v>0</v>
      </c>
      <c r="X25">
        <v>50</v>
      </c>
      <c r="Y25">
        <v>10</v>
      </c>
      <c r="Z25">
        <v>0</v>
      </c>
      <c r="AA25">
        <v>0</v>
      </c>
      <c r="AB25">
        <v>0</v>
      </c>
      <c r="AC25">
        <v>0</v>
      </c>
      <c r="AD25">
        <v>55.110648211446097</v>
      </c>
    </row>
    <row r="26" hidden="1">
      <c r="A26" t="s">
        <v>87</v>
      </c>
      <c r="B26" s="2">
        <f>VLOOKUP(A26,PIPE!A:D,4,0)</f>
        <v>347.61000000000001</v>
      </c>
      <c r="C26">
        <v>0</v>
      </c>
      <c r="E26">
        <v>261.07999999999998</v>
      </c>
      <c r="F26">
        <v>347.61000000000001</v>
      </c>
      <c r="G26" t="s">
        <v>88</v>
      </c>
      <c r="H26" t="s">
        <v>59</v>
      </c>
      <c r="U26" t="b">
        <v>0</v>
      </c>
    </row>
    <row r="27" hidden="1">
      <c r="A27" t="s">
        <v>89</v>
      </c>
      <c r="B27" s="2">
        <f>VLOOKUP(A27,PIPE!A:D,4,0)</f>
        <v>68.849999999999994</v>
      </c>
      <c r="C27">
        <v>0</v>
      </c>
      <c r="E27">
        <v>11.06</v>
      </c>
      <c r="F27">
        <v>68.849999999999994</v>
      </c>
      <c r="G27" t="s">
        <v>90</v>
      </c>
      <c r="H27" t="s">
        <v>34</v>
      </c>
      <c r="U27" t="b">
        <v>0</v>
      </c>
    </row>
    <row r="28" hidden="1">
      <c r="A28" t="s">
        <v>91</v>
      </c>
      <c r="B28" s="2">
        <f>VLOOKUP(A28,PIPE!A:D,4,0)</f>
        <v>189.66</v>
      </c>
      <c r="C28">
        <v>0</v>
      </c>
      <c r="E28">
        <v>25.02</v>
      </c>
      <c r="F28">
        <v>189.66</v>
      </c>
      <c r="G28" t="s">
        <v>92</v>
      </c>
      <c r="H28" t="s">
        <v>52</v>
      </c>
      <c r="U28" t="b">
        <v>0</v>
      </c>
    </row>
    <row r="29" hidden="1">
      <c r="A29" t="s">
        <v>93</v>
      </c>
      <c r="B29" s="2">
        <f>VLOOKUP(A29,PIPE!A:D,4,0)</f>
        <v>496.16000000000003</v>
      </c>
      <c r="C29">
        <v>0</v>
      </c>
      <c r="E29">
        <v>288.58999999999997</v>
      </c>
      <c r="F29">
        <v>496.16000000000003</v>
      </c>
      <c r="G29" t="s">
        <v>94</v>
      </c>
      <c r="H29" t="s">
        <v>42</v>
      </c>
      <c r="U29" t="b">
        <v>0</v>
      </c>
    </row>
    <row r="30">
      <c r="A30" t="s">
        <v>95</v>
      </c>
      <c r="B30" s="2">
        <f>VLOOKUP(A30,PIPE!A:D,4,0)</f>
        <v>110.44</v>
      </c>
      <c r="C30">
        <v>1</v>
      </c>
      <c r="D30">
        <v>42</v>
      </c>
      <c r="E30">
        <v>12.050000000000001</v>
      </c>
      <c r="F30">
        <v>110.44</v>
      </c>
      <c r="G30" t="s">
        <v>96</v>
      </c>
      <c r="H30" t="s">
        <v>31</v>
      </c>
      <c r="I30">
        <v>150</v>
      </c>
      <c r="J30">
        <v>104.4567885677442</v>
      </c>
      <c r="K30">
        <v>153.4619109159149</v>
      </c>
      <c r="L30">
        <v>104.4567885677442</v>
      </c>
      <c r="M30">
        <v>25</v>
      </c>
      <c r="N30">
        <v>22.201490101073642</v>
      </c>
      <c r="O30">
        <v>22.18958805382535</v>
      </c>
      <c r="P30">
        <v>22.20675066979787</v>
      </c>
      <c r="Q30">
        <v>0</v>
      </c>
      <c r="S30">
        <v>2035</v>
      </c>
      <c r="T30">
        <v>216.29824905215989</v>
      </c>
      <c r="U30" t="b">
        <v>0</v>
      </c>
      <c r="V30">
        <v>2</v>
      </c>
      <c r="W30">
        <v>0</v>
      </c>
      <c r="Z30">
        <v>0</v>
      </c>
      <c r="AA30">
        <v>107.738</v>
      </c>
      <c r="AB30">
        <v>131.3300000000001</v>
      </c>
      <c r="AC30">
        <v>83.130979320280787</v>
      </c>
      <c r="AD30">
        <v>71.959351788553917</v>
      </c>
    </row>
    <row r="31" hidden="1">
      <c r="A31" t="s">
        <v>97</v>
      </c>
      <c r="B31" s="2">
        <f>VLOOKUP(A31,PIPE!A:D,4,0)</f>
        <v>348.87</v>
      </c>
      <c r="C31">
        <v>0</v>
      </c>
      <c r="E31">
        <v>90.599999999999994</v>
      </c>
      <c r="F31">
        <v>348.87</v>
      </c>
      <c r="G31" t="s">
        <v>98</v>
      </c>
      <c r="H31" t="s">
        <v>39</v>
      </c>
      <c r="U31" t="b">
        <v>0</v>
      </c>
    </row>
    <row r="32" hidden="1">
      <c r="A32" t="s">
        <v>99</v>
      </c>
      <c r="B32" s="2">
        <f>VLOOKUP(A32,PIPE!A:D,4,0)</f>
        <v>553.72000000000003</v>
      </c>
      <c r="C32">
        <v>0</v>
      </c>
      <c r="E32">
        <v>200.08000000000001</v>
      </c>
      <c r="F32">
        <v>553.72000000000003</v>
      </c>
      <c r="G32" t="s">
        <v>100</v>
      </c>
      <c r="H32" t="s">
        <v>42</v>
      </c>
      <c r="U32" t="b">
        <v>0</v>
      </c>
    </row>
    <row r="33" hidden="1">
      <c r="A33" t="s">
        <v>101</v>
      </c>
      <c r="B33" s="2">
        <f>VLOOKUP(A33,PIPE!A:D,4,0)</f>
        <v>345.18000000000001</v>
      </c>
      <c r="C33">
        <v>0</v>
      </c>
      <c r="E33">
        <v>303.66000000000003</v>
      </c>
      <c r="F33">
        <v>345.18000000000001</v>
      </c>
      <c r="G33" t="s">
        <v>102</v>
      </c>
      <c r="H33" t="s">
        <v>59</v>
      </c>
      <c r="U33" t="b">
        <v>0</v>
      </c>
    </row>
    <row r="34" hidden="1">
      <c r="A34" t="s">
        <v>103</v>
      </c>
      <c r="B34" s="2">
        <f>VLOOKUP(A34,PIPE!A:D,4,0)</f>
        <v>245.06</v>
      </c>
      <c r="C34">
        <v>0</v>
      </c>
      <c r="E34">
        <v>222.05000000000001</v>
      </c>
      <c r="F34">
        <v>245.06</v>
      </c>
      <c r="G34" t="s">
        <v>104</v>
      </c>
      <c r="H34" t="s">
        <v>39</v>
      </c>
      <c r="U34" t="b">
        <v>0</v>
      </c>
    </row>
    <row r="35" hidden="1">
      <c r="A35" t="s">
        <v>105</v>
      </c>
      <c r="B35" s="2">
        <f>VLOOKUP(A35,PIPE!A:D,4,0)</f>
        <v>233.52000000000001</v>
      </c>
      <c r="C35">
        <v>0</v>
      </c>
      <c r="E35">
        <v>229.52000000000001</v>
      </c>
      <c r="F35">
        <v>233.52000000000001</v>
      </c>
      <c r="G35" t="s">
        <v>106</v>
      </c>
      <c r="H35" t="s">
        <v>39</v>
      </c>
      <c r="U35" t="b">
        <v>0</v>
      </c>
    </row>
    <row r="36" hidden="1">
      <c r="A36" t="s">
        <v>107</v>
      </c>
      <c r="B36" s="2">
        <f>VLOOKUP(A36,PIPE!A:D,4,0)</f>
        <v>147.41</v>
      </c>
      <c r="C36">
        <v>0</v>
      </c>
      <c r="E36">
        <v>61.670000000000002</v>
      </c>
      <c r="F36">
        <v>147.41</v>
      </c>
      <c r="G36" t="s">
        <v>108</v>
      </c>
      <c r="H36" t="s">
        <v>62</v>
      </c>
      <c r="U36" t="b">
        <v>0</v>
      </c>
    </row>
    <row r="37">
      <c r="A37" t="s">
        <v>109</v>
      </c>
      <c r="B37" s="2">
        <f>VLOOKUP(A37,PIPE!A:D,4,0)</f>
        <v>151.34999999999999</v>
      </c>
      <c r="C37">
        <v>1</v>
      </c>
      <c r="D37">
        <v>38</v>
      </c>
      <c r="E37">
        <v>51.619999999999997</v>
      </c>
      <c r="F37">
        <v>151.34999999999999</v>
      </c>
      <c r="G37" t="s">
        <v>110</v>
      </c>
      <c r="H37" t="s">
        <v>71</v>
      </c>
      <c r="I37">
        <v>150</v>
      </c>
      <c r="J37">
        <v>100.14645051319221</v>
      </c>
      <c r="K37">
        <v>205.93858388316821</v>
      </c>
      <c r="L37">
        <v>100.14645051319221</v>
      </c>
      <c r="M37">
        <v>25</v>
      </c>
      <c r="N37">
        <v>20.372962811975491</v>
      </c>
      <c r="O37">
        <v>21.169234218893472</v>
      </c>
      <c r="P37">
        <v>20.653031639807718</v>
      </c>
      <c r="Q37">
        <v>0</v>
      </c>
      <c r="S37">
        <v>2035</v>
      </c>
      <c r="T37">
        <v>269.76180695850002</v>
      </c>
      <c r="U37" t="b">
        <v>0</v>
      </c>
      <c r="V37">
        <v>2</v>
      </c>
      <c r="W37">
        <v>0</v>
      </c>
      <c r="Z37">
        <v>0</v>
      </c>
      <c r="AA37">
        <v>50.729999999999997</v>
      </c>
      <c r="AB37">
        <v>49.361999999999988</v>
      </c>
      <c r="AC37">
        <v>54.12000000000009</v>
      </c>
      <c r="AD37">
        <v>56.32</v>
      </c>
    </row>
    <row r="38" hidden="1">
      <c r="A38" t="s">
        <v>111</v>
      </c>
      <c r="B38" s="2">
        <f>VLOOKUP(A38,PIPE!A:D,4,0)</f>
        <v>555.74000000000001</v>
      </c>
      <c r="C38">
        <v>0</v>
      </c>
      <c r="E38">
        <v>30.510000000000002</v>
      </c>
      <c r="F38">
        <v>555.74000000000001</v>
      </c>
      <c r="G38" t="s">
        <v>112</v>
      </c>
      <c r="H38" t="s">
        <v>31</v>
      </c>
      <c r="U38" t="b">
        <v>0</v>
      </c>
    </row>
    <row r="39" hidden="1">
      <c r="A39" t="s">
        <v>113</v>
      </c>
      <c r="B39" s="2">
        <f>VLOOKUP(A39,PIPE!A:D,4,0)</f>
        <v>80.230000000000004</v>
      </c>
      <c r="C39">
        <v>0</v>
      </c>
      <c r="E39">
        <v>14.539999999999999</v>
      </c>
      <c r="F39">
        <v>80.230000000000004</v>
      </c>
      <c r="G39" t="s">
        <v>114</v>
      </c>
      <c r="H39" t="s">
        <v>62</v>
      </c>
      <c r="U39" t="b">
        <v>0</v>
      </c>
    </row>
    <row r="40">
      <c r="A40" t="s">
        <v>115</v>
      </c>
      <c r="B40" s="2">
        <f>VLOOKUP(A40,PIPE!A:D,4,0)</f>
        <v>45.280000000000001</v>
      </c>
      <c r="C40">
        <v>1</v>
      </c>
      <c r="D40">
        <v>18</v>
      </c>
      <c r="E40">
        <v>37.229999999999997</v>
      </c>
      <c r="F40">
        <v>45.280000000000001</v>
      </c>
      <c r="G40" t="s">
        <v>116</v>
      </c>
      <c r="H40" t="s">
        <v>59</v>
      </c>
      <c r="I40">
        <v>182.8270032094984</v>
      </c>
      <c r="J40">
        <v>165.79097186793999</v>
      </c>
      <c r="K40">
        <v>166.0585611900471</v>
      </c>
      <c r="L40">
        <v>165.79097186793999</v>
      </c>
      <c r="M40">
        <v>18.083504185967669</v>
      </c>
      <c r="N40">
        <v>16.497934277722852</v>
      </c>
      <c r="O40">
        <v>16.3174691132905</v>
      </c>
      <c r="P40">
        <v>16.359962546328159</v>
      </c>
      <c r="Q40">
        <v>0</v>
      </c>
      <c r="S40">
        <v>2030</v>
      </c>
      <c r="T40">
        <v>81.477721661439901</v>
      </c>
      <c r="U40" t="b">
        <v>1</v>
      </c>
      <c r="V40">
        <v>0.42999999999999999</v>
      </c>
      <c r="W40">
        <v>30.554145623039972</v>
      </c>
      <c r="Z40">
        <v>14.46799999999927</v>
      </c>
      <c r="AA40">
        <v>21.295999999999989</v>
      </c>
      <c r="AB40">
        <v>25.800000000000001</v>
      </c>
      <c r="AC40">
        <v>0</v>
      </c>
      <c r="AD40">
        <v>0</v>
      </c>
    </row>
    <row r="41">
      <c r="A41" t="s">
        <v>117</v>
      </c>
      <c r="B41" s="2">
        <f>VLOOKUP(A41,PIPE!A:D,4,0)</f>
        <v>448.82999999999998</v>
      </c>
      <c r="C41">
        <v>1</v>
      </c>
      <c r="D41">
        <v>26</v>
      </c>
      <c r="E41">
        <v>328.74000000000001</v>
      </c>
      <c r="F41">
        <v>448.82999999999998</v>
      </c>
      <c r="G41" t="s">
        <v>118</v>
      </c>
      <c r="H41" t="s">
        <v>71</v>
      </c>
      <c r="I41">
        <v>150</v>
      </c>
      <c r="J41">
        <v>72.707485589742205</v>
      </c>
      <c r="K41">
        <v>165.0113463817913</v>
      </c>
      <c r="L41">
        <v>72.707485589742205</v>
      </c>
      <c r="M41">
        <v>25</v>
      </c>
      <c r="N41">
        <v>11.520583705855319</v>
      </c>
      <c r="O41">
        <v>22.149577519337399</v>
      </c>
      <c r="P41">
        <v>11.01168039290185</v>
      </c>
      <c r="Q41">
        <v>1</v>
      </c>
      <c r="R41">
        <v>2045</v>
      </c>
      <c r="S41">
        <v>2045</v>
      </c>
      <c r="T41">
        <v>313.88300560511391</v>
      </c>
      <c r="U41" t="b">
        <v>0</v>
      </c>
      <c r="V41">
        <v>2</v>
      </c>
      <c r="W41">
        <v>0</v>
      </c>
      <c r="X41">
        <v>50</v>
      </c>
      <c r="Y41">
        <v>10</v>
      </c>
      <c r="Z41">
        <v>0</v>
      </c>
      <c r="AA41">
        <v>0</v>
      </c>
      <c r="AB41">
        <v>0</v>
      </c>
      <c r="AC41">
        <v>45.329020679719243</v>
      </c>
      <c r="AD41">
        <v>55.110648211445039</v>
      </c>
    </row>
    <row r="42">
      <c r="A42" t="s">
        <v>119</v>
      </c>
      <c r="B42" s="2">
        <f>VLOOKUP(A42,PIPE!A:D,4,0)</f>
        <v>127.09999999999999</v>
      </c>
      <c r="C42">
        <v>1</v>
      </c>
      <c r="D42">
        <v>30</v>
      </c>
      <c r="E42">
        <v>42.530000000000001</v>
      </c>
      <c r="F42">
        <v>127.09999999999999</v>
      </c>
      <c r="G42" t="s">
        <v>120</v>
      </c>
      <c r="H42" t="s">
        <v>52</v>
      </c>
      <c r="I42">
        <v>136.22208115544339</v>
      </c>
      <c r="J42">
        <v>100.3286453877118</v>
      </c>
      <c r="K42">
        <v>179.01287984977981</v>
      </c>
      <c r="L42">
        <v>100.3286453877118</v>
      </c>
      <c r="M42">
        <v>23.788197661621979</v>
      </c>
      <c r="N42">
        <v>19.956304758135431</v>
      </c>
      <c r="O42">
        <v>19.662083163756069</v>
      </c>
      <c r="P42">
        <v>19.63316137346046</v>
      </c>
      <c r="Q42">
        <v>0</v>
      </c>
      <c r="S42">
        <v>2050</v>
      </c>
      <c r="T42">
        <v>83.447488771872003</v>
      </c>
      <c r="U42" t="b">
        <v>0</v>
      </c>
      <c r="V42">
        <v>2</v>
      </c>
      <c r="W42">
        <v>0</v>
      </c>
      <c r="Z42">
        <v>0</v>
      </c>
      <c r="AA42">
        <v>0</v>
      </c>
      <c r="AB42">
        <v>0</v>
      </c>
      <c r="AC42">
        <v>0</v>
      </c>
      <c r="AD42">
        <v>18.68</v>
      </c>
    </row>
    <row r="43" hidden="1">
      <c r="A43" t="s">
        <v>121</v>
      </c>
      <c r="B43" s="2">
        <f>VLOOKUP(A43,PIPE!A:D,4,0)</f>
        <v>356.04000000000002</v>
      </c>
      <c r="C43">
        <v>0</v>
      </c>
      <c r="E43">
        <v>154.52000000000001</v>
      </c>
      <c r="F43">
        <v>356.04000000000002</v>
      </c>
      <c r="G43" t="s">
        <v>122</v>
      </c>
      <c r="H43" t="s">
        <v>62</v>
      </c>
      <c r="U43" t="b">
        <v>0</v>
      </c>
    </row>
    <row r="44" hidden="1">
      <c r="A44" t="s">
        <v>123</v>
      </c>
      <c r="B44" s="2">
        <f>VLOOKUP(A44,PIPE!A:D,4,0)</f>
        <v>561.50999999999999</v>
      </c>
      <c r="C44">
        <v>0</v>
      </c>
      <c r="E44">
        <v>229</v>
      </c>
      <c r="F44">
        <v>561.50999999999999</v>
      </c>
      <c r="G44" t="s">
        <v>124</v>
      </c>
      <c r="H44" t="s">
        <v>42</v>
      </c>
      <c r="U44" t="b">
        <v>0</v>
      </c>
    </row>
    <row r="45" hidden="1">
      <c r="A45" t="s">
        <v>125</v>
      </c>
      <c r="B45" s="2">
        <f>VLOOKUP(A45,PIPE!A:D,4,0)</f>
        <v>369.45999999999998</v>
      </c>
      <c r="C45">
        <v>0</v>
      </c>
      <c r="E45">
        <v>305.38</v>
      </c>
      <c r="F45">
        <v>369.45999999999998</v>
      </c>
      <c r="G45" t="s">
        <v>126</v>
      </c>
      <c r="H45" t="s">
        <v>62</v>
      </c>
      <c r="U45" t="b">
        <v>0</v>
      </c>
    </row>
    <row r="46" hidden="1">
      <c r="A46" t="s">
        <v>127</v>
      </c>
      <c r="B46" s="2">
        <f>VLOOKUP(A46,PIPE!A:D,4,0)</f>
        <v>243.08000000000001</v>
      </c>
      <c r="C46">
        <v>0</v>
      </c>
      <c r="E46">
        <v>199.06</v>
      </c>
      <c r="F46">
        <v>243.08000000000001</v>
      </c>
      <c r="G46" t="s">
        <v>128</v>
      </c>
      <c r="H46" t="s">
        <v>62</v>
      </c>
      <c r="U46" t="b">
        <v>0</v>
      </c>
    </row>
    <row r="47" hidden="1">
      <c r="A47" t="s">
        <v>129</v>
      </c>
      <c r="B47" s="2">
        <f>VLOOKUP(A47,PIPE!A:D,4,0)</f>
        <v>423.45999999999998</v>
      </c>
      <c r="C47">
        <v>0</v>
      </c>
      <c r="E47">
        <v>302.32999999999998</v>
      </c>
      <c r="F47">
        <v>423.45999999999998</v>
      </c>
      <c r="G47" t="s">
        <v>130</v>
      </c>
      <c r="H47" t="s">
        <v>131</v>
      </c>
      <c r="U47" t="b">
        <v>0</v>
      </c>
    </row>
    <row r="48" hidden="1">
      <c r="A48" t="s">
        <v>132</v>
      </c>
      <c r="B48" s="2">
        <f>VLOOKUP(A48,PIPE!A:D,4,0)</f>
        <v>553.72000000000003</v>
      </c>
      <c r="C48">
        <v>0</v>
      </c>
      <c r="E48">
        <v>353.63999999999999</v>
      </c>
      <c r="F48">
        <v>553.72000000000003</v>
      </c>
      <c r="G48" t="s">
        <v>133</v>
      </c>
      <c r="H48" t="s">
        <v>42</v>
      </c>
      <c r="U48" t="b">
        <v>0</v>
      </c>
    </row>
    <row r="49" hidden="1">
      <c r="A49" t="s">
        <v>134</v>
      </c>
      <c r="B49" s="2">
        <f>VLOOKUP(A49,PIPE!A:D,4,0)</f>
        <v>518.05999999999995</v>
      </c>
      <c r="C49">
        <v>0</v>
      </c>
      <c r="E49">
        <v>167.02000000000001</v>
      </c>
      <c r="F49">
        <v>518.05999999999995</v>
      </c>
      <c r="G49" t="s">
        <v>135</v>
      </c>
      <c r="H49" t="s">
        <v>71</v>
      </c>
      <c r="U49" t="b">
        <v>0</v>
      </c>
    </row>
    <row r="50" hidden="1">
      <c r="A50" t="s">
        <v>136</v>
      </c>
      <c r="B50" s="2">
        <f>VLOOKUP(A50,PIPE!A:D,4,0)</f>
        <v>78.120000000000005</v>
      </c>
      <c r="C50">
        <v>0</v>
      </c>
      <c r="E50">
        <v>78.120000000000005</v>
      </c>
      <c r="F50">
        <v>78.120000000000005</v>
      </c>
      <c r="G50" t="s">
        <v>137</v>
      </c>
      <c r="H50" t="s">
        <v>34</v>
      </c>
      <c r="U50" t="b">
        <v>0</v>
      </c>
    </row>
    <row r="51" hidden="1">
      <c r="A51" t="s">
        <v>138</v>
      </c>
      <c r="B51" s="2">
        <f>VLOOKUP(A51,PIPE!A:D,4,0)</f>
        <v>141.72999999999999</v>
      </c>
      <c r="C51">
        <v>0</v>
      </c>
      <c r="E51">
        <v>132.71000000000001</v>
      </c>
      <c r="F51">
        <v>141.72999999999999</v>
      </c>
      <c r="G51" t="s">
        <v>139</v>
      </c>
      <c r="H51" t="s">
        <v>62</v>
      </c>
      <c r="U51" t="b">
        <v>0</v>
      </c>
    </row>
    <row r="52" hidden="1">
      <c r="A52" t="s">
        <v>140</v>
      </c>
      <c r="B52" s="2">
        <f>VLOOKUP(A52,PIPE!A:D,4,0)</f>
        <v>448.82999999999998</v>
      </c>
      <c r="C52">
        <v>0</v>
      </c>
      <c r="E52">
        <v>120.09</v>
      </c>
      <c r="F52">
        <v>448.82999999999998</v>
      </c>
      <c r="G52" t="s">
        <v>141</v>
      </c>
      <c r="H52" t="s">
        <v>34</v>
      </c>
      <c r="U52" t="b">
        <v>0</v>
      </c>
    </row>
    <row r="53" hidden="1">
      <c r="A53" t="s">
        <v>142</v>
      </c>
      <c r="B53" s="2">
        <f>VLOOKUP(A53,PIPE!A:D,4,0)</f>
        <v>189.69</v>
      </c>
      <c r="C53">
        <v>0</v>
      </c>
      <c r="E53">
        <v>29.030000000000001</v>
      </c>
      <c r="F53">
        <v>189.69</v>
      </c>
      <c r="G53" t="s">
        <v>143</v>
      </c>
      <c r="H53" t="s">
        <v>39</v>
      </c>
      <c r="U53" t="b">
        <v>0</v>
      </c>
    </row>
    <row r="54" hidden="1">
      <c r="A54" t="s">
        <v>144</v>
      </c>
      <c r="B54" s="2">
        <f>VLOOKUP(A54,PIPE!A:D,4,0)</f>
        <v>491.30000000000001</v>
      </c>
      <c r="C54">
        <v>0</v>
      </c>
      <c r="E54">
        <v>350.20999999999998</v>
      </c>
      <c r="F54">
        <v>491.30000000000001</v>
      </c>
      <c r="G54" t="s">
        <v>145</v>
      </c>
      <c r="H54" t="s">
        <v>146</v>
      </c>
      <c r="U54" t="b">
        <v>0</v>
      </c>
    </row>
    <row r="55" hidden="1">
      <c r="A55" t="s">
        <v>147</v>
      </c>
      <c r="B55" s="2">
        <f>VLOOKUP(A55,PIPE!A:D,4,0)</f>
        <v>222.05000000000001</v>
      </c>
      <c r="C55">
        <v>0</v>
      </c>
      <c r="E55">
        <v>75.019999999999996</v>
      </c>
      <c r="F55">
        <v>222.05000000000001</v>
      </c>
      <c r="G55" t="s">
        <v>148</v>
      </c>
      <c r="H55" t="s">
        <v>62</v>
      </c>
      <c r="U55" t="b">
        <v>0</v>
      </c>
    </row>
    <row r="56" hidden="1">
      <c r="A56" t="s">
        <v>149</v>
      </c>
      <c r="B56" s="2">
        <f>VLOOKUP(A56,PIPE!A:D,4,0)</f>
        <v>166.22999999999999</v>
      </c>
      <c r="C56">
        <v>0</v>
      </c>
      <c r="E56">
        <v>80.109999999999999</v>
      </c>
      <c r="F56">
        <v>166.22999999999999</v>
      </c>
      <c r="G56" t="s">
        <v>150</v>
      </c>
      <c r="H56" t="s">
        <v>146</v>
      </c>
      <c r="U56" t="b">
        <v>0</v>
      </c>
    </row>
    <row r="57" hidden="1">
      <c r="A57" t="s">
        <v>151</v>
      </c>
      <c r="B57" s="2">
        <f>VLOOKUP(A57,PIPE!A:D,4,0)</f>
        <v>100.59999999999999</v>
      </c>
      <c r="C57">
        <v>0</v>
      </c>
      <c r="E57">
        <v>100.59999999999999</v>
      </c>
      <c r="F57">
        <v>100.59999999999999</v>
      </c>
      <c r="G57" t="s">
        <v>152</v>
      </c>
      <c r="H57" t="s">
        <v>62</v>
      </c>
      <c r="U57" t="b">
        <v>0</v>
      </c>
    </row>
    <row r="58" hidden="1">
      <c r="A58" t="s">
        <v>153</v>
      </c>
      <c r="B58" s="2">
        <f>VLOOKUP(A58,PIPE!A:D,4,0)</f>
        <v>369.45999999999998</v>
      </c>
      <c r="C58">
        <v>0</v>
      </c>
      <c r="E58">
        <v>64.079999999999998</v>
      </c>
      <c r="F58">
        <v>369.45999999999998</v>
      </c>
      <c r="G58" t="s">
        <v>154</v>
      </c>
      <c r="H58" t="s">
        <v>39</v>
      </c>
      <c r="U58" t="b">
        <v>0</v>
      </c>
    </row>
    <row r="59" hidden="1">
      <c r="A59" t="s">
        <v>155</v>
      </c>
      <c r="B59" s="2">
        <f>VLOOKUP(A59,PIPE!A:D,4,0)</f>
        <v>447.88999999999999</v>
      </c>
      <c r="C59">
        <v>0</v>
      </c>
      <c r="E59">
        <v>134.62</v>
      </c>
      <c r="F59">
        <v>447.88999999999999</v>
      </c>
      <c r="G59" t="s">
        <v>156</v>
      </c>
      <c r="H59" t="s">
        <v>42</v>
      </c>
      <c r="U59" t="b">
        <v>0</v>
      </c>
    </row>
    <row r="60" hidden="1">
      <c r="A60" t="s">
        <v>157</v>
      </c>
      <c r="B60" s="2">
        <f>VLOOKUP(A60,PIPE!A:D,4,0)</f>
        <v>555.74000000000001</v>
      </c>
      <c r="C60">
        <v>0</v>
      </c>
      <c r="E60">
        <v>524.22000000000003</v>
      </c>
      <c r="F60">
        <v>555.74000000000001</v>
      </c>
      <c r="G60" t="s">
        <v>158</v>
      </c>
      <c r="H60" t="s">
        <v>78</v>
      </c>
      <c r="U60" t="b">
        <v>0</v>
      </c>
    </row>
    <row r="61" hidden="1">
      <c r="A61" t="s">
        <v>159</v>
      </c>
      <c r="B61" s="2">
        <f>VLOOKUP(A61,PIPE!A:D,4,0)</f>
        <v>127.09999999999999</v>
      </c>
      <c r="C61">
        <v>0</v>
      </c>
      <c r="E61">
        <v>84.569999999999993</v>
      </c>
      <c r="F61">
        <v>127.09999999999999</v>
      </c>
      <c r="G61" t="s">
        <v>160</v>
      </c>
      <c r="H61" t="s">
        <v>59</v>
      </c>
      <c r="U61" t="b">
        <v>0</v>
      </c>
    </row>
    <row r="62" hidden="1">
      <c r="A62" t="s">
        <v>161</v>
      </c>
      <c r="B62" s="2">
        <f>VLOOKUP(A62,PIPE!A:D,4,0)</f>
        <v>361.88</v>
      </c>
      <c r="C62">
        <v>0</v>
      </c>
      <c r="E62">
        <v>268.79000000000002</v>
      </c>
      <c r="F62">
        <v>361.88</v>
      </c>
      <c r="G62" t="s">
        <v>162</v>
      </c>
      <c r="H62" t="s">
        <v>45</v>
      </c>
      <c r="U62" t="b">
        <v>0</v>
      </c>
    </row>
    <row r="63" hidden="1">
      <c r="A63" t="s">
        <v>163</v>
      </c>
      <c r="B63" s="2">
        <f>VLOOKUP(A63,PIPE!A:D,4,0)</f>
        <v>361.88</v>
      </c>
      <c r="C63">
        <v>0</v>
      </c>
      <c r="E63">
        <v>93.099999999999994</v>
      </c>
      <c r="F63">
        <v>361.88</v>
      </c>
      <c r="G63" t="s">
        <v>164</v>
      </c>
      <c r="H63" t="s">
        <v>45</v>
      </c>
      <c r="U63" t="b">
        <v>0</v>
      </c>
    </row>
    <row r="64" hidden="1">
      <c r="A64" t="s">
        <v>165</v>
      </c>
      <c r="B64" s="2">
        <f>VLOOKUP(A64,PIPE!A:D,4,0)</f>
        <v>166.22999999999999</v>
      </c>
      <c r="C64">
        <v>0</v>
      </c>
      <c r="E64">
        <v>85.120000000000005</v>
      </c>
      <c r="F64">
        <v>166.22999999999999</v>
      </c>
      <c r="G64" t="s">
        <v>166</v>
      </c>
      <c r="H64" t="s">
        <v>167</v>
      </c>
      <c r="U64" t="b">
        <v>0</v>
      </c>
    </row>
    <row r="65" hidden="1">
      <c r="A65" t="s">
        <v>168</v>
      </c>
      <c r="B65" s="2">
        <f>VLOOKUP(A65,PIPE!A:D,4,0)</f>
        <v>263.82999999999998</v>
      </c>
      <c r="C65">
        <v>0</v>
      </c>
      <c r="E65">
        <v>222.78</v>
      </c>
      <c r="F65">
        <v>263.82999999999998</v>
      </c>
      <c r="G65" t="s">
        <v>169</v>
      </c>
      <c r="H65" t="s">
        <v>42</v>
      </c>
      <c r="U65" t="b">
        <v>0</v>
      </c>
    </row>
    <row r="66" hidden="1">
      <c r="A66" t="s">
        <v>170</v>
      </c>
      <c r="B66" s="2">
        <f>VLOOKUP(A66,PIPE!A:D,4,0)</f>
        <v>130.69999999999999</v>
      </c>
      <c r="C66">
        <v>0</v>
      </c>
      <c r="E66">
        <v>55.079999999999998</v>
      </c>
      <c r="F66">
        <v>130.69999999999999</v>
      </c>
      <c r="G66" t="s">
        <v>171</v>
      </c>
      <c r="H66" t="s">
        <v>39</v>
      </c>
      <c r="U66" t="b">
        <v>0</v>
      </c>
    </row>
    <row r="67" hidden="1">
      <c r="A67" t="s">
        <v>172</v>
      </c>
      <c r="B67" s="2">
        <f>VLOOKUP(A67,PIPE!A:D,4,0)</f>
        <v>325.82999999999998</v>
      </c>
      <c r="C67">
        <v>0</v>
      </c>
      <c r="E67">
        <v>248.75</v>
      </c>
      <c r="F67">
        <v>325.82999999999998</v>
      </c>
      <c r="G67" t="s">
        <v>173</v>
      </c>
      <c r="H67" t="s">
        <v>62</v>
      </c>
      <c r="U67" t="b">
        <v>0</v>
      </c>
    </row>
    <row r="68" hidden="1">
      <c r="A68" t="s">
        <v>174</v>
      </c>
      <c r="B68" s="2">
        <f>VLOOKUP(A68,PIPE!A:D,4,0)</f>
        <v>189.69</v>
      </c>
      <c r="C68">
        <v>0</v>
      </c>
      <c r="E68">
        <v>160.66</v>
      </c>
      <c r="F68">
        <v>189.69</v>
      </c>
      <c r="G68" t="s">
        <v>175</v>
      </c>
      <c r="H68" t="s">
        <v>62</v>
      </c>
      <c r="U68" t="b">
        <v>0</v>
      </c>
    </row>
    <row r="69" hidden="1">
      <c r="A69" t="s">
        <v>176</v>
      </c>
      <c r="B69" s="2">
        <f>VLOOKUP(A69,PIPE!A:D,4,0)</f>
        <v>179.47</v>
      </c>
      <c r="C69">
        <v>0</v>
      </c>
      <c r="E69">
        <v>141.37</v>
      </c>
      <c r="F69">
        <v>179.47</v>
      </c>
      <c r="G69" t="s">
        <v>177</v>
      </c>
      <c r="H69" t="s">
        <v>62</v>
      </c>
      <c r="U69" t="b">
        <v>0</v>
      </c>
    </row>
    <row r="70" hidden="1">
      <c r="A70" t="s">
        <v>178</v>
      </c>
      <c r="B70" s="2">
        <f>VLOOKUP(A70,PIPE!A:D,4,0)</f>
        <v>130.69999999999999</v>
      </c>
      <c r="C70">
        <v>0</v>
      </c>
      <c r="E70">
        <v>75.609999999999999</v>
      </c>
      <c r="F70">
        <v>130.69999999999999</v>
      </c>
      <c r="G70" t="s">
        <v>179</v>
      </c>
      <c r="H70" t="s">
        <v>62</v>
      </c>
      <c r="U70" t="b">
        <v>0</v>
      </c>
    </row>
    <row r="71" hidden="1">
      <c r="A71" t="s">
        <v>180</v>
      </c>
      <c r="B71" s="2">
        <f>VLOOKUP(A71,PIPE!A:D,4,0)</f>
        <v>371.42000000000002</v>
      </c>
      <c r="C71">
        <v>0</v>
      </c>
      <c r="E71">
        <v>32.039999999999999</v>
      </c>
      <c r="F71">
        <v>371.42000000000002</v>
      </c>
      <c r="G71" t="s">
        <v>181</v>
      </c>
      <c r="H71" t="s">
        <v>71</v>
      </c>
      <c r="U71" t="b">
        <v>0</v>
      </c>
    </row>
    <row r="72" hidden="1">
      <c r="A72" t="s">
        <v>182</v>
      </c>
      <c r="B72" s="2">
        <f>VLOOKUP(A72,PIPE!A:D,4,0)</f>
        <v>326.42000000000002</v>
      </c>
      <c r="C72">
        <v>0</v>
      </c>
      <c r="E72">
        <v>116.65000000000001</v>
      </c>
      <c r="F72">
        <v>326.42000000000002</v>
      </c>
      <c r="G72" t="s">
        <v>183</v>
      </c>
      <c r="H72" t="s">
        <v>45</v>
      </c>
      <c r="U72" t="b">
        <v>0</v>
      </c>
    </row>
    <row r="73" hidden="1">
      <c r="A73" t="s">
        <v>184</v>
      </c>
      <c r="B73" s="2">
        <f>VLOOKUP(A73,PIPE!A:D,4,0)</f>
        <v>518.05999999999995</v>
      </c>
      <c r="C73">
        <v>0</v>
      </c>
      <c r="E73">
        <v>351.04000000000002</v>
      </c>
      <c r="F73">
        <v>518.05999999999995</v>
      </c>
      <c r="G73" t="s">
        <v>185</v>
      </c>
      <c r="H73" t="s">
        <v>34</v>
      </c>
      <c r="U73" t="b">
        <v>0</v>
      </c>
    </row>
    <row r="74" hidden="1">
      <c r="A74" t="s">
        <v>186</v>
      </c>
      <c r="B74" s="2">
        <f>VLOOKUP(A74,PIPE!A:D,4,0)</f>
        <v>233.52000000000001</v>
      </c>
      <c r="C74">
        <v>0</v>
      </c>
      <c r="E74">
        <v>4</v>
      </c>
      <c r="F74">
        <v>233.52000000000001</v>
      </c>
      <c r="G74" t="s">
        <v>187</v>
      </c>
      <c r="H74" t="s">
        <v>62</v>
      </c>
      <c r="U74" t="b">
        <v>0</v>
      </c>
    </row>
    <row r="75" hidden="1">
      <c r="A75" t="s">
        <v>188</v>
      </c>
      <c r="B75" s="2">
        <f>VLOOKUP(A75,PIPE!A:D,4,0)</f>
        <v>263.91000000000003</v>
      </c>
      <c r="C75">
        <v>0</v>
      </c>
      <c r="E75">
        <v>129.19999999999999</v>
      </c>
      <c r="F75">
        <v>263.91000000000003</v>
      </c>
      <c r="G75" t="s">
        <v>189</v>
      </c>
      <c r="H75" t="s">
        <v>45</v>
      </c>
      <c r="U75" t="b">
        <v>0</v>
      </c>
    </row>
    <row r="76" hidden="1">
      <c r="A76" t="s">
        <v>190</v>
      </c>
      <c r="B76" s="2">
        <f>VLOOKUP(A76,PIPE!A:D,4,0)</f>
        <v>243.08000000000001</v>
      </c>
      <c r="C76">
        <v>0</v>
      </c>
      <c r="E76">
        <v>44.009999999999998</v>
      </c>
      <c r="F76">
        <v>243.08000000000001</v>
      </c>
      <c r="G76" t="s">
        <v>191</v>
      </c>
      <c r="H76" t="s">
        <v>39</v>
      </c>
      <c r="U76" t="b">
        <v>0</v>
      </c>
    </row>
    <row r="77" hidden="1">
      <c r="A77" t="s">
        <v>192</v>
      </c>
      <c r="B77" s="2">
        <f>VLOOKUP(A77,PIPE!A:D,4,0)</f>
        <v>561.50999999999999</v>
      </c>
      <c r="C77">
        <v>0</v>
      </c>
      <c r="E77">
        <v>332.5</v>
      </c>
      <c r="F77">
        <v>561.50999999999999</v>
      </c>
      <c r="G77" t="s">
        <v>193</v>
      </c>
      <c r="H77" t="s">
        <v>42</v>
      </c>
      <c r="U77" t="b">
        <v>0</v>
      </c>
    </row>
    <row r="78" hidden="1">
      <c r="A78" t="s">
        <v>194</v>
      </c>
      <c r="B78" s="2">
        <f>VLOOKUP(A78,PIPE!A:D,4,0)</f>
        <v>491.30000000000001</v>
      </c>
      <c r="C78">
        <v>0</v>
      </c>
      <c r="E78">
        <v>140.08000000000001</v>
      </c>
      <c r="F78">
        <v>491.30000000000001</v>
      </c>
      <c r="G78" t="s">
        <v>195</v>
      </c>
      <c r="H78" t="s">
        <v>167</v>
      </c>
      <c r="U78" t="b">
        <v>0</v>
      </c>
    </row>
    <row r="79" hidden="1">
      <c r="A79" t="s">
        <v>196</v>
      </c>
      <c r="B79" s="2">
        <f>VLOOKUP(A79,PIPE!A:D,4,0)</f>
        <v>245.06</v>
      </c>
      <c r="C79">
        <v>0</v>
      </c>
      <c r="E79">
        <v>23.010000000000002</v>
      </c>
      <c r="F79">
        <v>245.06</v>
      </c>
      <c r="G79" t="s">
        <v>197</v>
      </c>
      <c r="H79" t="s">
        <v>62</v>
      </c>
      <c r="U79" t="b">
        <v>0</v>
      </c>
    </row>
    <row r="80" hidden="1">
      <c r="A80" t="s">
        <v>198</v>
      </c>
      <c r="B80" s="2">
        <f>VLOOKUP(A80,PIPE!A:D,4,0)</f>
        <v>263.91000000000003</v>
      </c>
      <c r="C80">
        <v>0</v>
      </c>
      <c r="E80">
        <v>134.71000000000001</v>
      </c>
      <c r="F80">
        <v>263.91000000000003</v>
      </c>
      <c r="G80" t="s">
        <v>199</v>
      </c>
      <c r="H80" t="s">
        <v>45</v>
      </c>
      <c r="U80" t="b">
        <v>0</v>
      </c>
    </row>
    <row r="81" hidden="1">
      <c r="A81" t="s">
        <v>200</v>
      </c>
      <c r="B81" s="2">
        <f>VLOOKUP(A81,PIPE!A:D,4,0)</f>
        <v>484.77999999999997</v>
      </c>
      <c r="C81">
        <v>0</v>
      </c>
      <c r="E81">
        <v>2.5</v>
      </c>
      <c r="F81">
        <v>484.77999999999997</v>
      </c>
      <c r="G81" t="s">
        <v>201</v>
      </c>
      <c r="H81" t="s">
        <v>62</v>
      </c>
      <c r="U81" t="b">
        <v>0</v>
      </c>
    </row>
    <row r="82">
      <c r="A82" t="s">
        <v>202</v>
      </c>
      <c r="B82" s="2">
        <f>VLOOKUP(A82,PIPE!A:D,4,0)</f>
        <v>100.59999999999999</v>
      </c>
      <c r="C82">
        <v>1</v>
      </c>
      <c r="D82">
        <v>6</v>
      </c>
      <c r="E82">
        <v>0</v>
      </c>
      <c r="F82">
        <v>100.59999999999999</v>
      </c>
      <c r="G82" t="s">
        <v>203</v>
      </c>
      <c r="H82" t="s">
        <v>39</v>
      </c>
      <c r="I82">
        <v>150</v>
      </c>
      <c r="J82">
        <v>135.087492546563</v>
      </c>
      <c r="K82">
        <v>186.57913546200649</v>
      </c>
      <c r="L82">
        <v>135.087492546563</v>
      </c>
      <c r="M82">
        <v>25</v>
      </c>
      <c r="N82">
        <v>7.6853823757698274</v>
      </c>
      <c r="O82">
        <v>17.45401657640349</v>
      </c>
      <c r="P82">
        <v>7.488092528933219</v>
      </c>
      <c r="Q82">
        <v>1</v>
      </c>
      <c r="R82">
        <v>2050</v>
      </c>
      <c r="S82">
        <v>2050</v>
      </c>
      <c r="T82">
        <v>13.351023116085569</v>
      </c>
      <c r="U82" t="b">
        <v>0</v>
      </c>
      <c r="V82">
        <v>2</v>
      </c>
      <c r="W82">
        <v>0</v>
      </c>
      <c r="X82">
        <v>50</v>
      </c>
      <c r="Y82">
        <v>10</v>
      </c>
      <c r="Z82">
        <v>0</v>
      </c>
      <c r="AA82">
        <v>0</v>
      </c>
      <c r="AB82">
        <v>0</v>
      </c>
      <c r="AC82">
        <v>0</v>
      </c>
      <c r="AD82">
        <v>1.7860206797210869</v>
      </c>
    </row>
    <row r="83">
      <c r="A83" t="s">
        <v>204</v>
      </c>
      <c r="B83" s="2">
        <f>VLOOKUP(A83,PIPE!A:D,4,0)</f>
        <v>141.72999999999999</v>
      </c>
      <c r="C83">
        <v>1</v>
      </c>
      <c r="D83">
        <v>22</v>
      </c>
      <c r="E83">
        <v>9.0099999999999998</v>
      </c>
      <c r="F83">
        <v>141.72999999999999</v>
      </c>
      <c r="G83" t="s">
        <v>205</v>
      </c>
      <c r="H83" t="s">
        <v>39</v>
      </c>
      <c r="I83">
        <v>150</v>
      </c>
      <c r="J83">
        <v>127.5971856482135</v>
      </c>
      <c r="K83">
        <v>178.00920569404511</v>
      </c>
      <c r="L83">
        <v>127.5971856482135</v>
      </c>
      <c r="M83">
        <v>25</v>
      </c>
      <c r="N83">
        <v>23.135810668191841</v>
      </c>
      <c r="O83">
        <v>25.08620296987878</v>
      </c>
      <c r="P83">
        <v>15.119394484405991</v>
      </c>
      <c r="Q83">
        <v>1</v>
      </c>
      <c r="R83">
        <v>2045</v>
      </c>
      <c r="S83">
        <v>2045</v>
      </c>
      <c r="T83">
        <v>83.786517863879979</v>
      </c>
      <c r="U83" t="b">
        <v>0</v>
      </c>
      <c r="V83">
        <v>2</v>
      </c>
      <c r="W83">
        <v>0</v>
      </c>
      <c r="X83">
        <v>50</v>
      </c>
      <c r="Y83">
        <v>10</v>
      </c>
      <c r="Z83">
        <v>0</v>
      </c>
      <c r="AA83">
        <v>0</v>
      </c>
      <c r="AB83">
        <v>0</v>
      </c>
      <c r="AC83">
        <v>0</v>
      </c>
      <c r="AD83">
        <v>29.5899999999999</v>
      </c>
    </row>
    <row r="84" hidden="1">
      <c r="A84" t="s">
        <v>206</v>
      </c>
      <c r="B84" s="2">
        <f>VLOOKUP(A84,PIPE!A:D,4,0)</f>
        <v>562.63</v>
      </c>
      <c r="C84">
        <v>0</v>
      </c>
      <c r="E84">
        <v>530.62</v>
      </c>
      <c r="F84">
        <v>562.63</v>
      </c>
      <c r="G84" t="s">
        <v>207</v>
      </c>
      <c r="H84" t="s">
        <v>78</v>
      </c>
      <c r="U84" t="b">
        <v>0</v>
      </c>
    </row>
    <row r="85" hidden="1">
      <c r="A85" t="s">
        <v>208</v>
      </c>
      <c r="B85" s="2">
        <f>VLOOKUP(A85,PIPE!A:D,4,0)</f>
        <v>423.45999999999998</v>
      </c>
      <c r="C85">
        <v>0</v>
      </c>
      <c r="E85">
        <v>121.13</v>
      </c>
      <c r="F85">
        <v>423.45999999999998</v>
      </c>
      <c r="G85" t="s">
        <v>209</v>
      </c>
      <c r="H85" t="s">
        <v>131</v>
      </c>
      <c r="U85" t="b">
        <v>0</v>
      </c>
    </row>
    <row r="86">
      <c r="A86" t="s">
        <v>210</v>
      </c>
      <c r="B86" s="2">
        <f>VLOOKUP(A86,PIPE!A:D,4,0)</f>
        <v>45.280000000000001</v>
      </c>
      <c r="C86">
        <v>1</v>
      </c>
      <c r="D86">
        <v>26</v>
      </c>
      <c r="E86">
        <v>8.0500000000000007</v>
      </c>
      <c r="F86">
        <v>45.280000000000001</v>
      </c>
      <c r="G86" t="s">
        <v>211</v>
      </c>
      <c r="H86" t="s">
        <v>52</v>
      </c>
      <c r="I86">
        <v>195.23118136091031</v>
      </c>
      <c r="J86">
        <v>193.13049938406701</v>
      </c>
      <c r="K86">
        <v>202.59039297003119</v>
      </c>
      <c r="L86">
        <v>193.13049938406701</v>
      </c>
      <c r="M86">
        <v>22.227782953810639</v>
      </c>
      <c r="N86">
        <v>21.4783552250389</v>
      </c>
      <c r="O86">
        <v>19.23067143466363</v>
      </c>
      <c r="P86">
        <v>19.277064630138408</v>
      </c>
      <c r="Q86">
        <v>0</v>
      </c>
      <c r="S86">
        <v>2050</v>
      </c>
      <c r="T86">
        <v>24.166302767999561</v>
      </c>
      <c r="U86" t="b">
        <v>0</v>
      </c>
      <c r="V86">
        <v>2</v>
      </c>
      <c r="W86">
        <v>0</v>
      </c>
      <c r="Z86">
        <v>0</v>
      </c>
      <c r="AA86">
        <v>0</v>
      </c>
      <c r="AB86">
        <v>0</v>
      </c>
      <c r="AC86">
        <v>0</v>
      </c>
      <c r="AD86">
        <v>48.586020679721088</v>
      </c>
    </row>
    <row r="87" hidden="1">
      <c r="A87" t="s">
        <v>212</v>
      </c>
      <c r="B87" s="2">
        <f>VLOOKUP(A87,PIPE!A:D,4,0)</f>
        <v>562.63</v>
      </c>
      <c r="C87">
        <v>0</v>
      </c>
      <c r="E87">
        <v>31.510000000000002</v>
      </c>
      <c r="F87">
        <v>562.63</v>
      </c>
      <c r="G87" t="s">
        <v>213</v>
      </c>
      <c r="H87" t="s">
        <v>31</v>
      </c>
      <c r="U87" t="b">
        <v>0</v>
      </c>
    </row>
    <row r="88" hidden="1">
      <c r="A88" t="s">
        <v>214</v>
      </c>
      <c r="B88" s="2">
        <f>VLOOKUP(A88,PIPE!A:D,4,0)</f>
        <v>343.97000000000003</v>
      </c>
      <c r="C88">
        <v>0</v>
      </c>
      <c r="E88">
        <v>160.72</v>
      </c>
      <c r="F88">
        <v>343.97000000000003</v>
      </c>
      <c r="G88" t="s">
        <v>215</v>
      </c>
      <c r="H88" t="s">
        <v>45</v>
      </c>
      <c r="U88" t="b">
        <v>0</v>
      </c>
    </row>
    <row r="89" hidden="1">
      <c r="A89" t="s">
        <v>216</v>
      </c>
      <c r="B89" s="2">
        <f>VLOOKUP(A89,PIPE!A:D,4,0)</f>
        <v>496.16000000000003</v>
      </c>
      <c r="C89">
        <v>0</v>
      </c>
      <c r="E89">
        <v>207.56999999999999</v>
      </c>
      <c r="F89">
        <v>496.16000000000003</v>
      </c>
      <c r="G89" t="s">
        <v>217</v>
      </c>
      <c r="H89" t="s">
        <v>42</v>
      </c>
      <c r="U89" t="b">
        <v>0</v>
      </c>
    </row>
    <row r="90" hidden="1">
      <c r="A90" t="s">
        <v>218</v>
      </c>
      <c r="B90" s="2">
        <f>VLOOKUP(A90,PIPE!A:D,4,0)</f>
        <v>147.41</v>
      </c>
      <c r="C90">
        <v>0</v>
      </c>
      <c r="E90">
        <v>85.739999999999995</v>
      </c>
      <c r="F90">
        <v>147.41</v>
      </c>
      <c r="G90" t="s">
        <v>219</v>
      </c>
      <c r="H90" t="s">
        <v>39</v>
      </c>
      <c r="U90" t="b">
        <v>0</v>
      </c>
    </row>
    <row r="91" hidden="1">
      <c r="A91" t="s">
        <v>220</v>
      </c>
      <c r="B91" s="2">
        <f>VLOOKUP(A91,PIPE!A:D,4,0)</f>
        <v>336.49000000000001</v>
      </c>
      <c r="C91">
        <v>0</v>
      </c>
      <c r="E91">
        <v>40.560000000000002</v>
      </c>
      <c r="F91">
        <v>336.49000000000001</v>
      </c>
      <c r="G91" t="s">
        <v>221</v>
      </c>
      <c r="H91" t="s">
        <v>78</v>
      </c>
      <c r="U91" t="b">
        <v>0</v>
      </c>
    </row>
    <row r="92">
      <c r="A92" t="s">
        <v>222</v>
      </c>
      <c r="B92" s="2">
        <f>VLOOKUP(A92,PIPE!A:D,4,0)</f>
        <v>80.230000000000004</v>
      </c>
      <c r="C92">
        <v>1</v>
      </c>
      <c r="D92">
        <v>30</v>
      </c>
      <c r="E92">
        <v>65.689999999999998</v>
      </c>
      <c r="F92">
        <v>80.230000000000004</v>
      </c>
      <c r="G92" t="s">
        <v>223</v>
      </c>
      <c r="H92" t="s">
        <v>39</v>
      </c>
      <c r="I92">
        <v>150</v>
      </c>
      <c r="J92">
        <v>108.84972209357031</v>
      </c>
      <c r="K92">
        <v>142.61202987447379</v>
      </c>
      <c r="L92">
        <v>108.84972209357031</v>
      </c>
      <c r="M92">
        <v>25</v>
      </c>
      <c r="N92">
        <v>19.979066503117931</v>
      </c>
      <c r="O92">
        <v>20.615834690231029</v>
      </c>
      <c r="P92">
        <v>19.584347759664361</v>
      </c>
      <c r="Q92">
        <v>0</v>
      </c>
      <c r="S92">
        <v>2030</v>
      </c>
      <c r="T92">
        <v>151.97322262246001</v>
      </c>
      <c r="U92" t="b">
        <v>0</v>
      </c>
      <c r="V92">
        <v>2</v>
      </c>
      <c r="W92">
        <v>0</v>
      </c>
      <c r="Z92">
        <v>54.720000000000731</v>
      </c>
      <c r="AA92">
        <v>57.460000000000001</v>
      </c>
      <c r="AB92">
        <v>60.520000000000522</v>
      </c>
      <c r="AC92">
        <v>63.920000000000002</v>
      </c>
      <c r="AD92">
        <v>67.670000000000002</v>
      </c>
    </row>
    <row r="93" hidden="1">
      <c r="A93" t="s">
        <v>224</v>
      </c>
      <c r="B93" s="2">
        <f>VLOOKUP(A93,PIPE!A:D,4,0)</f>
        <v>345.18000000000001</v>
      </c>
      <c r="C93">
        <v>0</v>
      </c>
      <c r="E93">
        <v>41.520000000000003</v>
      </c>
      <c r="F93">
        <v>345.18000000000001</v>
      </c>
      <c r="G93" t="s">
        <v>225</v>
      </c>
      <c r="H93" t="s">
        <v>52</v>
      </c>
      <c r="U93" t="b">
        <v>0</v>
      </c>
    </row>
    <row r="94" hidden="1">
      <c r="A94" t="s">
        <v>226</v>
      </c>
      <c r="B94" s="2">
        <f>VLOOKUP(A94,PIPE!A:D,4,0)</f>
        <v>302.06</v>
      </c>
      <c r="C94">
        <v>0</v>
      </c>
      <c r="E94">
        <v>48.509999999999998</v>
      </c>
      <c r="F94">
        <v>302.06</v>
      </c>
      <c r="G94" t="s">
        <v>227</v>
      </c>
      <c r="H94" t="s">
        <v>78</v>
      </c>
      <c r="U94" t="b">
        <v>0</v>
      </c>
    </row>
    <row r="95" hidden="1">
      <c r="A95" t="s">
        <v>228</v>
      </c>
      <c r="B95" s="2">
        <f>VLOOKUP(A95,PIPE!A:D,4,0)</f>
        <v>297.07999999999998</v>
      </c>
      <c r="C95">
        <v>0</v>
      </c>
      <c r="E95">
        <v>109.53</v>
      </c>
      <c r="F95">
        <v>297.07999999999998</v>
      </c>
      <c r="G95" t="s">
        <v>229</v>
      </c>
      <c r="H95" t="s">
        <v>78</v>
      </c>
      <c r="U95" t="b">
        <v>0</v>
      </c>
    </row>
    <row r="96" hidden="1">
      <c r="A96" t="s">
        <v>230</v>
      </c>
      <c r="B96" s="2">
        <f>VLOOKUP(A96,PIPE!A:D,4,0)</f>
        <v>484.77999999999997</v>
      </c>
      <c r="C96">
        <v>0</v>
      </c>
      <c r="E96">
        <v>482.27999999999997</v>
      </c>
      <c r="F96">
        <v>484.77999999999997</v>
      </c>
      <c r="G96" t="s">
        <v>231</v>
      </c>
      <c r="H96" t="s">
        <v>39</v>
      </c>
      <c r="U96" t="b">
        <v>0</v>
      </c>
    </row>
    <row r="97" hidden="1">
      <c r="A97" t="s">
        <v>232</v>
      </c>
      <c r="B97" s="2">
        <f>VLOOKUP(A97,PIPE!A:D,4,0)</f>
        <v>371.42000000000002</v>
      </c>
      <c r="C97">
        <v>0</v>
      </c>
      <c r="E97">
        <v>339.38999999999999</v>
      </c>
      <c r="F97">
        <v>371.42000000000002</v>
      </c>
      <c r="G97" t="s">
        <v>233</v>
      </c>
      <c r="H97" t="s">
        <v>34</v>
      </c>
      <c r="U97" t="b">
        <v>0</v>
      </c>
    </row>
    <row r="98" hidden="1">
      <c r="A98" t="s">
        <v>234</v>
      </c>
      <c r="B98" s="2">
        <f>VLOOKUP(A98,PIPE!A:D,4,0)</f>
        <v>135.33000000000001</v>
      </c>
      <c r="C98">
        <v>0</v>
      </c>
      <c r="E98">
        <v>0</v>
      </c>
      <c r="F98">
        <v>135.33000000000001</v>
      </c>
      <c r="G98" t="s">
        <v>235</v>
      </c>
      <c r="H98" t="s">
        <v>31</v>
      </c>
    </row>
    <row r="99" hidden="1">
      <c r="A99" t="s">
        <v>236</v>
      </c>
      <c r="B99" s="2">
        <f>VLOOKUP(A99,PIPE!A:D,4,0)</f>
        <v>192.08000000000001</v>
      </c>
      <c r="C99">
        <v>0</v>
      </c>
      <c r="E99">
        <v>0</v>
      </c>
      <c r="F99">
        <v>192.08000000000001</v>
      </c>
      <c r="G99" t="s">
        <v>237</v>
      </c>
      <c r="H99" t="s">
        <v>42</v>
      </c>
    </row>
    <row r="100" hidden="1">
      <c r="A100" t="s">
        <v>238</v>
      </c>
      <c r="B100" s="2">
        <f>VLOOKUP(A100,PIPE!A:D,4,0)</f>
        <v>25.73</v>
      </c>
      <c r="C100">
        <v>0</v>
      </c>
      <c r="E100">
        <v>0</v>
      </c>
      <c r="F100">
        <v>25.73</v>
      </c>
      <c r="G100" t="s">
        <v>239</v>
      </c>
      <c r="H100" t="s">
        <v>146</v>
      </c>
    </row>
    <row r="101" hidden="1">
      <c r="A101" t="s">
        <v>240</v>
      </c>
      <c r="B101" s="2">
        <f>VLOOKUP(A101,PIPE!A:D,4,0)</f>
        <v>192.08000000000001</v>
      </c>
      <c r="C101">
        <v>0</v>
      </c>
      <c r="E101">
        <v>0</v>
      </c>
      <c r="F101">
        <v>192.08000000000001</v>
      </c>
      <c r="G101" t="s">
        <v>241</v>
      </c>
      <c r="H101" t="s">
        <v>42</v>
      </c>
    </row>
    <row r="102" hidden="1">
      <c r="A102" t="s">
        <v>242</v>
      </c>
      <c r="B102" s="2">
        <f>VLOOKUP(A102,PIPE!A:D,4,0)</f>
        <v>24.609999999999999</v>
      </c>
      <c r="C102">
        <v>0</v>
      </c>
      <c r="E102">
        <v>0</v>
      </c>
      <c r="F102">
        <v>24.609999999999999</v>
      </c>
      <c r="G102" t="s">
        <v>243</v>
      </c>
      <c r="H102" t="s">
        <v>146</v>
      </c>
    </row>
    <row r="103">
      <c r="A103" t="s">
        <v>244</v>
      </c>
      <c r="B103" s="2">
        <f>VLOOKUP(A103,PIPE!A:D,4,0)</f>
        <v>25.420000000000002</v>
      </c>
      <c r="C103">
        <v>1</v>
      </c>
      <c r="D103">
        <v>38</v>
      </c>
      <c r="E103">
        <v>0</v>
      </c>
      <c r="F103">
        <v>25.420000000000002</v>
      </c>
      <c r="G103" t="s">
        <v>245</v>
      </c>
      <c r="H103" t="s">
        <v>167</v>
      </c>
      <c r="I103">
        <v>238.7598710073558</v>
      </c>
      <c r="K103">
        <v>236.9598710073555</v>
      </c>
      <c r="L103">
        <v>236.95987100735579</v>
      </c>
      <c r="M103">
        <v>27.357528862537819</v>
      </c>
      <c r="O103">
        <v>15</v>
      </c>
      <c r="Q103">
        <v>0</v>
      </c>
      <c r="S103">
        <v>2045</v>
      </c>
      <c r="T103">
        <v>50.548483440000012</v>
      </c>
      <c r="W103">
        <v>0</v>
      </c>
      <c r="Z103">
        <v>0</v>
      </c>
      <c r="AA103">
        <v>0</v>
      </c>
      <c r="AB103">
        <v>0</v>
      </c>
      <c r="AC103">
        <v>106.29502067972081</v>
      </c>
      <c r="AD103">
        <v>110.84999999999999</v>
      </c>
    </row>
    <row r="104" hidden="1">
      <c r="A104" t="s">
        <v>246</v>
      </c>
      <c r="B104" s="2">
        <f>VLOOKUP(A104,PIPE!A:D,4,0)</f>
        <v>161.78999999999999</v>
      </c>
      <c r="C104">
        <v>0</v>
      </c>
      <c r="E104">
        <v>0</v>
      </c>
      <c r="F104">
        <v>161.78999999999999</v>
      </c>
      <c r="G104" t="s">
        <v>247</v>
      </c>
      <c r="H104" t="s">
        <v>42</v>
      </c>
    </row>
    <row r="105" hidden="1">
      <c r="A105" t="s">
        <v>248</v>
      </c>
      <c r="B105" s="2">
        <f>VLOOKUP(A105,PIPE!A:D,4,0)</f>
        <v>135.33000000000001</v>
      </c>
      <c r="C105">
        <v>0</v>
      </c>
      <c r="E105">
        <v>0</v>
      </c>
      <c r="F105">
        <v>135.33000000000001</v>
      </c>
      <c r="G105" t="s">
        <v>249</v>
      </c>
      <c r="H105" t="s">
        <v>78</v>
      </c>
    </row>
    <row r="106" hidden="1">
      <c r="A106" t="s">
        <v>250</v>
      </c>
      <c r="B106" s="2">
        <f>VLOOKUP(A106,PIPE!A:D,4,0)</f>
        <v>25.420000000000002</v>
      </c>
      <c r="C106">
        <v>0</v>
      </c>
      <c r="E106">
        <v>0</v>
      </c>
      <c r="F106">
        <v>25.420000000000002</v>
      </c>
      <c r="G106" t="s">
        <v>251</v>
      </c>
      <c r="H106" t="s">
        <v>146</v>
      </c>
    </row>
    <row r="107" hidden="1">
      <c r="A107" t="s">
        <v>252</v>
      </c>
      <c r="B107" s="2">
        <f>VLOOKUP(A107,PIPE!A:D,4,0)</f>
        <v>24.609999999999999</v>
      </c>
      <c r="C107">
        <v>0</v>
      </c>
      <c r="E107">
        <v>0</v>
      </c>
      <c r="F107">
        <v>24.609999999999999</v>
      </c>
      <c r="G107" t="s">
        <v>253</v>
      </c>
      <c r="H107" t="s">
        <v>167</v>
      </c>
    </row>
    <row r="108">
      <c r="A108" t="s">
        <v>254</v>
      </c>
      <c r="B108" s="2">
        <f>VLOOKUP(A108,PIPE!A:D,4,0)</f>
        <v>25.73</v>
      </c>
      <c r="C108">
        <v>1</v>
      </c>
      <c r="D108">
        <v>42</v>
      </c>
      <c r="E108">
        <v>0</v>
      </c>
      <c r="F108">
        <v>25.73</v>
      </c>
      <c r="G108" t="s">
        <v>255</v>
      </c>
      <c r="H108" t="s">
        <v>167</v>
      </c>
      <c r="I108">
        <v>153.46191091591481</v>
      </c>
      <c r="K108">
        <v>151.84191091591461</v>
      </c>
      <c r="L108">
        <v>151.84191091591481</v>
      </c>
      <c r="M108">
        <v>22.18958805382513</v>
      </c>
      <c r="O108">
        <v>15</v>
      </c>
      <c r="Q108">
        <v>0</v>
      </c>
      <c r="S108">
        <v>2035</v>
      </c>
      <c r="T108">
        <v>98.422962059999875</v>
      </c>
      <c r="W108">
        <v>0</v>
      </c>
      <c r="Z108">
        <v>0</v>
      </c>
      <c r="AA108">
        <v>107.738</v>
      </c>
      <c r="AB108">
        <v>131.3300000000001</v>
      </c>
      <c r="AC108">
        <v>83.130979320280787</v>
      </c>
      <c r="AD108">
        <v>71.959351788553917</v>
      </c>
    </row>
    <row r="109" hidden="1">
      <c r="A109" t="s">
        <v>256</v>
      </c>
      <c r="B109" s="2">
        <f>VLOOKUP(A109,PIPE!A:D,4,0)</f>
        <v>161.78999999999999</v>
      </c>
      <c r="C109">
        <v>0</v>
      </c>
      <c r="E109">
        <v>0</v>
      </c>
      <c r="F109">
        <v>161.78999999999999</v>
      </c>
      <c r="G109" t="s">
        <v>257</v>
      </c>
      <c r="H109" t="s">
        <v>42</v>
      </c>
    </row>
  </sheetData>
  <autoFilter ref="A1:AD109">
    <filterColumn colId="2">
      <filters>
        <filter val="1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3682.2620000000002</v>
      </c>
      <c r="F3">
        <v>3550.9319999999998</v>
      </c>
      <c r="G3">
        <v>3467.8010206797189</v>
      </c>
      <c r="H3">
        <v>3395.8416688911661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1993.7049793202791</v>
      </c>
      <c r="H4">
        <v>1882.854979320279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4556.902000000001</v>
      </c>
      <c r="E6">
        <v>4535.6060000000007</v>
      </c>
      <c r="F6">
        <v>4509.8059999999996</v>
      </c>
      <c r="G6">
        <v>4509.8059999999996</v>
      </c>
      <c r="H6">
        <v>4509.8059999999996</v>
      </c>
    </row>
    <row r="7">
      <c r="A7">
        <v>21</v>
      </c>
      <c r="B7">
        <v>1372.72</v>
      </c>
      <c r="C7">
        <v>1372.72</v>
      </c>
      <c r="D7">
        <v>1372.72</v>
      </c>
      <c r="E7">
        <v>1372.72</v>
      </c>
      <c r="F7">
        <v>1372.72</v>
      </c>
      <c r="G7">
        <v>1372.72</v>
      </c>
      <c r="H7">
        <v>1336.2893517885559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2117.9640000000009</v>
      </c>
      <c r="G8">
        <v>2048.204000000002</v>
      </c>
      <c r="H8">
        <v>1992.702</v>
      </c>
    </row>
    <row r="9">
      <c r="A9">
        <v>23</v>
      </c>
      <c r="B9">
        <v>4632.0500000000002</v>
      </c>
      <c r="C9">
        <v>4632.0500000000002</v>
      </c>
      <c r="D9">
        <v>4577.329999999999</v>
      </c>
      <c r="E9">
        <v>4519.869999999999</v>
      </c>
      <c r="F9">
        <v>4459.3500000000004</v>
      </c>
      <c r="G9">
        <v>4395.4299999999976</v>
      </c>
      <c r="H9">
        <v>4327.7599999999984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0</v>
      </c>
      <c r="E2">
        <v>71.609999999999999</v>
      </c>
      <c r="F2">
        <v>119.5390206797192</v>
      </c>
      <c r="G2">
        <v>132.39064821144609</v>
      </c>
    </row>
    <row r="3">
      <c r="A3">
        <v>5</v>
      </c>
      <c r="B3">
        <v>75</v>
      </c>
      <c r="C3">
        <v>0</v>
      </c>
      <c r="D3">
        <v>3.534000000000006</v>
      </c>
      <c r="E3">
        <v>0</v>
      </c>
      <c r="F3">
        <v>26.41397932028066</v>
      </c>
      <c r="G3">
        <v>75</v>
      </c>
    </row>
    <row r="4">
      <c r="A4">
        <v>6</v>
      </c>
      <c r="B4">
        <v>75</v>
      </c>
      <c r="C4">
        <v>0</v>
      </c>
      <c r="D4">
        <v>50.729999999999997</v>
      </c>
      <c r="E4">
        <v>49.361999999999988</v>
      </c>
      <c r="F4">
        <v>54.12000000000009</v>
      </c>
      <c r="G4">
        <v>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5288.0388399999447</v>
      </c>
      <c r="C2">
        <v>13947.11094</v>
      </c>
      <c r="D2">
        <v>17218.779579999969</v>
      </c>
      <c r="E2">
        <v>17416.628909999999</v>
      </c>
      <c r="F2">
        <v>15763.77081437479</v>
      </c>
      <c r="G2">
        <v>69634.329084374709</v>
      </c>
    </row>
    <row r="3">
      <c r="A3" t="s">
        <v>276</v>
      </c>
      <c r="B3">
        <v>453.1814</v>
      </c>
      <c r="C3">
        <v>925.01023999999995</v>
      </c>
      <c r="D3">
        <v>1022.29582</v>
      </c>
      <c r="E3">
        <v>920.85209999999984</v>
      </c>
      <c r="F3">
        <v>739.60992000000067</v>
      </c>
      <c r="G3">
        <v>4060.9494800000011</v>
      </c>
    </row>
    <row r="4">
      <c r="A4" t="s">
        <v>277</v>
      </c>
      <c r="B4">
        <v>333.14629411375728</v>
      </c>
      <c r="C4">
        <v>486.06005601065988</v>
      </c>
      <c r="D4">
        <v>542.85929315398994</v>
      </c>
      <c r="E4">
        <v>708.1102704562727</v>
      </c>
      <c r="F4">
        <v>364.97329670251708</v>
      </c>
      <c r="G4">
        <v>2435.1492104371969</v>
      </c>
    </row>
    <row r="5">
      <c r="A5" t="s">
        <v>278</v>
      </c>
      <c r="B5">
        <v>30.554145623040011</v>
      </c>
      <c r="C5">
        <v>0</v>
      </c>
      <c r="D5">
        <v>0</v>
      </c>
      <c r="E5">
        <v>0</v>
      </c>
      <c r="F5">
        <v>0</v>
      </c>
      <c r="G5">
        <v>30.554145623040011</v>
      </c>
    </row>
    <row r="6">
      <c r="A6" t="s">
        <v>279</v>
      </c>
      <c r="B6">
        <v>0</v>
      </c>
      <c r="C6">
        <v>98.422962059999875</v>
      </c>
      <c r="D6">
        <v>0</v>
      </c>
      <c r="E6">
        <v>50.548483440000012</v>
      </c>
      <c r="F6">
        <v>0</v>
      </c>
      <c r="G6">
        <v>148.9714454999999</v>
      </c>
    </row>
    <row r="7">
      <c r="A7" t="s">
        <v>280</v>
      </c>
      <c r="B7">
        <v>5561.7063099999996</v>
      </c>
      <c r="C7">
        <v>8725.7608199999995</v>
      </c>
      <c r="D7">
        <v>5010.4662399999997</v>
      </c>
      <c r="E7">
        <v>2800.7361000000001</v>
      </c>
      <c r="F7">
        <v>1727.8934400000001</v>
      </c>
      <c r="G7">
        <v>23826.562910000001</v>
      </c>
    </row>
    <row r="8">
      <c r="A8" t="s">
        <v>281</v>
      </c>
      <c r="B8">
        <v>0</v>
      </c>
      <c r="C8">
        <v>0</v>
      </c>
      <c r="D8">
        <v>269.94239009198719</v>
      </c>
      <c r="E8">
        <v>337.96588710743902</v>
      </c>
      <c r="F8">
        <v>117.2930687135042</v>
      </c>
      <c r="G8">
        <v>725.20134591293049</v>
      </c>
    </row>
    <row r="9">
      <c r="A9" t="s">
        <v>282</v>
      </c>
      <c r="B9">
        <v>43.309137595944001</v>
      </c>
      <c r="C9">
        <v>96.016400923008007</v>
      </c>
      <c r="D9">
        <v>143.35202449712</v>
      </c>
      <c r="E9">
        <v>200.71455162043</v>
      </c>
      <c r="F9">
        <v>199.58909840752199</v>
      </c>
      <c r="G9">
        <v>682.981213044024</v>
      </c>
    </row>
    <row r="10">
      <c r="A10" t="s">
        <v>283</v>
      </c>
      <c r="B10">
        <v>3.972048537600001</v>
      </c>
      <c r="C10">
        <v>3.0108229631999999</v>
      </c>
      <c r="D10">
        <v>2.282275008</v>
      </c>
      <c r="E10">
        <v>1.7298952320000001</v>
      </c>
      <c r="F10">
        <v>1.3113015552</v>
      </c>
      <c r="G10">
        <v>12.306343296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150.22828999999999</v>
      </c>
      <c r="C12">
        <v>349.6284</v>
      </c>
      <c r="D12">
        <v>400.15800000000002</v>
      </c>
      <c r="E12">
        <v>378.83053999999998</v>
      </c>
      <c r="F12">
        <v>333.82173</v>
      </c>
      <c r="G12">
        <v>1612.66696</v>
      </c>
    </row>
    <row r="13">
      <c r="A13" t="s">
        <v>286</v>
      </c>
      <c r="B13">
        <v>0</v>
      </c>
      <c r="C13">
        <v>0</v>
      </c>
      <c r="D13">
        <v>6.9380719014599297</v>
      </c>
      <c r="E13">
        <v>13.97169066638706</v>
      </c>
      <c r="F13">
        <v>13.57645927211302</v>
      </c>
      <c r="G13">
        <v>34.48622183996001</v>
      </c>
    </row>
    <row r="14">
      <c r="A14" t="s">
        <v>287</v>
      </c>
      <c r="B14">
        <v>785.56055199999162</v>
      </c>
      <c r="C14">
        <v>2072.2041060000001</v>
      </c>
      <c r="D14">
        <v>2558.308311999996</v>
      </c>
      <c r="E14">
        <v>2587.1201550000001</v>
      </c>
      <c r="F14">
        <v>2341.760325496502</v>
      </c>
      <c r="G14">
        <v>10344.95345049649</v>
      </c>
    </row>
    <row r="15">
      <c r="A15" t="s">
        <v>288</v>
      </c>
      <c r="B15">
        <v>0</v>
      </c>
      <c r="C15">
        <v>0</v>
      </c>
      <c r="D15">
        <v>28.256447999999668</v>
      </c>
      <c r="E15">
        <v>88.553616543775348</v>
      </c>
      <c r="F15">
        <v>112.7036730820909</v>
      </c>
      <c r="G15">
        <v>229.51373762586601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25324.459159999991</v>
      </c>
      <c r="D17">
        <v>13318.02936</v>
      </c>
      <c r="E17">
        <v>7265.4064000000089</v>
      </c>
      <c r="F17">
        <v>1030.735727458703</v>
      </c>
      <c r="G17">
        <v>92479.201967458706</v>
      </c>
    </row>
    <row r="18">
      <c r="A18" t="s">
        <v>291</v>
      </c>
      <c r="B18">
        <v>-0</v>
      </c>
      <c r="C18">
        <v>-4296.0808800000004</v>
      </c>
      <c r="D18">
        <v>-7259.5297200000005</v>
      </c>
      <c r="E18">
        <v>-9101.3207699999984</v>
      </c>
      <c r="F18">
        <v>-9736.8295503306599</v>
      </c>
      <c r="G18">
        <v>-30393.76092033066</v>
      </c>
    </row>
    <row r="19">
      <c r="A19" t="s">
        <v>292</v>
      </c>
      <c r="B19">
        <v>58155.742143709642</v>
      </c>
      <c r="C19">
        <v>47741.387219393662</v>
      </c>
      <c r="D19">
        <v>33269.554485844528</v>
      </c>
      <c r="E19">
        <v>23682.04083463431</v>
      </c>
      <c r="F19">
        <v>13019.451526927091</v>
      </c>
      <c r="G19">
        <v>175868.17621050921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129</v>
      </c>
      <c r="B2" s="4" t="s">
        <v>130</v>
      </c>
      <c r="C2" s="4" t="s">
        <v>131</v>
      </c>
      <c r="D2" s="4">
        <v>423.45999999999998</v>
      </c>
    </row>
    <row r="3" ht="14.25">
      <c r="A3" s="4" t="s">
        <v>208</v>
      </c>
      <c r="B3" s="4" t="s">
        <v>209</v>
      </c>
      <c r="C3" s="4" t="s">
        <v>131</v>
      </c>
      <c r="D3" s="4">
        <v>423.45999999999998</v>
      </c>
    </row>
    <row r="4" ht="14.25">
      <c r="A4" s="4" t="s">
        <v>144</v>
      </c>
      <c r="B4" s="4" t="s">
        <v>145</v>
      </c>
      <c r="C4" s="4" t="s">
        <v>146</v>
      </c>
      <c r="D4" s="4">
        <v>491.30000000000001</v>
      </c>
    </row>
    <row r="5" ht="14.25">
      <c r="A5" s="4" t="s">
        <v>194</v>
      </c>
      <c r="B5" s="4" t="s">
        <v>195</v>
      </c>
      <c r="C5" s="4" t="s">
        <v>167</v>
      </c>
      <c r="D5" s="4">
        <v>491.30000000000001</v>
      </c>
    </row>
    <row r="6" ht="14.25">
      <c r="A6" s="4" t="s">
        <v>140</v>
      </c>
      <c r="B6" s="4" t="s">
        <v>141</v>
      </c>
      <c r="C6" s="4" t="s">
        <v>34</v>
      </c>
      <c r="D6" s="4">
        <v>448.82999999999998</v>
      </c>
    </row>
    <row r="7" ht="14.25">
      <c r="A7" s="4" t="s">
        <v>117</v>
      </c>
      <c r="B7" s="4" t="s">
        <v>118</v>
      </c>
      <c r="C7" s="4" t="s">
        <v>71</v>
      </c>
      <c r="D7" s="4">
        <v>448.82999999999998</v>
      </c>
    </row>
    <row r="8" ht="14.25">
      <c r="A8" s="4" t="s">
        <v>89</v>
      </c>
      <c r="B8" s="4" t="s">
        <v>90</v>
      </c>
      <c r="C8" s="4" t="s">
        <v>34</v>
      </c>
      <c r="D8" s="4">
        <v>68.849999999999994</v>
      </c>
    </row>
    <row r="9" ht="14.25">
      <c r="A9" s="4" t="s">
        <v>83</v>
      </c>
      <c r="B9" s="4" t="s">
        <v>84</v>
      </c>
      <c r="C9" s="4" t="s">
        <v>71</v>
      </c>
      <c r="D9" s="4">
        <v>68.849999999999994</v>
      </c>
    </row>
    <row r="10" ht="14.25">
      <c r="A10" s="4" t="s">
        <v>32</v>
      </c>
      <c r="B10" s="4" t="s">
        <v>33</v>
      </c>
      <c r="C10" s="4" t="s">
        <v>34</v>
      </c>
      <c r="D10" s="4">
        <v>151.34999999999999</v>
      </c>
    </row>
    <row r="11" ht="14.25">
      <c r="A11" s="4" t="s">
        <v>109</v>
      </c>
      <c r="B11" s="4" t="s">
        <v>110</v>
      </c>
      <c r="C11" s="4" t="s">
        <v>71</v>
      </c>
      <c r="D11" s="4">
        <v>151.34999999999999</v>
      </c>
    </row>
    <row r="12" ht="14.25">
      <c r="A12" s="4" t="s">
        <v>222</v>
      </c>
      <c r="B12" s="4" t="s">
        <v>223</v>
      </c>
      <c r="C12" s="4" t="s">
        <v>39</v>
      </c>
      <c r="D12" s="4">
        <v>80.230000000000004</v>
      </c>
    </row>
    <row r="13" ht="14.25">
      <c r="A13" s="4" t="s">
        <v>113</v>
      </c>
      <c r="B13" s="4" t="s">
        <v>114</v>
      </c>
      <c r="C13" s="4" t="s">
        <v>62</v>
      </c>
      <c r="D13" s="4">
        <v>80.230000000000004</v>
      </c>
    </row>
    <row r="14" ht="14.25">
      <c r="A14" s="4" t="s">
        <v>184</v>
      </c>
      <c r="B14" s="4" t="s">
        <v>185</v>
      </c>
      <c r="C14" s="4" t="s">
        <v>34</v>
      </c>
      <c r="D14" s="4">
        <v>518.05999999999995</v>
      </c>
    </row>
    <row r="15" ht="14.25">
      <c r="A15" s="4" t="s">
        <v>134</v>
      </c>
      <c r="B15" s="4" t="s">
        <v>135</v>
      </c>
      <c r="C15" s="4" t="s">
        <v>71</v>
      </c>
      <c r="D15" s="4">
        <v>518.05999999999995</v>
      </c>
    </row>
    <row r="16" ht="14.25">
      <c r="A16" s="4" t="s">
        <v>230</v>
      </c>
      <c r="B16" s="4" t="s">
        <v>231</v>
      </c>
      <c r="C16" s="4" t="s">
        <v>39</v>
      </c>
      <c r="D16" s="4">
        <v>484.77999999999997</v>
      </c>
    </row>
    <row r="17" ht="14.25">
      <c r="A17" s="4" t="s">
        <v>200</v>
      </c>
      <c r="B17" s="4" t="s">
        <v>201</v>
      </c>
      <c r="C17" s="4" t="s">
        <v>62</v>
      </c>
      <c r="D17" s="4">
        <v>484.77999999999997</v>
      </c>
    </row>
    <row r="18" ht="14.25">
      <c r="A18" s="4" t="s">
        <v>204</v>
      </c>
      <c r="B18" s="4" t="s">
        <v>205</v>
      </c>
      <c r="C18" s="4" t="s">
        <v>39</v>
      </c>
      <c r="D18" s="4">
        <v>141.72999999999999</v>
      </c>
    </row>
    <row r="19" ht="14.25">
      <c r="A19" s="4" t="s">
        <v>138</v>
      </c>
      <c r="B19" s="4" t="s">
        <v>139</v>
      </c>
      <c r="C19" s="4" t="s">
        <v>62</v>
      </c>
      <c r="D19" s="4">
        <v>141.72999999999999</v>
      </c>
    </row>
    <row r="20" ht="14.25">
      <c r="A20" s="4" t="s">
        <v>242</v>
      </c>
      <c r="B20" s="4" t="s">
        <v>243</v>
      </c>
      <c r="C20" s="4" t="s">
        <v>146</v>
      </c>
      <c r="D20" s="4">
        <v>24.609999999999999</v>
      </c>
    </row>
    <row r="21" ht="14.25">
      <c r="A21" s="4" t="s">
        <v>252</v>
      </c>
      <c r="B21" s="4" t="s">
        <v>253</v>
      </c>
      <c r="C21" s="4" t="s">
        <v>167</v>
      </c>
      <c r="D21" s="4">
        <v>24.609999999999999</v>
      </c>
    </row>
    <row r="22" ht="14.25">
      <c r="A22" s="4" t="s">
        <v>214</v>
      </c>
      <c r="B22" s="4" t="s">
        <v>215</v>
      </c>
      <c r="C22" s="4" t="s">
        <v>45</v>
      </c>
      <c r="D22" s="4">
        <v>343.97000000000003</v>
      </c>
    </row>
    <row r="23" ht="14.25">
      <c r="A23" s="4" t="s">
        <v>72</v>
      </c>
      <c r="B23" s="4" t="s">
        <v>73</v>
      </c>
      <c r="C23" s="4" t="s">
        <v>45</v>
      </c>
      <c r="D23" s="4">
        <v>343.97000000000003</v>
      </c>
    </row>
    <row r="24" ht="14.25">
      <c r="A24" s="4" t="s">
        <v>85</v>
      </c>
      <c r="B24" s="4" t="s">
        <v>86</v>
      </c>
      <c r="C24" s="4" t="s">
        <v>39</v>
      </c>
      <c r="D24" s="4">
        <v>222.05000000000001</v>
      </c>
    </row>
    <row r="25" ht="14.25">
      <c r="A25" s="4" t="s">
        <v>147</v>
      </c>
      <c r="B25" s="4" t="s">
        <v>148</v>
      </c>
      <c r="C25" s="4" t="s">
        <v>62</v>
      </c>
      <c r="D25" s="4">
        <v>222.05000000000001</v>
      </c>
    </row>
    <row r="26" ht="14.25">
      <c r="A26" s="4" t="s">
        <v>111</v>
      </c>
      <c r="B26" s="4" t="s">
        <v>112</v>
      </c>
      <c r="C26" s="4" t="s">
        <v>31</v>
      </c>
      <c r="D26" s="4">
        <v>555.74000000000001</v>
      </c>
    </row>
    <row r="27" ht="14.25">
      <c r="A27" s="4" t="s">
        <v>157</v>
      </c>
      <c r="B27" s="4" t="s">
        <v>158</v>
      </c>
      <c r="C27" s="4" t="s">
        <v>78</v>
      </c>
      <c r="D27" s="4">
        <v>555.74000000000001</v>
      </c>
    </row>
    <row r="28" ht="14.25">
      <c r="A28" s="4" t="s">
        <v>29</v>
      </c>
      <c r="B28" s="4" t="s">
        <v>30</v>
      </c>
      <c r="C28" s="4" t="s">
        <v>31</v>
      </c>
      <c r="D28" s="4">
        <v>336.49000000000001</v>
      </c>
    </row>
    <row r="29" ht="14.25">
      <c r="A29" s="4" t="s">
        <v>220</v>
      </c>
      <c r="B29" s="4" t="s">
        <v>221</v>
      </c>
      <c r="C29" s="4" t="s">
        <v>78</v>
      </c>
      <c r="D29" s="4">
        <v>336.49000000000001</v>
      </c>
    </row>
    <row r="30" ht="14.25">
      <c r="A30" s="4" t="s">
        <v>234</v>
      </c>
      <c r="B30" s="4" t="s">
        <v>235</v>
      </c>
      <c r="C30" s="4" t="s">
        <v>31</v>
      </c>
      <c r="D30" s="4">
        <v>135.33000000000001</v>
      </c>
    </row>
    <row r="31" ht="14.25">
      <c r="A31" s="4" t="s">
        <v>248</v>
      </c>
      <c r="B31" s="4" t="s">
        <v>249</v>
      </c>
      <c r="C31" s="4" t="s">
        <v>78</v>
      </c>
      <c r="D31" s="4">
        <v>135.33000000000001</v>
      </c>
    </row>
    <row r="32" ht="14.25">
      <c r="A32" s="4" t="s">
        <v>170</v>
      </c>
      <c r="B32" s="4" t="s">
        <v>171</v>
      </c>
      <c r="C32" s="4" t="s">
        <v>39</v>
      </c>
      <c r="D32" s="4">
        <v>130.69999999999999</v>
      </c>
    </row>
    <row r="33" ht="14.25">
      <c r="A33" s="4" t="s">
        <v>178</v>
      </c>
      <c r="B33" s="4" t="s">
        <v>179</v>
      </c>
      <c r="C33" s="4" t="s">
        <v>62</v>
      </c>
      <c r="D33" s="4">
        <v>130.69999999999999</v>
      </c>
    </row>
    <row r="34" ht="14.25">
      <c r="A34" s="4" t="s">
        <v>250</v>
      </c>
      <c r="B34" s="4" t="s">
        <v>251</v>
      </c>
      <c r="C34" s="4" t="s">
        <v>146</v>
      </c>
      <c r="D34" s="4">
        <v>25.420000000000002</v>
      </c>
    </row>
    <row r="35" ht="14.25">
      <c r="A35" s="4" t="s">
        <v>244</v>
      </c>
      <c r="B35" s="4" t="s">
        <v>245</v>
      </c>
      <c r="C35" s="4" t="s">
        <v>167</v>
      </c>
      <c r="D35" s="4">
        <v>25.420000000000002</v>
      </c>
    </row>
    <row r="36" ht="14.25">
      <c r="A36" s="4" t="s">
        <v>63</v>
      </c>
      <c r="B36" s="4" t="s">
        <v>64</v>
      </c>
      <c r="C36" s="4" t="s">
        <v>39</v>
      </c>
      <c r="D36" s="4">
        <v>179.47</v>
      </c>
    </row>
    <row r="37" ht="14.25">
      <c r="A37" s="4" t="s">
        <v>176</v>
      </c>
      <c r="B37" s="4" t="s">
        <v>177</v>
      </c>
      <c r="C37" s="4" t="s">
        <v>62</v>
      </c>
      <c r="D37" s="4">
        <v>179.47</v>
      </c>
    </row>
    <row r="38" ht="14.25">
      <c r="A38" s="4" t="s">
        <v>48</v>
      </c>
      <c r="B38" s="4" t="s">
        <v>49</v>
      </c>
      <c r="C38" s="4" t="s">
        <v>31</v>
      </c>
      <c r="D38" s="4">
        <v>297.07999999999998</v>
      </c>
    </row>
    <row r="39" ht="14.25">
      <c r="A39" s="4" t="s">
        <v>228</v>
      </c>
      <c r="B39" s="4" t="s">
        <v>229</v>
      </c>
      <c r="C39" s="4" t="s">
        <v>78</v>
      </c>
      <c r="D39" s="4">
        <v>297.07999999999998</v>
      </c>
    </row>
    <row r="40" ht="14.25">
      <c r="A40" s="4" t="s">
        <v>188</v>
      </c>
      <c r="B40" s="4" t="s">
        <v>189</v>
      </c>
      <c r="C40" s="4" t="s">
        <v>45</v>
      </c>
      <c r="D40" s="4">
        <v>263.91000000000003</v>
      </c>
    </row>
    <row r="41" ht="14.25">
      <c r="A41" s="4" t="s">
        <v>198</v>
      </c>
      <c r="B41" s="4" t="s">
        <v>199</v>
      </c>
      <c r="C41" s="4" t="s">
        <v>45</v>
      </c>
      <c r="D41" s="4">
        <v>263.91000000000003</v>
      </c>
    </row>
    <row r="42" ht="14.25">
      <c r="A42" s="4" t="s">
        <v>216</v>
      </c>
      <c r="B42" s="4" t="s">
        <v>217</v>
      </c>
      <c r="C42" s="4" t="s">
        <v>42</v>
      </c>
      <c r="D42" s="4">
        <v>496.16000000000003</v>
      </c>
    </row>
    <row r="43" ht="14.25">
      <c r="A43" s="4" t="s">
        <v>93</v>
      </c>
      <c r="B43" s="4" t="s">
        <v>94</v>
      </c>
      <c r="C43" s="4" t="s">
        <v>42</v>
      </c>
      <c r="D43" s="4">
        <v>496.16000000000003</v>
      </c>
    </row>
    <row r="44" ht="14.25">
      <c r="A44" s="4" t="s">
        <v>136</v>
      </c>
      <c r="B44" s="4" t="s">
        <v>137</v>
      </c>
      <c r="C44" s="4" t="s">
        <v>34</v>
      </c>
      <c r="D44" s="4">
        <v>78.120000000000005</v>
      </c>
    </row>
    <row r="45" ht="14.25">
      <c r="A45" s="4" t="s">
        <v>69</v>
      </c>
      <c r="B45" s="4" t="s">
        <v>70</v>
      </c>
      <c r="C45" s="4" t="s">
        <v>71</v>
      </c>
      <c r="D45" s="4">
        <v>78.120000000000005</v>
      </c>
    </row>
    <row r="46" ht="14.25">
      <c r="A46" s="4" t="s">
        <v>190</v>
      </c>
      <c r="B46" s="4" t="s">
        <v>191</v>
      </c>
      <c r="C46" s="4" t="s">
        <v>39</v>
      </c>
      <c r="D46" s="4">
        <v>243.08000000000001</v>
      </c>
    </row>
    <row r="47" ht="14.25">
      <c r="A47" s="4" t="s">
        <v>127</v>
      </c>
      <c r="B47" s="4" t="s">
        <v>128</v>
      </c>
      <c r="C47" s="4" t="s">
        <v>62</v>
      </c>
      <c r="D47" s="4">
        <v>243.08000000000001</v>
      </c>
    </row>
    <row r="48" ht="14.25">
      <c r="A48" s="4" t="s">
        <v>55</v>
      </c>
      <c r="B48" s="4" t="s">
        <v>56</v>
      </c>
      <c r="C48" s="4" t="s">
        <v>39</v>
      </c>
      <c r="D48" s="4">
        <v>228.47999999999999</v>
      </c>
    </row>
    <row r="49" ht="14.25">
      <c r="A49" s="4" t="s">
        <v>60</v>
      </c>
      <c r="B49" s="4" t="s">
        <v>61</v>
      </c>
      <c r="C49" s="4" t="s">
        <v>62</v>
      </c>
      <c r="D49" s="4">
        <v>228.47999999999999</v>
      </c>
    </row>
    <row r="50" ht="14.25">
      <c r="A50" s="4" t="s">
        <v>101</v>
      </c>
      <c r="B50" s="4" t="s">
        <v>102</v>
      </c>
      <c r="C50" s="4" t="s">
        <v>59</v>
      </c>
      <c r="D50" s="4">
        <v>345.18000000000001</v>
      </c>
    </row>
    <row r="51" ht="14.25">
      <c r="A51" s="4" t="s">
        <v>224</v>
      </c>
      <c r="B51" s="4" t="s">
        <v>225</v>
      </c>
      <c r="C51" s="4" t="s">
        <v>52</v>
      </c>
      <c r="D51" s="4">
        <v>345.18000000000001</v>
      </c>
    </row>
    <row r="52" ht="14.25">
      <c r="A52" s="4" t="s">
        <v>132</v>
      </c>
      <c r="B52" s="4" t="s">
        <v>133</v>
      </c>
      <c r="C52" s="4" t="s">
        <v>42</v>
      </c>
      <c r="D52" s="4">
        <v>553.72000000000003</v>
      </c>
    </row>
    <row r="53" ht="14.25">
      <c r="A53" s="4" t="s">
        <v>99</v>
      </c>
      <c r="B53" s="4" t="s">
        <v>100</v>
      </c>
      <c r="C53" s="4" t="s">
        <v>42</v>
      </c>
      <c r="D53" s="4">
        <v>553.72000000000003</v>
      </c>
    </row>
    <row r="54" ht="14.25">
      <c r="A54" s="4" t="s">
        <v>37</v>
      </c>
      <c r="B54" s="4" t="s">
        <v>38</v>
      </c>
      <c r="C54" s="4" t="s">
        <v>39</v>
      </c>
      <c r="D54" s="4">
        <v>325.82999999999998</v>
      </c>
    </row>
    <row r="55" ht="14.25">
      <c r="A55" s="4" t="s">
        <v>172</v>
      </c>
      <c r="B55" s="4" t="s">
        <v>173</v>
      </c>
      <c r="C55" s="4" t="s">
        <v>62</v>
      </c>
      <c r="D55" s="4">
        <v>325.82999999999998</v>
      </c>
    </row>
    <row r="56" ht="14.25">
      <c r="A56" s="4" t="s">
        <v>87</v>
      </c>
      <c r="B56" s="4" t="s">
        <v>88</v>
      </c>
      <c r="C56" s="4" t="s">
        <v>59</v>
      </c>
      <c r="D56" s="4">
        <v>347.61000000000001</v>
      </c>
    </row>
    <row r="57" ht="14.25">
      <c r="A57" s="4" t="s">
        <v>50</v>
      </c>
      <c r="B57" s="4" t="s">
        <v>51</v>
      </c>
      <c r="C57" s="4" t="s">
        <v>52</v>
      </c>
      <c r="D57" s="4">
        <v>347.61000000000001</v>
      </c>
    </row>
    <row r="58" ht="14.25">
      <c r="A58" s="4" t="s">
        <v>182</v>
      </c>
      <c r="B58" s="4" t="s">
        <v>183</v>
      </c>
      <c r="C58" s="4" t="s">
        <v>45</v>
      </c>
      <c r="D58" s="4">
        <v>326.42000000000002</v>
      </c>
    </row>
    <row r="59" ht="14.25">
      <c r="A59" s="4" t="s">
        <v>43</v>
      </c>
      <c r="B59" s="4" t="s">
        <v>44</v>
      </c>
      <c r="C59" s="4" t="s">
        <v>45</v>
      </c>
      <c r="D59" s="4">
        <v>326.42000000000002</v>
      </c>
    </row>
    <row r="60" ht="14.25">
      <c r="A60" s="4" t="s">
        <v>202</v>
      </c>
      <c r="B60" s="4" t="s">
        <v>203</v>
      </c>
      <c r="C60" s="4" t="s">
        <v>39</v>
      </c>
      <c r="D60" s="4">
        <v>100.59999999999999</v>
      </c>
    </row>
    <row r="61" ht="14.25">
      <c r="A61" s="4" t="s">
        <v>151</v>
      </c>
      <c r="B61" s="4" t="s">
        <v>152</v>
      </c>
      <c r="C61" s="4" t="s">
        <v>62</v>
      </c>
      <c r="D61" s="4">
        <v>100.59999999999999</v>
      </c>
    </row>
    <row r="62" ht="14.25">
      <c r="A62" s="4" t="s">
        <v>67</v>
      </c>
      <c r="B62" s="4" t="s">
        <v>68</v>
      </c>
      <c r="C62" s="4" t="s">
        <v>42</v>
      </c>
      <c r="D62" s="4">
        <v>370.19</v>
      </c>
    </row>
    <row r="63" ht="14.25">
      <c r="A63" s="4" t="s">
        <v>74</v>
      </c>
      <c r="B63" s="4" t="s">
        <v>75</v>
      </c>
      <c r="C63" s="4" t="s">
        <v>42</v>
      </c>
      <c r="D63" s="4">
        <v>370.19</v>
      </c>
    </row>
    <row r="64" ht="14.25">
      <c r="A64" s="4" t="s">
        <v>97</v>
      </c>
      <c r="B64" s="4" t="s">
        <v>98</v>
      </c>
      <c r="C64" s="4" t="s">
        <v>39</v>
      </c>
      <c r="D64" s="4">
        <v>348.87</v>
      </c>
    </row>
    <row r="65" ht="14.25">
      <c r="A65" s="4" t="s">
        <v>65</v>
      </c>
      <c r="B65" s="4" t="s">
        <v>66</v>
      </c>
      <c r="C65" s="4" t="s">
        <v>62</v>
      </c>
      <c r="D65" s="4">
        <v>348.87</v>
      </c>
    </row>
    <row r="66" ht="14.25">
      <c r="A66" s="4" t="s">
        <v>256</v>
      </c>
      <c r="B66" s="4" t="s">
        <v>257</v>
      </c>
      <c r="C66" s="4" t="s">
        <v>42</v>
      </c>
      <c r="D66" s="4">
        <v>161.78999999999999</v>
      </c>
    </row>
    <row r="67" ht="14.25">
      <c r="A67" s="4" t="s">
        <v>246</v>
      </c>
      <c r="B67" s="4" t="s">
        <v>247</v>
      </c>
      <c r="C67" s="4" t="s">
        <v>42</v>
      </c>
      <c r="D67" s="4">
        <v>161.78999999999999</v>
      </c>
    </row>
    <row r="68" ht="14.25">
      <c r="A68" s="4" t="s">
        <v>212</v>
      </c>
      <c r="B68" s="4" t="s">
        <v>213</v>
      </c>
      <c r="C68" s="4" t="s">
        <v>31</v>
      </c>
      <c r="D68" s="4">
        <v>562.63</v>
      </c>
    </row>
    <row r="69" ht="14.25">
      <c r="A69" s="4" t="s">
        <v>206</v>
      </c>
      <c r="B69" s="4" t="s">
        <v>207</v>
      </c>
      <c r="C69" s="4" t="s">
        <v>78</v>
      </c>
      <c r="D69" s="4">
        <v>562.63</v>
      </c>
    </row>
    <row r="70" ht="14.25">
      <c r="A70" s="4" t="s">
        <v>35</v>
      </c>
      <c r="B70" s="4" t="s">
        <v>36</v>
      </c>
      <c r="C70" s="4" t="s">
        <v>31</v>
      </c>
      <c r="D70" s="4">
        <v>302.06</v>
      </c>
    </row>
    <row r="71" ht="14.25">
      <c r="A71" s="4" t="s">
        <v>226</v>
      </c>
      <c r="B71" s="4" t="s">
        <v>227</v>
      </c>
      <c r="C71" s="4" t="s">
        <v>78</v>
      </c>
      <c r="D71" s="4">
        <v>302.06</v>
      </c>
    </row>
    <row r="72" ht="14.25">
      <c r="A72" s="4" t="s">
        <v>123</v>
      </c>
      <c r="B72" s="4" t="s">
        <v>124</v>
      </c>
      <c r="C72" s="4" t="s">
        <v>42</v>
      </c>
      <c r="D72" s="4">
        <v>561.50999999999999</v>
      </c>
    </row>
    <row r="73" ht="14.25">
      <c r="A73" s="4" t="s">
        <v>192</v>
      </c>
      <c r="B73" s="4" t="s">
        <v>193</v>
      </c>
      <c r="C73" s="4" t="s">
        <v>42</v>
      </c>
      <c r="D73" s="4">
        <v>561.50999999999999</v>
      </c>
    </row>
    <row r="74" ht="14.25">
      <c r="A74" s="4" t="s">
        <v>79</v>
      </c>
      <c r="B74" s="4" t="s">
        <v>80</v>
      </c>
      <c r="C74" s="4" t="s">
        <v>34</v>
      </c>
      <c r="D74" s="4">
        <v>463.39999999999998</v>
      </c>
    </row>
    <row r="75" ht="14.25">
      <c r="A75" s="4" t="s">
        <v>81</v>
      </c>
      <c r="B75" s="4" t="s">
        <v>82</v>
      </c>
      <c r="C75" s="4" t="s">
        <v>71</v>
      </c>
      <c r="D75" s="4">
        <v>463.39999999999998</v>
      </c>
    </row>
    <row r="76" ht="14.25">
      <c r="A76" s="4" t="s">
        <v>238</v>
      </c>
      <c r="B76" s="4" t="s">
        <v>239</v>
      </c>
      <c r="C76" s="4" t="s">
        <v>146</v>
      </c>
      <c r="D76" s="4">
        <v>25.73</v>
      </c>
    </row>
    <row r="77" ht="14.25">
      <c r="A77" s="4" t="s">
        <v>254</v>
      </c>
      <c r="B77" s="4" t="s">
        <v>255</v>
      </c>
      <c r="C77" s="4" t="s">
        <v>167</v>
      </c>
      <c r="D77" s="4">
        <v>25.73</v>
      </c>
    </row>
    <row r="78" ht="14.25">
      <c r="A78" s="4" t="s">
        <v>232</v>
      </c>
      <c r="B78" s="4" t="s">
        <v>233</v>
      </c>
      <c r="C78" s="4" t="s">
        <v>34</v>
      </c>
      <c r="D78" s="4">
        <v>371.42000000000002</v>
      </c>
    </row>
    <row r="79" ht="14.25">
      <c r="A79" s="4" t="s">
        <v>180</v>
      </c>
      <c r="B79" s="4" t="s">
        <v>181</v>
      </c>
      <c r="C79" s="4" t="s">
        <v>71</v>
      </c>
      <c r="D79" s="4">
        <v>371.42000000000002</v>
      </c>
    </row>
    <row r="80" ht="14.25">
      <c r="A80" s="4" t="s">
        <v>115</v>
      </c>
      <c r="B80" s="4" t="s">
        <v>116</v>
      </c>
      <c r="C80" s="4" t="s">
        <v>59</v>
      </c>
      <c r="D80" s="4">
        <v>45.280000000000001</v>
      </c>
    </row>
    <row r="81" ht="14.25">
      <c r="A81" s="4" t="s">
        <v>210</v>
      </c>
      <c r="B81" s="4" t="s">
        <v>211</v>
      </c>
      <c r="C81" s="4" t="s">
        <v>52</v>
      </c>
      <c r="D81" s="4">
        <v>45.280000000000001</v>
      </c>
    </row>
    <row r="82" ht="14.25">
      <c r="A82" s="4" t="s">
        <v>53</v>
      </c>
      <c r="B82" s="4" t="s">
        <v>54</v>
      </c>
      <c r="C82" s="4" t="s">
        <v>42</v>
      </c>
      <c r="D82" s="4">
        <v>263.82999999999998</v>
      </c>
    </row>
    <row r="83" ht="14.25">
      <c r="A83" s="4" t="s">
        <v>168</v>
      </c>
      <c r="B83" s="4" t="s">
        <v>169</v>
      </c>
      <c r="C83" s="4" t="s">
        <v>42</v>
      </c>
      <c r="D83" s="4">
        <v>263.82999999999998</v>
      </c>
    </row>
    <row r="84" ht="14.25">
      <c r="A84" s="4" t="s">
        <v>149</v>
      </c>
      <c r="B84" s="4" t="s">
        <v>150</v>
      </c>
      <c r="C84" s="4" t="s">
        <v>146</v>
      </c>
      <c r="D84" s="4">
        <v>166.22999999999999</v>
      </c>
    </row>
    <row r="85" ht="14.25">
      <c r="A85" s="4" t="s">
        <v>165</v>
      </c>
      <c r="B85" s="4" t="s">
        <v>166</v>
      </c>
      <c r="C85" s="4" t="s">
        <v>167</v>
      </c>
      <c r="D85" s="4">
        <v>166.22999999999999</v>
      </c>
    </row>
    <row r="86" ht="14.25">
      <c r="A86" s="4" t="s">
        <v>57</v>
      </c>
      <c r="B86" s="4" t="s">
        <v>58</v>
      </c>
      <c r="C86" s="4" t="s">
        <v>59</v>
      </c>
      <c r="D86" s="4">
        <v>189.66</v>
      </c>
    </row>
    <row r="87" ht="14.25">
      <c r="A87" s="4" t="s">
        <v>91</v>
      </c>
      <c r="B87" s="4" t="s">
        <v>92</v>
      </c>
      <c r="C87" s="4" t="s">
        <v>52</v>
      </c>
      <c r="D87" s="4">
        <v>189.66</v>
      </c>
    </row>
    <row r="88" ht="14.25">
      <c r="A88" s="4" t="s">
        <v>46</v>
      </c>
      <c r="B88" s="4" t="s">
        <v>47</v>
      </c>
      <c r="C88" s="4" t="s">
        <v>39</v>
      </c>
      <c r="D88" s="4">
        <v>356.04000000000002</v>
      </c>
    </row>
    <row r="89" ht="14.25">
      <c r="A89" s="4" t="s">
        <v>121</v>
      </c>
      <c r="B89" s="4" t="s">
        <v>122</v>
      </c>
      <c r="C89" s="4" t="s">
        <v>62</v>
      </c>
      <c r="D89" s="4">
        <v>356.04000000000002</v>
      </c>
    </row>
    <row r="90" ht="14.25">
      <c r="A90" s="4" t="s">
        <v>159</v>
      </c>
      <c r="B90" s="4" t="s">
        <v>160</v>
      </c>
      <c r="C90" s="4" t="s">
        <v>59</v>
      </c>
      <c r="D90" s="4">
        <v>127.09999999999999</v>
      </c>
    </row>
    <row r="91" ht="14.25">
      <c r="A91" s="4" t="s">
        <v>119</v>
      </c>
      <c r="B91" s="4" t="s">
        <v>120</v>
      </c>
      <c r="C91" s="4" t="s">
        <v>52</v>
      </c>
      <c r="D91" s="4">
        <v>127.09999999999999</v>
      </c>
    </row>
    <row r="92" ht="14.25">
      <c r="A92" s="4" t="s">
        <v>105</v>
      </c>
      <c r="B92" s="4" t="s">
        <v>106</v>
      </c>
      <c r="C92" s="4" t="s">
        <v>39</v>
      </c>
      <c r="D92" s="4">
        <v>233.52000000000001</v>
      </c>
    </row>
    <row r="93" ht="14.25">
      <c r="A93" s="4" t="s">
        <v>186</v>
      </c>
      <c r="B93" s="4" t="s">
        <v>187</v>
      </c>
      <c r="C93" s="4" t="s">
        <v>62</v>
      </c>
      <c r="D93" s="4">
        <v>233.52000000000001</v>
      </c>
    </row>
    <row r="94" ht="14.25">
      <c r="A94" s="4" t="s">
        <v>218</v>
      </c>
      <c r="B94" s="4" t="s">
        <v>219</v>
      </c>
      <c r="C94" s="4" t="s">
        <v>39</v>
      </c>
      <c r="D94" s="4">
        <v>147.41</v>
      </c>
    </row>
    <row r="95" ht="14.25">
      <c r="A95" s="4" t="s">
        <v>107</v>
      </c>
      <c r="B95" s="4" t="s">
        <v>108</v>
      </c>
      <c r="C95" s="4" t="s">
        <v>62</v>
      </c>
      <c r="D95" s="4">
        <v>147.41</v>
      </c>
    </row>
    <row r="96" ht="14.25">
      <c r="A96" s="4" t="s">
        <v>40</v>
      </c>
      <c r="B96" s="4" t="s">
        <v>41</v>
      </c>
      <c r="C96" s="4" t="s">
        <v>42</v>
      </c>
      <c r="D96" s="4">
        <v>447.88999999999999</v>
      </c>
    </row>
    <row r="97" ht="14.25">
      <c r="A97" s="4" t="s">
        <v>155</v>
      </c>
      <c r="B97" s="4" t="s">
        <v>156</v>
      </c>
      <c r="C97" s="4" t="s">
        <v>42</v>
      </c>
      <c r="D97" s="4">
        <v>447.88999999999999</v>
      </c>
    </row>
    <row r="98" ht="14.25">
      <c r="A98" s="4" t="s">
        <v>103</v>
      </c>
      <c r="B98" s="4" t="s">
        <v>104</v>
      </c>
      <c r="C98" s="4" t="s">
        <v>39</v>
      </c>
      <c r="D98" s="4">
        <v>245.06</v>
      </c>
    </row>
    <row r="99" ht="14.25">
      <c r="A99" s="4" t="s">
        <v>196</v>
      </c>
      <c r="B99" s="4" t="s">
        <v>197</v>
      </c>
      <c r="C99" s="4" t="s">
        <v>62</v>
      </c>
      <c r="D99" s="4">
        <v>245.06</v>
      </c>
    </row>
    <row r="100" ht="14.25">
      <c r="A100" s="4" t="s">
        <v>161</v>
      </c>
      <c r="B100" s="4" t="s">
        <v>162</v>
      </c>
      <c r="C100" s="4" t="s">
        <v>45</v>
      </c>
      <c r="D100" s="4">
        <v>361.88</v>
      </c>
    </row>
    <row r="101" ht="14.25">
      <c r="A101" s="4" t="s">
        <v>163</v>
      </c>
      <c r="B101" s="4" t="s">
        <v>164</v>
      </c>
      <c r="C101" s="4" t="s">
        <v>45</v>
      </c>
      <c r="D101" s="4">
        <v>361.88</v>
      </c>
    </row>
    <row r="102" ht="14.25">
      <c r="A102" s="4" t="s">
        <v>95</v>
      </c>
      <c r="B102" s="4" t="s">
        <v>96</v>
      </c>
      <c r="C102" s="4" t="s">
        <v>31</v>
      </c>
      <c r="D102" s="4">
        <v>110.44</v>
      </c>
    </row>
    <row r="103" ht="14.25">
      <c r="A103" s="4" t="s">
        <v>76</v>
      </c>
      <c r="B103" s="4" t="s">
        <v>77</v>
      </c>
      <c r="C103" s="4" t="s">
        <v>78</v>
      </c>
      <c r="D103" s="4">
        <v>110.44</v>
      </c>
    </row>
    <row r="104" ht="14.25">
      <c r="A104" s="4" t="s">
        <v>142</v>
      </c>
      <c r="B104" s="4" t="s">
        <v>143</v>
      </c>
      <c r="C104" s="4" t="s">
        <v>39</v>
      </c>
      <c r="D104" s="4">
        <v>189.69</v>
      </c>
    </row>
    <row r="105" ht="14.25">
      <c r="A105" s="4" t="s">
        <v>174</v>
      </c>
      <c r="B105" s="4" t="s">
        <v>175</v>
      </c>
      <c r="C105" s="4" t="s">
        <v>62</v>
      </c>
      <c r="D105" s="4">
        <v>189.69</v>
      </c>
    </row>
    <row r="106" ht="14.25">
      <c r="A106" s="4" t="s">
        <v>153</v>
      </c>
      <c r="B106" s="4" t="s">
        <v>154</v>
      </c>
      <c r="C106" s="4" t="s">
        <v>39</v>
      </c>
      <c r="D106" s="4">
        <v>369.45999999999998</v>
      </c>
    </row>
    <row r="107" ht="14.25">
      <c r="A107" s="4" t="s">
        <v>125</v>
      </c>
      <c r="B107" s="4" t="s">
        <v>126</v>
      </c>
      <c r="C107" s="4" t="s">
        <v>62</v>
      </c>
      <c r="D107" s="4">
        <v>369.45999999999998</v>
      </c>
    </row>
    <row r="108" ht="14.25">
      <c r="A108" s="4" t="s">
        <v>236</v>
      </c>
      <c r="B108" s="4" t="s">
        <v>237</v>
      </c>
      <c r="C108" s="4" t="s">
        <v>42</v>
      </c>
      <c r="D108" s="4">
        <v>192.08000000000001</v>
      </c>
    </row>
    <row r="109" ht="14.25">
      <c r="A109" s="4" t="s">
        <v>240</v>
      </c>
      <c r="B109" s="4" t="s">
        <v>241</v>
      </c>
      <c r="C109" s="4" t="s">
        <v>42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295.43000000000001</v>
      </c>
      <c r="E2">
        <v>336.49000000000001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99.730000000000004</v>
      </c>
      <c r="E3">
        <v>151.34999999999999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165.53</v>
      </c>
      <c r="E4">
        <v>302.06</v>
      </c>
      <c r="F4" t="s">
        <v>36</v>
      </c>
      <c r="G4" t="s">
        <v>31</v>
      </c>
      <c r="T4" t="b">
        <v>0</v>
      </c>
    </row>
    <row r="5">
      <c r="A5" t="s">
        <v>37</v>
      </c>
      <c r="B5">
        <v>0</v>
      </c>
      <c r="D5">
        <v>77.079999999999998</v>
      </c>
      <c r="E5">
        <v>325.82999999999998</v>
      </c>
      <c r="F5" t="s">
        <v>38</v>
      </c>
      <c r="G5" t="s">
        <v>39</v>
      </c>
      <c r="T5" t="b">
        <v>0</v>
      </c>
    </row>
    <row r="6">
      <c r="A6" t="s">
        <v>40</v>
      </c>
      <c r="B6">
        <v>0</v>
      </c>
      <c r="D6">
        <v>313.26999999999998</v>
      </c>
      <c r="E6">
        <v>447.88999999999999</v>
      </c>
      <c r="F6" t="s">
        <v>41</v>
      </c>
      <c r="G6" t="s">
        <v>42</v>
      </c>
      <c r="T6" t="b">
        <v>0</v>
      </c>
    </row>
    <row r="7">
      <c r="A7" t="s">
        <v>43</v>
      </c>
      <c r="B7">
        <v>0</v>
      </c>
      <c r="D7">
        <v>209.77000000000001</v>
      </c>
      <c r="E7">
        <v>326.42000000000002</v>
      </c>
      <c r="F7" t="s">
        <v>44</v>
      </c>
      <c r="G7" t="s">
        <v>45</v>
      </c>
      <c r="T7" t="b">
        <v>0</v>
      </c>
    </row>
    <row r="8">
      <c r="A8" t="s">
        <v>46</v>
      </c>
      <c r="B8">
        <v>0</v>
      </c>
      <c r="D8">
        <v>201.52000000000001</v>
      </c>
      <c r="E8">
        <v>356.04000000000002</v>
      </c>
      <c r="F8" t="s">
        <v>47</v>
      </c>
      <c r="G8" t="s">
        <v>39</v>
      </c>
      <c r="T8" t="b">
        <v>0</v>
      </c>
    </row>
    <row r="9">
      <c r="A9" t="s">
        <v>48</v>
      </c>
      <c r="B9">
        <v>1</v>
      </c>
      <c r="C9">
        <v>38</v>
      </c>
      <c r="D9">
        <v>186.05000000000001</v>
      </c>
      <c r="E9">
        <v>297.07999999999998</v>
      </c>
      <c r="F9" t="s">
        <v>49</v>
      </c>
      <c r="G9" t="s">
        <v>31</v>
      </c>
      <c r="H9">
        <v>150</v>
      </c>
      <c r="I9">
        <v>83.176682540918137</v>
      </c>
      <c r="J9">
        <v>238.75987100735651</v>
      </c>
      <c r="K9">
        <v>83.176682540918137</v>
      </c>
      <c r="L9">
        <v>25</v>
      </c>
      <c r="M9">
        <v>15.521725256131591</v>
      </c>
      <c r="N9">
        <v>27.357528862537809</v>
      </c>
      <c r="O9">
        <v>15.49390042686974</v>
      </c>
      <c r="P9">
        <v>1</v>
      </c>
      <c r="Q9">
        <v>2045</v>
      </c>
      <c r="R9">
        <v>2045</v>
      </c>
      <c r="S9">
        <v>310.44074698727889</v>
      </c>
      <c r="T9" t="b">
        <v>0</v>
      </c>
      <c r="U9">
        <v>2</v>
      </c>
      <c r="V9">
        <v>0</v>
      </c>
      <c r="W9">
        <v>50</v>
      </c>
      <c r="X9">
        <v>10</v>
      </c>
      <c r="Y9">
        <v>0</v>
      </c>
      <c r="Z9">
        <v>0</v>
      </c>
      <c r="AA9">
        <v>0</v>
      </c>
      <c r="AB9">
        <v>96.357372468273425</v>
      </c>
      <c r="AC9">
        <v>110.84999999999999</v>
      </c>
    </row>
    <row r="10">
      <c r="A10" t="s">
        <v>50</v>
      </c>
      <c r="B10">
        <v>0</v>
      </c>
      <c r="D10">
        <v>86.530000000000001</v>
      </c>
      <c r="E10">
        <v>347.61000000000001</v>
      </c>
      <c r="F10" t="s">
        <v>51</v>
      </c>
      <c r="G10" t="s">
        <v>52</v>
      </c>
      <c r="T10" t="b">
        <v>0</v>
      </c>
    </row>
    <row r="11">
      <c r="A11" t="s">
        <v>53</v>
      </c>
      <c r="B11">
        <v>0</v>
      </c>
      <c r="D11">
        <v>41.049999999999997</v>
      </c>
      <c r="E11">
        <v>263.82999999999998</v>
      </c>
      <c r="F11" t="s">
        <v>54</v>
      </c>
      <c r="G11" t="s">
        <v>42</v>
      </c>
      <c r="T11" t="b">
        <v>0</v>
      </c>
    </row>
    <row r="12">
      <c r="A12" t="s">
        <v>55</v>
      </c>
      <c r="B12">
        <v>1</v>
      </c>
      <c r="C12">
        <v>30</v>
      </c>
      <c r="D12">
        <v>85.680000000000007</v>
      </c>
      <c r="E12">
        <v>228.47999999999999</v>
      </c>
      <c r="F12" t="s">
        <v>56</v>
      </c>
      <c r="G12" t="s">
        <v>39</v>
      </c>
      <c r="H12">
        <v>150</v>
      </c>
      <c r="I12">
        <v>87.351039791189024</v>
      </c>
      <c r="J12">
        <v>157.66753153443241</v>
      </c>
      <c r="K12">
        <v>87.351039791189024</v>
      </c>
      <c r="L12">
        <v>25</v>
      </c>
      <c r="M12">
        <v>18.302202390233798</v>
      </c>
      <c r="N12">
        <v>25.322260881596812</v>
      </c>
      <c r="O12">
        <v>15.34152481551364</v>
      </c>
      <c r="P12">
        <v>1</v>
      </c>
      <c r="Q12">
        <v>2040</v>
      </c>
      <c r="R12">
        <v>2040</v>
      </c>
      <c r="S12">
        <v>250.32443998464001</v>
      </c>
      <c r="T12" t="b">
        <v>0</v>
      </c>
      <c r="U12">
        <v>2</v>
      </c>
      <c r="V12">
        <v>0</v>
      </c>
      <c r="W12">
        <v>50</v>
      </c>
      <c r="X12">
        <v>10</v>
      </c>
      <c r="Y12">
        <v>0</v>
      </c>
      <c r="Z12">
        <v>0</v>
      </c>
      <c r="AA12">
        <v>0</v>
      </c>
      <c r="AB12">
        <v>0</v>
      </c>
      <c r="AC12">
        <v>73.040000000000092</v>
      </c>
    </row>
    <row r="13">
      <c r="A13" t="s">
        <v>57</v>
      </c>
      <c r="B13">
        <v>0</v>
      </c>
      <c r="D13">
        <v>164.63999999999999</v>
      </c>
      <c r="E13">
        <v>189.66</v>
      </c>
      <c r="F13" t="s">
        <v>58</v>
      </c>
      <c r="G13" t="s">
        <v>59</v>
      </c>
      <c r="T13" t="b">
        <v>0</v>
      </c>
    </row>
    <row r="14">
      <c r="A14" t="s">
        <v>60</v>
      </c>
      <c r="B14">
        <v>0</v>
      </c>
      <c r="D14">
        <v>142.80000000000001</v>
      </c>
      <c r="E14">
        <v>228.47999999999999</v>
      </c>
      <c r="F14" t="s">
        <v>61</v>
      </c>
      <c r="G14" t="s">
        <v>62</v>
      </c>
      <c r="T14" t="b">
        <v>0</v>
      </c>
    </row>
    <row r="15">
      <c r="A15" t="s">
        <v>63</v>
      </c>
      <c r="B15">
        <v>0</v>
      </c>
      <c r="D15">
        <v>38.100000000000001</v>
      </c>
      <c r="E15">
        <v>179.47</v>
      </c>
      <c r="F15" t="s">
        <v>64</v>
      </c>
      <c r="G15" t="s">
        <v>39</v>
      </c>
      <c r="T15" t="b">
        <v>0</v>
      </c>
    </row>
    <row r="16">
      <c r="A16" t="s">
        <v>65</v>
      </c>
      <c r="B16">
        <v>0</v>
      </c>
      <c r="D16">
        <v>258.26999999999998</v>
      </c>
      <c r="E16">
        <v>348.87</v>
      </c>
      <c r="F16" t="s">
        <v>66</v>
      </c>
      <c r="G16" t="s">
        <v>62</v>
      </c>
      <c r="T16" t="b">
        <v>0</v>
      </c>
    </row>
    <row r="17">
      <c r="A17" t="s">
        <v>67</v>
      </c>
      <c r="B17">
        <v>0</v>
      </c>
      <c r="D17">
        <v>148.58000000000001</v>
      </c>
      <c r="E17">
        <v>370.19</v>
      </c>
      <c r="F17" t="s">
        <v>68</v>
      </c>
      <c r="G17" t="s">
        <v>42</v>
      </c>
      <c r="T17" t="b">
        <v>0</v>
      </c>
    </row>
    <row r="18">
      <c r="A18" t="s">
        <v>69</v>
      </c>
      <c r="B18">
        <v>1</v>
      </c>
      <c r="C18">
        <v>18</v>
      </c>
      <c r="D18">
        <v>0</v>
      </c>
      <c r="E18">
        <v>78.120000000000005</v>
      </c>
      <c r="F18" t="s">
        <v>70</v>
      </c>
      <c r="G18" t="s">
        <v>71</v>
      </c>
      <c r="H18">
        <v>150</v>
      </c>
      <c r="I18">
        <v>150</v>
      </c>
      <c r="J18">
        <v>182.8270032094984</v>
      </c>
      <c r="K18">
        <v>150</v>
      </c>
      <c r="L18">
        <v>25</v>
      </c>
      <c r="M18">
        <v>25</v>
      </c>
      <c r="N18">
        <v>18.08350418596785</v>
      </c>
      <c r="O18">
        <v>18.10041025390662</v>
      </c>
      <c r="P18">
        <v>0</v>
      </c>
      <c r="R18">
        <v>2030</v>
      </c>
      <c r="S18">
        <v>99.695349829850841</v>
      </c>
      <c r="T18" t="b">
        <v>0</v>
      </c>
      <c r="U18">
        <v>2</v>
      </c>
      <c r="V18">
        <v>0</v>
      </c>
      <c r="Y18">
        <v>14.46799999999927</v>
      </c>
      <c r="Z18">
        <v>24.830000000005459</v>
      </c>
      <c r="AA18">
        <v>25.800000000000001</v>
      </c>
      <c r="AB18">
        <v>26.413979320279399</v>
      </c>
      <c r="AC18">
        <v>26.413979320278909</v>
      </c>
    </row>
    <row r="19">
      <c r="A19" t="s">
        <v>72</v>
      </c>
      <c r="B19">
        <v>1</v>
      </c>
      <c r="C19">
        <v>34</v>
      </c>
      <c r="D19">
        <v>183.25</v>
      </c>
      <c r="E19">
        <v>343.97000000000003</v>
      </c>
      <c r="F19" t="s">
        <v>73</v>
      </c>
      <c r="G19" t="s">
        <v>45</v>
      </c>
      <c r="H19">
        <v>178.0092056940473</v>
      </c>
      <c r="I19">
        <v>72.949937968122526</v>
      </c>
      <c r="J19">
        <v>195.23118136090679</v>
      </c>
      <c r="K19">
        <v>72.949937968122526</v>
      </c>
      <c r="L19">
        <v>25.086202969878631</v>
      </c>
      <c r="M19">
        <v>12.702640806350811</v>
      </c>
      <c r="N19">
        <v>22.227782953808831</v>
      </c>
      <c r="O19">
        <v>12.20616628491614</v>
      </c>
      <c r="P19">
        <v>1</v>
      </c>
      <c r="Q19">
        <v>2050</v>
      </c>
      <c r="R19">
        <v>2050</v>
      </c>
      <c r="S19">
        <v>244.00848204656</v>
      </c>
      <c r="T19" t="b">
        <v>0</v>
      </c>
      <c r="U19">
        <v>2</v>
      </c>
      <c r="V19">
        <v>0</v>
      </c>
      <c r="W19">
        <v>50</v>
      </c>
      <c r="X19">
        <v>10</v>
      </c>
      <c r="Y19">
        <v>0</v>
      </c>
      <c r="Z19">
        <v>0</v>
      </c>
      <c r="AA19">
        <v>0</v>
      </c>
      <c r="AB19">
        <v>0</v>
      </c>
      <c r="AC19">
        <v>78.804500000000118</v>
      </c>
    </row>
    <row r="20">
      <c r="A20" t="s">
        <v>74</v>
      </c>
      <c r="B20">
        <v>0</v>
      </c>
      <c r="D20">
        <v>221.62</v>
      </c>
      <c r="E20">
        <v>370.19</v>
      </c>
      <c r="F20" t="s">
        <v>75</v>
      </c>
      <c r="G20" t="s">
        <v>42</v>
      </c>
      <c r="T20" t="b">
        <v>0</v>
      </c>
    </row>
    <row r="21">
      <c r="A21" t="s">
        <v>76</v>
      </c>
      <c r="B21">
        <v>0</v>
      </c>
      <c r="D21">
        <v>85.340000000000003</v>
      </c>
      <c r="E21">
        <v>110.44</v>
      </c>
      <c r="F21" t="s">
        <v>77</v>
      </c>
      <c r="G21" t="s">
        <v>78</v>
      </c>
      <c r="T21" t="b">
        <v>0</v>
      </c>
    </row>
    <row r="22">
      <c r="A22" t="s">
        <v>79</v>
      </c>
      <c r="B22">
        <v>0</v>
      </c>
      <c r="D22">
        <v>290.25</v>
      </c>
      <c r="E22">
        <v>463.39999999999998</v>
      </c>
      <c r="F22" t="s">
        <v>80</v>
      </c>
      <c r="G22" t="s">
        <v>34</v>
      </c>
      <c r="T22" t="b">
        <v>0</v>
      </c>
    </row>
    <row r="23">
      <c r="A23" t="s">
        <v>81</v>
      </c>
      <c r="B23">
        <v>0</v>
      </c>
      <c r="D23">
        <v>173.15000000000001</v>
      </c>
      <c r="E23">
        <v>463.39999999999998</v>
      </c>
      <c r="F23" t="s">
        <v>82</v>
      </c>
      <c r="G23" t="s">
        <v>71</v>
      </c>
      <c r="T23" t="b">
        <v>0</v>
      </c>
    </row>
    <row r="24">
      <c r="A24" t="s">
        <v>83</v>
      </c>
      <c r="B24">
        <v>1</v>
      </c>
      <c r="C24">
        <v>34</v>
      </c>
      <c r="D24">
        <v>57.789999999999999</v>
      </c>
      <c r="E24">
        <v>68.849999999999994</v>
      </c>
      <c r="F24" t="s">
        <v>84</v>
      </c>
      <c r="G24" t="s">
        <v>71</v>
      </c>
      <c r="H24">
        <v>150</v>
      </c>
      <c r="I24">
        <v>137.4783621911773</v>
      </c>
      <c r="J24">
        <v>143.3367704368606</v>
      </c>
      <c r="K24">
        <v>137.4783621911773</v>
      </c>
      <c r="L24">
        <v>25</v>
      </c>
      <c r="M24">
        <v>21.998052829513199</v>
      </c>
      <c r="N24">
        <v>21.839455172588909</v>
      </c>
      <c r="O24">
        <v>21.759017174318629</v>
      </c>
      <c r="P24">
        <v>0</v>
      </c>
      <c r="R24">
        <v>2035</v>
      </c>
      <c r="S24">
        <v>107.7733384344</v>
      </c>
      <c r="T24" t="b">
        <v>0</v>
      </c>
      <c r="U24">
        <v>2</v>
      </c>
      <c r="V24">
        <v>0</v>
      </c>
      <c r="Y24">
        <v>0</v>
      </c>
      <c r="Z24">
        <v>69.469999999999999</v>
      </c>
      <c r="AA24">
        <v>71.609999999999999</v>
      </c>
      <c r="AB24">
        <v>74.209999999999994</v>
      </c>
      <c r="AC24">
        <v>77.280000000000001</v>
      </c>
    </row>
    <row r="25">
      <c r="A25" t="s">
        <v>85</v>
      </c>
      <c r="B25">
        <v>1</v>
      </c>
      <c r="C25">
        <v>26</v>
      </c>
      <c r="D25">
        <v>147.03</v>
      </c>
      <c r="E25">
        <v>222.05000000000001</v>
      </c>
      <c r="F25" t="s">
        <v>86</v>
      </c>
      <c r="G25" t="s">
        <v>39</v>
      </c>
      <c r="H25">
        <v>150</v>
      </c>
      <c r="I25">
        <v>68.230718278973612</v>
      </c>
      <c r="J25">
        <v>136.22208115544331</v>
      </c>
      <c r="K25">
        <v>68.230718278973612</v>
      </c>
      <c r="L25">
        <v>25</v>
      </c>
      <c r="M25">
        <v>14.39816335964983</v>
      </c>
      <c r="N25">
        <v>23.788197661621901</v>
      </c>
      <c r="O25">
        <v>13.253160153372139</v>
      </c>
      <c r="P25">
        <v>1</v>
      </c>
      <c r="Q25">
        <v>2040</v>
      </c>
      <c r="R25">
        <v>2040</v>
      </c>
      <c r="S25">
        <v>210.8423446697</v>
      </c>
      <c r="T25" t="b">
        <v>0</v>
      </c>
      <c r="U25">
        <v>2</v>
      </c>
      <c r="V25">
        <v>0</v>
      </c>
      <c r="W25">
        <v>50</v>
      </c>
      <c r="X25">
        <v>10</v>
      </c>
      <c r="Y25">
        <v>0</v>
      </c>
      <c r="Z25">
        <v>0</v>
      </c>
      <c r="AA25">
        <v>52.989999999996243</v>
      </c>
      <c r="AB25">
        <v>55.11064821144619</v>
      </c>
      <c r="AC25">
        <v>55.110648211446112</v>
      </c>
    </row>
    <row r="26">
      <c r="A26" t="s">
        <v>87</v>
      </c>
      <c r="B26">
        <v>0</v>
      </c>
      <c r="D26">
        <v>261.07999999999998</v>
      </c>
      <c r="E26">
        <v>347.61000000000001</v>
      </c>
      <c r="F26" t="s">
        <v>88</v>
      </c>
      <c r="G26" t="s">
        <v>59</v>
      </c>
      <c r="T26" t="b">
        <v>0</v>
      </c>
    </row>
    <row r="27">
      <c r="A27" t="s">
        <v>89</v>
      </c>
      <c r="B27">
        <v>0</v>
      </c>
      <c r="D27">
        <v>11.06</v>
      </c>
      <c r="E27">
        <v>68.849999999999994</v>
      </c>
      <c r="F27" t="s">
        <v>90</v>
      </c>
      <c r="G27" t="s">
        <v>34</v>
      </c>
      <c r="T27" t="b">
        <v>0</v>
      </c>
    </row>
    <row r="28">
      <c r="A28" t="s">
        <v>91</v>
      </c>
      <c r="B28">
        <v>1</v>
      </c>
      <c r="C28">
        <v>6</v>
      </c>
      <c r="D28">
        <v>25.02</v>
      </c>
      <c r="E28">
        <v>189.66</v>
      </c>
      <c r="F28" t="s">
        <v>92</v>
      </c>
      <c r="G28" t="s">
        <v>52</v>
      </c>
      <c r="H28">
        <v>187.70382635341301</v>
      </c>
      <c r="I28">
        <v>149.0059708358074</v>
      </c>
      <c r="J28">
        <v>150.87785133856801</v>
      </c>
      <c r="K28">
        <v>149.0059708358074</v>
      </c>
      <c r="L28">
        <v>35.73741323524164</v>
      </c>
      <c r="M28">
        <v>19.727869494660499</v>
      </c>
      <c r="N28">
        <v>19.81856049263558</v>
      </c>
      <c r="O28">
        <v>19.726547267955151</v>
      </c>
      <c r="P28">
        <v>0</v>
      </c>
      <c r="R28">
        <v>2045</v>
      </c>
      <c r="S28">
        <v>31.557135075013779</v>
      </c>
      <c r="T28" t="b">
        <v>0</v>
      </c>
      <c r="U28">
        <v>2</v>
      </c>
      <c r="V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">
        <v>93</v>
      </c>
      <c r="B29">
        <v>0</v>
      </c>
      <c r="D29">
        <v>288.58999999999997</v>
      </c>
      <c r="E29">
        <v>496.16000000000003</v>
      </c>
      <c r="F29" t="s">
        <v>94</v>
      </c>
      <c r="G29" t="s">
        <v>42</v>
      </c>
      <c r="T29" t="b">
        <v>0</v>
      </c>
    </row>
    <row r="30">
      <c r="A30" t="s">
        <v>95</v>
      </c>
      <c r="B30">
        <v>1</v>
      </c>
      <c r="C30">
        <v>42</v>
      </c>
      <c r="D30">
        <v>12.050000000000001</v>
      </c>
      <c r="E30">
        <v>110.44</v>
      </c>
      <c r="F30" t="s">
        <v>96</v>
      </c>
      <c r="G30" t="s">
        <v>31</v>
      </c>
      <c r="H30">
        <v>150</v>
      </c>
      <c r="I30">
        <v>104.4567885677442</v>
      </c>
      <c r="J30">
        <v>153.4619109159149</v>
      </c>
      <c r="K30">
        <v>104.4567885677442</v>
      </c>
      <c r="L30">
        <v>25</v>
      </c>
      <c r="M30">
        <v>22.201490101073642</v>
      </c>
      <c r="N30">
        <v>22.18958805382535</v>
      </c>
      <c r="O30">
        <v>22.20675066979787</v>
      </c>
      <c r="P30">
        <v>0</v>
      </c>
      <c r="R30">
        <v>2035</v>
      </c>
      <c r="S30">
        <v>216.29824905215989</v>
      </c>
      <c r="T30" t="b">
        <v>0</v>
      </c>
      <c r="U30">
        <v>2</v>
      </c>
      <c r="V30">
        <v>0</v>
      </c>
      <c r="Y30">
        <v>0</v>
      </c>
      <c r="Z30">
        <v>90.061999999994029</v>
      </c>
      <c r="AA30">
        <v>131.33000000000331</v>
      </c>
      <c r="AB30">
        <v>38.205127531725608</v>
      </c>
      <c r="AC30">
        <v>0</v>
      </c>
    </row>
    <row r="31">
      <c r="A31" t="s">
        <v>97</v>
      </c>
      <c r="B31">
        <v>0</v>
      </c>
      <c r="D31">
        <v>90.599999999999994</v>
      </c>
      <c r="E31">
        <v>348.87</v>
      </c>
      <c r="F31" t="s">
        <v>98</v>
      </c>
      <c r="G31" t="s">
        <v>39</v>
      </c>
      <c r="T31" t="b">
        <v>0</v>
      </c>
    </row>
    <row r="32">
      <c r="A32" t="s">
        <v>99</v>
      </c>
      <c r="B32">
        <v>0</v>
      </c>
      <c r="D32">
        <v>200.08000000000001</v>
      </c>
      <c r="E32">
        <v>553.72000000000003</v>
      </c>
      <c r="F32" t="s">
        <v>100</v>
      </c>
      <c r="G32" t="s">
        <v>42</v>
      </c>
      <c r="T32" t="b">
        <v>0</v>
      </c>
    </row>
    <row r="33">
      <c r="A33" t="s">
        <v>101</v>
      </c>
      <c r="B33">
        <v>0</v>
      </c>
      <c r="D33">
        <v>303.66000000000003</v>
      </c>
      <c r="E33">
        <v>345.18000000000001</v>
      </c>
      <c r="F33" t="s">
        <v>102</v>
      </c>
      <c r="G33" t="s">
        <v>59</v>
      </c>
      <c r="T33" t="b">
        <v>0</v>
      </c>
    </row>
    <row r="34">
      <c r="A34" t="s">
        <v>103</v>
      </c>
      <c r="B34">
        <v>0</v>
      </c>
      <c r="D34">
        <v>222.05000000000001</v>
      </c>
      <c r="E34">
        <v>245.06</v>
      </c>
      <c r="F34" t="s">
        <v>104</v>
      </c>
      <c r="G34" t="s">
        <v>39</v>
      </c>
      <c r="T34" t="b">
        <v>0</v>
      </c>
    </row>
    <row r="35">
      <c r="A35" t="s">
        <v>105</v>
      </c>
      <c r="B35">
        <v>0</v>
      </c>
      <c r="D35">
        <v>229.52000000000001</v>
      </c>
      <c r="E35">
        <v>233.52000000000001</v>
      </c>
      <c r="F35" t="s">
        <v>106</v>
      </c>
      <c r="G35" t="s">
        <v>39</v>
      </c>
      <c r="T35" t="b">
        <v>0</v>
      </c>
    </row>
    <row r="36">
      <c r="A36" t="s">
        <v>107</v>
      </c>
      <c r="B36">
        <v>0</v>
      </c>
      <c r="D36">
        <v>61.670000000000002</v>
      </c>
      <c r="E36">
        <v>147.41</v>
      </c>
      <c r="F36" t="s">
        <v>108</v>
      </c>
      <c r="G36" t="s">
        <v>62</v>
      </c>
      <c r="T36" t="b">
        <v>0</v>
      </c>
    </row>
    <row r="37">
      <c r="A37" t="s">
        <v>109</v>
      </c>
      <c r="B37">
        <v>1</v>
      </c>
      <c r="C37">
        <v>38</v>
      </c>
      <c r="D37">
        <v>51.619999999999997</v>
      </c>
      <c r="E37">
        <v>151.34999999999999</v>
      </c>
      <c r="F37" t="s">
        <v>110</v>
      </c>
      <c r="G37" t="s">
        <v>71</v>
      </c>
      <c r="H37">
        <v>150</v>
      </c>
      <c r="I37">
        <v>100.14645051319221</v>
      </c>
      <c r="J37">
        <v>205.93858388316809</v>
      </c>
      <c r="K37">
        <v>100.14645051319221</v>
      </c>
      <c r="L37">
        <v>25</v>
      </c>
      <c r="M37">
        <v>20.372962811975491</v>
      </c>
      <c r="N37">
        <v>21.16923421889345</v>
      </c>
      <c r="O37">
        <v>20.653031639807718</v>
      </c>
      <c r="P37">
        <v>0</v>
      </c>
      <c r="R37">
        <v>2040</v>
      </c>
      <c r="S37">
        <v>204.48032172599329</v>
      </c>
      <c r="T37" t="b">
        <v>0</v>
      </c>
      <c r="U37">
        <v>2</v>
      </c>
      <c r="V37">
        <v>0</v>
      </c>
      <c r="Y37">
        <v>0</v>
      </c>
      <c r="Z37">
        <v>0</v>
      </c>
      <c r="AA37">
        <v>52.260000000000012</v>
      </c>
      <c r="AB37">
        <v>54.119999999999997</v>
      </c>
      <c r="AC37">
        <v>56.32</v>
      </c>
    </row>
    <row r="38">
      <c r="A38" t="s">
        <v>111</v>
      </c>
      <c r="B38">
        <v>0</v>
      </c>
      <c r="D38">
        <v>30.510000000000002</v>
      </c>
      <c r="E38">
        <v>555.74000000000001</v>
      </c>
      <c r="F38" t="s">
        <v>112</v>
      </c>
      <c r="G38" t="s">
        <v>31</v>
      </c>
      <c r="T38" t="b">
        <v>0</v>
      </c>
    </row>
    <row r="39">
      <c r="A39" t="s">
        <v>113</v>
      </c>
      <c r="B39">
        <v>0</v>
      </c>
      <c r="D39">
        <v>14.539999999999999</v>
      </c>
      <c r="E39">
        <v>80.230000000000004</v>
      </c>
      <c r="F39" t="s">
        <v>114</v>
      </c>
      <c r="G39" t="s">
        <v>62</v>
      </c>
      <c r="T39" t="b">
        <v>0</v>
      </c>
    </row>
    <row r="40">
      <c r="A40" t="s">
        <v>115</v>
      </c>
      <c r="B40">
        <v>1</v>
      </c>
      <c r="C40">
        <v>18</v>
      </c>
      <c r="D40">
        <v>37.229999999999997</v>
      </c>
      <c r="E40">
        <v>45.280000000000001</v>
      </c>
      <c r="F40" t="s">
        <v>116</v>
      </c>
      <c r="G40" t="s">
        <v>59</v>
      </c>
      <c r="H40">
        <v>182.8270032094984</v>
      </c>
      <c r="I40">
        <v>165.79097186793999</v>
      </c>
      <c r="J40">
        <v>166.0585611900471</v>
      </c>
      <c r="K40">
        <v>165.79097186793999</v>
      </c>
      <c r="L40">
        <v>18.083504185967669</v>
      </c>
      <c r="M40">
        <v>16.497934277722852</v>
      </c>
      <c r="N40">
        <v>16.3174691132905</v>
      </c>
      <c r="O40">
        <v>16.359962546328159</v>
      </c>
      <c r="P40">
        <v>0</v>
      </c>
      <c r="R40">
        <v>2030</v>
      </c>
      <c r="S40">
        <v>81.477721661440015</v>
      </c>
      <c r="T40" t="b">
        <v>1</v>
      </c>
      <c r="U40">
        <v>0.42999999999999999</v>
      </c>
      <c r="V40">
        <v>30.554145623040011</v>
      </c>
      <c r="Y40">
        <v>14.46799999999927</v>
      </c>
      <c r="Z40">
        <v>12.904000000005439</v>
      </c>
      <c r="AA40">
        <v>21.201999999996271</v>
      </c>
      <c r="AB40">
        <v>0</v>
      </c>
      <c r="AC40">
        <v>0</v>
      </c>
    </row>
    <row r="41">
      <c r="A41" t="s">
        <v>117</v>
      </c>
      <c r="B41">
        <v>1</v>
      </c>
      <c r="C41">
        <v>42</v>
      </c>
      <c r="D41">
        <v>328.74000000000001</v>
      </c>
      <c r="E41">
        <v>448.82999999999998</v>
      </c>
      <c r="F41" t="s">
        <v>118</v>
      </c>
      <c r="G41" t="s">
        <v>71</v>
      </c>
      <c r="H41">
        <v>150</v>
      </c>
      <c r="I41">
        <v>84.170438784644219</v>
      </c>
      <c r="J41">
        <v>180.87785133856801</v>
      </c>
      <c r="K41">
        <v>84.170438784644219</v>
      </c>
      <c r="L41">
        <v>25</v>
      </c>
      <c r="M41">
        <v>14.31361836115247</v>
      </c>
      <c r="N41">
        <v>24.81856049263558</v>
      </c>
      <c r="O41">
        <v>13.871772201750989</v>
      </c>
      <c r="P41">
        <v>1</v>
      </c>
      <c r="Q41">
        <v>2045</v>
      </c>
      <c r="R41">
        <v>2045</v>
      </c>
      <c r="S41">
        <v>507.04142336424002</v>
      </c>
      <c r="T41" t="b">
        <v>0</v>
      </c>
      <c r="U41">
        <v>2</v>
      </c>
      <c r="V41">
        <v>0</v>
      </c>
      <c r="W41">
        <v>50</v>
      </c>
      <c r="X41">
        <v>10</v>
      </c>
      <c r="Y41">
        <v>0</v>
      </c>
      <c r="Z41">
        <v>0</v>
      </c>
      <c r="AA41">
        <v>0</v>
      </c>
      <c r="AB41">
        <v>90.254872468274399</v>
      </c>
      <c r="AC41">
        <v>127.06999999999999</v>
      </c>
    </row>
    <row r="42">
      <c r="A42" t="s">
        <v>119</v>
      </c>
      <c r="B42">
        <v>1</v>
      </c>
      <c r="C42">
        <v>30</v>
      </c>
      <c r="D42">
        <v>42.530000000000001</v>
      </c>
      <c r="E42">
        <v>127.09999999999999</v>
      </c>
      <c r="F42" t="s">
        <v>120</v>
      </c>
      <c r="G42" t="s">
        <v>52</v>
      </c>
      <c r="H42">
        <v>136.22208115544331</v>
      </c>
      <c r="I42">
        <v>100.3286453877117</v>
      </c>
      <c r="J42">
        <v>179.012879849781</v>
      </c>
      <c r="K42">
        <v>100.3286453877117</v>
      </c>
      <c r="L42">
        <v>23.788197661621901</v>
      </c>
      <c r="M42">
        <v>19.956304758135349</v>
      </c>
      <c r="N42">
        <v>19.662083163755788</v>
      </c>
      <c r="O42">
        <v>19.633161373460378</v>
      </c>
      <c r="P42">
        <v>0</v>
      </c>
      <c r="R42">
        <v>2040</v>
      </c>
      <c r="S42">
        <v>145.23508418223599</v>
      </c>
      <c r="T42" t="b">
        <v>0</v>
      </c>
      <c r="U42">
        <v>2</v>
      </c>
      <c r="V42">
        <v>0</v>
      </c>
      <c r="Y42">
        <v>0</v>
      </c>
      <c r="Z42">
        <v>0</v>
      </c>
      <c r="AA42">
        <v>52.989999999996243</v>
      </c>
      <c r="AB42">
        <v>55.11064821144619</v>
      </c>
      <c r="AC42">
        <v>55.110648211446112</v>
      </c>
    </row>
    <row r="43">
      <c r="A43" t="s">
        <v>121</v>
      </c>
      <c r="B43">
        <v>0</v>
      </c>
      <c r="D43">
        <v>154.52000000000001</v>
      </c>
      <c r="E43">
        <v>356.04000000000002</v>
      </c>
      <c r="F43" t="s">
        <v>122</v>
      </c>
      <c r="G43" t="s">
        <v>62</v>
      </c>
      <c r="T43" t="b">
        <v>0</v>
      </c>
    </row>
    <row r="44">
      <c r="A44" t="s">
        <v>123</v>
      </c>
      <c r="B44">
        <v>0</v>
      </c>
      <c r="D44">
        <v>229</v>
      </c>
      <c r="E44">
        <v>561.50999999999999</v>
      </c>
      <c r="F44" t="s">
        <v>124</v>
      </c>
      <c r="G44" t="s">
        <v>42</v>
      </c>
      <c r="T44" t="b">
        <v>0</v>
      </c>
    </row>
    <row r="45">
      <c r="A45" t="s">
        <v>125</v>
      </c>
      <c r="B45">
        <v>0</v>
      </c>
      <c r="D45">
        <v>305.38</v>
      </c>
      <c r="E45">
        <v>369.45999999999998</v>
      </c>
      <c r="F45" t="s">
        <v>126</v>
      </c>
      <c r="G45" t="s">
        <v>62</v>
      </c>
      <c r="T45" t="b">
        <v>0</v>
      </c>
    </row>
    <row r="46">
      <c r="A46" t="s">
        <v>127</v>
      </c>
      <c r="B46">
        <v>0</v>
      </c>
      <c r="D46">
        <v>199.06</v>
      </c>
      <c r="E46">
        <v>243.08000000000001</v>
      </c>
      <c r="F46" t="s">
        <v>128</v>
      </c>
      <c r="G46" t="s">
        <v>62</v>
      </c>
      <c r="T46" t="b">
        <v>0</v>
      </c>
    </row>
    <row r="47">
      <c r="A47" t="s">
        <v>129</v>
      </c>
      <c r="B47">
        <v>0</v>
      </c>
      <c r="D47">
        <v>302.32999999999998</v>
      </c>
      <c r="E47">
        <v>423.45999999999998</v>
      </c>
      <c r="F47" t="s">
        <v>130</v>
      </c>
      <c r="G47" t="s">
        <v>131</v>
      </c>
      <c r="T47" t="b">
        <v>0</v>
      </c>
    </row>
    <row r="48">
      <c r="A48" t="s">
        <v>132</v>
      </c>
      <c r="B48">
        <v>0</v>
      </c>
      <c r="D48">
        <v>353.63999999999999</v>
      </c>
      <c r="E48">
        <v>553.72000000000003</v>
      </c>
      <c r="F48" t="s">
        <v>133</v>
      </c>
      <c r="G48" t="s">
        <v>42</v>
      </c>
      <c r="T48" t="b">
        <v>0</v>
      </c>
    </row>
    <row r="49">
      <c r="A49" t="s">
        <v>134</v>
      </c>
      <c r="B49">
        <v>0</v>
      </c>
      <c r="D49">
        <v>167.02000000000001</v>
      </c>
      <c r="E49">
        <v>518.05999999999995</v>
      </c>
      <c r="F49" t="s">
        <v>135</v>
      </c>
      <c r="G49" t="s">
        <v>71</v>
      </c>
      <c r="T49" t="b">
        <v>0</v>
      </c>
    </row>
    <row r="50">
      <c r="A50" t="s">
        <v>136</v>
      </c>
      <c r="B50">
        <v>0</v>
      </c>
      <c r="D50">
        <v>78.120000000000005</v>
      </c>
      <c r="E50">
        <v>78.120000000000005</v>
      </c>
      <c r="F50" t="s">
        <v>137</v>
      </c>
      <c r="G50" t="s">
        <v>34</v>
      </c>
      <c r="T50" t="b">
        <v>0</v>
      </c>
    </row>
    <row r="51">
      <c r="A51" t="s">
        <v>138</v>
      </c>
      <c r="B51">
        <v>0</v>
      </c>
      <c r="D51">
        <v>132.71000000000001</v>
      </c>
      <c r="E51">
        <v>141.72999999999999</v>
      </c>
      <c r="F51" t="s">
        <v>139</v>
      </c>
      <c r="G51" t="s">
        <v>62</v>
      </c>
      <c r="T51" t="b">
        <v>0</v>
      </c>
    </row>
    <row r="52">
      <c r="A52" t="s">
        <v>140</v>
      </c>
      <c r="B52">
        <v>0</v>
      </c>
      <c r="D52">
        <v>120.09</v>
      </c>
      <c r="E52">
        <v>448.82999999999998</v>
      </c>
      <c r="F52" t="s">
        <v>141</v>
      </c>
      <c r="G52" t="s">
        <v>34</v>
      </c>
      <c r="T52" t="b">
        <v>0</v>
      </c>
    </row>
    <row r="53">
      <c r="A53" t="s">
        <v>142</v>
      </c>
      <c r="B53">
        <v>0</v>
      </c>
      <c r="D53">
        <v>29.030000000000001</v>
      </c>
      <c r="E53">
        <v>189.69</v>
      </c>
      <c r="F53" t="s">
        <v>143</v>
      </c>
      <c r="G53" t="s">
        <v>39</v>
      </c>
      <c r="T53" t="b">
        <v>0</v>
      </c>
    </row>
    <row r="54">
      <c r="A54" t="s">
        <v>144</v>
      </c>
      <c r="B54">
        <v>0</v>
      </c>
      <c r="D54">
        <v>350.20999999999998</v>
      </c>
      <c r="E54">
        <v>491.30000000000001</v>
      </c>
      <c r="F54" t="s">
        <v>145</v>
      </c>
      <c r="G54" t="s">
        <v>146</v>
      </c>
      <c r="T54" t="b">
        <v>0</v>
      </c>
    </row>
    <row r="55">
      <c r="A55" t="s">
        <v>147</v>
      </c>
      <c r="B55">
        <v>0</v>
      </c>
      <c r="D55">
        <v>75.019999999999996</v>
      </c>
      <c r="E55">
        <v>222.05000000000001</v>
      </c>
      <c r="F55" t="s">
        <v>148</v>
      </c>
      <c r="G55" t="s">
        <v>62</v>
      </c>
      <c r="T55" t="b">
        <v>0</v>
      </c>
    </row>
    <row r="56">
      <c r="A56" t="s">
        <v>149</v>
      </c>
      <c r="B56">
        <v>0</v>
      </c>
      <c r="D56">
        <v>80.109999999999999</v>
      </c>
      <c r="E56">
        <v>166.22999999999999</v>
      </c>
      <c r="F56" t="s">
        <v>150</v>
      </c>
      <c r="G56" t="s">
        <v>146</v>
      </c>
      <c r="T56" t="b">
        <v>0</v>
      </c>
    </row>
    <row r="57">
      <c r="A57" t="s">
        <v>151</v>
      </c>
      <c r="B57">
        <v>0</v>
      </c>
      <c r="D57">
        <v>100.59999999999999</v>
      </c>
      <c r="E57">
        <v>100.59999999999999</v>
      </c>
      <c r="F57" t="s">
        <v>152</v>
      </c>
      <c r="G57" t="s">
        <v>62</v>
      </c>
      <c r="T57" t="b">
        <v>0</v>
      </c>
    </row>
    <row r="58">
      <c r="A58" t="s">
        <v>153</v>
      </c>
      <c r="B58">
        <v>0</v>
      </c>
      <c r="D58">
        <v>64.079999999999998</v>
      </c>
      <c r="E58">
        <v>369.45999999999998</v>
      </c>
      <c r="F58" t="s">
        <v>154</v>
      </c>
      <c r="G58" t="s">
        <v>39</v>
      </c>
      <c r="T58" t="b">
        <v>0</v>
      </c>
    </row>
    <row r="59">
      <c r="A59" t="s">
        <v>155</v>
      </c>
      <c r="B59">
        <v>0</v>
      </c>
      <c r="D59">
        <v>134.62</v>
      </c>
      <c r="E59">
        <v>447.88999999999999</v>
      </c>
      <c r="F59" t="s">
        <v>156</v>
      </c>
      <c r="G59" t="s">
        <v>42</v>
      </c>
      <c r="T59" t="b">
        <v>0</v>
      </c>
    </row>
    <row r="60">
      <c r="A60" t="s">
        <v>157</v>
      </c>
      <c r="B60">
        <v>0</v>
      </c>
      <c r="D60">
        <v>524.22000000000003</v>
      </c>
      <c r="E60">
        <v>555.74000000000001</v>
      </c>
      <c r="F60" t="s">
        <v>158</v>
      </c>
      <c r="G60" t="s">
        <v>78</v>
      </c>
      <c r="T60" t="b">
        <v>0</v>
      </c>
    </row>
    <row r="61">
      <c r="A61" t="s">
        <v>159</v>
      </c>
      <c r="B61">
        <v>0</v>
      </c>
      <c r="D61">
        <v>84.569999999999993</v>
      </c>
      <c r="E61">
        <v>127.09999999999999</v>
      </c>
      <c r="F61" t="s">
        <v>160</v>
      </c>
      <c r="G61" t="s">
        <v>59</v>
      </c>
      <c r="T61" t="b">
        <v>0</v>
      </c>
    </row>
    <row r="62">
      <c r="A62" t="s">
        <v>161</v>
      </c>
      <c r="B62">
        <v>0</v>
      </c>
      <c r="D62">
        <v>268.79000000000002</v>
      </c>
      <c r="E62">
        <v>361.88</v>
      </c>
      <c r="F62" t="s">
        <v>162</v>
      </c>
      <c r="G62" t="s">
        <v>45</v>
      </c>
      <c r="T62" t="b">
        <v>0</v>
      </c>
    </row>
    <row r="63">
      <c r="A63" t="s">
        <v>163</v>
      </c>
      <c r="B63">
        <v>0</v>
      </c>
      <c r="D63">
        <v>93.099999999999994</v>
      </c>
      <c r="E63">
        <v>361.88</v>
      </c>
      <c r="F63" t="s">
        <v>164</v>
      </c>
      <c r="G63" t="s">
        <v>45</v>
      </c>
      <c r="T63" t="b">
        <v>0</v>
      </c>
    </row>
    <row r="64">
      <c r="A64" t="s">
        <v>165</v>
      </c>
      <c r="B64">
        <v>0</v>
      </c>
      <c r="D64">
        <v>85.120000000000005</v>
      </c>
      <c r="E64">
        <v>166.22999999999999</v>
      </c>
      <c r="F64" t="s">
        <v>166</v>
      </c>
      <c r="G64" t="s">
        <v>167</v>
      </c>
      <c r="T64" t="b">
        <v>0</v>
      </c>
    </row>
    <row r="65">
      <c r="A65" t="s">
        <v>168</v>
      </c>
      <c r="B65">
        <v>0</v>
      </c>
      <c r="D65">
        <v>222.78</v>
      </c>
      <c r="E65">
        <v>263.82999999999998</v>
      </c>
      <c r="F65" t="s">
        <v>169</v>
      </c>
      <c r="G65" t="s">
        <v>42</v>
      </c>
      <c r="T65" t="b">
        <v>0</v>
      </c>
    </row>
    <row r="66">
      <c r="A66" t="s">
        <v>170</v>
      </c>
      <c r="B66">
        <v>0</v>
      </c>
      <c r="D66">
        <v>55.079999999999998</v>
      </c>
      <c r="E66">
        <v>130.69999999999999</v>
      </c>
      <c r="F66" t="s">
        <v>171</v>
      </c>
      <c r="G66" t="s">
        <v>39</v>
      </c>
      <c r="T66" t="b">
        <v>0</v>
      </c>
    </row>
    <row r="67">
      <c r="A67" t="s">
        <v>172</v>
      </c>
      <c r="B67">
        <v>0</v>
      </c>
      <c r="D67">
        <v>248.75</v>
      </c>
      <c r="E67">
        <v>325.82999999999998</v>
      </c>
      <c r="F67" t="s">
        <v>173</v>
      </c>
      <c r="G67" t="s">
        <v>62</v>
      </c>
      <c r="T67" t="b">
        <v>0</v>
      </c>
    </row>
    <row r="68">
      <c r="A68" t="s">
        <v>174</v>
      </c>
      <c r="B68">
        <v>0</v>
      </c>
      <c r="D68">
        <v>160.66</v>
      </c>
      <c r="E68">
        <v>189.69</v>
      </c>
      <c r="F68" t="s">
        <v>175</v>
      </c>
      <c r="G68" t="s">
        <v>62</v>
      </c>
      <c r="T68" t="b">
        <v>0</v>
      </c>
    </row>
    <row r="69">
      <c r="A69" t="s">
        <v>176</v>
      </c>
      <c r="B69">
        <v>0</v>
      </c>
      <c r="D69">
        <v>141.37</v>
      </c>
      <c r="E69">
        <v>179.47</v>
      </c>
      <c r="F69" t="s">
        <v>177</v>
      </c>
      <c r="G69" t="s">
        <v>62</v>
      </c>
      <c r="T69" t="b">
        <v>0</v>
      </c>
    </row>
    <row r="70">
      <c r="A70" t="s">
        <v>178</v>
      </c>
      <c r="B70">
        <v>0</v>
      </c>
      <c r="D70">
        <v>75.609999999999999</v>
      </c>
      <c r="E70">
        <v>130.69999999999999</v>
      </c>
      <c r="F70" t="s">
        <v>179</v>
      </c>
      <c r="G70" t="s">
        <v>62</v>
      </c>
      <c r="T70" t="b">
        <v>0</v>
      </c>
    </row>
    <row r="71">
      <c r="A71" t="s">
        <v>180</v>
      </c>
      <c r="B71">
        <v>0</v>
      </c>
      <c r="D71">
        <v>32.039999999999999</v>
      </c>
      <c r="E71">
        <v>371.42000000000002</v>
      </c>
      <c r="F71" t="s">
        <v>181</v>
      </c>
      <c r="G71" t="s">
        <v>71</v>
      </c>
      <c r="T71" t="b">
        <v>0</v>
      </c>
    </row>
    <row r="72">
      <c r="A72" t="s">
        <v>182</v>
      </c>
      <c r="B72">
        <v>0</v>
      </c>
      <c r="D72">
        <v>116.65000000000001</v>
      </c>
      <c r="E72">
        <v>326.42000000000002</v>
      </c>
      <c r="F72" t="s">
        <v>183</v>
      </c>
      <c r="G72" t="s">
        <v>45</v>
      </c>
      <c r="T72" t="b">
        <v>0</v>
      </c>
    </row>
    <row r="73">
      <c r="A73" t="s">
        <v>184</v>
      </c>
      <c r="B73">
        <v>0</v>
      </c>
      <c r="D73">
        <v>351.04000000000002</v>
      </c>
      <c r="E73">
        <v>518.05999999999995</v>
      </c>
      <c r="F73" t="s">
        <v>185</v>
      </c>
      <c r="G73" t="s">
        <v>34</v>
      </c>
      <c r="T73" t="b">
        <v>0</v>
      </c>
    </row>
    <row r="74">
      <c r="A74" t="s">
        <v>186</v>
      </c>
      <c r="B74">
        <v>0</v>
      </c>
      <c r="D74">
        <v>4</v>
      </c>
      <c r="E74">
        <v>233.52000000000001</v>
      </c>
      <c r="F74" t="s">
        <v>187</v>
      </c>
      <c r="G74" t="s">
        <v>62</v>
      </c>
      <c r="T74" t="b">
        <v>0</v>
      </c>
    </row>
    <row r="75">
      <c r="A75" t="s">
        <v>188</v>
      </c>
      <c r="B75">
        <v>0</v>
      </c>
      <c r="D75">
        <v>129.19999999999999</v>
      </c>
      <c r="E75">
        <v>263.91000000000003</v>
      </c>
      <c r="F75" t="s">
        <v>189</v>
      </c>
      <c r="G75" t="s">
        <v>45</v>
      </c>
      <c r="T75" t="b">
        <v>0</v>
      </c>
    </row>
    <row r="76">
      <c r="A76" t="s">
        <v>190</v>
      </c>
      <c r="B76">
        <v>0</v>
      </c>
      <c r="D76">
        <v>44.009999999999998</v>
      </c>
      <c r="E76">
        <v>243.08000000000001</v>
      </c>
      <c r="F76" t="s">
        <v>191</v>
      </c>
      <c r="G76" t="s">
        <v>39</v>
      </c>
      <c r="T76" t="b">
        <v>0</v>
      </c>
    </row>
    <row r="77">
      <c r="A77" t="s">
        <v>192</v>
      </c>
      <c r="B77">
        <v>0</v>
      </c>
      <c r="D77">
        <v>332.5</v>
      </c>
      <c r="E77">
        <v>561.50999999999999</v>
      </c>
      <c r="F77" t="s">
        <v>193</v>
      </c>
      <c r="G77" t="s">
        <v>42</v>
      </c>
      <c r="T77" t="b">
        <v>0</v>
      </c>
    </row>
    <row r="78">
      <c r="A78" t="s">
        <v>194</v>
      </c>
      <c r="B78">
        <v>0</v>
      </c>
      <c r="D78">
        <v>140.08000000000001</v>
      </c>
      <c r="E78">
        <v>491.30000000000001</v>
      </c>
      <c r="F78" t="s">
        <v>195</v>
      </c>
      <c r="G78" t="s">
        <v>167</v>
      </c>
      <c r="T78" t="b">
        <v>0</v>
      </c>
    </row>
    <row r="79">
      <c r="A79" t="s">
        <v>196</v>
      </c>
      <c r="B79">
        <v>0</v>
      </c>
      <c r="D79">
        <v>23.010000000000002</v>
      </c>
      <c r="E79">
        <v>245.06</v>
      </c>
      <c r="F79" t="s">
        <v>197</v>
      </c>
      <c r="G79" t="s">
        <v>62</v>
      </c>
      <c r="T79" t="b">
        <v>0</v>
      </c>
    </row>
    <row r="80">
      <c r="A80" t="s">
        <v>198</v>
      </c>
      <c r="B80">
        <v>0</v>
      </c>
      <c r="D80">
        <v>134.71000000000001</v>
      </c>
      <c r="E80">
        <v>263.91000000000003</v>
      </c>
      <c r="F80" t="s">
        <v>199</v>
      </c>
      <c r="G80" t="s">
        <v>45</v>
      </c>
      <c r="T80" t="b">
        <v>0</v>
      </c>
    </row>
    <row r="81">
      <c r="A81" t="s">
        <v>200</v>
      </c>
      <c r="B81">
        <v>0</v>
      </c>
      <c r="D81">
        <v>2.5</v>
      </c>
      <c r="E81">
        <v>484.77999999999997</v>
      </c>
      <c r="F81" t="s">
        <v>201</v>
      </c>
      <c r="G81" t="s">
        <v>62</v>
      </c>
      <c r="T81" t="b">
        <v>0</v>
      </c>
    </row>
    <row r="82">
      <c r="A82" t="s">
        <v>202</v>
      </c>
      <c r="B82">
        <v>1</v>
      </c>
      <c r="C82">
        <v>6</v>
      </c>
      <c r="D82">
        <v>0</v>
      </c>
      <c r="E82">
        <v>100.59999999999999</v>
      </c>
      <c r="F82" t="s">
        <v>203</v>
      </c>
      <c r="G82" t="s">
        <v>39</v>
      </c>
      <c r="H82">
        <v>150</v>
      </c>
      <c r="I82">
        <v>135.087492546563</v>
      </c>
      <c r="J82">
        <v>186.57913546200649</v>
      </c>
      <c r="K82">
        <v>135.087492546563</v>
      </c>
      <c r="L82">
        <v>25</v>
      </c>
      <c r="M82">
        <v>7.6853823757698274</v>
      </c>
      <c r="N82">
        <v>17.45401657640349</v>
      </c>
      <c r="O82">
        <v>7.488092528933219</v>
      </c>
      <c r="P82">
        <v>1</v>
      </c>
      <c r="Q82">
        <v>2050</v>
      </c>
      <c r="R82">
        <v>2050</v>
      </c>
      <c r="S82">
        <v>13.351023116085569</v>
      </c>
      <c r="T82" t="b">
        <v>0</v>
      </c>
      <c r="U82">
        <v>2</v>
      </c>
      <c r="V82">
        <v>0</v>
      </c>
      <c r="W82">
        <v>50</v>
      </c>
      <c r="X82">
        <v>10</v>
      </c>
      <c r="Y82">
        <v>0</v>
      </c>
      <c r="Z82">
        <v>0</v>
      </c>
      <c r="AA82">
        <v>0</v>
      </c>
      <c r="AB82">
        <v>0</v>
      </c>
      <c r="AC82">
        <v>1.7860206797211009</v>
      </c>
    </row>
    <row r="83">
      <c r="A83" t="s">
        <v>204</v>
      </c>
      <c r="B83">
        <v>1</v>
      </c>
      <c r="C83">
        <v>22</v>
      </c>
      <c r="D83">
        <v>9.0099999999999998</v>
      </c>
      <c r="E83">
        <v>141.72999999999999</v>
      </c>
      <c r="F83" t="s">
        <v>205</v>
      </c>
      <c r="G83" t="s">
        <v>39</v>
      </c>
      <c r="H83">
        <v>150</v>
      </c>
      <c r="I83">
        <v>127.5971856482135</v>
      </c>
      <c r="J83">
        <v>178.0092056940457</v>
      </c>
      <c r="K83">
        <v>127.5971856482135</v>
      </c>
      <c r="L83">
        <v>25</v>
      </c>
      <c r="M83">
        <v>23.135810668191841</v>
      </c>
      <c r="N83">
        <v>25.08620296987878</v>
      </c>
      <c r="O83">
        <v>15.119394484405991</v>
      </c>
      <c r="P83">
        <v>1</v>
      </c>
      <c r="Q83">
        <v>2045</v>
      </c>
      <c r="R83">
        <v>2045</v>
      </c>
      <c r="S83">
        <v>83.786517863879979</v>
      </c>
      <c r="T83" t="b">
        <v>0</v>
      </c>
      <c r="U83">
        <v>2</v>
      </c>
      <c r="V83">
        <v>0</v>
      </c>
      <c r="W83">
        <v>50</v>
      </c>
      <c r="X83">
        <v>10</v>
      </c>
      <c r="Y83">
        <v>0</v>
      </c>
      <c r="Z83">
        <v>0</v>
      </c>
      <c r="AA83">
        <v>0</v>
      </c>
      <c r="AB83">
        <v>28.510000000001121</v>
      </c>
      <c r="AC83">
        <v>29.59</v>
      </c>
    </row>
    <row r="84">
      <c r="A84" t="s">
        <v>206</v>
      </c>
      <c r="B84">
        <v>0</v>
      </c>
      <c r="D84">
        <v>530.62</v>
      </c>
      <c r="E84">
        <v>562.63</v>
      </c>
      <c r="F84" t="s">
        <v>207</v>
      </c>
      <c r="G84" t="s">
        <v>78</v>
      </c>
      <c r="T84" t="b">
        <v>0</v>
      </c>
    </row>
    <row r="85">
      <c r="A85" t="s">
        <v>208</v>
      </c>
      <c r="B85">
        <v>0</v>
      </c>
      <c r="D85">
        <v>121.13</v>
      </c>
      <c r="E85">
        <v>423.45999999999998</v>
      </c>
      <c r="F85" t="s">
        <v>209</v>
      </c>
      <c r="G85" t="s">
        <v>131</v>
      </c>
      <c r="T85" t="b">
        <v>0</v>
      </c>
    </row>
    <row r="86">
      <c r="A86" t="s">
        <v>210</v>
      </c>
      <c r="B86">
        <v>1</v>
      </c>
      <c r="C86">
        <v>34</v>
      </c>
      <c r="D86">
        <v>8.0500000000000007</v>
      </c>
      <c r="E86">
        <v>45.280000000000001</v>
      </c>
      <c r="F86" t="s">
        <v>211</v>
      </c>
      <c r="G86" t="s">
        <v>52</v>
      </c>
      <c r="H86">
        <v>195.23118136091239</v>
      </c>
      <c r="I86">
        <v>193.3148462927075</v>
      </c>
      <c r="J86">
        <v>203.5465498560396</v>
      </c>
      <c r="K86">
        <v>193.3148462927075</v>
      </c>
      <c r="L86">
        <v>22.227782953810561</v>
      </c>
      <c r="M86">
        <v>21.639465055041761</v>
      </c>
      <c r="N86">
        <v>20.017964709606179</v>
      </c>
      <c r="O86">
        <v>20.054899372223591</v>
      </c>
      <c r="P86">
        <v>0</v>
      </c>
      <c r="R86">
        <v>2050</v>
      </c>
      <c r="S86">
        <v>31.602059395200001</v>
      </c>
      <c r="T86" t="b">
        <v>0</v>
      </c>
      <c r="U86">
        <v>2</v>
      </c>
      <c r="V86">
        <v>0</v>
      </c>
      <c r="Y86">
        <v>0</v>
      </c>
      <c r="Z86">
        <v>0</v>
      </c>
      <c r="AA86">
        <v>0</v>
      </c>
      <c r="AB86">
        <v>0</v>
      </c>
      <c r="AC86">
        <v>80.590520679721223</v>
      </c>
    </row>
    <row r="87">
      <c r="A87" t="s">
        <v>212</v>
      </c>
      <c r="B87">
        <v>0</v>
      </c>
      <c r="D87">
        <v>31.510000000000002</v>
      </c>
      <c r="E87">
        <v>562.63</v>
      </c>
      <c r="F87" t="s">
        <v>213</v>
      </c>
      <c r="G87" t="s">
        <v>31</v>
      </c>
      <c r="T87" t="b">
        <v>0</v>
      </c>
    </row>
    <row r="88">
      <c r="A88" t="s">
        <v>214</v>
      </c>
      <c r="B88">
        <v>0</v>
      </c>
      <c r="D88">
        <v>160.72</v>
      </c>
      <c r="E88">
        <v>343.97000000000003</v>
      </c>
      <c r="F88" t="s">
        <v>215</v>
      </c>
      <c r="G88" t="s">
        <v>45</v>
      </c>
      <c r="T88" t="b">
        <v>0</v>
      </c>
    </row>
    <row r="89">
      <c r="A89" t="s">
        <v>216</v>
      </c>
      <c r="B89">
        <v>0</v>
      </c>
      <c r="D89">
        <v>207.56999999999999</v>
      </c>
      <c r="E89">
        <v>496.16000000000003</v>
      </c>
      <c r="F89" t="s">
        <v>217</v>
      </c>
      <c r="G89" t="s">
        <v>42</v>
      </c>
      <c r="T89" t="b">
        <v>0</v>
      </c>
    </row>
    <row r="90">
      <c r="A90" t="s">
        <v>218</v>
      </c>
      <c r="B90">
        <v>0</v>
      </c>
      <c r="D90">
        <v>85.739999999999995</v>
      </c>
      <c r="E90">
        <v>147.41</v>
      </c>
      <c r="F90" t="s">
        <v>219</v>
      </c>
      <c r="G90" t="s">
        <v>39</v>
      </c>
      <c r="T90" t="b">
        <v>0</v>
      </c>
    </row>
    <row r="91">
      <c r="A91" t="s">
        <v>220</v>
      </c>
      <c r="B91">
        <v>0</v>
      </c>
      <c r="D91">
        <v>40.560000000000002</v>
      </c>
      <c r="E91">
        <v>336.49000000000001</v>
      </c>
      <c r="F91" t="s">
        <v>221</v>
      </c>
      <c r="G91" t="s">
        <v>78</v>
      </c>
      <c r="T91" t="b">
        <v>0</v>
      </c>
    </row>
    <row r="92">
      <c r="A92" t="s">
        <v>222</v>
      </c>
      <c r="B92">
        <v>1</v>
      </c>
      <c r="C92">
        <v>30</v>
      </c>
      <c r="D92">
        <v>65.689999999999998</v>
      </c>
      <c r="E92">
        <v>80.230000000000004</v>
      </c>
      <c r="F92" t="s">
        <v>223</v>
      </c>
      <c r="G92" t="s">
        <v>39</v>
      </c>
      <c r="H92">
        <v>150</v>
      </c>
      <c r="I92">
        <v>108.84972209357031</v>
      </c>
      <c r="J92">
        <v>142.61202987447379</v>
      </c>
      <c r="K92">
        <v>108.84972209357031</v>
      </c>
      <c r="L92">
        <v>25</v>
      </c>
      <c r="M92">
        <v>19.979066503117931</v>
      </c>
      <c r="N92">
        <v>20.615834690231029</v>
      </c>
      <c r="O92">
        <v>19.584347759664361</v>
      </c>
      <c r="P92">
        <v>0</v>
      </c>
      <c r="R92">
        <v>2030</v>
      </c>
      <c r="S92">
        <v>151.97322262246001</v>
      </c>
      <c r="T92" t="b">
        <v>0</v>
      </c>
      <c r="U92">
        <v>2</v>
      </c>
      <c r="V92">
        <v>0</v>
      </c>
      <c r="Y92">
        <v>54.720000000000731</v>
      </c>
      <c r="Z92">
        <v>57.46000000000052</v>
      </c>
      <c r="AA92">
        <v>60.520000000000522</v>
      </c>
      <c r="AB92">
        <v>63.920000000000002</v>
      </c>
      <c r="AC92">
        <v>67.670000000000002</v>
      </c>
    </row>
    <row r="93">
      <c r="A93" t="s">
        <v>224</v>
      </c>
      <c r="B93">
        <v>0</v>
      </c>
      <c r="D93">
        <v>41.520000000000003</v>
      </c>
      <c r="E93">
        <v>345.18000000000001</v>
      </c>
      <c r="F93" t="s">
        <v>225</v>
      </c>
      <c r="G93" t="s">
        <v>52</v>
      </c>
      <c r="T93" t="b">
        <v>0</v>
      </c>
    </row>
    <row r="94">
      <c r="A94" t="s">
        <v>226</v>
      </c>
      <c r="B94">
        <v>0</v>
      </c>
      <c r="D94">
        <v>48.509999999999998</v>
      </c>
      <c r="E94">
        <v>302.06</v>
      </c>
      <c r="F94" t="s">
        <v>227</v>
      </c>
      <c r="G94" t="s">
        <v>78</v>
      </c>
      <c r="T94" t="b">
        <v>0</v>
      </c>
    </row>
    <row r="95">
      <c r="A95" t="s">
        <v>228</v>
      </c>
      <c r="B95">
        <v>0</v>
      </c>
      <c r="D95">
        <v>109.53</v>
      </c>
      <c r="E95">
        <v>297.07999999999998</v>
      </c>
      <c r="F95" t="s">
        <v>229</v>
      </c>
      <c r="G95" t="s">
        <v>78</v>
      </c>
      <c r="T95" t="b">
        <v>0</v>
      </c>
    </row>
    <row r="96">
      <c r="A96" t="s">
        <v>230</v>
      </c>
      <c r="B96">
        <v>0</v>
      </c>
      <c r="D96">
        <v>482.27999999999997</v>
      </c>
      <c r="E96">
        <v>484.77999999999997</v>
      </c>
      <c r="F96" t="s">
        <v>231</v>
      </c>
      <c r="G96" t="s">
        <v>39</v>
      </c>
      <c r="T96" t="b">
        <v>0</v>
      </c>
    </row>
    <row r="97">
      <c r="A97" t="s">
        <v>232</v>
      </c>
      <c r="B97">
        <v>0</v>
      </c>
      <c r="D97">
        <v>339.38999999999999</v>
      </c>
      <c r="E97">
        <v>371.42000000000002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31</v>
      </c>
    </row>
    <row r="99">
      <c r="A99" t="s">
        <v>236</v>
      </c>
      <c r="B99">
        <v>0</v>
      </c>
      <c r="D99">
        <v>0</v>
      </c>
      <c r="E99">
        <v>192.08000000000001</v>
      </c>
      <c r="F99" t="s">
        <v>237</v>
      </c>
      <c r="G99" t="s">
        <v>42</v>
      </c>
    </row>
    <row r="100">
      <c r="A100" t="s">
        <v>238</v>
      </c>
      <c r="B100">
        <v>0</v>
      </c>
      <c r="D100">
        <v>0</v>
      </c>
      <c r="E100">
        <v>25.73</v>
      </c>
      <c r="F100" t="s">
        <v>239</v>
      </c>
      <c r="G100" t="s">
        <v>146</v>
      </c>
    </row>
    <row r="101">
      <c r="A101" t="s">
        <v>240</v>
      </c>
      <c r="B101">
        <v>0</v>
      </c>
      <c r="D101">
        <v>0</v>
      </c>
      <c r="E101">
        <v>192.08000000000001</v>
      </c>
      <c r="F101" t="s">
        <v>241</v>
      </c>
      <c r="G101" t="s">
        <v>42</v>
      </c>
    </row>
    <row r="102">
      <c r="A102" t="s">
        <v>242</v>
      </c>
      <c r="B102">
        <v>0</v>
      </c>
      <c r="D102">
        <v>0</v>
      </c>
      <c r="E102">
        <v>24.609999999999999</v>
      </c>
      <c r="F102" t="s">
        <v>243</v>
      </c>
      <c r="G102" t="s">
        <v>146</v>
      </c>
    </row>
    <row r="103">
      <c r="A103" t="s">
        <v>244</v>
      </c>
      <c r="B103">
        <v>1</v>
      </c>
      <c r="C103">
        <v>38</v>
      </c>
      <c r="D103">
        <v>0</v>
      </c>
      <c r="E103">
        <v>25.420000000000002</v>
      </c>
      <c r="F103" t="s">
        <v>245</v>
      </c>
      <c r="G103" t="s">
        <v>167</v>
      </c>
      <c r="H103">
        <v>238.75987100735509</v>
      </c>
      <c r="J103">
        <v>236.95987100735479</v>
      </c>
      <c r="K103">
        <v>236.9598710073551</v>
      </c>
      <c r="L103">
        <v>27.357528862537819</v>
      </c>
      <c r="N103">
        <v>15</v>
      </c>
      <c r="P103">
        <v>0</v>
      </c>
      <c r="R103">
        <v>2045</v>
      </c>
      <c r="S103">
        <v>50.548483440000012</v>
      </c>
      <c r="V103">
        <v>0</v>
      </c>
      <c r="Y103">
        <v>0</v>
      </c>
      <c r="Z103">
        <v>0</v>
      </c>
      <c r="AA103">
        <v>0</v>
      </c>
      <c r="AB103">
        <v>96.357372468273425</v>
      </c>
      <c r="AC103">
        <v>110.84999999999999</v>
      </c>
    </row>
    <row r="104">
      <c r="A104" t="s">
        <v>246</v>
      </c>
      <c r="B104">
        <v>0</v>
      </c>
      <c r="D104">
        <v>0</v>
      </c>
      <c r="E104">
        <v>161.78999999999999</v>
      </c>
      <c r="F104" t="s">
        <v>247</v>
      </c>
      <c r="G104" t="s">
        <v>42</v>
      </c>
    </row>
    <row r="105">
      <c r="A105" t="s">
        <v>248</v>
      </c>
      <c r="B105">
        <v>0</v>
      </c>
      <c r="D105">
        <v>0</v>
      </c>
      <c r="E105">
        <v>135.33000000000001</v>
      </c>
      <c r="F105" t="s">
        <v>249</v>
      </c>
      <c r="G105" t="s">
        <v>78</v>
      </c>
    </row>
    <row r="106">
      <c r="A106" t="s">
        <v>250</v>
      </c>
      <c r="B106">
        <v>0</v>
      </c>
      <c r="D106">
        <v>0</v>
      </c>
      <c r="E106">
        <v>25.420000000000002</v>
      </c>
      <c r="F106" t="s">
        <v>251</v>
      </c>
      <c r="G106" t="s">
        <v>146</v>
      </c>
    </row>
    <row r="107">
      <c r="A107" t="s">
        <v>252</v>
      </c>
      <c r="B107">
        <v>0</v>
      </c>
      <c r="D107">
        <v>0</v>
      </c>
      <c r="E107">
        <v>24.609999999999999</v>
      </c>
      <c r="F107" t="s">
        <v>253</v>
      </c>
      <c r="G107" t="s">
        <v>167</v>
      </c>
    </row>
    <row r="108">
      <c r="A108" t="s">
        <v>254</v>
      </c>
      <c r="B108">
        <v>1</v>
      </c>
      <c r="C108">
        <v>42</v>
      </c>
      <c r="D108">
        <v>0</v>
      </c>
      <c r="E108">
        <v>25.73</v>
      </c>
      <c r="F108" t="s">
        <v>255</v>
      </c>
      <c r="G108" t="s">
        <v>167</v>
      </c>
      <c r="H108">
        <v>153.46191091591481</v>
      </c>
      <c r="J108">
        <v>151.84191091591461</v>
      </c>
      <c r="K108">
        <v>151.84191091591481</v>
      </c>
      <c r="L108">
        <v>22.189588053825279</v>
      </c>
      <c r="N108">
        <v>15</v>
      </c>
      <c r="P108">
        <v>0</v>
      </c>
      <c r="R108">
        <v>2035</v>
      </c>
      <c r="S108">
        <v>98.422962059999875</v>
      </c>
      <c r="V108">
        <v>0</v>
      </c>
      <c r="Y108">
        <v>0</v>
      </c>
      <c r="Z108">
        <v>90.061999999994029</v>
      </c>
      <c r="AA108">
        <v>131.33000000000331</v>
      </c>
      <c r="AB108">
        <v>38.205127531725608</v>
      </c>
      <c r="AC108">
        <v>0</v>
      </c>
    </row>
    <row r="109">
      <c r="A109" t="s">
        <v>256</v>
      </c>
      <c r="B109">
        <v>0</v>
      </c>
      <c r="D109">
        <v>0</v>
      </c>
      <c r="E109">
        <v>161.78999999999999</v>
      </c>
      <c r="F109" t="s">
        <v>257</v>
      </c>
      <c r="G109" t="s">
        <v>42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3699.938000000006</v>
      </c>
      <c r="F3">
        <v>3568.6080000000029</v>
      </c>
      <c r="G3">
        <v>3530.4028724682771</v>
      </c>
      <c r="H3">
        <v>3530.4028724682771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2003.642627531726</v>
      </c>
      <c r="H4">
        <v>1892.792627531727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4556.902000000001</v>
      </c>
      <c r="E6">
        <v>4543.997999999996</v>
      </c>
      <c r="F6">
        <v>4522.7959999999994</v>
      </c>
      <c r="G6">
        <v>4522.7959999999994</v>
      </c>
      <c r="H6">
        <v>4522.7959999999994</v>
      </c>
    </row>
    <row r="7">
      <c r="A7">
        <v>21</v>
      </c>
      <c r="B7">
        <v>1372.72</v>
      </c>
      <c r="C7">
        <v>1372.72</v>
      </c>
      <c r="D7">
        <v>1372.72</v>
      </c>
      <c r="E7">
        <v>1372.72</v>
      </c>
      <c r="F7">
        <v>1372.72</v>
      </c>
      <c r="G7">
        <v>1372.72</v>
      </c>
      <c r="H7">
        <v>1372.72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2142.9699999999989</v>
      </c>
      <c r="H8">
        <v>2119.144499999999</v>
      </c>
    </row>
    <row r="9">
      <c r="A9">
        <v>23</v>
      </c>
      <c r="B9">
        <v>4632.0500000000002</v>
      </c>
      <c r="C9">
        <v>4632.0500000000002</v>
      </c>
      <c r="D9">
        <v>4577.329999999999</v>
      </c>
      <c r="E9">
        <v>4519.8699999999981</v>
      </c>
      <c r="F9">
        <v>4459.3500000000004</v>
      </c>
      <c r="G9">
        <v>4395.4299999999976</v>
      </c>
      <c r="H9">
        <v>4327.7599999999966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69.469999999999999</v>
      </c>
      <c r="E2">
        <v>71.609999999999999</v>
      </c>
      <c r="F2">
        <v>164.46487246827439</v>
      </c>
      <c r="G2">
        <v>204.34999999999999</v>
      </c>
    </row>
    <row r="3">
      <c r="A3">
        <v>5</v>
      </c>
      <c r="B3">
        <v>112.5</v>
      </c>
      <c r="C3">
        <v>0</v>
      </c>
      <c r="D3">
        <v>11.92600000000002</v>
      </c>
      <c r="E3">
        <v>4.5980000000037258</v>
      </c>
      <c r="F3">
        <v>26.413979320279399</v>
      </c>
      <c r="G3">
        <v>107.00450000000011</v>
      </c>
    </row>
    <row r="4">
      <c r="A4">
        <v>6</v>
      </c>
      <c r="B4">
        <v>112.5</v>
      </c>
      <c r="C4">
        <v>0</v>
      </c>
      <c r="D4">
        <v>0</v>
      </c>
      <c r="E4">
        <v>105.25</v>
      </c>
      <c r="F4">
        <v>109.23064821144619</v>
      </c>
      <c r="G4">
        <v>111.4306482114461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5288.0388399999447</v>
      </c>
      <c r="C2">
        <v>14008.74845999965</v>
      </c>
      <c r="D2">
        <v>17322.934099999831</v>
      </c>
      <c r="E2">
        <v>17547.225579999958</v>
      </c>
      <c r="F2">
        <v>15772.046254374791</v>
      </c>
      <c r="G2">
        <v>69938.993234374182</v>
      </c>
    </row>
    <row r="3">
      <c r="A3" t="s">
        <v>276</v>
      </c>
      <c r="B3">
        <v>453.1814</v>
      </c>
      <c r="C3">
        <v>795.71295999999995</v>
      </c>
      <c r="D3">
        <v>803.20604000000037</v>
      </c>
      <c r="E3">
        <v>646.9286249999999</v>
      </c>
      <c r="F3">
        <v>437.06627999999989</v>
      </c>
      <c r="G3">
        <v>3136.0953049999998</v>
      </c>
    </row>
    <row r="4">
      <c r="A4" t="s">
        <v>277</v>
      </c>
      <c r="B4">
        <v>333.14629411375091</v>
      </c>
      <c r="C4">
        <v>324.07158748655979</v>
      </c>
      <c r="D4">
        <v>810.88219056256924</v>
      </c>
      <c r="E4">
        <v>932.8258232904127</v>
      </c>
      <c r="F4">
        <v>288.96156455784558</v>
      </c>
      <c r="G4">
        <v>2689.887460011138</v>
      </c>
    </row>
    <row r="5">
      <c r="A5" t="s">
        <v>278</v>
      </c>
      <c r="B5">
        <v>30.554145623040011</v>
      </c>
      <c r="C5">
        <v>0</v>
      </c>
      <c r="D5">
        <v>0</v>
      </c>
      <c r="E5">
        <v>0</v>
      </c>
      <c r="F5">
        <v>0</v>
      </c>
      <c r="G5">
        <v>30.554145623040011</v>
      </c>
    </row>
    <row r="6">
      <c r="A6" t="s">
        <v>279</v>
      </c>
      <c r="B6">
        <v>0</v>
      </c>
      <c r="C6">
        <v>98.422962059999875</v>
      </c>
      <c r="D6">
        <v>0</v>
      </c>
      <c r="E6">
        <v>50.548483440000012</v>
      </c>
      <c r="F6">
        <v>0</v>
      </c>
      <c r="G6">
        <v>148.9714454999999</v>
      </c>
    </row>
    <row r="7">
      <c r="A7" t="s">
        <v>280</v>
      </c>
      <c r="B7">
        <v>5561.7063099999996</v>
      </c>
      <c r="C7">
        <v>9647.45586</v>
      </c>
      <c r="D7">
        <v>3898.1774</v>
      </c>
      <c r="E7">
        <v>3548.357039999999</v>
      </c>
      <c r="F7">
        <v>1398.8620800000001</v>
      </c>
      <c r="G7">
        <v>24054.558690000002</v>
      </c>
    </row>
    <row r="8">
      <c r="A8" t="s">
        <v>281</v>
      </c>
      <c r="B8">
        <v>0</v>
      </c>
      <c r="C8">
        <v>0</v>
      </c>
      <c r="D8">
        <v>269.94239009198719</v>
      </c>
      <c r="E8">
        <v>479.17436835663352</v>
      </c>
      <c r="F8">
        <v>117.2930687135042</v>
      </c>
      <c r="G8">
        <v>866.40982716212488</v>
      </c>
    </row>
    <row r="9">
      <c r="A9" t="s">
        <v>282</v>
      </c>
      <c r="B9">
        <v>43.309137595944001</v>
      </c>
      <c r="C9">
        <v>74.957841451008008</v>
      </c>
      <c r="D9">
        <v>162.23244799604001</v>
      </c>
      <c r="E9">
        <v>244.24059879002201</v>
      </c>
      <c r="F9">
        <v>222.70032923049601</v>
      </c>
      <c r="G9">
        <v>747.44035506350997</v>
      </c>
    </row>
    <row r="10">
      <c r="A10" t="s">
        <v>283</v>
      </c>
      <c r="B10">
        <v>3.972048537600001</v>
      </c>
      <c r="C10">
        <v>3.0108229631999999</v>
      </c>
      <c r="D10">
        <v>2.282275008</v>
      </c>
      <c r="E10">
        <v>1.7298952320000001</v>
      </c>
      <c r="F10">
        <v>1.3113015552</v>
      </c>
      <c r="G10">
        <v>12.306343296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150.22828999999999</v>
      </c>
      <c r="C12">
        <v>374.52888000000002</v>
      </c>
      <c r="D12">
        <v>388.98899999999998</v>
      </c>
      <c r="E12">
        <v>390.54730000000012</v>
      </c>
      <c r="F12">
        <v>333.82173</v>
      </c>
      <c r="G12">
        <v>1638.1152</v>
      </c>
    </row>
    <row r="13">
      <c r="A13" t="s">
        <v>286</v>
      </c>
      <c r="B13">
        <v>0</v>
      </c>
      <c r="C13">
        <v>0</v>
      </c>
      <c r="D13">
        <v>6.9380719014599297</v>
      </c>
      <c r="E13">
        <v>17.60834125132234</v>
      </c>
      <c r="F13">
        <v>16.326121909503069</v>
      </c>
      <c r="G13">
        <v>40.872535062285337</v>
      </c>
    </row>
    <row r="14">
      <c r="A14" t="s">
        <v>287</v>
      </c>
      <c r="B14">
        <v>785.56055199999162</v>
      </c>
      <c r="C14">
        <v>2081.3619539999481</v>
      </c>
      <c r="D14">
        <v>2573.7832399999761</v>
      </c>
      <c r="E14">
        <v>2606.519389999994</v>
      </c>
      <c r="F14">
        <v>2342.9896694965</v>
      </c>
      <c r="G14">
        <v>10390.214805496409</v>
      </c>
    </row>
    <row r="15">
      <c r="A15" t="s">
        <v>288</v>
      </c>
      <c r="B15">
        <v>0</v>
      </c>
      <c r="C15">
        <v>0</v>
      </c>
      <c r="D15">
        <v>27.97871999999802</v>
      </c>
      <c r="E15">
        <v>108.0931572591974</v>
      </c>
      <c r="F15">
        <v>144.30410417402311</v>
      </c>
      <c r="G15">
        <v>280.37598143321839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25247.446840000001</v>
      </c>
      <c r="D17">
        <v>13166.743199999761</v>
      </c>
      <c r="E17">
        <v>6957.8432000000084</v>
      </c>
      <c r="F17">
        <v>998.37524745871644</v>
      </c>
      <c r="G17">
        <v>91910.979807458483</v>
      </c>
    </row>
    <row r="18">
      <c r="A18" t="s">
        <v>291</v>
      </c>
      <c r="B18">
        <v>-0</v>
      </c>
      <c r="C18">
        <v>-6444.121320000002</v>
      </c>
      <c r="D18">
        <v>-10889.29458000022</v>
      </c>
      <c r="E18">
        <v>-13651.981154999999</v>
      </c>
      <c r="F18">
        <v>-14577.631910330671</v>
      </c>
      <c r="G18">
        <v>-45563.028965330886</v>
      </c>
    </row>
    <row r="19">
      <c r="A19" t="s">
        <v>292</v>
      </c>
      <c r="B19">
        <v>58155.742143709627</v>
      </c>
      <c r="C19">
        <v>46221.381039397173</v>
      </c>
      <c r="D19">
        <v>28552.2108867514</v>
      </c>
      <c r="E19">
        <v>19891.85365218755</v>
      </c>
      <c r="F19">
        <v>7505.6680633347087</v>
      </c>
      <c r="G19">
        <v>160326.8557853805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203.63</v>
      </c>
      <c r="C2">
        <v>408.64999999999998</v>
      </c>
      <c r="D2">
        <v>859.18000000000006</v>
      </c>
      <c r="E2">
        <v>1323.4100000000001</v>
      </c>
      <c r="F2">
        <v>2218.8099999999999</v>
      </c>
    </row>
    <row r="3">
      <c r="A3" t="s">
        <v>300</v>
      </c>
      <c r="B3">
        <v>203.63</v>
      </c>
      <c r="C3">
        <v>491.14999999999998</v>
      </c>
      <c r="D3">
        <v>1010.53</v>
      </c>
      <c r="E3">
        <v>1923.5899999999999</v>
      </c>
      <c r="F3">
        <v>2540.54</v>
      </c>
    </row>
    <row r="4">
      <c r="A4" t="s">
        <v>301</v>
      </c>
      <c r="B4">
        <v>203.63</v>
      </c>
      <c r="C4">
        <v>408.64999999999998</v>
      </c>
      <c r="D4">
        <v>1137.6300000000001</v>
      </c>
      <c r="E4">
        <v>2240.3499999999999</v>
      </c>
      <c r="F4">
        <v>2730.1999999999998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2026-08-15T05:21:21Z</dcterms:created>
  <dcterms:modified xsi:type="dcterms:W3CDTF">2026-08-17T12:25:35Z</dcterms:modified>
</cp:coreProperties>
</file>