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7" i="1"/>
  <c r="D8"/>
  <c r="D12"/>
  <c r="D18"/>
  <c r="D19"/>
  <c r="D20"/>
  <c r="B5"/>
  <c r="D5" s="1"/>
  <c r="B6"/>
  <c r="D6" s="1"/>
  <c r="B7"/>
  <c r="B8"/>
  <c r="B9"/>
  <c r="D9" s="1"/>
  <c r="B10"/>
  <c r="D10" s="1"/>
  <c r="B11"/>
  <c r="D11" s="1"/>
  <c r="B12"/>
  <c r="B13"/>
  <c r="D13" s="1"/>
  <c r="B14"/>
  <c r="D14" s="1"/>
  <c r="B15"/>
  <c r="D15" s="1"/>
  <c r="B16"/>
  <c r="D16" s="1"/>
  <c r="B17"/>
  <c r="D17" s="1"/>
  <c r="B18"/>
  <c r="B19"/>
  <c r="B20"/>
  <c r="B21"/>
  <c r="D21" s="1"/>
  <c r="B3"/>
  <c r="D3" s="1"/>
  <c r="B4"/>
  <c r="D4" s="1"/>
  <c r="B2"/>
  <c r="D2" s="1"/>
</calcChain>
</file>

<file path=xl/sharedStrings.xml><?xml version="1.0" encoding="utf-8"?>
<sst xmlns="http://schemas.openxmlformats.org/spreadsheetml/2006/main" count="3" uniqueCount="3">
  <si>
    <t>=LN(2.43*x)</t>
  </si>
  <si>
    <t>sigma abs</t>
  </si>
  <si>
    <t>sigma rel %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</si>
</sst>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9" sqref="E19"/>
    </sheetView>
  </sheetViews>
  <sheetFormatPr defaultRowHeight="15"/>
  <cols>
    <col min="3" max="3" width="11.42578125" customWidth="1"/>
    <col min="4" max="4" width="10.5703125" customWidth="1"/>
  </cols>
  <sheetData>
    <row r="1" spans="1:4">
      <c r="B1" s="1" t="s">
        <v>0</v>
      </c>
      <c r="C1" t="s">
        <v>2</v>
      </c>
      <c r="D1" t="s">
        <v>1</v>
      </c>
    </row>
    <row r="2" spans="1:4">
      <c r="A2">
        <v>10</v>
      </c>
      <c r="B2">
        <f>LN(2.43*A2)</f>
        <v>3.1904763503465028</v>
      </c>
      <c r="C2" s="2">
        <v>3</v>
      </c>
      <c r="D2" s="3">
        <f>ABS(C2/100*B2)</f>
        <v>9.5714290510395081E-2</v>
      </c>
    </row>
    <row r="3" spans="1:4">
      <c r="A3">
        <v>20</v>
      </c>
      <c r="B3">
        <f t="shared" ref="B3:B21" si="0">LN(2.43*A3)</f>
        <v>3.8836235309064482</v>
      </c>
      <c r="C3" s="2">
        <v>-1</v>
      </c>
      <c r="D3" s="3">
        <f t="shared" ref="D3:D21" si="1">ABS(C3/100*B3)</f>
        <v>3.8836235309064486E-2</v>
      </c>
    </row>
    <row r="4" spans="1:4">
      <c r="A4">
        <v>30</v>
      </c>
      <c r="B4">
        <f t="shared" si="0"/>
        <v>4.2890886390146123</v>
      </c>
      <c r="C4" s="2">
        <v>-8</v>
      </c>
      <c r="D4" s="3">
        <f t="shared" si="1"/>
        <v>0.34312709112116901</v>
      </c>
    </row>
    <row r="5" spans="1:4">
      <c r="A5">
        <v>40</v>
      </c>
      <c r="B5">
        <f t="shared" si="0"/>
        <v>4.5767707114663931</v>
      </c>
      <c r="C5" s="2">
        <v>6</v>
      </c>
      <c r="D5" s="3">
        <f t="shared" si="1"/>
        <v>0.27460624268798356</v>
      </c>
    </row>
    <row r="6" spans="1:4">
      <c r="A6">
        <v>50</v>
      </c>
      <c r="B6">
        <f t="shared" si="0"/>
        <v>4.7999142627806028</v>
      </c>
      <c r="C6" s="2">
        <v>5</v>
      </c>
      <c r="D6" s="3">
        <f t="shared" si="1"/>
        <v>0.23999571313903015</v>
      </c>
    </row>
    <row r="7" spans="1:4">
      <c r="A7">
        <v>60</v>
      </c>
      <c r="B7">
        <f t="shared" si="0"/>
        <v>4.9822358195745577</v>
      </c>
      <c r="C7" s="2">
        <v>-4</v>
      </c>
      <c r="D7" s="3">
        <f t="shared" si="1"/>
        <v>0.19928943278298231</v>
      </c>
    </row>
    <row r="8" spans="1:4">
      <c r="A8">
        <v>70</v>
      </c>
      <c r="B8">
        <f t="shared" si="0"/>
        <v>5.1363864994018158</v>
      </c>
      <c r="C8" s="2">
        <v>-4</v>
      </c>
      <c r="D8" s="3">
        <f t="shared" si="1"/>
        <v>0.20545545997607265</v>
      </c>
    </row>
    <row r="9" spans="1:4">
      <c r="A9">
        <v>80</v>
      </c>
      <c r="B9">
        <f t="shared" si="0"/>
        <v>5.2699178920263385</v>
      </c>
      <c r="C9" s="2">
        <v>6</v>
      </c>
      <c r="D9" s="3">
        <f t="shared" si="1"/>
        <v>0.31619507352158033</v>
      </c>
    </row>
    <row r="10" spans="1:4">
      <c r="A10">
        <v>90</v>
      </c>
      <c r="B10">
        <f t="shared" si="0"/>
        <v>5.3877009276827224</v>
      </c>
      <c r="C10" s="2">
        <v>-7</v>
      </c>
      <c r="D10" s="3">
        <f t="shared" si="1"/>
        <v>0.37713906493779059</v>
      </c>
    </row>
    <row r="11" spans="1:4">
      <c r="A11">
        <v>100</v>
      </c>
      <c r="B11">
        <f t="shared" si="0"/>
        <v>5.4930614433405482</v>
      </c>
      <c r="C11" s="2">
        <v>-7</v>
      </c>
      <c r="D11" s="3">
        <f t="shared" si="1"/>
        <v>0.38451430103383843</v>
      </c>
    </row>
    <row r="12" spans="1:4">
      <c r="A12">
        <v>110</v>
      </c>
      <c r="B12">
        <f t="shared" si="0"/>
        <v>5.588371623144873</v>
      </c>
      <c r="C12" s="2">
        <v>-10</v>
      </c>
      <c r="D12" s="3">
        <f t="shared" si="1"/>
        <v>0.55883716231448732</v>
      </c>
    </row>
    <row r="13" spans="1:4">
      <c r="A13">
        <v>120</v>
      </c>
      <c r="B13">
        <f t="shared" si="0"/>
        <v>5.6753830001345031</v>
      </c>
      <c r="C13" s="2">
        <v>8</v>
      </c>
      <c r="D13" s="3">
        <f t="shared" si="1"/>
        <v>0.45403064001076027</v>
      </c>
    </row>
    <row r="14" spans="1:4">
      <c r="A14">
        <v>130</v>
      </c>
      <c r="B14">
        <f t="shared" si="0"/>
        <v>5.7554257078080395</v>
      </c>
      <c r="C14" s="2">
        <v>-5</v>
      </c>
      <c r="D14" s="3">
        <f t="shared" si="1"/>
        <v>0.28777128539040198</v>
      </c>
    </row>
    <row r="15" spans="1:4">
      <c r="A15">
        <v>140</v>
      </c>
      <c r="B15">
        <f t="shared" si="0"/>
        <v>5.8295336799617612</v>
      </c>
      <c r="C15" s="2">
        <v>-9</v>
      </c>
      <c r="D15" s="3">
        <f t="shared" si="1"/>
        <v>0.52465803119655852</v>
      </c>
    </row>
    <row r="16" spans="1:4">
      <c r="A16">
        <v>150</v>
      </c>
      <c r="B16">
        <f t="shared" si="0"/>
        <v>5.8985265514487129</v>
      </c>
      <c r="C16" s="2">
        <v>3</v>
      </c>
      <c r="D16" s="3">
        <f t="shared" si="1"/>
        <v>0.17695579654346139</v>
      </c>
    </row>
    <row r="17" spans="1:5">
      <c r="A17">
        <v>160</v>
      </c>
      <c r="B17">
        <f t="shared" si="0"/>
        <v>5.9630650725862839</v>
      </c>
      <c r="C17" s="2">
        <v>-5</v>
      </c>
      <c r="D17" s="3">
        <f t="shared" si="1"/>
        <v>0.29815325362931422</v>
      </c>
    </row>
    <row r="18" spans="1:5">
      <c r="A18">
        <v>170</v>
      </c>
      <c r="B18">
        <f t="shared" si="0"/>
        <v>6.0236896944027185</v>
      </c>
      <c r="C18" s="2">
        <v>10</v>
      </c>
      <c r="D18" s="3">
        <f t="shared" si="1"/>
        <v>0.60236896944027185</v>
      </c>
    </row>
    <row r="19" spans="1:5">
      <c r="A19">
        <v>180</v>
      </c>
      <c r="B19">
        <f t="shared" si="0"/>
        <v>6.0808481082426677</v>
      </c>
      <c r="C19" s="2">
        <v>1</v>
      </c>
      <c r="D19" s="3">
        <f t="shared" si="1"/>
        <v>6.0808481082426681E-2</v>
      </c>
    </row>
    <row r="20" spans="1:5">
      <c r="A20">
        <v>190</v>
      </c>
      <c r="B20">
        <f t="shared" si="0"/>
        <v>6.1349153295129435</v>
      </c>
      <c r="C20" s="2">
        <v>-10</v>
      </c>
      <c r="D20" s="3">
        <f t="shared" si="1"/>
        <v>0.61349153295129444</v>
      </c>
    </row>
    <row r="21" spans="1:5">
      <c r="A21">
        <v>200</v>
      </c>
      <c r="B21">
        <f t="shared" si="0"/>
        <v>6.1862086239004936</v>
      </c>
      <c r="C21" s="2">
        <v>-9</v>
      </c>
      <c r="D21" s="3">
        <f t="shared" si="1"/>
        <v>0.55675877615104441</v>
      </c>
    </row>
    <row r="24" spans="1:5"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631139E-9875-4185-A408-91FA3F8DBA5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DE9AE60-9651-433A-A8D5-9710363102D7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2014-06-06T05:12:24Z</dcterms:created>
  <dcterms:modified xsi:type="dcterms:W3CDTF">2014-06-06T05:25:53Z</dcterms:modified>
</cp:coreProperties>
</file>