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901" sheetId="1" state="visible" r:id="rId2"/>
    <sheet name="Employe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<sst xmlns="http://schemas.openxmlformats.org/spreadsheetml/2006/main" count="210" uniqueCount="172">
  <si>
    <t xml:space="preserve">Формализованный документ 0901</t>
  </si>
  <si>
    <t xml:space="preserve">ОТЧЕТ</t>
  </si>
  <si>
    <t xml:space="preserve">Приложение 1</t>
  </si>
  <si>
    <t xml:space="preserve">Отделения ПФР представляют в УПФР по ФО</t>
  </si>
  <si>
    <t xml:space="preserve">об исках, предъявленных территориальными органами ПФР </t>
  </si>
  <si>
    <t xml:space="preserve">УТВЕРЖДЕН</t>
  </si>
  <si>
    <t xml:space="preserve">не позднее 1 числа второго месяца, следующего за отчетным кварталом;</t>
  </si>
  <si>
    <t xml:space="preserve">за  1  квартал 20 18   года</t>
  </si>
  <si>
    <t xml:space="preserve">постановлением Правления ПФР</t>
  </si>
  <si>
    <t xml:space="preserve">УПФР по ФО представляют обобщенный документ в</t>
  </si>
  <si>
    <t xml:space="preserve">по состоянию на ___01__" _____04____ "    2018___г.</t>
  </si>
  <si>
    <t xml:space="preserve">от 24 марта 2016 г.</t>
  </si>
  <si>
    <t xml:space="preserve">Департамент правовой политики </t>
  </si>
  <si>
    <t xml:space="preserve">не позднее 15 числа второго  месяца, следующего за отчетным кварталом</t>
  </si>
  <si>
    <t xml:space="preserve">№ 202 п</t>
  </si>
  <si>
    <t xml:space="preserve">(наименование УПФР)</t>
  </si>
  <si>
    <t xml:space="preserve">Форма 1</t>
  </si>
  <si>
    <t xml:space="preserve">Код </t>
  </si>
  <si>
    <t xml:space="preserve">Предмет иска</t>
  </si>
  <si>
    <t xml:space="preserve">Всего принято исков в отчетном квартале</t>
  </si>
  <si>
    <t xml:space="preserve">Всего рассмотрено исков</t>
  </si>
  <si>
    <t xml:space="preserve">Удовлетворено </t>
  </si>
  <si>
    <t xml:space="preserve">Отказано</t>
  </si>
  <si>
    <t xml:space="preserve">Прекращено</t>
  </si>
  <si>
    <t xml:space="preserve"> Оставлено без рассмотрения</t>
  </si>
  <si>
    <t xml:space="preserve">Всего принято судебных постановлений</t>
  </si>
  <si>
    <t xml:space="preserve">Итого</t>
  </si>
  <si>
    <t xml:space="preserve">суд 1 инстанции</t>
  </si>
  <si>
    <t xml:space="preserve">апелляционная инстанция</t>
  </si>
  <si>
    <t xml:space="preserve">кассационная инстанция на уровне суда субъекта Российской Федерации</t>
  </si>
  <si>
    <t xml:space="preserve">кассационная инстанция на уровне Судебной коллегии Верховного Суда Российской Федерации</t>
  </si>
  <si>
    <t xml:space="preserve">надзорная инстанция</t>
  </si>
  <si>
    <t xml:space="preserve">кол-во</t>
  </si>
  <si>
    <t xml:space="preserve">сумма</t>
  </si>
  <si>
    <t xml:space="preserve">Споры, рассмотренные в арбитражных судах</t>
  </si>
  <si>
    <t xml:space="preserve">Взыскание страховых взносов, пеней и штрафов (Федеральный закон  от 24.07.2009 №212-ФЗ) , в т.ч.</t>
  </si>
  <si>
    <t xml:space="preserve">1.1</t>
  </si>
  <si>
    <t xml:space="preserve">Взыскание недоимки по страховым взносам и пеней с организаций и индивидуальных предпринимателей (ч.4 ст.18, ч.5 ст.19) </t>
  </si>
  <si>
    <t xml:space="preserve">1.2</t>
  </si>
  <si>
    <t xml:space="preserve">Взыскание штрафа за непредставление в установленный срок расчета по начисленным и уплаченным страховым взносам (ч. 1 ст. 46 )                                                                   </t>
  </si>
  <si>
    <t xml:space="preserve">1.3</t>
  </si>
  <si>
    <t xml:space="preserve">Взыскание штрафа за несоблюдение порядка представления расчета по начисленным и уплаченным страховым взносам в орган контроля за уплатой страховых взносов в электронном виде (ч.2 ст.46 )                                                                        </t>
  </si>
  <si>
    <t xml:space="preserve">1.4</t>
  </si>
  <si>
    <t xml:space="preserve">Взыскание штрафа за неуплату сумм страховых взносов (занижение базы для начисления) (ч.1 ст.47 )</t>
  </si>
  <si>
    <t xml:space="preserve">1.5</t>
  </si>
  <si>
    <t xml:space="preserve">Взыскание штрафа за неуплату сумм страховых взносов (занижение базы для начисления) (ч.2 ст.47 )</t>
  </si>
  <si>
    <t xml:space="preserve">1.6</t>
  </si>
  <si>
    <t xml:space="preserve">Взыскание штрафа за отказ или непредставление в орган контроля за уплатой страховых взносов документов, необходимых для осуществления контроля за уплатой страховых взносов (ст.48)                                                                         </t>
  </si>
  <si>
    <t xml:space="preserve">1.7</t>
  </si>
  <si>
    <t xml:space="preserve">О взыскании штрафа за несообщение банком сведений о счете плательщика страховых взносов (ст.49)</t>
  </si>
  <si>
    <t xml:space="preserve">1.8</t>
  </si>
  <si>
    <t xml:space="preserve">О взыскании штрафа за непредставление банком справок (выписок) по операциям и счетам в орган контроля за уплатой страховых взносов (ст. 49.1)                       </t>
  </si>
  <si>
    <t xml:space="preserve">1.9</t>
  </si>
  <si>
    <t xml:space="preserve">О взыскании штрафа за нарушение банком срока исполнения поручения о перечислении страховых взносов, пеней и штрафов (ст.50 )</t>
  </si>
  <si>
    <t xml:space="preserve">1.10</t>
  </si>
  <si>
    <t xml:space="preserve">О взыскании штрафа за неисполнение банком поручения о перечислении страховых взносов, пеней и штрафов (ст. 51)</t>
  </si>
  <si>
    <t xml:space="preserve">1.11</t>
  </si>
  <si>
    <t xml:space="preserve">Взыскание страховых взносов с предприятий, признанных банкротами (о взыскании текущих платежей)</t>
  </si>
  <si>
    <t xml:space="preserve">1.12</t>
  </si>
  <si>
    <t xml:space="preserve">Иные вопросы по уплате страховых взносов</t>
  </si>
  <si>
    <t xml:space="preserve">Взыскание финансовых санкций за непредставление в установленные сроки необходимых для осуществления индивидуального (персонифицированного) учета в системе обязательного пенсионного страхования сведений либо представление страхователем неполных и (или) недостоверных сведений о застрахованных лицах (ст.17 ФЗ № 27-ФЗ)</t>
  </si>
  <si>
    <t xml:space="preserve">2.1</t>
  </si>
  <si>
    <t xml:space="preserve">Взыскание финансовых санкций за непредставление в установленные сроки необходимых для осуществления индивидуального (персонифицированного) учета сведений </t>
  </si>
  <si>
    <t xml:space="preserve">2.2</t>
  </si>
  <si>
    <t xml:space="preserve">Взыскание финансовых санкций за представление страхователем неполных и (или) недостоверных сведений</t>
  </si>
  <si>
    <t xml:space="preserve">Взыскание штрафов (Федеральный закон от 15.12.2001 №167-ФЗ)</t>
  </si>
  <si>
    <t xml:space="preserve">3.1</t>
  </si>
  <si>
    <t xml:space="preserve">Взыскание штрафа за несвоевременную регистрацию в ПФР (абз. 1 п.1 ст.27)</t>
  </si>
  <si>
    <t xml:space="preserve">3.2</t>
  </si>
  <si>
    <t xml:space="preserve">Взыскание штрафа за несвоевременную регистрацию в ПФР (более 90 дней) (абз. 3 п.1 ст.27)</t>
  </si>
  <si>
    <t xml:space="preserve">Споры связанные с финансово-хозяйственной деятельностью территориальных органов ПФР, а также споры, вытекающие из договоров (государственных контрактов), в т.ч.</t>
  </si>
  <si>
    <t xml:space="preserve">4.1</t>
  </si>
  <si>
    <t xml:space="preserve">О признании недействительными договоров (государственных контрактов) и применении последствий недействительности сделки</t>
  </si>
  <si>
    <t xml:space="preserve">4.2</t>
  </si>
  <si>
    <t xml:space="preserve">Взыскание стоимости товара, работ или услуг по договору  (государственному контракту)</t>
  </si>
  <si>
    <t xml:space="preserve">4.3</t>
  </si>
  <si>
    <t xml:space="preserve">О взыскании долга и процентов за пользование чужими денежными средствами </t>
  </si>
  <si>
    <t xml:space="preserve">4.4</t>
  </si>
  <si>
    <t xml:space="preserve">Об обмене некачественного или некомплектного товара</t>
  </si>
  <si>
    <t xml:space="preserve">4.5</t>
  </si>
  <si>
    <t xml:space="preserve">О расторжении договора (государственного контракта) и взыскании неустойки, штрафа, пеней за неисполнение или ненадлежащее исполнение обязательств по договору  </t>
  </si>
  <si>
    <t xml:space="preserve">4.6</t>
  </si>
  <si>
    <t xml:space="preserve">Иные вопросы по договорным отношениям</t>
  </si>
  <si>
    <t xml:space="preserve">Дела о банкротстве, в т.ч.</t>
  </si>
  <si>
    <t xml:space="preserve">5.1</t>
  </si>
  <si>
    <t xml:space="preserve">Жалоба на действия (бездействия) арбитражного управляющего</t>
  </si>
  <si>
    <t xml:space="preserve">5.2</t>
  </si>
  <si>
    <t xml:space="preserve">Об оспаривании сделок должника</t>
  </si>
  <si>
    <t xml:space="preserve">5.3</t>
  </si>
  <si>
    <t xml:space="preserve">О включении в реестр требований кредиторов задолженности по страховым взносам, пеней и штрафов</t>
  </si>
  <si>
    <t xml:space="preserve">5.4</t>
  </si>
  <si>
    <t xml:space="preserve">Об очередности удовлетворения требований кредиторов</t>
  </si>
  <si>
    <t xml:space="preserve">5.5</t>
  </si>
  <si>
    <t xml:space="preserve">Иные споры по делам о банкротстве </t>
  </si>
  <si>
    <t xml:space="preserve">Взыскание излишне выплаченных сумм пенсий, дополнительного материального обеспечения и компенсационных выплат с организации, представившей недостоверные сведения</t>
  </si>
  <si>
    <t xml:space="preserve">Исполнительное производство</t>
  </si>
  <si>
    <t xml:space="preserve">Споры, рассмотренные в судах общей юрисдикции:</t>
  </si>
  <si>
    <t xml:space="preserve">Взыскание страховых взносов, штрафов  и пеней (Федеральный закон от 24.07.2009 №212-ФЗ), в т.ч.</t>
  </si>
  <si>
    <t xml:space="preserve">8.1.</t>
  </si>
  <si>
    <t xml:space="preserve">Взыскание недоимки по страховым взносам, пеней и штрафов за счет имущества плательщика страховых взносов - физического лица, не являющегося индивидуальным предпринимателем (ст. 21 )</t>
  </si>
  <si>
    <t xml:space="preserve">8.2</t>
  </si>
  <si>
    <t xml:space="preserve">Взыскание недоимки по страховым взносам, а также пеней и штрафов с физического лица, утратившего статус индивидуального предпринимателя (ст.21)</t>
  </si>
  <si>
    <t xml:space="preserve">8.3</t>
  </si>
  <si>
    <t xml:space="preserve">Взыскание штрафа за непредставление в установленные сроки расчета по начисленным и уплаченным страховым взносам  (ч. 1 ст. 46 )</t>
  </si>
  <si>
    <t xml:space="preserve">8.4</t>
  </si>
  <si>
    <t xml:space="preserve">Взыскание штрафа за отказ или непредставление в орган контроля за уплатой страховых взносов документов, необходимых для осуществления контроля за уплатой страховых взносов (ст.48) </t>
  </si>
  <si>
    <t xml:space="preserve">Взыскание штрафов ( Федеральный закон от 15.12.2001 №167-ФЗ), в т.ч.</t>
  </si>
  <si>
    <t xml:space="preserve">9.1</t>
  </si>
  <si>
    <t xml:space="preserve">Взыскание штрафа за несвоевременную регистрацию в ПФР (абз. 1 п.1 ст.27 )</t>
  </si>
  <si>
    <t xml:space="preserve">9.2</t>
  </si>
  <si>
    <t xml:space="preserve">Взыскание штрафа за несвоевременную регистрацию в ПФР (более 90 дней) (абз. 2 п.1 ст.27 )</t>
  </si>
  <si>
    <t xml:space="preserve">Административные штрафы, в т.ч.</t>
  </si>
  <si>
    <t xml:space="preserve">10.1</t>
  </si>
  <si>
    <t xml:space="preserve">Взыскание штрафа за нарушение срока регистрации (ст.15.32 КоАП РФ)</t>
  </si>
  <si>
    <t xml:space="preserve">10.2</t>
  </si>
  <si>
    <t xml:space="preserve">Взыскание штрафа за нарушение срока представления сведений об открытии (закрытии) счета (ч.1 ст. 15.33 КоАП РФ)</t>
  </si>
  <si>
    <t xml:space="preserve">10.3</t>
  </si>
  <si>
    <t xml:space="preserve">Взыскание штрафа за нарушение установленных законодательством Российской Федерации сроков представления расчета по начисленным и уплаченным страховым взносам (ч.2 ст. 15.33 КоАП РФ)</t>
  </si>
  <si>
    <t xml:space="preserve">10.4</t>
  </si>
  <si>
    <t xml:space="preserve">Взыскание финансовых санкций за представление сведений, необходимых для осуществления контроля (ч.3 ст. 15.33 КоАП РФ)</t>
  </si>
  <si>
    <t xml:space="preserve">10.5</t>
  </si>
  <si>
    <t xml:space="preserve">Взыскание штрафа за нарушение срока исполнения поручения о перечислении страховых взносов (ч.2 ст.15.10 КоАП РФ)</t>
  </si>
  <si>
    <t xml:space="preserve">10.6</t>
  </si>
  <si>
    <t xml:space="preserve">Взыскание штрафа за представление негосударственным пенсионным фондом в Пенсионный фонд Российской Федерации недостоверных сведений в уведомлении о вновь заключенных договорах об обязательном пенсионном страховании, а также подложных заявлений застрахованных лиц о выборе страховщика по обязательному пенсионному страхованию и (или) договоров об обязательном пенсионном страховании, повлекшее неправомерное перечисление негосударственному пенсионному фонду средств пенсионных накоплений (ч.10.1 ст.15.29 КоАП РФ)</t>
  </si>
  <si>
    <t xml:space="preserve">10.7</t>
  </si>
  <si>
    <t xml:space="preserve">Взыскание штрафа за повторное в течение года совершение административного правонарушения, предусмотренного частью 10.1 статьи 15.29 КоАП РФ (ч.10.2 ст.15.29 КоАП РФ)</t>
  </si>
  <si>
    <t xml:space="preserve">Индивидуальные сведения и иная информация, в т.ч.</t>
  </si>
  <si>
    <t xml:space="preserve">11.1</t>
  </si>
  <si>
    <t xml:space="preserve">О внесении изменений в индивидуальные сведения персонифицированного учета застрахованного лица</t>
  </si>
  <si>
    <t xml:space="preserve">11.2</t>
  </si>
  <si>
    <t xml:space="preserve">Об обязании представить индивидуальные сведения о застрахованных лицах, а также расчет по начисленным и уплаченным страховым взносам</t>
  </si>
  <si>
    <t xml:space="preserve">Взыскание неправомерно полученной пенсии и иных социальных выплат, в том числе:</t>
  </si>
  <si>
    <t xml:space="preserve">12.1</t>
  </si>
  <si>
    <t xml:space="preserve">Взыскание излишне выплаченных сумм пенсии,ЕДВ, ДМО, региональной социальной доплаты , иных выплат </t>
  </si>
  <si>
    <t xml:space="preserve">12.2</t>
  </si>
  <si>
    <t xml:space="preserve">Взыскание в регрессном порядке выплаченных сумм пенсии по инвалидности или по потере кормильца с лиц, виновных в причинении вреда здоровью или жизни кормильца</t>
  </si>
  <si>
    <t xml:space="preserve">12.3</t>
  </si>
  <si>
    <t xml:space="preserve">Взыскание незаконно полученной компенсации стоимости проезда к месту отдыха и обратно</t>
  </si>
  <si>
    <t xml:space="preserve">12.4</t>
  </si>
  <si>
    <t xml:space="preserve">Взыскание незаконно полученной компенсации расходов, связанных с переездом из районов Крайнего Севера и приравненных к ним местностей, лицам, являющимся получателями трудовых пенсий и (или) пенсий по государственному пенсионному обеспечению, и членам их семей</t>
  </si>
  <si>
    <t xml:space="preserve">12.5</t>
  </si>
  <si>
    <t xml:space="preserve">Взыскание выплаченных сумм пенсии с виновного лица по искам прокуроров в интересах ПФР </t>
  </si>
  <si>
    <t xml:space="preserve">Взыскание средств пенсионных накоплений в порядке регресса (п. 31 Правил, утвержденных постановлением Правительства РФ от 30.07.2014 № 711)</t>
  </si>
  <si>
    <t xml:space="preserve">Взыскание по ДТП</t>
  </si>
  <si>
    <t xml:space="preserve">Реализация Федерального закона от 29.12.2006 № 256-ФЗ «О дополнительных мерах государственной поддержки семей, имеющих детей»</t>
  </si>
  <si>
    <t xml:space="preserve">15.1</t>
  </si>
  <si>
    <t xml:space="preserve">О признании государственного сертификата на материнский (семейный) капитал недействительным ( ПФР истец)</t>
  </si>
  <si>
    <t xml:space="preserve">15.2</t>
  </si>
  <si>
    <t xml:space="preserve">О взыскании средств материнского (семейного) капитала (ПФР истец)</t>
  </si>
  <si>
    <t xml:space="preserve">15.3</t>
  </si>
  <si>
    <t xml:space="preserve">О взыскании незаконно полученных средств материнского (семейного) капитала в рамках рассмотрения уголовного дела (ПФР истец)</t>
  </si>
  <si>
    <t xml:space="preserve">15.4</t>
  </si>
  <si>
    <t xml:space="preserve">Об исполнении обязательства оформить жилое помещение, приобретенное с использованием средств МСК в общую долевую собственность ( ПФР третье лицо)</t>
  </si>
  <si>
    <t xml:space="preserve">15.5</t>
  </si>
  <si>
    <t xml:space="preserve">Иные</t>
  </si>
  <si>
    <t xml:space="preserve">Взыскание незаконно полученных сумм пенсий  и (или) иных социальных выплат в рамках рассмотрения уголовного дела, </t>
  </si>
  <si>
    <t xml:space="preserve">Иск пенсионера, работника или прокурора к работодателю об обязании уплатить страховые взносы, подать в ПФР сведения ПУ или расчет по начисленным и уплаченным страховым взносам, о взыскании суммы неполученной пенсии в связи с неуплатой страховых взносов, в т.ч. возмещении морального вреда (территориальный орган ПФР 3-е лицо )</t>
  </si>
  <si>
    <t xml:space="preserve">ВСЕГО ПО ОПФР</t>
  </si>
  <si>
    <t xml:space="preserve">Судебные расходы, в т.ч.</t>
  </si>
  <si>
    <t xml:space="preserve">19.1</t>
  </si>
  <si>
    <t xml:space="preserve">Оплата госпошлины (арбитраж)</t>
  </si>
  <si>
    <t xml:space="preserve">19.2</t>
  </si>
  <si>
    <t xml:space="preserve">Иные судебные издержки (арбитраж)</t>
  </si>
  <si>
    <t xml:space="preserve">19.3</t>
  </si>
  <si>
    <t xml:space="preserve">Оплата госпошлины (общая юрисдикция)</t>
  </si>
  <si>
    <t xml:space="preserve">19.4</t>
  </si>
  <si>
    <t xml:space="preserve">Иные судебные издержки (общая юрисдикция)</t>
  </si>
  <si>
    <t xml:space="preserve">Начальник Управления</t>
  </si>
  <si>
    <t xml:space="preserve">(должность руководителя)</t>
  </si>
  <si>
    <t xml:space="preserve">(подпись)</t>
  </si>
  <si>
    <t xml:space="preserve">Исполнитель: Завражнева О.А.</t>
  </si>
  <si>
    <t xml:space="preserve">62-42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</si>
</sst>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_-* #,##0.00_р_._-;\-* #,##0.00_р_._-;_-* \-??_р_._-;_-@_-"/>
    <numFmt numFmtId="167" formatCode="0.0"/>
    <numFmt numFmtId="168" formatCode="0"/>
    <numFmt numFmtId="169" formatCode="@"/>
    <numFmt numFmtId="170" formatCode="#,##0.0&quot;р.&quot;"/>
  </numFmts>
  <fonts count="19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6"/>
      <name val="Times New Roman"/>
      <family val="1"/>
      <charset val="1"/>
    </font>
    <font>
      <sz val="16"/>
      <name val="Times New Roman"/>
      <family val="1"/>
      <charset val="1"/>
    </font>
    <font>
      <sz val="16"/>
      <name val="Calibri"/>
      <family val="2"/>
      <charset val="1"/>
    </font>
    <font>
      <sz val="18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color rgb="FFFF0000"/>
      <name val="Times New Roman"/>
      <family val="1"/>
      <charset val="1"/>
    </font>
    <font>
      <b val="true"/>
      <sz val="8"/>
      <color rgb="FF00000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8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CCCCFF"/>
        <bgColor rgb="FFC0C0C0"/>
      </patternFill>
    </fill>
    <fill>
      <patternFill patternType="solid">
        <fgColor rgb="FF33CCCC"/>
        <bgColor rgb="FF00CCFF"/>
      </patternFill>
    </fill>
    <fill>
      <patternFill patternType="solid">
        <fgColor rgb="FFFFFFFF"/>
        <bgColor rgb="FFFFFFCC"/>
      </patternFill>
    </fill>
    <fill>
      <patternFill patternType="solid">
        <fgColor rgb="FF339966"/>
        <bgColor rgb="FF008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false" hidden="true"/>
    </xf>
    <xf numFmtId="167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false" hidden="true"/>
    </xf>
    <xf numFmtId="167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7" fontId="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8" fontId="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9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false" hidden="true"/>
    </xf>
    <xf numFmtId="169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9" fontId="8" fillId="0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8" fillId="0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8" fontId="8" fillId="0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8" fillId="0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8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2" borderId="5" xfId="1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3" borderId="2" xfId="1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4" borderId="2" xfId="1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4" fillId="0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3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7" fontId="13" fillId="0" borderId="2" xfId="15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7" fontId="13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3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7" fontId="1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4" borderId="2" xfId="1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0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13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5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7" fontId="15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3" fillId="4" borderId="4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9" fontId="1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2" borderId="2" xfId="1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5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4" fillId="5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13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5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7" fontId="15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6" borderId="2" xfId="1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5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8" fillId="3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13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13" fillId="5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7" fontId="13" fillId="0" borderId="0" xfId="15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8" fontId="8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8" fillId="5" borderId="0" xfId="15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8" fillId="5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3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7" fontId="1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7" fontId="1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7" fontId="13" fillId="5" borderId="0" xfId="15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5" fontId="17" fillId="5" borderId="0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1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8" fillId="5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18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Number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I102"/>
  <sheetViews>
    <sheetView showFormulas="false" showGridLines="true" showRowColHeaders="true" showZeros="true" rightToLeft="false" tabSelected="true" showOutlineSymbols="true" defaultGridColor="true" view="normal" topLeftCell="A90" colorId="64" zoomScale="150" zoomScaleNormal="150" zoomScalePageLayoutView="100" workbookViewId="0">
      <selection pane="topLeft" activeCell="J95" activeCellId="0" sqref="J95"/>
    </sheetView>
  </sheetViews>
  <sheetFormatPr defaultRowHeight="15" zeroHeight="false" outlineLevelRow="0" outlineLevelCol="0"/>
  <cols>
    <col collapsed="false" customWidth="true" hidden="false" outlineLevel="0" max="1" min="1" style="0" width="4.56"/>
    <col collapsed="false" customWidth="true" hidden="false" outlineLevel="0" max="2" min="2" style="0" width="30.24"/>
    <col collapsed="false" customWidth="true" hidden="false" outlineLevel="0" max="3" min="3" style="0" width="8.94"/>
    <col collapsed="false" customWidth="true" hidden="false" outlineLevel="0" max="4" min="4" style="1" width="9.13"/>
    <col collapsed="false" customWidth="true" hidden="false" outlineLevel="0" max="5" min="5" style="0" width="8.94"/>
    <col collapsed="false" customWidth="true" hidden="false" outlineLevel="0" max="6" min="6" style="2" width="9.13"/>
    <col collapsed="false" customWidth="true" hidden="false" outlineLevel="0" max="7" min="7" style="0" width="8.94"/>
    <col collapsed="false" customWidth="true" hidden="false" outlineLevel="0" max="8" min="8" style="2" width="9.13"/>
    <col collapsed="false" customWidth="true" hidden="false" outlineLevel="0" max="9" min="9" style="0" width="8.94"/>
    <col collapsed="false" customWidth="true" hidden="false" outlineLevel="0" max="10" min="10" style="2" width="9.13"/>
    <col collapsed="false" customWidth="true" hidden="false" outlineLevel="0" max="11" min="11" style="0" width="8.94"/>
    <col collapsed="false" customWidth="true" hidden="false" outlineLevel="0" max="12" min="12" style="2" width="9.13"/>
    <col collapsed="false" customWidth="true" hidden="false" outlineLevel="0" max="13" min="13" style="0" width="8.94"/>
    <col collapsed="false" customWidth="true" hidden="false" outlineLevel="0" max="14" min="14" style="2" width="9.13"/>
    <col collapsed="false" customWidth="true" hidden="false" outlineLevel="0" max="15" min="15" style="0" width="8.94"/>
    <col collapsed="false" customWidth="true" hidden="false" outlineLevel="0" max="16" min="16" style="2" width="9.13"/>
    <col collapsed="false" customWidth="true" hidden="false" outlineLevel="0" max="17" min="17" style="0" width="8.94"/>
    <col collapsed="false" customWidth="true" hidden="false" outlineLevel="0" max="18" min="18" style="2" width="9.13"/>
    <col collapsed="false" customWidth="true" hidden="false" outlineLevel="0" max="19" min="19" style="0" width="8.94"/>
    <col collapsed="false" customWidth="true" hidden="false" outlineLevel="0" max="20" min="20" style="2" width="9.13"/>
    <col collapsed="false" customWidth="true" hidden="false" outlineLevel="0" max="21" min="21" style="0" width="8.94"/>
    <col collapsed="false" customWidth="true" hidden="false" outlineLevel="0" max="22" min="22" style="2" width="9.13"/>
    <col collapsed="false" customWidth="true" hidden="false" outlineLevel="0" max="23" min="23" style="0" width="8.94"/>
    <col collapsed="false" customWidth="true" hidden="false" outlineLevel="0" max="24" min="24" style="2" width="9.13"/>
    <col collapsed="false" customWidth="true" hidden="false" outlineLevel="0" max="25" min="25" style="0" width="8.94"/>
    <col collapsed="false" customWidth="true" hidden="false" outlineLevel="0" max="26" min="26" style="2" width="9.13"/>
    <col collapsed="false" customWidth="true" hidden="false" outlineLevel="0" max="27" min="27" style="0" width="8.94"/>
    <col collapsed="false" customWidth="true" hidden="false" outlineLevel="0" max="28" min="28" style="2" width="9.13"/>
    <col collapsed="false" customWidth="true" hidden="false" outlineLevel="0" max="29" min="29" style="0" width="8.94"/>
    <col collapsed="false" customWidth="true" hidden="false" outlineLevel="0" max="30" min="30" style="2" width="9.13"/>
    <col collapsed="false" customWidth="true" hidden="false" outlineLevel="0" max="31" min="31" style="0" width="8.94"/>
    <col collapsed="false" customWidth="true" hidden="false" outlineLevel="0" max="32" min="32" style="2" width="9.13"/>
    <col collapsed="false" customWidth="true" hidden="false" outlineLevel="0" max="33" min="33" style="0" width="8.94"/>
    <col collapsed="false" customWidth="true" hidden="false" outlineLevel="0" max="34" min="34" style="2" width="9.13"/>
    <col collapsed="false" customWidth="true" hidden="false" outlineLevel="0" max="1025" min="35" style="0" width="8.94"/>
  </cols>
  <sheetData>
    <row r="1" customFormat="false" ht="21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3"/>
      <c r="X1" s="4"/>
      <c r="Y1" s="3"/>
      <c r="Z1" s="5" t="s">
        <v>2</v>
      </c>
      <c r="AA1" s="5"/>
      <c r="AB1" s="5"/>
      <c r="AC1" s="5"/>
      <c r="AD1" s="6"/>
      <c r="AE1" s="3"/>
      <c r="AF1" s="4"/>
      <c r="AG1" s="7"/>
      <c r="AH1" s="8"/>
      <c r="AI1" s="9"/>
    </row>
    <row r="2" customFormat="false" ht="21" hidden="false" customHeight="false" outlineLevel="0" collapsed="false">
      <c r="A2" s="5" t="s">
        <v>3</v>
      </c>
      <c r="B2" s="5"/>
      <c r="C2" s="5"/>
      <c r="D2" s="5"/>
      <c r="E2" s="5"/>
      <c r="F2" s="5"/>
      <c r="G2" s="5"/>
      <c r="H2" s="5"/>
      <c r="I2" s="3" t="s">
        <v>4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3"/>
      <c r="X2" s="4"/>
      <c r="Y2" s="5"/>
      <c r="Z2" s="5" t="s">
        <v>5</v>
      </c>
      <c r="AA2" s="5"/>
      <c r="AB2" s="5"/>
      <c r="AC2" s="5"/>
      <c r="AD2" s="6"/>
      <c r="AE2" s="5"/>
      <c r="AF2" s="4"/>
      <c r="AG2" s="10"/>
      <c r="AH2" s="8"/>
      <c r="AI2" s="9"/>
    </row>
    <row r="3" customFormat="false" ht="21" hidden="false" customHeight="false" outlineLevel="0" collapsed="false">
      <c r="A3" s="5" t="s">
        <v>6</v>
      </c>
      <c r="B3" s="5"/>
      <c r="C3" s="5"/>
      <c r="D3" s="5"/>
      <c r="E3" s="5"/>
      <c r="F3" s="5"/>
      <c r="G3" s="5"/>
      <c r="H3" s="5"/>
      <c r="I3" s="11" t="s">
        <v>7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4"/>
      <c r="W3" s="3"/>
      <c r="X3" s="4"/>
      <c r="Y3" s="3"/>
      <c r="Z3" s="5" t="s">
        <v>8</v>
      </c>
      <c r="AA3" s="5"/>
      <c r="AB3" s="5"/>
      <c r="AC3" s="5"/>
      <c r="AD3" s="5"/>
      <c r="AE3" s="5"/>
      <c r="AF3" s="5"/>
      <c r="AG3" s="5"/>
      <c r="AH3" s="5"/>
      <c r="AI3" s="9"/>
    </row>
    <row r="4" customFormat="false" ht="23.25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4"/>
      <c r="W4" s="5"/>
      <c r="X4" s="6"/>
      <c r="Y4" s="5"/>
      <c r="Z4" s="12"/>
      <c r="AA4" s="12"/>
      <c r="AB4" s="12"/>
      <c r="AC4" s="12"/>
      <c r="AD4" s="6"/>
      <c r="AE4" s="5"/>
      <c r="AF4" s="6"/>
      <c r="AG4" s="10"/>
      <c r="AH4" s="8"/>
      <c r="AI4" s="9"/>
    </row>
    <row r="5" customFormat="false" ht="23.25" hidden="false" customHeight="false" outlineLevel="0" collapsed="false">
      <c r="A5" s="5" t="s">
        <v>9</v>
      </c>
      <c r="B5" s="5"/>
      <c r="C5" s="5"/>
      <c r="D5" s="5"/>
      <c r="E5" s="5"/>
      <c r="F5" s="5"/>
      <c r="G5" s="5"/>
      <c r="H5" s="5"/>
      <c r="I5" s="13" t="s">
        <v>10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4"/>
      <c r="W5" s="5"/>
      <c r="X5" s="6"/>
      <c r="Y5" s="5"/>
      <c r="Z5" s="12" t="s">
        <v>11</v>
      </c>
      <c r="AA5" s="12"/>
      <c r="AB5" s="12"/>
      <c r="AC5" s="12"/>
      <c r="AD5" s="6"/>
      <c r="AE5" s="5"/>
      <c r="AF5" s="6"/>
      <c r="AG5" s="10"/>
      <c r="AH5" s="8"/>
      <c r="AI5" s="9"/>
    </row>
    <row r="6" customFormat="false" ht="21" hidden="false" customHeight="false" outlineLevel="0" collapsed="false">
      <c r="A6" s="5" t="s">
        <v>12</v>
      </c>
      <c r="B6" s="5"/>
      <c r="C6" s="5"/>
      <c r="D6" s="5"/>
      <c r="E6" s="5"/>
      <c r="F6" s="5"/>
      <c r="G6" s="5"/>
      <c r="H6" s="5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4"/>
      <c r="W6" s="5"/>
      <c r="X6" s="6"/>
      <c r="Y6" s="5"/>
      <c r="Z6" s="6"/>
      <c r="AA6" s="3"/>
      <c r="AB6" s="4"/>
      <c r="AC6" s="3"/>
      <c r="AD6" s="4"/>
      <c r="AE6" s="3"/>
      <c r="AF6" s="6"/>
      <c r="AG6" s="10"/>
      <c r="AH6" s="8"/>
      <c r="AI6" s="9"/>
    </row>
    <row r="7" customFormat="false" ht="21" hidden="false" customHeight="false" outlineLevel="0" collapsed="false">
      <c r="A7" s="5" t="s">
        <v>13</v>
      </c>
      <c r="B7" s="5"/>
      <c r="C7" s="5"/>
      <c r="D7" s="5"/>
      <c r="E7" s="5"/>
      <c r="F7" s="5"/>
      <c r="G7" s="5"/>
      <c r="H7" s="5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4"/>
      <c r="W7" s="5"/>
      <c r="X7" s="6"/>
      <c r="Y7" s="5"/>
      <c r="Z7" s="6" t="s">
        <v>14</v>
      </c>
      <c r="AA7" s="6"/>
      <c r="AB7" s="6"/>
      <c r="AC7" s="5"/>
      <c r="AD7" s="6"/>
      <c r="AE7" s="5"/>
      <c r="AF7" s="6"/>
      <c r="AG7" s="10"/>
      <c r="AH7" s="8"/>
      <c r="AI7" s="9"/>
    </row>
    <row r="8" customFormat="false" ht="21" hidden="false" customHeight="false" outlineLevel="0" collapsed="false">
      <c r="A8" s="14"/>
      <c r="B8" s="14"/>
      <c r="C8" s="14"/>
      <c r="D8" s="14"/>
      <c r="E8" s="14"/>
      <c r="F8" s="14"/>
      <c r="G8" s="14"/>
      <c r="H8" s="14"/>
      <c r="I8" s="5" t="s">
        <v>15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4"/>
      <c r="W8" s="5"/>
      <c r="X8" s="6"/>
      <c r="Y8" s="5"/>
      <c r="Z8" s="6"/>
      <c r="AA8" s="5"/>
      <c r="AB8" s="6"/>
      <c r="AC8" s="5"/>
      <c r="AD8" s="6"/>
      <c r="AE8" s="5"/>
      <c r="AF8" s="6"/>
      <c r="AG8" s="10"/>
      <c r="AH8" s="8"/>
      <c r="AI8" s="9"/>
    </row>
    <row r="9" customFormat="false" ht="21" hidden="false" customHeight="false" outlineLevel="0" collapsed="false">
      <c r="A9" s="14"/>
      <c r="B9" s="14"/>
      <c r="C9" s="14"/>
      <c r="D9" s="14"/>
      <c r="E9" s="14"/>
      <c r="F9" s="14"/>
      <c r="G9" s="14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4"/>
      <c r="W9" s="5"/>
      <c r="X9" s="6"/>
      <c r="Y9" s="5"/>
      <c r="Z9" s="6"/>
      <c r="AA9" s="5"/>
      <c r="AB9" s="6"/>
      <c r="AC9" s="5"/>
      <c r="AD9" s="6" t="s">
        <v>16</v>
      </c>
      <c r="AE9" s="5"/>
      <c r="AF9" s="6"/>
      <c r="AG9" s="10"/>
      <c r="AH9" s="8"/>
      <c r="AI9" s="9"/>
    </row>
    <row r="10" customFormat="false" ht="27.75" hidden="false" customHeight="true" outlineLevel="0" collapsed="false">
      <c r="A10" s="16" t="s">
        <v>17</v>
      </c>
      <c r="B10" s="17" t="s">
        <v>18</v>
      </c>
      <c r="C10" s="17" t="s">
        <v>19</v>
      </c>
      <c r="D10" s="17"/>
      <c r="E10" s="17" t="s">
        <v>20</v>
      </c>
      <c r="F10" s="17"/>
      <c r="G10" s="17" t="s">
        <v>21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 t="s">
        <v>22</v>
      </c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 t="s">
        <v>23</v>
      </c>
      <c r="AF10" s="17"/>
      <c r="AG10" s="17" t="s">
        <v>24</v>
      </c>
      <c r="AH10" s="17"/>
      <c r="AI10" s="18" t="s">
        <v>25</v>
      </c>
    </row>
    <row r="11" customFormat="false" ht="49.5" hidden="false" customHeight="true" outlineLevel="0" collapsed="false">
      <c r="A11" s="16"/>
      <c r="B11" s="17"/>
      <c r="C11" s="17"/>
      <c r="D11" s="17"/>
      <c r="E11" s="17"/>
      <c r="F11" s="17"/>
      <c r="G11" s="17" t="s">
        <v>26</v>
      </c>
      <c r="H11" s="17"/>
      <c r="I11" s="17" t="s">
        <v>27</v>
      </c>
      <c r="J11" s="17"/>
      <c r="K11" s="17" t="s">
        <v>28</v>
      </c>
      <c r="L11" s="17"/>
      <c r="M11" s="17" t="s">
        <v>29</v>
      </c>
      <c r="N11" s="17"/>
      <c r="O11" s="17" t="s">
        <v>30</v>
      </c>
      <c r="P11" s="17"/>
      <c r="Q11" s="17" t="s">
        <v>31</v>
      </c>
      <c r="R11" s="17"/>
      <c r="S11" s="17" t="s">
        <v>26</v>
      </c>
      <c r="T11" s="17"/>
      <c r="U11" s="17" t="s">
        <v>27</v>
      </c>
      <c r="V11" s="17"/>
      <c r="W11" s="17" t="s">
        <v>28</v>
      </c>
      <c r="X11" s="17"/>
      <c r="Y11" s="17" t="s">
        <v>29</v>
      </c>
      <c r="Z11" s="17"/>
      <c r="AA11" s="17" t="s">
        <v>30</v>
      </c>
      <c r="AB11" s="17"/>
      <c r="AC11" s="19" t="s">
        <v>31</v>
      </c>
      <c r="AD11" s="19"/>
      <c r="AE11" s="17"/>
      <c r="AF11" s="17"/>
      <c r="AG11" s="17"/>
      <c r="AH11" s="17"/>
      <c r="AI11" s="18"/>
    </row>
    <row r="12" customFormat="false" ht="26.25" hidden="false" customHeight="false" outlineLevel="0" collapsed="false">
      <c r="A12" s="16"/>
      <c r="B12" s="17"/>
      <c r="C12" s="20" t="s">
        <v>32</v>
      </c>
      <c r="D12" s="21" t="s">
        <v>33</v>
      </c>
      <c r="E12" s="17" t="s">
        <v>32</v>
      </c>
      <c r="F12" s="20" t="s">
        <v>33</v>
      </c>
      <c r="G12" s="17" t="s">
        <v>32</v>
      </c>
      <c r="H12" s="20" t="s">
        <v>33</v>
      </c>
      <c r="I12" s="17" t="s">
        <v>32</v>
      </c>
      <c r="J12" s="20" t="s">
        <v>33</v>
      </c>
      <c r="K12" s="17" t="s">
        <v>32</v>
      </c>
      <c r="L12" s="20" t="s">
        <v>33</v>
      </c>
      <c r="M12" s="17" t="s">
        <v>32</v>
      </c>
      <c r="N12" s="20" t="s">
        <v>33</v>
      </c>
      <c r="O12" s="17" t="s">
        <v>32</v>
      </c>
      <c r="P12" s="20" t="s">
        <v>33</v>
      </c>
      <c r="Q12" s="19" t="s">
        <v>32</v>
      </c>
      <c r="R12" s="20" t="s">
        <v>33</v>
      </c>
      <c r="S12" s="17" t="s">
        <v>32</v>
      </c>
      <c r="T12" s="20" t="s">
        <v>33</v>
      </c>
      <c r="U12" s="17" t="s">
        <v>32</v>
      </c>
      <c r="V12" s="20" t="s">
        <v>33</v>
      </c>
      <c r="W12" s="17" t="s">
        <v>32</v>
      </c>
      <c r="X12" s="20" t="s">
        <v>33</v>
      </c>
      <c r="Y12" s="17" t="s">
        <v>32</v>
      </c>
      <c r="Z12" s="20" t="s">
        <v>33</v>
      </c>
      <c r="AA12" s="17" t="s">
        <v>32</v>
      </c>
      <c r="AB12" s="20" t="s">
        <v>33</v>
      </c>
      <c r="AC12" s="17" t="s">
        <v>32</v>
      </c>
      <c r="AD12" s="22" t="s">
        <v>33</v>
      </c>
      <c r="AE12" s="23" t="s">
        <v>32</v>
      </c>
      <c r="AF12" s="20" t="s">
        <v>33</v>
      </c>
      <c r="AG12" s="18" t="s">
        <v>32</v>
      </c>
      <c r="AH12" s="20" t="s">
        <v>33</v>
      </c>
      <c r="AI12" s="18" t="s">
        <v>32</v>
      </c>
    </row>
    <row r="13" customFormat="false" ht="15" hidden="false" customHeight="false" outlineLevel="0" collapsed="false">
      <c r="A13" s="17" t="n">
        <v>1</v>
      </c>
      <c r="B13" s="17" t="n">
        <v>2</v>
      </c>
      <c r="C13" s="17" t="n">
        <v>3</v>
      </c>
      <c r="D13" s="24" t="n">
        <v>4</v>
      </c>
      <c r="E13" s="17" t="n">
        <v>5</v>
      </c>
      <c r="F13" s="17" t="n">
        <v>6</v>
      </c>
      <c r="G13" s="17" t="n">
        <v>7</v>
      </c>
      <c r="H13" s="17" t="n">
        <v>8</v>
      </c>
      <c r="I13" s="17" t="n">
        <f aca="false">H13+1</f>
        <v>9</v>
      </c>
      <c r="J13" s="17" t="n">
        <f aca="false">I13+1</f>
        <v>10</v>
      </c>
      <c r="K13" s="17" t="n">
        <f aca="false">J13+1</f>
        <v>11</v>
      </c>
      <c r="L13" s="17" t="n">
        <f aca="false">K13+1</f>
        <v>12</v>
      </c>
      <c r="M13" s="17" t="n">
        <v>13</v>
      </c>
      <c r="N13" s="17" t="n">
        <v>14</v>
      </c>
      <c r="O13" s="17" t="n">
        <v>15</v>
      </c>
      <c r="P13" s="17" t="n">
        <v>16</v>
      </c>
      <c r="Q13" s="17" t="n">
        <v>17</v>
      </c>
      <c r="R13" s="23" t="n">
        <v>18</v>
      </c>
      <c r="S13" s="17" t="n">
        <v>19</v>
      </c>
      <c r="T13" s="17" t="n">
        <v>20</v>
      </c>
      <c r="U13" s="17" t="n">
        <f aca="false">T13+1</f>
        <v>21</v>
      </c>
      <c r="V13" s="17" t="n">
        <f aca="false">U13+1</f>
        <v>22</v>
      </c>
      <c r="W13" s="17" t="n">
        <f aca="false">V13+1</f>
        <v>23</v>
      </c>
      <c r="X13" s="17" t="n">
        <f aca="false">W13+1</f>
        <v>24</v>
      </c>
      <c r="Y13" s="17" t="n">
        <v>25</v>
      </c>
      <c r="Z13" s="17" t="n">
        <v>26</v>
      </c>
      <c r="AA13" s="17" t="n">
        <v>27</v>
      </c>
      <c r="AB13" s="17" t="n">
        <v>28</v>
      </c>
      <c r="AC13" s="19" t="n">
        <v>29</v>
      </c>
      <c r="AD13" s="17" t="n">
        <v>30</v>
      </c>
      <c r="AE13" s="23" t="n">
        <v>31</v>
      </c>
      <c r="AF13" s="17" t="n">
        <v>32</v>
      </c>
      <c r="AG13" s="17" t="n">
        <v>33</v>
      </c>
      <c r="AH13" s="17" t="n">
        <v>34</v>
      </c>
      <c r="AI13" s="17" t="n">
        <v>35</v>
      </c>
    </row>
    <row r="14" customFormat="false" ht="39.75" hidden="false" customHeight="false" outlineLevel="0" collapsed="false">
      <c r="A14" s="25"/>
      <c r="B14" s="26" t="s">
        <v>34</v>
      </c>
      <c r="C14" s="27" t="n">
        <f aca="false">SUM(C$15,C$28,C$31,C$34,C$41,C$47,C$48)</f>
        <v>0</v>
      </c>
      <c r="D14" s="28" t="n">
        <f aca="false">SUM(D$15,D$28,D$31,D$34,D$41,D$47,D$48)</f>
        <v>0</v>
      </c>
      <c r="E14" s="29" t="n">
        <f aca="false">SUM(G14,S14)</f>
        <v>0</v>
      </c>
      <c r="F14" s="30" t="n">
        <f aca="false">SUM(H14,T14)</f>
        <v>0</v>
      </c>
      <c r="G14" s="31" t="n">
        <f aca="false">SUM(I14,K14,M14,O14,Q14)</f>
        <v>0</v>
      </c>
      <c r="H14" s="30" t="n">
        <f aca="false">SUM(J14,L14,N14,P14,R14)</f>
        <v>0</v>
      </c>
      <c r="I14" s="27" t="n">
        <f aca="false">SUM(I$15,I$28,I$31,I$34,I$41,I$47,I$48)</f>
        <v>0</v>
      </c>
      <c r="J14" s="32" t="n">
        <f aca="false">SUM(J$15,J$28,J$31,J$34,J$41,J$47,J$48)</f>
        <v>0</v>
      </c>
      <c r="K14" s="27" t="n">
        <f aca="false">SUM(K$15,K$28,K$31,K$34,K$41,K$47,K$48)</f>
        <v>0</v>
      </c>
      <c r="L14" s="32" t="n">
        <f aca="false">SUM(L$15,L$28,L$31,L$34,L$41,L$47,L$48)</f>
        <v>0</v>
      </c>
      <c r="M14" s="27" t="n">
        <f aca="false">SUM(M$15,M$28,M$31,M$34,M$41,M$47,M$48)</f>
        <v>0</v>
      </c>
      <c r="N14" s="32" t="n">
        <f aca="false">SUM(N$15,N$28,N$31,N$34,N$41,N$47,N$48)</f>
        <v>0</v>
      </c>
      <c r="O14" s="27" t="n">
        <f aca="false">SUM(O$15,O$28,O$31,O$34,O$41,O$47,O$48)</f>
        <v>0</v>
      </c>
      <c r="P14" s="32" t="n">
        <f aca="false">SUM(P$15,P$28,P$31,P$34,P$41,P$47,P$48)</f>
        <v>0</v>
      </c>
      <c r="Q14" s="27" t="n">
        <f aca="false">SUM(Q$15,Q$28,Q$31,Q$34,Q$41,Q$47,Q$48)</f>
        <v>0</v>
      </c>
      <c r="R14" s="32" t="n">
        <f aca="false">SUM(R$15,R$28,R$31,R$34,R$41,R$47,R$48)</f>
        <v>0</v>
      </c>
      <c r="S14" s="31" t="n">
        <f aca="false">SUM(U14,W14,Y14,AA14,AC14)</f>
        <v>0</v>
      </c>
      <c r="T14" s="33" t="n">
        <f aca="false">SUM(V14,X14,Z14,AB14,AD14)</f>
        <v>0</v>
      </c>
      <c r="U14" s="27" t="n">
        <f aca="false">SUM(U$15,U$28,U$31,U$34,U$41,U$47,U$48)</f>
        <v>0</v>
      </c>
      <c r="V14" s="32" t="n">
        <f aca="false">SUM(V$15,V$28,V$31,V$34,V$41,V$47,V$48)</f>
        <v>0</v>
      </c>
      <c r="W14" s="27" t="n">
        <f aca="false">SUM(W$15,W$28,W$31,W$34,W$41,W$47,W$48)</f>
        <v>0</v>
      </c>
      <c r="X14" s="32" t="n">
        <f aca="false">SUM(X$15,X$28,X$31,X$34,X$41,X$47,X$48)</f>
        <v>0</v>
      </c>
      <c r="Y14" s="27" t="n">
        <f aca="false">SUM(Y$15,Y$28,Y$31,Y$34,Y$41,Y$47,Y$48)</f>
        <v>0</v>
      </c>
      <c r="Z14" s="32" t="n">
        <f aca="false">SUM(Z$15,Z$28,Z$31,Z$34,Z$41,Z$47,Z$48)</f>
        <v>0</v>
      </c>
      <c r="AA14" s="27" t="n">
        <f aca="false">SUM(AA$15,AA$28,AA$31,AA$34,AA$41,AA$47,AA$48)</f>
        <v>0</v>
      </c>
      <c r="AB14" s="32" t="n">
        <f aca="false">SUM(AB$15,AB$28,AB$31,AB$34,AB$41,AB$47,AB$48)</f>
        <v>0</v>
      </c>
      <c r="AC14" s="27" t="n">
        <f aca="false">SUM(AC$15,AC$28,AC$31,AC$34,AC$41,AC$47,AC$48)</f>
        <v>0</v>
      </c>
      <c r="AD14" s="32" t="n">
        <f aca="false">SUM(AD$15,AD$28,AD$31,AD$34,AD$41,AD$47,AD$48)</f>
        <v>0</v>
      </c>
      <c r="AE14" s="27" t="n">
        <f aca="false">SUM(AE$15,AE$28,AE$31,AE$34,AE$41,AE$47,AE$48)</f>
        <v>0</v>
      </c>
      <c r="AF14" s="32" t="n">
        <f aca="false">SUM(AF$15,AF$28,AF$31,AF$34,AF$41,AF$47,AF$48)</f>
        <v>0</v>
      </c>
      <c r="AG14" s="27" t="n">
        <f aca="false">SUM(AG$15,AG$28,AG$31,AG$34,AG$41,AG$47,AG$48)</f>
        <v>0</v>
      </c>
      <c r="AH14" s="32" t="n">
        <f aca="false">SUM(AH$15,AH$28,AH$31,AH$34,AH$41,AH$47,AH$48)</f>
        <v>0</v>
      </c>
      <c r="AI14" s="34" t="n">
        <f aca="false">I14+K14*2+M14+O14+Q14+U14+W14*2+Y14+AA14+AC14+AE14+AG14</f>
        <v>0</v>
      </c>
    </row>
    <row r="15" customFormat="false" ht="69.75" hidden="false" customHeight="false" outlineLevel="0" collapsed="false">
      <c r="A15" s="35" t="n">
        <v>1</v>
      </c>
      <c r="B15" s="36" t="s">
        <v>35</v>
      </c>
      <c r="C15" s="37" t="n">
        <f aca="false">SUM(C$16:C$27)</f>
        <v>0</v>
      </c>
      <c r="D15" s="38" t="n">
        <f aca="false">SUM(D$16:D$27)</f>
        <v>0</v>
      </c>
      <c r="E15" s="29" t="n">
        <f aca="false">SUM(G15,S15)</f>
        <v>0</v>
      </c>
      <c r="F15" s="30" t="n">
        <f aca="false">SUM(H15,T15)</f>
        <v>0</v>
      </c>
      <c r="G15" s="31" t="n">
        <f aca="false">SUM(I15,K15,M15,O15,Q15)</f>
        <v>0</v>
      </c>
      <c r="H15" s="33" t="n">
        <f aca="false">SUM(J15,L15,N15,P15,R15)</f>
        <v>0</v>
      </c>
      <c r="I15" s="39" t="n">
        <f aca="false">SUM(I$16:I$27)</f>
        <v>0</v>
      </c>
      <c r="J15" s="40" t="n">
        <f aca="false">SUM(J$16:J$27)</f>
        <v>0</v>
      </c>
      <c r="K15" s="39" t="n">
        <f aca="false">SUM(K$16:K$27)</f>
        <v>0</v>
      </c>
      <c r="L15" s="40" t="n">
        <f aca="false">SUM(L$16:L$27)</f>
        <v>0</v>
      </c>
      <c r="M15" s="39" t="n">
        <f aca="false">SUM(M$16:M$27)</f>
        <v>0</v>
      </c>
      <c r="N15" s="40" t="n">
        <f aca="false">SUM(N$16:N$27)</f>
        <v>0</v>
      </c>
      <c r="O15" s="39" t="n">
        <f aca="false">SUM(O$16:O$27)</f>
        <v>0</v>
      </c>
      <c r="P15" s="40" t="n">
        <f aca="false">SUM(P$16:P$27)</f>
        <v>0</v>
      </c>
      <c r="Q15" s="39" t="n">
        <f aca="false">SUM(Q$16:Q$27)</f>
        <v>0</v>
      </c>
      <c r="R15" s="40" t="n">
        <f aca="false">SUM(R$16:R$27)</f>
        <v>0</v>
      </c>
      <c r="S15" s="31" t="n">
        <f aca="false">SUM(U15,W15,Y15,AA15,AC15)</f>
        <v>0</v>
      </c>
      <c r="T15" s="33" t="n">
        <f aca="false">SUM(V15,X15,Z15,AB15,AD15)</f>
        <v>0</v>
      </c>
      <c r="U15" s="39" t="n">
        <f aca="false">SUM(U$16:U$27)</f>
        <v>0</v>
      </c>
      <c r="V15" s="40" t="n">
        <f aca="false">SUM(V$16:V$27)</f>
        <v>0</v>
      </c>
      <c r="W15" s="39" t="n">
        <f aca="false">SUM(W$16:W$27)</f>
        <v>0</v>
      </c>
      <c r="X15" s="40" t="n">
        <f aca="false">SUM(X$16:X$27)</f>
        <v>0</v>
      </c>
      <c r="Y15" s="39" t="n">
        <f aca="false">SUM(Y$16:Y$27)</f>
        <v>0</v>
      </c>
      <c r="Z15" s="40" t="n">
        <f aca="false">SUM(Z$16:Z$27)</f>
        <v>0</v>
      </c>
      <c r="AA15" s="39" t="n">
        <f aca="false">SUM(AA$16:AA$27)</f>
        <v>0</v>
      </c>
      <c r="AB15" s="40" t="n">
        <f aca="false">SUM(AB$16:AB$27)</f>
        <v>0</v>
      </c>
      <c r="AC15" s="39" t="n">
        <f aca="false">SUM(AC$16:AC$27)</f>
        <v>0</v>
      </c>
      <c r="AD15" s="40" t="n">
        <f aca="false">SUM(AD$16:AD$27)</f>
        <v>0</v>
      </c>
      <c r="AE15" s="39" t="n">
        <f aca="false">SUM(AE$16:AE$27)</f>
        <v>0</v>
      </c>
      <c r="AF15" s="40" t="n">
        <f aca="false">SUM(AF$16:AF$27)</f>
        <v>0</v>
      </c>
      <c r="AG15" s="39" t="n">
        <f aca="false">SUM(AG$16:AG$27)</f>
        <v>0</v>
      </c>
      <c r="AH15" s="40" t="n">
        <f aca="false">SUM(AH$16:AH$27)</f>
        <v>0</v>
      </c>
      <c r="AI15" s="34" t="n">
        <f aca="false">I15+K15*2+M15+O15+Q15+U15+W15*2+Y15+AA15+AC15+AE15+AG15</f>
        <v>0</v>
      </c>
    </row>
    <row r="16" customFormat="false" ht="96.75" hidden="false" customHeight="false" outlineLevel="0" collapsed="false">
      <c r="A16" s="41" t="s">
        <v>36</v>
      </c>
      <c r="B16" s="42" t="s">
        <v>37</v>
      </c>
      <c r="C16" s="43" t="n">
        <v>0</v>
      </c>
      <c r="D16" s="44" t="n">
        <v>0</v>
      </c>
      <c r="E16" s="29" t="n">
        <f aca="false">SUM(G16,S16)</f>
        <v>0</v>
      </c>
      <c r="F16" s="30" t="n">
        <f aca="false">SUM(H16,T16)</f>
        <v>0</v>
      </c>
      <c r="G16" s="31" t="n">
        <f aca="false">SUM(I16,K16,M16,O16,Q16)</f>
        <v>0</v>
      </c>
      <c r="H16" s="33" t="n">
        <f aca="false">SUM(J16,L16,N16,P16,R16)</f>
        <v>0</v>
      </c>
      <c r="I16" s="43" t="n">
        <v>0</v>
      </c>
      <c r="J16" s="45" t="n">
        <v>0</v>
      </c>
      <c r="K16" s="43" t="n">
        <v>0</v>
      </c>
      <c r="L16" s="45" t="n">
        <v>0</v>
      </c>
      <c r="M16" s="43" t="n">
        <v>0</v>
      </c>
      <c r="N16" s="45" t="n">
        <v>0</v>
      </c>
      <c r="O16" s="43" t="n">
        <v>0</v>
      </c>
      <c r="P16" s="45" t="n">
        <v>0</v>
      </c>
      <c r="Q16" s="43" t="n">
        <v>0</v>
      </c>
      <c r="R16" s="45" t="n">
        <v>0</v>
      </c>
      <c r="S16" s="31" t="n">
        <f aca="false">SUM(U16,W16,Y16,AA16,AC16)</f>
        <v>0</v>
      </c>
      <c r="T16" s="33" t="n">
        <f aca="false">SUM(V16,X16,Z16,AB16,AD16)</f>
        <v>0</v>
      </c>
      <c r="U16" s="43" t="n">
        <v>0</v>
      </c>
      <c r="V16" s="45" t="n">
        <v>0</v>
      </c>
      <c r="W16" s="43" t="n">
        <v>0</v>
      </c>
      <c r="X16" s="45" t="n">
        <v>0</v>
      </c>
      <c r="Y16" s="43" t="n">
        <v>0</v>
      </c>
      <c r="Z16" s="45" t="n">
        <v>0</v>
      </c>
      <c r="AA16" s="43" t="n">
        <v>0</v>
      </c>
      <c r="AB16" s="45" t="n">
        <v>0</v>
      </c>
      <c r="AC16" s="43" t="n">
        <v>0</v>
      </c>
      <c r="AD16" s="45" t="n">
        <v>0</v>
      </c>
      <c r="AE16" s="46" t="n">
        <v>0</v>
      </c>
      <c r="AF16" s="45" t="n">
        <v>0</v>
      </c>
      <c r="AG16" s="47" t="n">
        <v>0</v>
      </c>
      <c r="AH16" s="48" t="n">
        <v>0</v>
      </c>
      <c r="AI16" s="34" t="n">
        <f aca="false">I16+K16*2+M16+O16+Q16+U16+W16*2+Y16+AA16+AC16+AE16+AG16</f>
        <v>0</v>
      </c>
    </row>
    <row r="17" customFormat="false" ht="103.5" hidden="false" customHeight="false" outlineLevel="0" collapsed="false">
      <c r="A17" s="41" t="s">
        <v>38</v>
      </c>
      <c r="B17" s="42" t="s">
        <v>39</v>
      </c>
      <c r="C17" s="43" t="n">
        <v>0</v>
      </c>
      <c r="D17" s="44" t="n">
        <v>0</v>
      </c>
      <c r="E17" s="29" t="n">
        <f aca="false">SUM(G17,S17)</f>
        <v>0</v>
      </c>
      <c r="F17" s="30" t="n">
        <f aca="false">SUM(H17,T17)</f>
        <v>0</v>
      </c>
      <c r="G17" s="31" t="n">
        <f aca="false">SUM(I17,K17,M17,O17,Q17)</f>
        <v>0</v>
      </c>
      <c r="H17" s="33" t="n">
        <f aca="false">SUM(J17,L17,N17,P17,R17)</f>
        <v>0</v>
      </c>
      <c r="I17" s="43" t="n">
        <v>0</v>
      </c>
      <c r="J17" s="45" t="n">
        <v>0</v>
      </c>
      <c r="K17" s="43" t="n">
        <v>0</v>
      </c>
      <c r="L17" s="45" t="n">
        <v>0</v>
      </c>
      <c r="M17" s="43" t="n">
        <v>0</v>
      </c>
      <c r="N17" s="45" t="n">
        <v>0</v>
      </c>
      <c r="O17" s="43" t="n">
        <v>0</v>
      </c>
      <c r="P17" s="45" t="n">
        <v>0</v>
      </c>
      <c r="Q17" s="43" t="n">
        <v>0</v>
      </c>
      <c r="R17" s="45" t="n">
        <v>0</v>
      </c>
      <c r="S17" s="31" t="n">
        <f aca="false">SUM(U17,W17,Y17,AA17,AC17)</f>
        <v>0</v>
      </c>
      <c r="T17" s="33" t="n">
        <f aca="false">SUM(V17,X17,Z17,AB17,AD17)</f>
        <v>0</v>
      </c>
      <c r="U17" s="43" t="n">
        <v>0</v>
      </c>
      <c r="V17" s="45" t="n">
        <v>0</v>
      </c>
      <c r="W17" s="43" t="n">
        <v>0</v>
      </c>
      <c r="X17" s="45" t="n">
        <v>0</v>
      </c>
      <c r="Y17" s="43" t="n">
        <v>0</v>
      </c>
      <c r="Z17" s="45" t="n">
        <v>0</v>
      </c>
      <c r="AA17" s="43" t="n">
        <v>0</v>
      </c>
      <c r="AB17" s="45" t="n">
        <v>0</v>
      </c>
      <c r="AC17" s="43" t="n">
        <v>0</v>
      </c>
      <c r="AD17" s="45" t="n">
        <v>0</v>
      </c>
      <c r="AE17" s="46" t="n">
        <v>0</v>
      </c>
      <c r="AF17" s="45" t="n">
        <v>0</v>
      </c>
      <c r="AG17" s="47" t="n">
        <v>0</v>
      </c>
      <c r="AH17" s="48" t="n">
        <v>0</v>
      </c>
      <c r="AI17" s="34" t="n">
        <f aca="false">I17+K17*2+M17+O17+Q17+U17+W17*2+Y17+AA17+AC17+AE17+AG17</f>
        <v>0</v>
      </c>
    </row>
    <row r="18" customFormat="false" ht="110.25" hidden="false" customHeight="false" outlineLevel="0" collapsed="false">
      <c r="A18" s="41" t="s">
        <v>40</v>
      </c>
      <c r="B18" s="42" t="s">
        <v>41</v>
      </c>
      <c r="C18" s="43" t="n">
        <v>0</v>
      </c>
      <c r="D18" s="44" t="n">
        <v>0</v>
      </c>
      <c r="E18" s="29" t="n">
        <f aca="false">SUM(G18,S18)</f>
        <v>0</v>
      </c>
      <c r="F18" s="30" t="n">
        <f aca="false">SUM(H18,T18)</f>
        <v>0</v>
      </c>
      <c r="G18" s="31" t="n">
        <f aca="false">SUM(I18,K18,M18,O18,Q18)</f>
        <v>0</v>
      </c>
      <c r="H18" s="33" t="n">
        <f aca="false">SUM(J18,L18,N18,P18,R18)</f>
        <v>0</v>
      </c>
      <c r="I18" s="43" t="n">
        <v>0</v>
      </c>
      <c r="J18" s="45" t="n">
        <v>0</v>
      </c>
      <c r="K18" s="43" t="n">
        <v>0</v>
      </c>
      <c r="L18" s="45" t="n">
        <v>0</v>
      </c>
      <c r="M18" s="43" t="n">
        <v>0</v>
      </c>
      <c r="N18" s="45" t="n">
        <v>0</v>
      </c>
      <c r="O18" s="43" t="n">
        <v>0</v>
      </c>
      <c r="P18" s="45" t="n">
        <v>0</v>
      </c>
      <c r="Q18" s="43" t="n">
        <v>0</v>
      </c>
      <c r="R18" s="45" t="n">
        <v>0</v>
      </c>
      <c r="S18" s="31" t="n">
        <f aca="false">SUM(U18,W18,Y18,AA18,AC18)</f>
        <v>0</v>
      </c>
      <c r="T18" s="33" t="n">
        <f aca="false">SUM(V18,X18,Z18,AB18,AD18)</f>
        <v>0</v>
      </c>
      <c r="U18" s="43" t="n">
        <v>0</v>
      </c>
      <c r="V18" s="45" t="n">
        <v>0</v>
      </c>
      <c r="W18" s="43" t="n">
        <v>0</v>
      </c>
      <c r="X18" s="45" t="n">
        <v>0</v>
      </c>
      <c r="Y18" s="43" t="n">
        <v>0</v>
      </c>
      <c r="Z18" s="45" t="n">
        <v>0</v>
      </c>
      <c r="AA18" s="43" t="n">
        <v>0</v>
      </c>
      <c r="AB18" s="45" t="n">
        <v>0</v>
      </c>
      <c r="AC18" s="43" t="n">
        <v>0</v>
      </c>
      <c r="AD18" s="45" t="n">
        <v>0</v>
      </c>
      <c r="AE18" s="46" t="n">
        <v>0</v>
      </c>
      <c r="AF18" s="45" t="n">
        <v>0</v>
      </c>
      <c r="AG18" s="47" t="n">
        <v>0</v>
      </c>
      <c r="AH18" s="48" t="n">
        <v>0</v>
      </c>
      <c r="AI18" s="34" t="n">
        <f aca="false">I18+K18*2+M18+O18+Q18+U18+W18*2+Y18+AA18+AC18+AE18+AG18</f>
        <v>0</v>
      </c>
    </row>
    <row r="19" customFormat="false" ht="70.5" hidden="false" customHeight="false" outlineLevel="0" collapsed="false">
      <c r="A19" s="41" t="s">
        <v>42</v>
      </c>
      <c r="B19" s="42" t="s">
        <v>43</v>
      </c>
      <c r="C19" s="43" t="n">
        <v>0</v>
      </c>
      <c r="D19" s="44" t="n">
        <v>0</v>
      </c>
      <c r="E19" s="29" t="n">
        <f aca="false">SUM(G19,S19)</f>
        <v>0</v>
      </c>
      <c r="F19" s="30" t="n">
        <f aca="false">SUM(H19,T19)</f>
        <v>0</v>
      </c>
      <c r="G19" s="31" t="n">
        <f aca="false">SUM(I19,K19,M19,O19,Q19)</f>
        <v>0</v>
      </c>
      <c r="H19" s="33" t="n">
        <f aca="false">SUM(J19,L19,N19,P19,R19)</f>
        <v>0</v>
      </c>
      <c r="I19" s="43" t="n">
        <v>0</v>
      </c>
      <c r="J19" s="45" t="n">
        <v>0</v>
      </c>
      <c r="K19" s="43" t="n">
        <v>0</v>
      </c>
      <c r="L19" s="45" t="n">
        <v>0</v>
      </c>
      <c r="M19" s="43" t="n">
        <v>0</v>
      </c>
      <c r="N19" s="45" t="n">
        <v>0</v>
      </c>
      <c r="O19" s="43" t="n">
        <v>0</v>
      </c>
      <c r="P19" s="45" t="n">
        <v>0</v>
      </c>
      <c r="Q19" s="43" t="n">
        <v>0</v>
      </c>
      <c r="R19" s="45" t="n">
        <v>0</v>
      </c>
      <c r="S19" s="31" t="n">
        <f aca="false">SUM(U19,W19,Y19,AA19,AC19)</f>
        <v>0</v>
      </c>
      <c r="T19" s="33" t="n">
        <f aca="false">SUM(V19,X19,Z19,AB19,AD19)</f>
        <v>0</v>
      </c>
      <c r="U19" s="43" t="n">
        <v>0</v>
      </c>
      <c r="V19" s="45" t="n">
        <v>0</v>
      </c>
      <c r="W19" s="43" t="n">
        <v>0</v>
      </c>
      <c r="X19" s="45" t="n">
        <v>0</v>
      </c>
      <c r="Y19" s="43" t="n">
        <v>0</v>
      </c>
      <c r="Z19" s="45" t="n">
        <v>0</v>
      </c>
      <c r="AA19" s="43" t="n">
        <v>0</v>
      </c>
      <c r="AB19" s="45" t="n">
        <v>0</v>
      </c>
      <c r="AC19" s="43" t="n">
        <v>0</v>
      </c>
      <c r="AD19" s="45" t="n">
        <v>0</v>
      </c>
      <c r="AE19" s="46" t="n">
        <v>0</v>
      </c>
      <c r="AF19" s="45" t="n">
        <v>0</v>
      </c>
      <c r="AG19" s="47" t="n">
        <v>0</v>
      </c>
      <c r="AH19" s="48" t="n">
        <v>0</v>
      </c>
      <c r="AI19" s="34" t="n">
        <f aca="false">I19+K19*2+M19+O19+Q19+U19+W19*2+Y19+AA19+AC19+AE19+AG19</f>
        <v>0</v>
      </c>
    </row>
    <row r="20" customFormat="false" ht="70.5" hidden="false" customHeight="false" outlineLevel="0" collapsed="false">
      <c r="A20" s="41" t="s">
        <v>44</v>
      </c>
      <c r="B20" s="42" t="s">
        <v>45</v>
      </c>
      <c r="C20" s="43" t="n">
        <v>0</v>
      </c>
      <c r="D20" s="44" t="n">
        <v>0</v>
      </c>
      <c r="E20" s="29" t="n">
        <f aca="false">SUM(G20,S20)</f>
        <v>0</v>
      </c>
      <c r="F20" s="30" t="n">
        <f aca="false">SUM(H20,T20)</f>
        <v>0</v>
      </c>
      <c r="G20" s="31" t="n">
        <f aca="false">SUM(I20,K20,M20,O20,Q20)</f>
        <v>0</v>
      </c>
      <c r="H20" s="33" t="n">
        <f aca="false">SUM(J20,L20,N20,P20,R20)</f>
        <v>0</v>
      </c>
      <c r="I20" s="43" t="n">
        <v>0</v>
      </c>
      <c r="J20" s="45" t="n">
        <v>0</v>
      </c>
      <c r="K20" s="43" t="n">
        <v>0</v>
      </c>
      <c r="L20" s="45" t="n">
        <v>0</v>
      </c>
      <c r="M20" s="43" t="n">
        <v>0</v>
      </c>
      <c r="N20" s="45" t="n">
        <v>0</v>
      </c>
      <c r="O20" s="43" t="n">
        <v>0</v>
      </c>
      <c r="P20" s="45" t="n">
        <v>0</v>
      </c>
      <c r="Q20" s="43" t="n">
        <v>0</v>
      </c>
      <c r="R20" s="45" t="n">
        <v>0</v>
      </c>
      <c r="S20" s="31" t="n">
        <f aca="false">SUM(U20,W20,Y20,AA20,AC20)</f>
        <v>0</v>
      </c>
      <c r="T20" s="33" t="n">
        <f aca="false">SUM(V20,X20,Z20,AB20,AD20)</f>
        <v>0</v>
      </c>
      <c r="U20" s="43" t="n">
        <v>0</v>
      </c>
      <c r="V20" s="45" t="n">
        <v>0</v>
      </c>
      <c r="W20" s="43" t="n">
        <v>0</v>
      </c>
      <c r="X20" s="45" t="n">
        <v>0</v>
      </c>
      <c r="Y20" s="43" t="n">
        <v>0</v>
      </c>
      <c r="Z20" s="45" t="n">
        <v>0</v>
      </c>
      <c r="AA20" s="43" t="n">
        <v>0</v>
      </c>
      <c r="AB20" s="45" t="n">
        <v>0</v>
      </c>
      <c r="AC20" s="43" t="n">
        <v>0</v>
      </c>
      <c r="AD20" s="45" t="n">
        <v>0</v>
      </c>
      <c r="AE20" s="46" t="n">
        <v>0</v>
      </c>
      <c r="AF20" s="45" t="n">
        <v>0</v>
      </c>
      <c r="AG20" s="47" t="n">
        <v>0</v>
      </c>
      <c r="AH20" s="48" t="n">
        <v>0</v>
      </c>
      <c r="AI20" s="34" t="n">
        <f aca="false">I20+K20*2+M20+O20+Q20+U20+W20*2+Y20+AA20+AC20+AE20+AG20</f>
        <v>0</v>
      </c>
    </row>
    <row r="21" customFormat="false" ht="122.25" hidden="false" customHeight="false" outlineLevel="0" collapsed="false">
      <c r="A21" s="41" t="s">
        <v>46</v>
      </c>
      <c r="B21" s="42" t="s">
        <v>47</v>
      </c>
      <c r="C21" s="43" t="n">
        <v>0</v>
      </c>
      <c r="D21" s="44" t="n">
        <v>0</v>
      </c>
      <c r="E21" s="29" t="n">
        <f aca="false">SUM(G21,S21)</f>
        <v>0</v>
      </c>
      <c r="F21" s="30" t="n">
        <f aca="false">SUM(H21,T21)</f>
        <v>0</v>
      </c>
      <c r="G21" s="31" t="n">
        <f aca="false">SUM(I21,K21,M21,O21,Q21)</f>
        <v>0</v>
      </c>
      <c r="H21" s="33" t="n">
        <f aca="false">SUM(J21,L21,N21,P21,R21)</f>
        <v>0</v>
      </c>
      <c r="I21" s="43" t="n">
        <v>0</v>
      </c>
      <c r="J21" s="45" t="n">
        <v>0</v>
      </c>
      <c r="K21" s="43" t="n">
        <v>0</v>
      </c>
      <c r="L21" s="45" t="n">
        <v>0</v>
      </c>
      <c r="M21" s="43" t="n">
        <v>0</v>
      </c>
      <c r="N21" s="45" t="n">
        <v>0</v>
      </c>
      <c r="O21" s="43" t="n">
        <v>0</v>
      </c>
      <c r="P21" s="45" t="n">
        <v>0</v>
      </c>
      <c r="Q21" s="43" t="n">
        <v>0</v>
      </c>
      <c r="R21" s="45" t="n">
        <v>0</v>
      </c>
      <c r="S21" s="31" t="n">
        <f aca="false">SUM(U21,W21,Y21,AA21,AC21)</f>
        <v>0</v>
      </c>
      <c r="T21" s="33" t="n">
        <f aca="false">SUM(V21,X21,Z21,AB21,AD21)</f>
        <v>0</v>
      </c>
      <c r="U21" s="43" t="n">
        <v>0</v>
      </c>
      <c r="V21" s="45" t="n">
        <v>0</v>
      </c>
      <c r="W21" s="43" t="n">
        <v>0</v>
      </c>
      <c r="X21" s="45" t="n">
        <v>0</v>
      </c>
      <c r="Y21" s="43" t="n">
        <v>0</v>
      </c>
      <c r="Z21" s="45" t="n">
        <v>0</v>
      </c>
      <c r="AA21" s="43" t="n">
        <v>0</v>
      </c>
      <c r="AB21" s="45" t="n">
        <v>0</v>
      </c>
      <c r="AC21" s="43" t="n">
        <v>0</v>
      </c>
      <c r="AD21" s="45" t="n">
        <v>0</v>
      </c>
      <c r="AE21" s="46" t="n">
        <v>0</v>
      </c>
      <c r="AF21" s="45" t="n">
        <v>0</v>
      </c>
      <c r="AG21" s="47" t="n">
        <v>0</v>
      </c>
      <c r="AH21" s="48" t="n">
        <v>0</v>
      </c>
      <c r="AI21" s="34" t="n">
        <f aca="false">I21+K21*2+M21+O21+Q21+U21+W21*2+Y21+AA21+AC21+AE21+AG21</f>
        <v>0</v>
      </c>
    </row>
    <row r="22" customFormat="false" ht="81" hidden="false" customHeight="false" outlineLevel="0" collapsed="false">
      <c r="A22" s="41" t="s">
        <v>48</v>
      </c>
      <c r="B22" s="42" t="s">
        <v>49</v>
      </c>
      <c r="C22" s="43" t="n">
        <v>0</v>
      </c>
      <c r="D22" s="44" t="n">
        <v>0</v>
      </c>
      <c r="E22" s="29" t="n">
        <f aca="false">SUM(G22,S22)</f>
        <v>0</v>
      </c>
      <c r="F22" s="30" t="n">
        <f aca="false">SUM(H22,T22)</f>
        <v>0</v>
      </c>
      <c r="G22" s="31" t="n">
        <f aca="false">SUM(I22,K22,M22,O22,Q22)</f>
        <v>0</v>
      </c>
      <c r="H22" s="33" t="n">
        <f aca="false">SUM(J22,L22,N22,P22,R22)</f>
        <v>0</v>
      </c>
      <c r="I22" s="43" t="n">
        <v>0</v>
      </c>
      <c r="J22" s="45" t="n">
        <v>0</v>
      </c>
      <c r="K22" s="43" t="n">
        <v>0</v>
      </c>
      <c r="L22" s="45" t="n">
        <v>0</v>
      </c>
      <c r="M22" s="43" t="n">
        <v>0</v>
      </c>
      <c r="N22" s="45" t="n">
        <v>0</v>
      </c>
      <c r="O22" s="43" t="n">
        <v>0</v>
      </c>
      <c r="P22" s="45" t="n">
        <v>0</v>
      </c>
      <c r="Q22" s="43" t="n">
        <v>0</v>
      </c>
      <c r="R22" s="45" t="n">
        <v>0</v>
      </c>
      <c r="S22" s="31" t="n">
        <f aca="false">SUM(U22,W22,Y22,AA22,AC22)</f>
        <v>0</v>
      </c>
      <c r="T22" s="33" t="n">
        <f aca="false">SUM(V22,X22,Z22,AB22,AD22)</f>
        <v>0</v>
      </c>
      <c r="U22" s="43" t="n">
        <v>0</v>
      </c>
      <c r="V22" s="45" t="n">
        <v>0</v>
      </c>
      <c r="W22" s="43" t="n">
        <v>0</v>
      </c>
      <c r="X22" s="45" t="n">
        <v>0</v>
      </c>
      <c r="Y22" s="43" t="n">
        <v>0</v>
      </c>
      <c r="Z22" s="45" t="n">
        <v>0</v>
      </c>
      <c r="AA22" s="43" t="n">
        <v>0</v>
      </c>
      <c r="AB22" s="45" t="n">
        <v>0</v>
      </c>
      <c r="AC22" s="43" t="n">
        <v>0</v>
      </c>
      <c r="AD22" s="45" t="n">
        <v>0</v>
      </c>
      <c r="AE22" s="46" t="n">
        <v>0</v>
      </c>
      <c r="AF22" s="45" t="n">
        <v>0</v>
      </c>
      <c r="AG22" s="47" t="n">
        <v>0</v>
      </c>
      <c r="AH22" s="48" t="n">
        <v>0</v>
      </c>
      <c r="AI22" s="34" t="n">
        <f aca="false">I22+K22*2+M22+O22+Q22+U22+W22*2+Y22+AA22+AC22+AE22+AG22</f>
        <v>0</v>
      </c>
    </row>
    <row r="23" customFormat="false" ht="101.25" hidden="false" customHeight="false" outlineLevel="0" collapsed="false">
      <c r="A23" s="41" t="s">
        <v>50</v>
      </c>
      <c r="B23" s="42" t="s">
        <v>51</v>
      </c>
      <c r="C23" s="43" t="n">
        <v>0</v>
      </c>
      <c r="D23" s="44" t="n">
        <v>0</v>
      </c>
      <c r="E23" s="29" t="n">
        <f aca="false">SUM(G23,S23)</f>
        <v>0</v>
      </c>
      <c r="F23" s="30" t="n">
        <f aca="false">SUM(H23,T23)</f>
        <v>0</v>
      </c>
      <c r="G23" s="31" t="n">
        <f aca="false">SUM(I23,K23,M23,O23,Q23)</f>
        <v>0</v>
      </c>
      <c r="H23" s="33" t="n">
        <f aca="false">SUM(J23,L23,N23,P23,R23)</f>
        <v>0</v>
      </c>
      <c r="I23" s="43" t="n">
        <v>0</v>
      </c>
      <c r="J23" s="45" t="n">
        <v>0</v>
      </c>
      <c r="K23" s="43" t="n">
        <v>0</v>
      </c>
      <c r="L23" s="45" t="n">
        <v>0</v>
      </c>
      <c r="M23" s="43" t="n">
        <v>0</v>
      </c>
      <c r="N23" s="45" t="n">
        <v>0</v>
      </c>
      <c r="O23" s="43" t="n">
        <v>0</v>
      </c>
      <c r="P23" s="45" t="n">
        <v>0</v>
      </c>
      <c r="Q23" s="43" t="n">
        <v>0</v>
      </c>
      <c r="R23" s="45" t="n">
        <v>0</v>
      </c>
      <c r="S23" s="31" t="n">
        <f aca="false">SUM(U23,W23,Y23,AA23,AC23)</f>
        <v>0</v>
      </c>
      <c r="T23" s="33" t="n">
        <f aca="false">SUM(V23,X23,Z23,AB23,AD23)</f>
        <v>0</v>
      </c>
      <c r="U23" s="43" t="n">
        <v>0</v>
      </c>
      <c r="V23" s="45" t="n">
        <v>0</v>
      </c>
      <c r="W23" s="43" t="n">
        <v>0</v>
      </c>
      <c r="X23" s="45" t="n">
        <v>0</v>
      </c>
      <c r="Y23" s="43" t="n">
        <v>0</v>
      </c>
      <c r="Z23" s="45" t="n">
        <v>0</v>
      </c>
      <c r="AA23" s="43" t="n">
        <v>0</v>
      </c>
      <c r="AB23" s="45" t="n">
        <v>0</v>
      </c>
      <c r="AC23" s="43" t="n">
        <v>0</v>
      </c>
      <c r="AD23" s="45" t="n">
        <v>0</v>
      </c>
      <c r="AE23" s="46" t="n">
        <v>0</v>
      </c>
      <c r="AF23" s="45" t="n">
        <v>0</v>
      </c>
      <c r="AG23" s="47" t="n">
        <v>0</v>
      </c>
      <c r="AH23" s="48" t="n">
        <v>0</v>
      </c>
      <c r="AI23" s="34" t="n">
        <f aca="false">I23+K23*2+M23+O23+Q23+U23+W23*2+Y23+AA23+AC23+AE23+AG23</f>
        <v>0</v>
      </c>
    </row>
    <row r="24" customFormat="false" ht="90" hidden="false" customHeight="false" outlineLevel="0" collapsed="false">
      <c r="A24" s="41" t="s">
        <v>52</v>
      </c>
      <c r="B24" s="42" t="s">
        <v>53</v>
      </c>
      <c r="C24" s="43" t="n">
        <v>0</v>
      </c>
      <c r="D24" s="44" t="n">
        <v>0</v>
      </c>
      <c r="E24" s="29" t="n">
        <f aca="false">SUM(G24,S24)</f>
        <v>0</v>
      </c>
      <c r="F24" s="30" t="n">
        <f aca="false">SUM(H24,T24)</f>
        <v>0</v>
      </c>
      <c r="G24" s="31" t="n">
        <f aca="false">SUM(I24,K24,M24,O24,Q24)</f>
        <v>0</v>
      </c>
      <c r="H24" s="33" t="n">
        <f aca="false">SUM(J24,L24,N24,P24,R24)</f>
        <v>0</v>
      </c>
      <c r="I24" s="43" t="n">
        <v>0</v>
      </c>
      <c r="J24" s="45" t="n">
        <v>0</v>
      </c>
      <c r="K24" s="43" t="n">
        <v>0</v>
      </c>
      <c r="L24" s="45" t="n">
        <v>0</v>
      </c>
      <c r="M24" s="43" t="n">
        <v>0</v>
      </c>
      <c r="N24" s="45" t="n">
        <v>0</v>
      </c>
      <c r="O24" s="43" t="n">
        <v>0</v>
      </c>
      <c r="P24" s="45" t="n">
        <v>0</v>
      </c>
      <c r="Q24" s="43" t="n">
        <v>0</v>
      </c>
      <c r="R24" s="45" t="n">
        <v>0</v>
      </c>
      <c r="S24" s="31" t="n">
        <f aca="false">SUM(U24,W24,Y24,AA24,AC24)</f>
        <v>0</v>
      </c>
      <c r="T24" s="33" t="n">
        <f aca="false">SUM(V24,X24,Z24,AB24,AD24)</f>
        <v>0</v>
      </c>
      <c r="U24" s="43" t="n">
        <v>0</v>
      </c>
      <c r="V24" s="45" t="n">
        <v>0</v>
      </c>
      <c r="W24" s="43" t="n">
        <v>0</v>
      </c>
      <c r="X24" s="45" t="n">
        <v>0</v>
      </c>
      <c r="Y24" s="43" t="n">
        <v>0</v>
      </c>
      <c r="Z24" s="45" t="n">
        <v>0</v>
      </c>
      <c r="AA24" s="43" t="n">
        <v>0</v>
      </c>
      <c r="AB24" s="45" t="n">
        <v>0</v>
      </c>
      <c r="AC24" s="43" t="n">
        <v>0</v>
      </c>
      <c r="AD24" s="45" t="n">
        <v>0</v>
      </c>
      <c r="AE24" s="46" t="n">
        <v>0</v>
      </c>
      <c r="AF24" s="45" t="n">
        <v>0</v>
      </c>
      <c r="AG24" s="47" t="n">
        <v>0</v>
      </c>
      <c r="AH24" s="48" t="n">
        <v>0</v>
      </c>
      <c r="AI24" s="34" t="n">
        <f aca="false">I24+K24*2+M24+O24+Q24+U24+W24*2+Y24+AA24+AC24+AE24+AG24</f>
        <v>0</v>
      </c>
    </row>
    <row r="25" customFormat="false" ht="84" hidden="false" customHeight="false" outlineLevel="0" collapsed="false">
      <c r="A25" s="41" t="s">
        <v>54</v>
      </c>
      <c r="B25" s="42" t="s">
        <v>55</v>
      </c>
      <c r="C25" s="43" t="n">
        <v>0</v>
      </c>
      <c r="D25" s="44" t="n">
        <v>0</v>
      </c>
      <c r="E25" s="29" t="n">
        <f aca="false">SUM(G25,S25)</f>
        <v>0</v>
      </c>
      <c r="F25" s="30" t="n">
        <f aca="false">SUM(H25,T25)</f>
        <v>0</v>
      </c>
      <c r="G25" s="31" t="n">
        <f aca="false">SUM(I25,K25,M25,O25,Q25)</f>
        <v>0</v>
      </c>
      <c r="H25" s="33" t="n">
        <f aca="false">SUM(J25,L25,N25,P25,R25)</f>
        <v>0</v>
      </c>
      <c r="I25" s="43" t="n">
        <v>0</v>
      </c>
      <c r="J25" s="45" t="n">
        <v>0</v>
      </c>
      <c r="K25" s="43" t="n">
        <v>0</v>
      </c>
      <c r="L25" s="45" t="n">
        <v>0</v>
      </c>
      <c r="M25" s="43" t="n">
        <v>0</v>
      </c>
      <c r="N25" s="45" t="n">
        <v>0</v>
      </c>
      <c r="O25" s="43" t="n">
        <v>0</v>
      </c>
      <c r="P25" s="45" t="n">
        <v>0</v>
      </c>
      <c r="Q25" s="43" t="n">
        <v>0</v>
      </c>
      <c r="R25" s="45" t="n">
        <v>0</v>
      </c>
      <c r="S25" s="31" t="n">
        <f aca="false">SUM(U25,W25,Y25,AA25,AC25)</f>
        <v>0</v>
      </c>
      <c r="T25" s="33" t="n">
        <f aca="false">SUM(V25,X25,Z25,AB25,AD25)</f>
        <v>0</v>
      </c>
      <c r="U25" s="43" t="n">
        <v>0</v>
      </c>
      <c r="V25" s="45" t="n">
        <v>0</v>
      </c>
      <c r="W25" s="43" t="n">
        <v>0</v>
      </c>
      <c r="X25" s="45" t="n">
        <v>0</v>
      </c>
      <c r="Y25" s="43" t="n">
        <v>0</v>
      </c>
      <c r="Z25" s="45" t="n">
        <v>0</v>
      </c>
      <c r="AA25" s="43" t="n">
        <v>0</v>
      </c>
      <c r="AB25" s="45" t="n">
        <v>0</v>
      </c>
      <c r="AC25" s="43" t="n">
        <v>0</v>
      </c>
      <c r="AD25" s="45" t="n">
        <v>0</v>
      </c>
      <c r="AE25" s="46" t="n">
        <v>0</v>
      </c>
      <c r="AF25" s="45" t="n">
        <v>0</v>
      </c>
      <c r="AG25" s="47" t="n">
        <v>0</v>
      </c>
      <c r="AH25" s="48" t="n">
        <v>0</v>
      </c>
      <c r="AI25" s="34" t="n">
        <f aca="false">I25+K25*2+M25+O25+Q25+U25+W25*2+Y25+AA25+AC25+AE25+AG25</f>
        <v>0</v>
      </c>
    </row>
    <row r="26" customFormat="false" ht="94.5" hidden="false" customHeight="false" outlineLevel="0" collapsed="false">
      <c r="A26" s="41" t="s">
        <v>56</v>
      </c>
      <c r="B26" s="42" t="s">
        <v>57</v>
      </c>
      <c r="C26" s="43" t="n">
        <v>0</v>
      </c>
      <c r="D26" s="44" t="n">
        <v>0</v>
      </c>
      <c r="E26" s="29" t="n">
        <f aca="false">SUM(G26,S26)</f>
        <v>0</v>
      </c>
      <c r="F26" s="30" t="n">
        <f aca="false">SUM(H26,T26)</f>
        <v>0</v>
      </c>
      <c r="G26" s="31" t="n">
        <f aca="false">SUM(I26,K26,M26,O26,Q26)</f>
        <v>0</v>
      </c>
      <c r="H26" s="33" t="n">
        <f aca="false">SUM(J26,L26,N26,P26,R26)</f>
        <v>0</v>
      </c>
      <c r="I26" s="43" t="n">
        <v>0</v>
      </c>
      <c r="J26" s="45" t="n">
        <v>0</v>
      </c>
      <c r="K26" s="43" t="n">
        <v>0</v>
      </c>
      <c r="L26" s="45" t="n">
        <v>0</v>
      </c>
      <c r="M26" s="43" t="n">
        <v>0</v>
      </c>
      <c r="N26" s="45" t="n">
        <v>0</v>
      </c>
      <c r="O26" s="43" t="n">
        <v>0</v>
      </c>
      <c r="P26" s="45" t="n">
        <v>0</v>
      </c>
      <c r="Q26" s="43" t="n">
        <v>0</v>
      </c>
      <c r="R26" s="45" t="n">
        <v>0</v>
      </c>
      <c r="S26" s="31" t="n">
        <f aca="false">SUM(U26,W26,Y26,AA26,AC26)</f>
        <v>0</v>
      </c>
      <c r="T26" s="33" t="n">
        <f aca="false">SUM(V26,X26,Z26,AB26,AD26)</f>
        <v>0</v>
      </c>
      <c r="U26" s="43" t="n">
        <v>0</v>
      </c>
      <c r="V26" s="45" t="n">
        <v>0</v>
      </c>
      <c r="W26" s="43" t="n">
        <v>0</v>
      </c>
      <c r="X26" s="45" t="n">
        <v>0</v>
      </c>
      <c r="Y26" s="43" t="n">
        <v>0</v>
      </c>
      <c r="Z26" s="45" t="n">
        <v>0</v>
      </c>
      <c r="AA26" s="43" t="n">
        <v>0</v>
      </c>
      <c r="AB26" s="45" t="n">
        <v>0</v>
      </c>
      <c r="AC26" s="43" t="n">
        <v>0</v>
      </c>
      <c r="AD26" s="45" t="n">
        <v>0</v>
      </c>
      <c r="AE26" s="46" t="n">
        <v>0</v>
      </c>
      <c r="AF26" s="45" t="n">
        <v>0</v>
      </c>
      <c r="AG26" s="47" t="n">
        <v>0</v>
      </c>
      <c r="AH26" s="48" t="n">
        <v>0</v>
      </c>
      <c r="AI26" s="34" t="n">
        <f aca="false">I26+K26*2+M26+O26+Q26+U26+W26*2+Y26+AA26+AC26+AE26+AG26</f>
        <v>0</v>
      </c>
    </row>
    <row r="27" customFormat="false" ht="42" hidden="false" customHeight="false" outlineLevel="0" collapsed="false">
      <c r="A27" s="41" t="s">
        <v>58</v>
      </c>
      <c r="B27" s="42" t="s">
        <v>59</v>
      </c>
      <c r="C27" s="43" t="n">
        <v>0</v>
      </c>
      <c r="D27" s="44" t="n">
        <v>0</v>
      </c>
      <c r="E27" s="29" t="n">
        <f aca="false">SUM(G27,S27)</f>
        <v>0</v>
      </c>
      <c r="F27" s="30" t="n">
        <f aca="false">SUM(H27,T27)</f>
        <v>0</v>
      </c>
      <c r="G27" s="31" t="n">
        <f aca="false">SUM(I27,K27,M27,O27,Q27)</f>
        <v>0</v>
      </c>
      <c r="H27" s="33" t="n">
        <f aca="false">SUM(J27,L27,N27,P27,R27)</f>
        <v>0</v>
      </c>
      <c r="I27" s="43" t="n">
        <v>0</v>
      </c>
      <c r="J27" s="45" t="n">
        <v>0</v>
      </c>
      <c r="K27" s="43" t="n">
        <v>0</v>
      </c>
      <c r="L27" s="45" t="n">
        <v>0</v>
      </c>
      <c r="M27" s="43" t="n">
        <v>0</v>
      </c>
      <c r="N27" s="45" t="n">
        <v>0</v>
      </c>
      <c r="O27" s="43" t="n">
        <v>0</v>
      </c>
      <c r="P27" s="45" t="n">
        <v>0</v>
      </c>
      <c r="Q27" s="43" t="n">
        <v>0</v>
      </c>
      <c r="R27" s="45" t="n">
        <v>0</v>
      </c>
      <c r="S27" s="31" t="n">
        <f aca="false">SUM(U27,W27,Y27,AA27,AC27)</f>
        <v>0</v>
      </c>
      <c r="T27" s="33" t="n">
        <f aca="false">SUM(V27,X27,Z27,AB27,AD27)</f>
        <v>0</v>
      </c>
      <c r="U27" s="43" t="n">
        <v>0</v>
      </c>
      <c r="V27" s="45" t="n">
        <v>0</v>
      </c>
      <c r="W27" s="43" t="n">
        <v>0</v>
      </c>
      <c r="X27" s="45" t="n">
        <v>0</v>
      </c>
      <c r="Y27" s="43" t="n">
        <v>0</v>
      </c>
      <c r="Z27" s="45" t="n">
        <v>0</v>
      </c>
      <c r="AA27" s="43" t="n">
        <v>0</v>
      </c>
      <c r="AB27" s="45" t="n">
        <v>0</v>
      </c>
      <c r="AC27" s="43" t="n">
        <v>0</v>
      </c>
      <c r="AD27" s="45" t="n">
        <v>0</v>
      </c>
      <c r="AE27" s="46" t="n">
        <v>0</v>
      </c>
      <c r="AF27" s="45" t="n">
        <v>0</v>
      </c>
      <c r="AG27" s="47" t="n">
        <v>0</v>
      </c>
      <c r="AH27" s="48" t="n">
        <v>0</v>
      </c>
      <c r="AI27" s="34" t="n">
        <f aca="false">I27+K27*2+M27+O27+Q27+U27+W27*2+Y27+AA27+AC27+AE27+AG27</f>
        <v>0</v>
      </c>
    </row>
    <row r="28" customFormat="false" ht="242.25" hidden="false" customHeight="false" outlineLevel="0" collapsed="false">
      <c r="A28" s="49" t="n">
        <v>2</v>
      </c>
      <c r="B28" s="50" t="s">
        <v>60</v>
      </c>
      <c r="C28" s="51" t="n">
        <f aca="false">SUM(C$29:C$30)</f>
        <v>0</v>
      </c>
      <c r="D28" s="52" t="n">
        <f aca="false">SUM(D$29:D$30)</f>
        <v>0</v>
      </c>
      <c r="E28" s="29" t="n">
        <f aca="false">SUM(G28,S28)</f>
        <v>0</v>
      </c>
      <c r="F28" s="30" t="n">
        <f aca="false">SUM(H28,T28)</f>
        <v>0</v>
      </c>
      <c r="G28" s="31" t="n">
        <f aca="false">SUM(I28,K28,M28,O28,Q28)</f>
        <v>0</v>
      </c>
      <c r="H28" s="33" t="n">
        <f aca="false">SUM(J28,L28,N28,P28,R28)</f>
        <v>0</v>
      </c>
      <c r="I28" s="51" t="n">
        <f aca="false">SUM(I29:I30)</f>
        <v>0</v>
      </c>
      <c r="J28" s="53" t="n">
        <f aca="false">SUM(J29:J30)</f>
        <v>0</v>
      </c>
      <c r="K28" s="51" t="n">
        <f aca="false">SUM(K29:K30)</f>
        <v>0</v>
      </c>
      <c r="L28" s="53" t="n">
        <f aca="false">SUM(L29:L30)</f>
        <v>0</v>
      </c>
      <c r="M28" s="51" t="n">
        <f aca="false">SUM(M29:M30)</f>
        <v>0</v>
      </c>
      <c r="N28" s="53" t="n">
        <f aca="false">SUM(N29:N30)</f>
        <v>0</v>
      </c>
      <c r="O28" s="51" t="n">
        <f aca="false">SUM(O29:O30)</f>
        <v>0</v>
      </c>
      <c r="P28" s="53" t="n">
        <f aca="false">SUM(P29:P30)</f>
        <v>0</v>
      </c>
      <c r="Q28" s="51" t="n">
        <f aca="false">SUM(Q29:Q30)</f>
        <v>0</v>
      </c>
      <c r="R28" s="53" t="n">
        <f aca="false">SUM(R29:R30)</f>
        <v>0</v>
      </c>
      <c r="S28" s="31" t="n">
        <f aca="false">SUM(U28,W28,Y28,AA28,AC28)</f>
        <v>0</v>
      </c>
      <c r="T28" s="33" t="n">
        <f aca="false">SUM(V28,X28,Z28,AB28,AD28)</f>
        <v>0</v>
      </c>
      <c r="U28" s="51" t="n">
        <f aca="false">SUM(U29:U30)</f>
        <v>0</v>
      </c>
      <c r="V28" s="53" t="n">
        <f aca="false">SUM(V29:V30)</f>
        <v>0</v>
      </c>
      <c r="W28" s="51" t="n">
        <f aca="false">SUM(W29:W30)</f>
        <v>0</v>
      </c>
      <c r="X28" s="53" t="n">
        <f aca="false">SUM(X29:X30)</f>
        <v>0</v>
      </c>
      <c r="Y28" s="51" t="n">
        <f aca="false">SUM(Y29:Y30)</f>
        <v>0</v>
      </c>
      <c r="Z28" s="53" t="n">
        <f aca="false">SUM(Z29:Z30)</f>
        <v>0</v>
      </c>
      <c r="AA28" s="51" t="n">
        <f aca="false">SUM(AA29:AA30)</f>
        <v>0</v>
      </c>
      <c r="AB28" s="53" t="n">
        <f aca="false">SUM(AB29:AB30)</f>
        <v>0</v>
      </c>
      <c r="AC28" s="51" t="n">
        <f aca="false">SUM(AC29:AC30)</f>
        <v>0</v>
      </c>
      <c r="AD28" s="53" t="n">
        <f aca="false">SUM(AD29:AD30)</f>
        <v>0</v>
      </c>
      <c r="AE28" s="51" t="n">
        <f aca="false">SUM(AE29:AE30)</f>
        <v>0</v>
      </c>
      <c r="AF28" s="53" t="n">
        <f aca="false">SUM(AF29:AF30)</f>
        <v>0</v>
      </c>
      <c r="AG28" s="51" t="n">
        <f aca="false">SUM(AG29:AG30)</f>
        <v>0</v>
      </c>
      <c r="AH28" s="53" t="n">
        <f aca="false">SUM(AH29:AH30)</f>
        <v>0</v>
      </c>
      <c r="AI28" s="34" t="n">
        <f aca="false">I28+K28*2+M28+O28+Q28+U28+W28*2+Y28+AA28+AC28+AE28+AG28</f>
        <v>0</v>
      </c>
    </row>
    <row r="29" customFormat="false" ht="56.25" hidden="false" customHeight="false" outlineLevel="0" collapsed="false">
      <c r="A29" s="41" t="s">
        <v>61</v>
      </c>
      <c r="B29" s="42" t="s">
        <v>62</v>
      </c>
      <c r="C29" s="43" t="n">
        <v>0</v>
      </c>
      <c r="D29" s="44" t="n">
        <v>0</v>
      </c>
      <c r="E29" s="29" t="n">
        <f aca="false">SUM(G29,S29)</f>
        <v>0</v>
      </c>
      <c r="F29" s="30" t="n">
        <f aca="false">SUM(H29,T29)</f>
        <v>0</v>
      </c>
      <c r="G29" s="31" t="n">
        <f aca="false">SUM(I29,K29,M29,O29,Q29)</f>
        <v>0</v>
      </c>
      <c r="H29" s="33" t="n">
        <f aca="false">SUM(J29,L29,N29,P29,R29)</f>
        <v>0</v>
      </c>
      <c r="I29" s="43" t="n">
        <v>0</v>
      </c>
      <c r="J29" s="45" t="n">
        <v>0</v>
      </c>
      <c r="K29" s="43" t="n">
        <v>0</v>
      </c>
      <c r="L29" s="45" t="n">
        <v>0</v>
      </c>
      <c r="M29" s="43" t="n">
        <v>0</v>
      </c>
      <c r="N29" s="45" t="n">
        <v>0</v>
      </c>
      <c r="O29" s="43" t="n">
        <v>0</v>
      </c>
      <c r="P29" s="45" t="n">
        <v>0</v>
      </c>
      <c r="Q29" s="43" t="n">
        <v>0</v>
      </c>
      <c r="R29" s="45" t="n">
        <v>0</v>
      </c>
      <c r="S29" s="31" t="n">
        <f aca="false">SUM(U29,W29,Y29,AA29,AC29)</f>
        <v>0</v>
      </c>
      <c r="T29" s="33" t="n">
        <f aca="false">SUM(V29,X29,Z29,AB29,AD29)</f>
        <v>0</v>
      </c>
      <c r="U29" s="43" t="n">
        <v>0</v>
      </c>
      <c r="V29" s="45" t="n">
        <v>0</v>
      </c>
      <c r="W29" s="43" t="n">
        <v>0</v>
      </c>
      <c r="X29" s="45" t="n">
        <v>0</v>
      </c>
      <c r="Y29" s="43" t="n">
        <v>0</v>
      </c>
      <c r="Z29" s="45" t="n">
        <v>0</v>
      </c>
      <c r="AA29" s="43" t="n">
        <v>0</v>
      </c>
      <c r="AB29" s="45" t="n">
        <v>0</v>
      </c>
      <c r="AC29" s="43" t="n">
        <v>0</v>
      </c>
      <c r="AD29" s="45" t="n">
        <v>0</v>
      </c>
      <c r="AE29" s="46" t="n">
        <v>0</v>
      </c>
      <c r="AF29" s="45" t="n">
        <v>0</v>
      </c>
      <c r="AG29" s="47" t="n">
        <v>0</v>
      </c>
      <c r="AH29" s="48" t="n">
        <v>0</v>
      </c>
      <c r="AI29" s="34" t="n">
        <f aca="false">I29+K29*2+M29+O29+Q29+U29+W29*2+Y29+AA29+AC29+AE29+AG29</f>
        <v>0</v>
      </c>
    </row>
    <row r="30" customFormat="false" ht="33.75" hidden="false" customHeight="false" outlineLevel="0" collapsed="false">
      <c r="A30" s="41" t="s">
        <v>63</v>
      </c>
      <c r="B30" s="42" t="s">
        <v>64</v>
      </c>
      <c r="C30" s="43" t="n">
        <v>0</v>
      </c>
      <c r="D30" s="44" t="n">
        <v>0</v>
      </c>
      <c r="E30" s="29" t="n">
        <f aca="false">SUM(G30,S30)</f>
        <v>0</v>
      </c>
      <c r="F30" s="30" t="n">
        <f aca="false">SUM(H30,T30)</f>
        <v>0</v>
      </c>
      <c r="G30" s="31" t="n">
        <f aca="false">SUM(I30,K30,M30,O30,Q30)</f>
        <v>0</v>
      </c>
      <c r="H30" s="33" t="n">
        <f aca="false">SUM(J30,L30,N30,P30,R30)</f>
        <v>0</v>
      </c>
      <c r="I30" s="43" t="n">
        <v>0</v>
      </c>
      <c r="J30" s="45" t="n">
        <v>0</v>
      </c>
      <c r="K30" s="43" t="n">
        <v>0</v>
      </c>
      <c r="L30" s="45" t="n">
        <v>0</v>
      </c>
      <c r="M30" s="43" t="n">
        <v>0</v>
      </c>
      <c r="N30" s="45" t="n">
        <v>0</v>
      </c>
      <c r="O30" s="43" t="n">
        <v>0</v>
      </c>
      <c r="P30" s="45" t="n">
        <v>0</v>
      </c>
      <c r="Q30" s="43" t="n">
        <v>0</v>
      </c>
      <c r="R30" s="45" t="n">
        <v>0</v>
      </c>
      <c r="S30" s="31" t="n">
        <f aca="false">SUM(U30,W30,Y30,AA30,AC30)</f>
        <v>0</v>
      </c>
      <c r="T30" s="33" t="n">
        <f aca="false">SUM(V30,X30,Z30,AB30,AD30)</f>
        <v>0</v>
      </c>
      <c r="U30" s="43" t="n">
        <v>0</v>
      </c>
      <c r="V30" s="45" t="n">
        <v>0</v>
      </c>
      <c r="W30" s="43" t="n">
        <v>0</v>
      </c>
      <c r="X30" s="45" t="n">
        <v>0</v>
      </c>
      <c r="Y30" s="43" t="n">
        <v>0</v>
      </c>
      <c r="Z30" s="45" t="n">
        <v>0</v>
      </c>
      <c r="AA30" s="43" t="n">
        <v>0</v>
      </c>
      <c r="AB30" s="45" t="n">
        <v>0</v>
      </c>
      <c r="AC30" s="43" t="n">
        <v>0</v>
      </c>
      <c r="AD30" s="45" t="n">
        <v>0</v>
      </c>
      <c r="AE30" s="46" t="n">
        <v>0</v>
      </c>
      <c r="AF30" s="45" t="n">
        <v>0</v>
      </c>
      <c r="AG30" s="47" t="n">
        <v>0</v>
      </c>
      <c r="AH30" s="48" t="n">
        <v>0</v>
      </c>
      <c r="AI30" s="34" t="n">
        <f aca="false">I30+K30*2+M30+O30+Q30+U30+W30*2+Y30+AA30+AC30+AE30+AG30</f>
        <v>0</v>
      </c>
    </row>
    <row r="31" customFormat="false" ht="21" hidden="false" customHeight="false" outlineLevel="0" collapsed="false">
      <c r="A31" s="49" t="n">
        <v>3</v>
      </c>
      <c r="B31" s="50" t="s">
        <v>65</v>
      </c>
      <c r="C31" s="51" t="n">
        <f aca="false">SUM(C32:C33)</f>
        <v>0</v>
      </c>
      <c r="D31" s="52" t="n">
        <f aca="false">SUM(D32:D33)</f>
        <v>0</v>
      </c>
      <c r="E31" s="29" t="n">
        <f aca="false">SUM(G31,S31)</f>
        <v>0</v>
      </c>
      <c r="F31" s="30" t="n">
        <f aca="false">SUM(H31,T31)</f>
        <v>0</v>
      </c>
      <c r="G31" s="31" t="n">
        <f aca="false">SUM(I31,K31,M31,O31,Q31)</f>
        <v>0</v>
      </c>
      <c r="H31" s="33" t="n">
        <f aca="false">SUM(J31,L31,N31,P31,R31)</f>
        <v>0</v>
      </c>
      <c r="I31" s="51" t="n">
        <f aca="false">SUM(I32:I33)</f>
        <v>0</v>
      </c>
      <c r="J31" s="53" t="n">
        <f aca="false">SUM(J32:J33)</f>
        <v>0</v>
      </c>
      <c r="K31" s="51" t="n">
        <f aca="false">SUM(K32:K33)</f>
        <v>0</v>
      </c>
      <c r="L31" s="53" t="n">
        <f aca="false">SUM(L32:L33)</f>
        <v>0</v>
      </c>
      <c r="M31" s="51" t="n">
        <f aca="false">SUM(M32:M33)</f>
        <v>0</v>
      </c>
      <c r="N31" s="53" t="n">
        <f aca="false">SUM(N32:N33)</f>
        <v>0</v>
      </c>
      <c r="O31" s="51" t="n">
        <f aca="false">SUM(O32:O33)</f>
        <v>0</v>
      </c>
      <c r="P31" s="53" t="n">
        <f aca="false">SUM(P32:P33)</f>
        <v>0</v>
      </c>
      <c r="Q31" s="51" t="n">
        <f aca="false">SUM(Q32:Q33)</f>
        <v>0</v>
      </c>
      <c r="R31" s="53" t="n">
        <f aca="false">SUM(R32:R33)</f>
        <v>0</v>
      </c>
      <c r="S31" s="31" t="n">
        <f aca="false">SUM(U31,W31,Y31,AA31,AC31)</f>
        <v>0</v>
      </c>
      <c r="T31" s="33" t="n">
        <f aca="false">SUM(V31,X31,Z31,AB31,AD31)</f>
        <v>0</v>
      </c>
      <c r="U31" s="51" t="n">
        <f aca="false">SUM(U32:U33)</f>
        <v>0</v>
      </c>
      <c r="V31" s="53" t="n">
        <f aca="false">SUM(V32:V33)</f>
        <v>0</v>
      </c>
      <c r="W31" s="51" t="n">
        <f aca="false">SUM(W32:W33)</f>
        <v>0</v>
      </c>
      <c r="X31" s="53" t="n">
        <f aca="false">SUM(X32:X33)</f>
        <v>0</v>
      </c>
      <c r="Y31" s="51" t="n">
        <f aca="false">SUM(Y32:Y33)</f>
        <v>0</v>
      </c>
      <c r="Z31" s="53" t="n">
        <f aca="false">SUM(Z32:Z33)</f>
        <v>0</v>
      </c>
      <c r="AA31" s="51" t="n">
        <f aca="false">SUM(AA32:AA33)</f>
        <v>0</v>
      </c>
      <c r="AB31" s="53" t="n">
        <f aca="false">SUM(AB32:AB33)</f>
        <v>0</v>
      </c>
      <c r="AC31" s="51" t="n">
        <f aca="false">SUM(AC32:AC33)</f>
        <v>0</v>
      </c>
      <c r="AD31" s="53" t="n">
        <f aca="false">SUM(AD32:AD33)</f>
        <v>0</v>
      </c>
      <c r="AE31" s="51" t="n">
        <f aca="false">SUM(AE32:AE33)</f>
        <v>0</v>
      </c>
      <c r="AF31" s="53" t="n">
        <f aca="false">SUM(AF32:AF33)</f>
        <v>0</v>
      </c>
      <c r="AG31" s="51" t="n">
        <f aca="false">SUM(AG32:AG33)</f>
        <v>0</v>
      </c>
      <c r="AH31" s="53" t="n">
        <f aca="false">SUM(AH32:AH33)</f>
        <v>0</v>
      </c>
      <c r="AI31" s="34" t="n">
        <f aca="false">I31+K31*2+M31+O31+Q31+U31+W31*2+Y31+AA31+AC31+AE31+AG31</f>
        <v>0</v>
      </c>
    </row>
    <row r="32" customFormat="false" ht="22.5" hidden="false" customHeight="false" outlineLevel="0" collapsed="false">
      <c r="A32" s="41" t="s">
        <v>66</v>
      </c>
      <c r="B32" s="42" t="s">
        <v>67</v>
      </c>
      <c r="C32" s="43" t="n">
        <v>0</v>
      </c>
      <c r="D32" s="44" t="n">
        <v>0</v>
      </c>
      <c r="E32" s="29" t="n">
        <f aca="false">SUM(G32,S32)</f>
        <v>0</v>
      </c>
      <c r="F32" s="30" t="n">
        <f aca="false">SUM(H32,T32)</f>
        <v>0</v>
      </c>
      <c r="G32" s="31" t="n">
        <f aca="false">SUM(I32,K32,M32,O32,Q32)</f>
        <v>0</v>
      </c>
      <c r="H32" s="33" t="n">
        <f aca="false">SUM(J32,L32,N32,P32,R32)</f>
        <v>0</v>
      </c>
      <c r="I32" s="43" t="n">
        <v>0</v>
      </c>
      <c r="J32" s="45" t="n">
        <v>0</v>
      </c>
      <c r="K32" s="43" t="n">
        <v>0</v>
      </c>
      <c r="L32" s="45" t="n">
        <v>0</v>
      </c>
      <c r="M32" s="43" t="n">
        <v>0</v>
      </c>
      <c r="N32" s="45" t="n">
        <v>0</v>
      </c>
      <c r="O32" s="43" t="n">
        <v>0</v>
      </c>
      <c r="P32" s="45" t="n">
        <v>0</v>
      </c>
      <c r="Q32" s="43" t="n">
        <v>0</v>
      </c>
      <c r="R32" s="45" t="n">
        <v>0</v>
      </c>
      <c r="S32" s="31" t="n">
        <f aca="false">SUM(U32,W32,Y32,AA32,AC32)</f>
        <v>0</v>
      </c>
      <c r="T32" s="33" t="n">
        <f aca="false">SUM(V32,X32,Z32,AB32,AD32)</f>
        <v>0</v>
      </c>
      <c r="U32" s="43" t="n">
        <v>0</v>
      </c>
      <c r="V32" s="45" t="n">
        <v>0</v>
      </c>
      <c r="W32" s="43" t="n">
        <v>0</v>
      </c>
      <c r="X32" s="45" t="n">
        <v>0</v>
      </c>
      <c r="Y32" s="43" t="n">
        <v>0</v>
      </c>
      <c r="Z32" s="45" t="n">
        <v>0</v>
      </c>
      <c r="AA32" s="43" t="n">
        <v>0</v>
      </c>
      <c r="AB32" s="45" t="n">
        <v>0</v>
      </c>
      <c r="AC32" s="43" t="n">
        <v>0</v>
      </c>
      <c r="AD32" s="45" t="n">
        <v>0</v>
      </c>
      <c r="AE32" s="46" t="n">
        <v>0</v>
      </c>
      <c r="AF32" s="45" t="n">
        <v>0</v>
      </c>
      <c r="AG32" s="47" t="n">
        <v>0</v>
      </c>
      <c r="AH32" s="48" t="n">
        <v>0</v>
      </c>
      <c r="AI32" s="34" t="n">
        <f aca="false">I32+K32*2+M32+O32+Q32+U32+W32*2+Y32+AA32+AC32+AE32+AG32</f>
        <v>0</v>
      </c>
    </row>
    <row r="33" customFormat="false" ht="33.75" hidden="false" customHeight="false" outlineLevel="0" collapsed="false">
      <c r="A33" s="41" t="s">
        <v>68</v>
      </c>
      <c r="B33" s="42" t="s">
        <v>69</v>
      </c>
      <c r="C33" s="43" t="n">
        <v>0</v>
      </c>
      <c r="D33" s="44" t="n">
        <v>0</v>
      </c>
      <c r="E33" s="29" t="n">
        <f aca="false">SUM(G33,S33)</f>
        <v>0</v>
      </c>
      <c r="F33" s="30" t="n">
        <f aca="false">SUM(H33,T33)</f>
        <v>0</v>
      </c>
      <c r="G33" s="31" t="n">
        <f aca="false">SUM(I33,K33,M33,O33,Q33)</f>
        <v>0</v>
      </c>
      <c r="H33" s="33" t="n">
        <f aca="false">SUM(J33,L33,N33,P33,R33)</f>
        <v>0</v>
      </c>
      <c r="I33" s="43" t="n">
        <v>0</v>
      </c>
      <c r="J33" s="45" t="n">
        <v>0</v>
      </c>
      <c r="K33" s="43" t="n">
        <v>0</v>
      </c>
      <c r="L33" s="45" t="n">
        <v>0</v>
      </c>
      <c r="M33" s="43" t="n">
        <v>0</v>
      </c>
      <c r="N33" s="45" t="n">
        <v>0</v>
      </c>
      <c r="O33" s="43" t="n">
        <v>0</v>
      </c>
      <c r="P33" s="45" t="n">
        <v>0</v>
      </c>
      <c r="Q33" s="43" t="n">
        <v>0</v>
      </c>
      <c r="R33" s="45" t="n">
        <v>0</v>
      </c>
      <c r="S33" s="31" t="n">
        <f aca="false">SUM(U33,W33,Y33,AA33,AC33)</f>
        <v>0</v>
      </c>
      <c r="T33" s="33" t="n">
        <f aca="false">SUM(V33,X33,Z33,AB33,AD33)</f>
        <v>0</v>
      </c>
      <c r="U33" s="43" t="n">
        <v>0</v>
      </c>
      <c r="V33" s="45" t="n">
        <v>0</v>
      </c>
      <c r="W33" s="43" t="n">
        <v>0</v>
      </c>
      <c r="X33" s="45" t="n">
        <v>0</v>
      </c>
      <c r="Y33" s="43" t="n">
        <v>0</v>
      </c>
      <c r="Z33" s="45" t="n">
        <v>0</v>
      </c>
      <c r="AA33" s="43" t="n">
        <v>0</v>
      </c>
      <c r="AB33" s="45" t="n">
        <v>0</v>
      </c>
      <c r="AC33" s="43" t="n">
        <v>0</v>
      </c>
      <c r="AD33" s="45" t="n">
        <v>0</v>
      </c>
      <c r="AE33" s="46" t="n">
        <v>0</v>
      </c>
      <c r="AF33" s="45" t="n">
        <v>0</v>
      </c>
      <c r="AG33" s="47" t="n">
        <v>0</v>
      </c>
      <c r="AH33" s="48" t="n">
        <v>0</v>
      </c>
      <c r="AI33" s="34" t="n">
        <f aca="false">I33+K33*2+M33+O33+Q33+U33+W33*2+Y33+AA33+AC33+AE33+AG33</f>
        <v>0</v>
      </c>
    </row>
    <row r="34" customFormat="false" ht="63" hidden="false" customHeight="false" outlineLevel="0" collapsed="false">
      <c r="A34" s="49" t="n">
        <v>4</v>
      </c>
      <c r="B34" s="50" t="s">
        <v>70</v>
      </c>
      <c r="C34" s="51" t="n">
        <f aca="false">SUM(C35:C40)</f>
        <v>0</v>
      </c>
      <c r="D34" s="52" t="n">
        <f aca="false">SUM(D35:D40)</f>
        <v>0</v>
      </c>
      <c r="E34" s="29" t="n">
        <f aca="false">SUM(G34,S34)</f>
        <v>0</v>
      </c>
      <c r="F34" s="30" t="n">
        <f aca="false">SUM(H34,T34)</f>
        <v>0</v>
      </c>
      <c r="G34" s="31" t="n">
        <f aca="false">SUM(I34,K34,M34,O34,Q34)</f>
        <v>0</v>
      </c>
      <c r="H34" s="33" t="n">
        <f aca="false">SUM(J34,L34,N34,P34,R34)</f>
        <v>0</v>
      </c>
      <c r="I34" s="51" t="n">
        <f aca="false">SUM(I35:I40)</f>
        <v>0</v>
      </c>
      <c r="J34" s="53" t="n">
        <f aca="false">SUM(J35:J40)</f>
        <v>0</v>
      </c>
      <c r="K34" s="51" t="n">
        <f aca="false">SUM(K35:K40)</f>
        <v>0</v>
      </c>
      <c r="L34" s="53" t="n">
        <f aca="false">SUM(L35:L40)</f>
        <v>0</v>
      </c>
      <c r="M34" s="51" t="n">
        <f aca="false">SUM(M35:M40)</f>
        <v>0</v>
      </c>
      <c r="N34" s="53" t="n">
        <f aca="false">SUM(N35:N40)</f>
        <v>0</v>
      </c>
      <c r="O34" s="51" t="n">
        <f aca="false">SUM(O35:O40)</f>
        <v>0</v>
      </c>
      <c r="P34" s="53" t="n">
        <f aca="false">SUM(P35:P40)</f>
        <v>0</v>
      </c>
      <c r="Q34" s="51" t="n">
        <f aca="false">SUM(Q35:Q40)</f>
        <v>0</v>
      </c>
      <c r="R34" s="53" t="n">
        <f aca="false">SUM(R35:R40)</f>
        <v>0</v>
      </c>
      <c r="S34" s="31" t="n">
        <f aca="false">SUM(U34,W34,Y34,AA34,AC34)</f>
        <v>0</v>
      </c>
      <c r="T34" s="33" t="n">
        <f aca="false">SUM(V34,X34,Z34,AB34,AD34)</f>
        <v>0</v>
      </c>
      <c r="U34" s="51" t="n">
        <f aca="false">SUM(U35:U40)</f>
        <v>0</v>
      </c>
      <c r="V34" s="53" t="n">
        <f aca="false">SUM(V35:V40)</f>
        <v>0</v>
      </c>
      <c r="W34" s="51" t="n">
        <f aca="false">SUM(W35:W40)</f>
        <v>0</v>
      </c>
      <c r="X34" s="53" t="n">
        <f aca="false">SUM(X35:X40)</f>
        <v>0</v>
      </c>
      <c r="Y34" s="51" t="n">
        <f aca="false">SUM(Y35:Y40)</f>
        <v>0</v>
      </c>
      <c r="Z34" s="53" t="n">
        <f aca="false">SUM(Z35:Z40)</f>
        <v>0</v>
      </c>
      <c r="AA34" s="51" t="n">
        <f aca="false">SUM(AA35:AA40)</f>
        <v>0</v>
      </c>
      <c r="AB34" s="53" t="n">
        <f aca="false">SUM(AB35:AB40)</f>
        <v>0</v>
      </c>
      <c r="AC34" s="51" t="n">
        <f aca="false">SUM(AC35:AC40)</f>
        <v>0</v>
      </c>
      <c r="AD34" s="53" t="n">
        <f aca="false">SUM(AD35:AD40)</f>
        <v>0</v>
      </c>
      <c r="AE34" s="51" t="n">
        <f aca="false">SUM(AE35:AE40)</f>
        <v>0</v>
      </c>
      <c r="AF34" s="53" t="n">
        <f aca="false">SUM(AF35:AF40)</f>
        <v>0</v>
      </c>
      <c r="AG34" s="51" t="n">
        <f aca="false">SUM(AG35:AG40)</f>
        <v>0</v>
      </c>
      <c r="AH34" s="53" t="n">
        <f aca="false">SUM(AH35:AH40)</f>
        <v>0</v>
      </c>
      <c r="AI34" s="34" t="n">
        <f aca="false">I34+K34*2+M34+O34+Q34+U34+W34*2+Y34+AA34+AC34+AE34+AG34</f>
        <v>0</v>
      </c>
    </row>
    <row r="35" customFormat="false" ht="74.25" hidden="false" customHeight="false" outlineLevel="0" collapsed="false">
      <c r="A35" s="41" t="s">
        <v>71</v>
      </c>
      <c r="B35" s="42" t="s">
        <v>72</v>
      </c>
      <c r="C35" s="43" t="n">
        <v>0</v>
      </c>
      <c r="D35" s="44" t="n">
        <v>0</v>
      </c>
      <c r="E35" s="29" t="n">
        <f aca="false">SUM(G35,S35)</f>
        <v>0</v>
      </c>
      <c r="F35" s="30" t="n">
        <f aca="false">SUM(H35,T35)</f>
        <v>0</v>
      </c>
      <c r="G35" s="31" t="n">
        <f aca="false">SUM(I35,K35,M35,O35,Q35)</f>
        <v>0</v>
      </c>
      <c r="H35" s="33" t="n">
        <f aca="false">SUM(J35,L35,N35,P35,R35)</f>
        <v>0</v>
      </c>
      <c r="I35" s="43" t="n">
        <v>0</v>
      </c>
      <c r="J35" s="45" t="n">
        <v>0</v>
      </c>
      <c r="K35" s="43" t="n">
        <v>0</v>
      </c>
      <c r="L35" s="45" t="n">
        <v>0</v>
      </c>
      <c r="M35" s="43" t="n">
        <v>0</v>
      </c>
      <c r="N35" s="45" t="n">
        <v>0</v>
      </c>
      <c r="O35" s="43" t="n">
        <v>0</v>
      </c>
      <c r="P35" s="45" t="n">
        <v>0</v>
      </c>
      <c r="Q35" s="43" t="n">
        <v>0</v>
      </c>
      <c r="R35" s="45" t="n">
        <v>0</v>
      </c>
      <c r="S35" s="31" t="n">
        <f aca="false">SUM(U35,W35,Y35,AA35,AC35)</f>
        <v>0</v>
      </c>
      <c r="T35" s="33" t="n">
        <f aca="false">SUM(V35,X35,Z35,AB35,AD35)</f>
        <v>0</v>
      </c>
      <c r="U35" s="43" t="n">
        <v>0</v>
      </c>
      <c r="V35" s="45" t="n">
        <v>0</v>
      </c>
      <c r="W35" s="43" t="n">
        <v>0</v>
      </c>
      <c r="X35" s="45" t="n">
        <v>0</v>
      </c>
      <c r="Y35" s="43" t="n">
        <v>0</v>
      </c>
      <c r="Z35" s="45" t="n">
        <v>0</v>
      </c>
      <c r="AA35" s="43" t="n">
        <v>0</v>
      </c>
      <c r="AB35" s="45" t="n">
        <v>0</v>
      </c>
      <c r="AC35" s="43" t="n">
        <v>0</v>
      </c>
      <c r="AD35" s="45" t="n">
        <v>0</v>
      </c>
      <c r="AE35" s="46" t="n">
        <v>0</v>
      </c>
      <c r="AF35" s="45" t="n">
        <v>0</v>
      </c>
      <c r="AG35" s="47" t="n">
        <v>0</v>
      </c>
      <c r="AH35" s="48" t="n">
        <v>0</v>
      </c>
      <c r="AI35" s="34" t="n">
        <f aca="false">I35+K35*2+M35+O35+Q35+U35+W35*2+Y35+AA35+AC35+AE35+AG35</f>
        <v>0</v>
      </c>
    </row>
    <row r="36" customFormat="false" ht="33.75" hidden="false" customHeight="false" outlineLevel="0" collapsed="false">
      <c r="A36" s="41" t="s">
        <v>73</v>
      </c>
      <c r="B36" s="42" t="s">
        <v>74</v>
      </c>
      <c r="C36" s="43" t="n">
        <v>0</v>
      </c>
      <c r="D36" s="44" t="n">
        <v>0</v>
      </c>
      <c r="E36" s="29" t="n">
        <f aca="false">SUM(G36,S36)</f>
        <v>0</v>
      </c>
      <c r="F36" s="30" t="n">
        <f aca="false">SUM(H36,T36)</f>
        <v>0</v>
      </c>
      <c r="G36" s="31" t="n">
        <f aca="false">SUM(I36,K36,M36,O36,Q36)</f>
        <v>0</v>
      </c>
      <c r="H36" s="33" t="n">
        <f aca="false">SUM(J36,L36,N36,P36,R36)</f>
        <v>0</v>
      </c>
      <c r="I36" s="43" t="n">
        <v>0</v>
      </c>
      <c r="J36" s="45" t="n">
        <v>0</v>
      </c>
      <c r="K36" s="43" t="n">
        <v>0</v>
      </c>
      <c r="L36" s="45" t="n">
        <v>0</v>
      </c>
      <c r="M36" s="43" t="n">
        <v>0</v>
      </c>
      <c r="N36" s="45" t="n">
        <v>0</v>
      </c>
      <c r="O36" s="43" t="n">
        <v>0</v>
      </c>
      <c r="P36" s="45" t="n">
        <v>0</v>
      </c>
      <c r="Q36" s="43" t="n">
        <v>0</v>
      </c>
      <c r="R36" s="45" t="n">
        <v>0</v>
      </c>
      <c r="S36" s="31" t="n">
        <f aca="false">SUM(U36,W36,Y36,AA36,AC36)</f>
        <v>0</v>
      </c>
      <c r="T36" s="33" t="n">
        <f aca="false">SUM(V36,X36,Z36,AB36,AD36)</f>
        <v>0</v>
      </c>
      <c r="U36" s="43" t="n">
        <v>0</v>
      </c>
      <c r="V36" s="45" t="n">
        <v>0</v>
      </c>
      <c r="W36" s="43" t="n">
        <v>0</v>
      </c>
      <c r="X36" s="45" t="n">
        <v>0</v>
      </c>
      <c r="Y36" s="43" t="n">
        <v>0</v>
      </c>
      <c r="Z36" s="45" t="n">
        <v>0</v>
      </c>
      <c r="AA36" s="43" t="n">
        <v>0</v>
      </c>
      <c r="AB36" s="45" t="n">
        <v>0</v>
      </c>
      <c r="AC36" s="43" t="n">
        <v>0</v>
      </c>
      <c r="AD36" s="45" t="n">
        <v>0</v>
      </c>
      <c r="AE36" s="46" t="n">
        <v>0</v>
      </c>
      <c r="AF36" s="45" t="n">
        <v>0</v>
      </c>
      <c r="AG36" s="47" t="n">
        <v>0</v>
      </c>
      <c r="AH36" s="48" t="n">
        <v>0</v>
      </c>
      <c r="AI36" s="34" t="n">
        <f aca="false">I36+K36*2+M36+O36+Q36+U36+W36*2+Y36+AA36+AC36+AE36+AG36</f>
        <v>0</v>
      </c>
    </row>
    <row r="37" customFormat="false" ht="33.75" hidden="false" customHeight="false" outlineLevel="0" collapsed="false">
      <c r="A37" s="41" t="s">
        <v>75</v>
      </c>
      <c r="B37" s="42" t="s">
        <v>76</v>
      </c>
      <c r="C37" s="43" t="n">
        <v>0</v>
      </c>
      <c r="D37" s="44" t="n">
        <v>0</v>
      </c>
      <c r="E37" s="29" t="n">
        <f aca="false">SUM(G37,S37)</f>
        <v>0</v>
      </c>
      <c r="F37" s="30" t="n">
        <f aca="false">SUM(H37,T37)</f>
        <v>0</v>
      </c>
      <c r="G37" s="31" t="n">
        <f aca="false">SUM(I37,K37,M37,O37,Q37)</f>
        <v>0</v>
      </c>
      <c r="H37" s="33" t="n">
        <f aca="false">SUM(J37,L37,N37,P37,R37)</f>
        <v>0</v>
      </c>
      <c r="I37" s="43" t="n">
        <v>0</v>
      </c>
      <c r="J37" s="45" t="n">
        <v>0</v>
      </c>
      <c r="K37" s="43" t="n">
        <v>0</v>
      </c>
      <c r="L37" s="45" t="n">
        <v>0</v>
      </c>
      <c r="M37" s="43" t="n">
        <v>0</v>
      </c>
      <c r="N37" s="45" t="n">
        <v>0</v>
      </c>
      <c r="O37" s="43" t="n">
        <v>0</v>
      </c>
      <c r="P37" s="45" t="n">
        <v>0</v>
      </c>
      <c r="Q37" s="43" t="n">
        <v>0</v>
      </c>
      <c r="R37" s="45" t="n">
        <v>0</v>
      </c>
      <c r="S37" s="31" t="n">
        <f aca="false">SUM(U37,W37,Y37,AA37,AC37)</f>
        <v>0</v>
      </c>
      <c r="T37" s="33" t="n">
        <f aca="false">SUM(V37,X37,Z37,AB37,AD37)</f>
        <v>0</v>
      </c>
      <c r="U37" s="43" t="n">
        <v>0</v>
      </c>
      <c r="V37" s="45" t="n">
        <v>0</v>
      </c>
      <c r="W37" s="43" t="n">
        <v>0</v>
      </c>
      <c r="X37" s="45" t="n">
        <v>0</v>
      </c>
      <c r="Y37" s="43" t="n">
        <v>0</v>
      </c>
      <c r="Z37" s="45" t="n">
        <v>0</v>
      </c>
      <c r="AA37" s="43" t="n">
        <v>0</v>
      </c>
      <c r="AB37" s="45" t="n">
        <v>0</v>
      </c>
      <c r="AC37" s="43" t="n">
        <v>0</v>
      </c>
      <c r="AD37" s="45" t="n">
        <v>0</v>
      </c>
      <c r="AE37" s="46" t="n">
        <v>0</v>
      </c>
      <c r="AF37" s="45" t="n">
        <v>0</v>
      </c>
      <c r="AG37" s="47" t="n">
        <v>0</v>
      </c>
      <c r="AH37" s="48" t="n">
        <v>0</v>
      </c>
      <c r="AI37" s="34" t="n">
        <f aca="false">I37+K37*2+M37+O37+Q37+U37+W37*2+Y37+AA37+AC37+AE37+AG37</f>
        <v>0</v>
      </c>
    </row>
    <row r="38" customFormat="false" ht="22.5" hidden="false" customHeight="false" outlineLevel="0" collapsed="false">
      <c r="A38" s="41" t="s">
        <v>77</v>
      </c>
      <c r="B38" s="42" t="s">
        <v>78</v>
      </c>
      <c r="C38" s="43" t="n">
        <v>0</v>
      </c>
      <c r="D38" s="44" t="n">
        <v>0</v>
      </c>
      <c r="E38" s="29" t="n">
        <f aca="false">SUM(G38,S38)</f>
        <v>0</v>
      </c>
      <c r="F38" s="30" t="n">
        <f aca="false">SUM(H38,T38)</f>
        <v>0</v>
      </c>
      <c r="G38" s="31" t="n">
        <f aca="false">SUM(I38,K38,M38,O38,Q38)</f>
        <v>0</v>
      </c>
      <c r="H38" s="33" t="n">
        <f aca="false">SUM(J38,L38,N38,P38,R38)</f>
        <v>0</v>
      </c>
      <c r="I38" s="43" t="n">
        <v>0</v>
      </c>
      <c r="J38" s="45" t="n">
        <v>0</v>
      </c>
      <c r="K38" s="43" t="n">
        <v>0</v>
      </c>
      <c r="L38" s="45" t="n">
        <v>0</v>
      </c>
      <c r="M38" s="43" t="n">
        <v>0</v>
      </c>
      <c r="N38" s="45" t="n">
        <v>0</v>
      </c>
      <c r="O38" s="43" t="n">
        <v>0</v>
      </c>
      <c r="P38" s="45" t="n">
        <v>0</v>
      </c>
      <c r="Q38" s="43" t="n">
        <v>0</v>
      </c>
      <c r="R38" s="45" t="n">
        <v>0</v>
      </c>
      <c r="S38" s="31" t="n">
        <f aca="false">SUM(U38,W38,Y38,AA38,AC38)</f>
        <v>0</v>
      </c>
      <c r="T38" s="33" t="n">
        <f aca="false">SUM(V38,X38,Z38,AB38,AD38)</f>
        <v>0</v>
      </c>
      <c r="U38" s="43" t="n">
        <v>0</v>
      </c>
      <c r="V38" s="45" t="n">
        <v>0</v>
      </c>
      <c r="W38" s="43" t="n">
        <v>0</v>
      </c>
      <c r="X38" s="45" t="n">
        <v>0</v>
      </c>
      <c r="Y38" s="43" t="n">
        <v>0</v>
      </c>
      <c r="Z38" s="45" t="n">
        <v>0</v>
      </c>
      <c r="AA38" s="43" t="n">
        <v>0</v>
      </c>
      <c r="AB38" s="45" t="n">
        <v>0</v>
      </c>
      <c r="AC38" s="43" t="n">
        <v>0</v>
      </c>
      <c r="AD38" s="45" t="n">
        <v>0</v>
      </c>
      <c r="AE38" s="46" t="n">
        <v>0</v>
      </c>
      <c r="AF38" s="45" t="n">
        <v>0</v>
      </c>
      <c r="AG38" s="47" t="n">
        <v>0</v>
      </c>
      <c r="AH38" s="48" t="n">
        <v>0</v>
      </c>
      <c r="AI38" s="34" t="n">
        <f aca="false">I38+K38*2+M38+O38+Q38+U38+W38*2+Y38+AA38+AC38+AE38+AG38</f>
        <v>0</v>
      </c>
    </row>
    <row r="39" customFormat="false" ht="56.25" hidden="false" customHeight="false" outlineLevel="0" collapsed="false">
      <c r="A39" s="41" t="s">
        <v>79</v>
      </c>
      <c r="B39" s="42" t="s">
        <v>80</v>
      </c>
      <c r="C39" s="43" t="n">
        <v>0</v>
      </c>
      <c r="D39" s="44" t="n">
        <v>0</v>
      </c>
      <c r="E39" s="29" t="n">
        <f aca="false">SUM(G39,S39)</f>
        <v>0</v>
      </c>
      <c r="F39" s="30" t="n">
        <f aca="false">SUM(H39,T39)</f>
        <v>0</v>
      </c>
      <c r="G39" s="31" t="n">
        <f aca="false">SUM(I39,K39,M39,O39,Q39)</f>
        <v>0</v>
      </c>
      <c r="H39" s="33" t="n">
        <f aca="false">SUM(J39,L39,N39,P39,R39)</f>
        <v>0</v>
      </c>
      <c r="I39" s="43" t="n">
        <v>0</v>
      </c>
      <c r="J39" s="45" t="n">
        <v>0</v>
      </c>
      <c r="K39" s="43" t="n">
        <v>0</v>
      </c>
      <c r="L39" s="45" t="n">
        <v>0</v>
      </c>
      <c r="M39" s="43" t="n">
        <v>0</v>
      </c>
      <c r="N39" s="45" t="n">
        <v>0</v>
      </c>
      <c r="O39" s="43" t="n">
        <v>0</v>
      </c>
      <c r="P39" s="45" t="n">
        <v>0</v>
      </c>
      <c r="Q39" s="43" t="n">
        <v>0</v>
      </c>
      <c r="R39" s="45" t="n">
        <v>0</v>
      </c>
      <c r="S39" s="31" t="n">
        <f aca="false">SUM(U39,W39,Y39,AA39,AC39)</f>
        <v>0</v>
      </c>
      <c r="T39" s="33" t="n">
        <f aca="false">SUM(V39,X39,Z39,AB39,AD39)</f>
        <v>0</v>
      </c>
      <c r="U39" s="43" t="n">
        <v>0</v>
      </c>
      <c r="V39" s="45" t="n">
        <v>0</v>
      </c>
      <c r="W39" s="43" t="n">
        <v>0</v>
      </c>
      <c r="X39" s="45" t="n">
        <v>0</v>
      </c>
      <c r="Y39" s="43" t="n">
        <v>0</v>
      </c>
      <c r="Z39" s="45" t="n">
        <v>0</v>
      </c>
      <c r="AA39" s="43" t="n">
        <v>0</v>
      </c>
      <c r="AB39" s="45" t="n">
        <v>0</v>
      </c>
      <c r="AC39" s="43" t="n">
        <v>0</v>
      </c>
      <c r="AD39" s="45" t="n">
        <v>0</v>
      </c>
      <c r="AE39" s="46" t="n">
        <v>0</v>
      </c>
      <c r="AF39" s="45" t="n">
        <v>0</v>
      </c>
      <c r="AG39" s="47" t="n">
        <v>0</v>
      </c>
      <c r="AH39" s="48" t="n">
        <v>0</v>
      </c>
      <c r="AI39" s="34" t="n">
        <f aca="false">I39+K39*2+M39+O39+Q39+U39+W39*2+Y39+AA39+AC39+AE39+AG39</f>
        <v>0</v>
      </c>
    </row>
    <row r="40" customFormat="false" ht="22.5" hidden="false" customHeight="false" outlineLevel="0" collapsed="false">
      <c r="A40" s="41" t="s">
        <v>81</v>
      </c>
      <c r="B40" s="42" t="s">
        <v>82</v>
      </c>
      <c r="C40" s="43" t="n">
        <v>0</v>
      </c>
      <c r="D40" s="44" t="n">
        <v>0</v>
      </c>
      <c r="E40" s="29" t="n">
        <f aca="false">SUM(G40,S40)</f>
        <v>0</v>
      </c>
      <c r="F40" s="30" t="n">
        <f aca="false">SUM(H40,T40)</f>
        <v>0</v>
      </c>
      <c r="G40" s="31" t="n">
        <f aca="false">SUM(I40,K40,M40,O40,Q40)</f>
        <v>0</v>
      </c>
      <c r="H40" s="33" t="n">
        <f aca="false">SUM(J40,L40,N40,P40,R40)</f>
        <v>0</v>
      </c>
      <c r="I40" s="43" t="n">
        <v>0</v>
      </c>
      <c r="J40" s="45" t="n">
        <v>0</v>
      </c>
      <c r="K40" s="43" t="n">
        <v>0</v>
      </c>
      <c r="L40" s="45" t="n">
        <v>0</v>
      </c>
      <c r="M40" s="43" t="n">
        <v>0</v>
      </c>
      <c r="N40" s="45" t="n">
        <v>0</v>
      </c>
      <c r="O40" s="43" t="n">
        <v>0</v>
      </c>
      <c r="P40" s="45" t="n">
        <v>0</v>
      </c>
      <c r="Q40" s="43" t="n">
        <v>0</v>
      </c>
      <c r="R40" s="45" t="n">
        <v>0</v>
      </c>
      <c r="S40" s="31" t="n">
        <f aca="false">SUM(U40,W40,Y40,AA40,AC40)</f>
        <v>0</v>
      </c>
      <c r="T40" s="33" t="n">
        <f aca="false">SUM(V40,X40,Z40,AB40,AD40)</f>
        <v>0</v>
      </c>
      <c r="U40" s="43" t="n">
        <v>0</v>
      </c>
      <c r="V40" s="45" t="n">
        <v>0</v>
      </c>
      <c r="W40" s="43" t="n">
        <v>0</v>
      </c>
      <c r="X40" s="45" t="n">
        <v>0</v>
      </c>
      <c r="Y40" s="43" t="n">
        <v>0</v>
      </c>
      <c r="Z40" s="45" t="n">
        <v>0</v>
      </c>
      <c r="AA40" s="43" t="n">
        <v>0</v>
      </c>
      <c r="AB40" s="45" t="n">
        <v>0</v>
      </c>
      <c r="AC40" s="43" t="n">
        <v>0</v>
      </c>
      <c r="AD40" s="45" t="n">
        <v>0</v>
      </c>
      <c r="AE40" s="46" t="n">
        <v>0</v>
      </c>
      <c r="AF40" s="45" t="n">
        <v>0</v>
      </c>
      <c r="AG40" s="47" t="n">
        <v>0</v>
      </c>
      <c r="AH40" s="48" t="n">
        <v>0</v>
      </c>
      <c r="AI40" s="34" t="n">
        <f aca="false">I40+K40*2+M40+O40+Q40+U40+W40*2+Y40+AA40+AC40+AE40+AG40</f>
        <v>0</v>
      </c>
    </row>
    <row r="41" customFormat="false" ht="42" hidden="false" customHeight="false" outlineLevel="0" collapsed="false">
      <c r="A41" s="49" t="n">
        <v>5</v>
      </c>
      <c r="B41" s="50" t="s">
        <v>83</v>
      </c>
      <c r="C41" s="51" t="n">
        <f aca="false">SUM(C$42:C$46)</f>
        <v>0</v>
      </c>
      <c r="D41" s="53" t="n">
        <f aca="false">SUM(D$42:D$46)</f>
        <v>0</v>
      </c>
      <c r="E41" s="29" t="n">
        <f aca="false">SUM(G41,S41)</f>
        <v>0</v>
      </c>
      <c r="F41" s="30" t="n">
        <f aca="false">SUM(H41,T41)</f>
        <v>0</v>
      </c>
      <c r="G41" s="31" t="n">
        <f aca="false">SUM(I41,K41,M41,O41,Q41)</f>
        <v>0</v>
      </c>
      <c r="H41" s="33" t="n">
        <f aca="false">SUM(J41,L41,N41,P41,R41)</f>
        <v>0</v>
      </c>
      <c r="I41" s="51" t="n">
        <f aca="false">SUM(I$42:I$46)</f>
        <v>0</v>
      </c>
      <c r="J41" s="54" t="n">
        <f aca="false">SUM(J$42:J$46)</f>
        <v>0</v>
      </c>
      <c r="K41" s="51" t="n">
        <f aca="false">SUM(K$42:K$46)</f>
        <v>0</v>
      </c>
      <c r="L41" s="54" t="n">
        <f aca="false">SUM(L$42:L$46)</f>
        <v>0</v>
      </c>
      <c r="M41" s="51" t="n">
        <f aca="false">SUM(M$42:M$46)</f>
        <v>0</v>
      </c>
      <c r="N41" s="54" t="n">
        <f aca="false">SUM(N$42:N$46)</f>
        <v>0</v>
      </c>
      <c r="O41" s="51" t="n">
        <f aca="false">SUM(O$42:O$46)</f>
        <v>0</v>
      </c>
      <c r="P41" s="54" t="n">
        <f aca="false">SUM(P$42:P$46)</f>
        <v>0</v>
      </c>
      <c r="Q41" s="51" t="n">
        <f aca="false">SUM(Q$42:Q$46)</f>
        <v>0</v>
      </c>
      <c r="R41" s="54" t="n">
        <f aca="false">SUM(R$42:R$46)</f>
        <v>0</v>
      </c>
      <c r="S41" s="31" t="n">
        <f aca="false">SUM(U41,W41,Y41,AA41,AC41)</f>
        <v>0</v>
      </c>
      <c r="T41" s="33" t="n">
        <f aca="false">SUM(V41,X41,Z41,AB41,AD41)</f>
        <v>0</v>
      </c>
      <c r="U41" s="51" t="n">
        <f aca="false">SUM(U$42:U$46)</f>
        <v>0</v>
      </c>
      <c r="V41" s="54" t="n">
        <f aca="false">SUM(V$42:V$46)</f>
        <v>0</v>
      </c>
      <c r="W41" s="51" t="n">
        <f aca="false">SUM(W$42:W$46)</f>
        <v>0</v>
      </c>
      <c r="X41" s="54" t="n">
        <f aca="false">SUM(X$42:X$46)</f>
        <v>0</v>
      </c>
      <c r="Y41" s="51" t="n">
        <f aca="false">SUM(Y$42:Y$46)</f>
        <v>0</v>
      </c>
      <c r="Z41" s="54" t="n">
        <f aca="false">SUM(Z$42:Z$46)</f>
        <v>0</v>
      </c>
      <c r="AA41" s="51" t="n">
        <f aca="false">SUM(AA$42:AA$46)</f>
        <v>0</v>
      </c>
      <c r="AB41" s="54" t="n">
        <f aca="false">SUM(AB$42:AB$46)</f>
        <v>0</v>
      </c>
      <c r="AC41" s="51" t="n">
        <f aca="false">SUM(AC$42:AC$46)</f>
        <v>0</v>
      </c>
      <c r="AD41" s="54" t="n">
        <f aca="false">SUM(AD$42:AD$46)</f>
        <v>0</v>
      </c>
      <c r="AE41" s="51" t="n">
        <f aca="false">SUM(AE$42:AE$46)</f>
        <v>0</v>
      </c>
      <c r="AF41" s="54" t="n">
        <f aca="false">SUM(AF$42:AF$46)</f>
        <v>0</v>
      </c>
      <c r="AG41" s="51" t="n">
        <f aca="false">SUM(AG$42:AG$46)</f>
        <v>0</v>
      </c>
      <c r="AH41" s="54" t="n">
        <f aca="false">SUM(AH$42:AH$46)</f>
        <v>0</v>
      </c>
      <c r="AI41" s="34" t="n">
        <f aca="false">I41+K41*2+M41+O41+Q41+U41+W41*2+Y41+AA41+AC41+AE41+AG41</f>
        <v>0</v>
      </c>
    </row>
    <row r="42" customFormat="false" ht="22.5" hidden="false" customHeight="false" outlineLevel="0" collapsed="false">
      <c r="A42" s="41" t="s">
        <v>84</v>
      </c>
      <c r="B42" s="42" t="s">
        <v>85</v>
      </c>
      <c r="C42" s="43" t="n">
        <v>0</v>
      </c>
      <c r="D42" s="44" t="n">
        <v>0</v>
      </c>
      <c r="E42" s="29" t="n">
        <f aca="false">SUM(G42,S42)</f>
        <v>0</v>
      </c>
      <c r="F42" s="30" t="n">
        <f aca="false">SUM(H42,T42)</f>
        <v>0</v>
      </c>
      <c r="G42" s="31" t="n">
        <f aca="false">SUM(I42,K42,M42,O42,Q42)</f>
        <v>0</v>
      </c>
      <c r="H42" s="33" t="n">
        <f aca="false">SUM(J42,L42,N42,P42,R42)</f>
        <v>0</v>
      </c>
      <c r="I42" s="43" t="n">
        <v>0</v>
      </c>
      <c r="J42" s="45" t="n">
        <v>0</v>
      </c>
      <c r="K42" s="43" t="n">
        <v>0</v>
      </c>
      <c r="L42" s="45" t="n">
        <v>0</v>
      </c>
      <c r="M42" s="43" t="n">
        <v>0</v>
      </c>
      <c r="N42" s="45" t="n">
        <v>0</v>
      </c>
      <c r="O42" s="43" t="n">
        <v>0</v>
      </c>
      <c r="P42" s="45" t="n">
        <v>0</v>
      </c>
      <c r="Q42" s="43" t="n">
        <v>0</v>
      </c>
      <c r="R42" s="45" t="n">
        <v>0</v>
      </c>
      <c r="S42" s="31" t="n">
        <f aca="false">SUM(U42,W42,Y42,AA42,AC42)</f>
        <v>0</v>
      </c>
      <c r="T42" s="33" t="n">
        <f aca="false">SUM(V42,X42,Z42,AB42,AD42)</f>
        <v>0</v>
      </c>
      <c r="U42" s="43" t="n">
        <v>0</v>
      </c>
      <c r="V42" s="45" t="n">
        <v>0</v>
      </c>
      <c r="W42" s="43" t="n">
        <v>0</v>
      </c>
      <c r="X42" s="45" t="n">
        <v>0</v>
      </c>
      <c r="Y42" s="43" t="n">
        <v>0</v>
      </c>
      <c r="Z42" s="45" t="n">
        <v>0</v>
      </c>
      <c r="AA42" s="43" t="n">
        <v>0</v>
      </c>
      <c r="AB42" s="45" t="n">
        <v>0</v>
      </c>
      <c r="AC42" s="43" t="n">
        <v>0</v>
      </c>
      <c r="AD42" s="45" t="n">
        <v>0</v>
      </c>
      <c r="AE42" s="46" t="n">
        <v>0</v>
      </c>
      <c r="AF42" s="45" t="n">
        <v>0</v>
      </c>
      <c r="AG42" s="47" t="n">
        <v>0</v>
      </c>
      <c r="AH42" s="48" t="n">
        <v>0</v>
      </c>
      <c r="AI42" s="34" t="n">
        <f aca="false">I42+K42*2+M42+O42+Q42+U42+W42*2+Y42+AA42+AC42+AE42+AG42</f>
        <v>0</v>
      </c>
    </row>
    <row r="43" customFormat="false" ht="15" hidden="false" customHeight="false" outlineLevel="0" collapsed="false">
      <c r="A43" s="41" t="s">
        <v>86</v>
      </c>
      <c r="B43" s="42" t="s">
        <v>87</v>
      </c>
      <c r="C43" s="43" t="n">
        <v>0</v>
      </c>
      <c r="D43" s="44" t="n">
        <v>0</v>
      </c>
      <c r="E43" s="29" t="n">
        <f aca="false">SUM(G43,S43)</f>
        <v>0</v>
      </c>
      <c r="F43" s="30" t="n">
        <f aca="false">SUM(H43,T43)</f>
        <v>0</v>
      </c>
      <c r="G43" s="31" t="n">
        <f aca="false">SUM(I43,K43,M43,O43,Q43)</f>
        <v>0</v>
      </c>
      <c r="H43" s="33" t="n">
        <f aca="false">SUM(J43,L43,N43,P43,R43)</f>
        <v>0</v>
      </c>
      <c r="I43" s="43" t="n">
        <v>0</v>
      </c>
      <c r="J43" s="45" t="n">
        <v>0</v>
      </c>
      <c r="K43" s="43" t="n">
        <v>0</v>
      </c>
      <c r="L43" s="45" t="n">
        <v>0</v>
      </c>
      <c r="M43" s="43" t="n">
        <v>0</v>
      </c>
      <c r="N43" s="45" t="n">
        <v>0</v>
      </c>
      <c r="O43" s="43" t="n">
        <v>0</v>
      </c>
      <c r="P43" s="45" t="n">
        <v>0</v>
      </c>
      <c r="Q43" s="43" t="n">
        <v>0</v>
      </c>
      <c r="R43" s="45" t="n">
        <v>0</v>
      </c>
      <c r="S43" s="31" t="n">
        <f aca="false">SUM(U43,W43,Y43,AA43,AC43)</f>
        <v>0</v>
      </c>
      <c r="T43" s="33" t="n">
        <f aca="false">SUM(V43,X43,Z43,AB43,AD43)</f>
        <v>0</v>
      </c>
      <c r="U43" s="43" t="n">
        <v>0</v>
      </c>
      <c r="V43" s="45" t="n">
        <v>0</v>
      </c>
      <c r="W43" s="43" t="n">
        <v>0</v>
      </c>
      <c r="X43" s="45" t="n">
        <v>0</v>
      </c>
      <c r="Y43" s="43" t="n">
        <v>0</v>
      </c>
      <c r="Z43" s="45" t="n">
        <v>0</v>
      </c>
      <c r="AA43" s="43" t="n">
        <v>0</v>
      </c>
      <c r="AB43" s="45" t="n">
        <v>0</v>
      </c>
      <c r="AC43" s="43" t="n">
        <v>0</v>
      </c>
      <c r="AD43" s="45" t="n">
        <v>0</v>
      </c>
      <c r="AE43" s="46" t="n">
        <v>0</v>
      </c>
      <c r="AF43" s="45" t="n">
        <v>0</v>
      </c>
      <c r="AG43" s="47" t="n">
        <v>0</v>
      </c>
      <c r="AH43" s="48" t="n">
        <v>0</v>
      </c>
      <c r="AI43" s="34" t="n">
        <f aca="false">I43+K43*2+M43+O43+Q43+U43+W43*2+Y43+AA43+AC43+AE43+AG43</f>
        <v>0</v>
      </c>
    </row>
    <row r="44" customFormat="false" ht="33.75" hidden="false" customHeight="false" outlineLevel="0" collapsed="false">
      <c r="A44" s="41" t="s">
        <v>88</v>
      </c>
      <c r="B44" s="42" t="s">
        <v>89</v>
      </c>
      <c r="C44" s="43" t="n">
        <v>0</v>
      </c>
      <c r="D44" s="44" t="n">
        <v>0</v>
      </c>
      <c r="E44" s="29" t="n">
        <f aca="false">SUM(G44,S44)</f>
        <v>0</v>
      </c>
      <c r="F44" s="30" t="n">
        <f aca="false">SUM(H44,T44)</f>
        <v>0</v>
      </c>
      <c r="G44" s="31" t="n">
        <f aca="false">SUM(I44,K44,M44,O44,Q44)</f>
        <v>0</v>
      </c>
      <c r="H44" s="33" t="n">
        <f aca="false">SUM(J44,L44,N44,P44,R44)</f>
        <v>0</v>
      </c>
      <c r="I44" s="43" t="n">
        <v>0</v>
      </c>
      <c r="J44" s="45" t="n">
        <v>0</v>
      </c>
      <c r="K44" s="43" t="n">
        <v>0</v>
      </c>
      <c r="L44" s="45" t="n">
        <v>0</v>
      </c>
      <c r="M44" s="43" t="n">
        <v>0</v>
      </c>
      <c r="N44" s="45" t="n">
        <v>0</v>
      </c>
      <c r="O44" s="43" t="n">
        <v>0</v>
      </c>
      <c r="P44" s="45" t="n">
        <v>0</v>
      </c>
      <c r="Q44" s="43" t="n">
        <v>0</v>
      </c>
      <c r="R44" s="45" t="n">
        <v>0</v>
      </c>
      <c r="S44" s="31" t="n">
        <f aca="false">SUM(U44,W44,Y44,AA44,AC44)</f>
        <v>0</v>
      </c>
      <c r="T44" s="33" t="n">
        <f aca="false">SUM(V44,X44,Z44,AB44,AD44)</f>
        <v>0</v>
      </c>
      <c r="U44" s="43" t="n">
        <v>0</v>
      </c>
      <c r="V44" s="45" t="n">
        <v>0</v>
      </c>
      <c r="W44" s="43" t="n">
        <v>0</v>
      </c>
      <c r="X44" s="45" t="n">
        <v>0</v>
      </c>
      <c r="Y44" s="43" t="n">
        <v>0</v>
      </c>
      <c r="Z44" s="45" t="n">
        <v>0</v>
      </c>
      <c r="AA44" s="43" t="n">
        <v>0</v>
      </c>
      <c r="AB44" s="45" t="n">
        <v>0</v>
      </c>
      <c r="AC44" s="43" t="n">
        <v>0</v>
      </c>
      <c r="AD44" s="45" t="n">
        <v>0</v>
      </c>
      <c r="AE44" s="46" t="n">
        <v>0</v>
      </c>
      <c r="AF44" s="45" t="n">
        <v>0</v>
      </c>
      <c r="AG44" s="47" t="n">
        <v>0</v>
      </c>
      <c r="AH44" s="48" t="n">
        <v>0</v>
      </c>
      <c r="AI44" s="34" t="n">
        <f aca="false">I44+K44*2+M44+O44+Q44+U44+W44*2+Y44+AA44+AC44+AE44+AG44</f>
        <v>0</v>
      </c>
    </row>
    <row r="45" customFormat="false" ht="22.5" hidden="false" customHeight="false" outlineLevel="0" collapsed="false">
      <c r="A45" s="41" t="s">
        <v>90</v>
      </c>
      <c r="B45" s="55" t="s">
        <v>91</v>
      </c>
      <c r="C45" s="43" t="n">
        <v>0</v>
      </c>
      <c r="D45" s="44" t="n">
        <v>0</v>
      </c>
      <c r="E45" s="29" t="n">
        <f aca="false">SUM(G45,S45)</f>
        <v>0</v>
      </c>
      <c r="F45" s="30" t="n">
        <f aca="false">SUM(H45,T45)</f>
        <v>0</v>
      </c>
      <c r="G45" s="31" t="n">
        <f aca="false">SUM(I45,K45,M45,O45,Q45)</f>
        <v>0</v>
      </c>
      <c r="H45" s="33" t="n">
        <f aca="false">SUM(J45,L45,N45,P45,R45)</f>
        <v>0</v>
      </c>
      <c r="I45" s="43" t="n">
        <v>0</v>
      </c>
      <c r="J45" s="45" t="n">
        <v>0</v>
      </c>
      <c r="K45" s="43" t="n">
        <v>0</v>
      </c>
      <c r="L45" s="45" t="n">
        <v>0</v>
      </c>
      <c r="M45" s="43" t="n">
        <v>0</v>
      </c>
      <c r="N45" s="45" t="n">
        <v>0</v>
      </c>
      <c r="O45" s="43" t="n">
        <v>0</v>
      </c>
      <c r="P45" s="45" t="n">
        <v>0</v>
      </c>
      <c r="Q45" s="43" t="n">
        <v>0</v>
      </c>
      <c r="R45" s="45" t="n">
        <v>0</v>
      </c>
      <c r="S45" s="31" t="n">
        <f aca="false">SUM(U45,W45,Y45,AA45,AC45)</f>
        <v>0</v>
      </c>
      <c r="T45" s="33" t="n">
        <f aca="false">SUM(V45,X45,Z45,AB45,AD45)</f>
        <v>0</v>
      </c>
      <c r="U45" s="43" t="n">
        <v>0</v>
      </c>
      <c r="V45" s="45" t="n">
        <v>0</v>
      </c>
      <c r="W45" s="43" t="n">
        <v>0</v>
      </c>
      <c r="X45" s="45" t="n">
        <v>0</v>
      </c>
      <c r="Y45" s="43" t="n">
        <v>0</v>
      </c>
      <c r="Z45" s="45" t="n">
        <v>0</v>
      </c>
      <c r="AA45" s="43" t="n">
        <v>0</v>
      </c>
      <c r="AB45" s="45" t="n">
        <v>0</v>
      </c>
      <c r="AC45" s="43" t="n">
        <v>0</v>
      </c>
      <c r="AD45" s="56" t="n">
        <v>0</v>
      </c>
      <c r="AE45" s="43" t="n">
        <v>0</v>
      </c>
      <c r="AF45" s="45" t="n">
        <v>0</v>
      </c>
      <c r="AG45" s="47" t="n">
        <v>0</v>
      </c>
      <c r="AH45" s="48" t="n">
        <v>0</v>
      </c>
      <c r="AI45" s="34" t="n">
        <f aca="false">I45+K45*2+M45+O45+Q45+U45+W45*2+Y45+AA45+AC45+AE45+AG45</f>
        <v>0</v>
      </c>
    </row>
    <row r="46" customFormat="false" ht="15" hidden="false" customHeight="false" outlineLevel="0" collapsed="false">
      <c r="A46" s="41" t="s">
        <v>92</v>
      </c>
      <c r="B46" s="55" t="s">
        <v>93</v>
      </c>
      <c r="C46" s="43" t="n">
        <v>0</v>
      </c>
      <c r="D46" s="44" t="n">
        <v>0</v>
      </c>
      <c r="E46" s="29" t="n">
        <f aca="false">SUM(G46,S46)</f>
        <v>0</v>
      </c>
      <c r="F46" s="30" t="n">
        <f aca="false">SUM(H46,T46)</f>
        <v>0</v>
      </c>
      <c r="G46" s="31" t="n">
        <f aca="false">SUM(I46,K46,M46,O46,Q46)</f>
        <v>0</v>
      </c>
      <c r="H46" s="33" t="n">
        <f aca="false">SUM(J46,L46,N46,P46,R46)</f>
        <v>0</v>
      </c>
      <c r="I46" s="43" t="n">
        <v>0</v>
      </c>
      <c r="J46" s="45" t="n">
        <v>0</v>
      </c>
      <c r="K46" s="43" t="n">
        <v>0</v>
      </c>
      <c r="L46" s="45" t="n">
        <v>0</v>
      </c>
      <c r="M46" s="43" t="n">
        <v>0</v>
      </c>
      <c r="N46" s="45" t="n">
        <v>0</v>
      </c>
      <c r="O46" s="43" t="n">
        <v>0</v>
      </c>
      <c r="P46" s="45" t="n">
        <v>0</v>
      </c>
      <c r="Q46" s="43" t="n">
        <v>0</v>
      </c>
      <c r="R46" s="45" t="n">
        <v>0</v>
      </c>
      <c r="S46" s="31" t="n">
        <f aca="false">SUM(U46,W46,Y46,AA46,AC46)</f>
        <v>0</v>
      </c>
      <c r="T46" s="33" t="n">
        <f aca="false">SUM(V46,X46,Z46,AB46,AD46)</f>
        <v>0</v>
      </c>
      <c r="U46" s="43" t="n">
        <v>0</v>
      </c>
      <c r="V46" s="45" t="n">
        <v>0</v>
      </c>
      <c r="W46" s="43" t="n">
        <v>0</v>
      </c>
      <c r="X46" s="45" t="n">
        <v>0</v>
      </c>
      <c r="Y46" s="43" t="n">
        <v>0</v>
      </c>
      <c r="Z46" s="45" t="n">
        <v>0</v>
      </c>
      <c r="AA46" s="43" t="n">
        <v>0</v>
      </c>
      <c r="AB46" s="45" t="n">
        <v>0</v>
      </c>
      <c r="AC46" s="43" t="n">
        <v>0</v>
      </c>
      <c r="AD46" s="56" t="n">
        <v>0</v>
      </c>
      <c r="AE46" s="43" t="n">
        <v>0</v>
      </c>
      <c r="AF46" s="45" t="n">
        <v>0</v>
      </c>
      <c r="AG46" s="47" t="n">
        <v>0</v>
      </c>
      <c r="AH46" s="48" t="n">
        <v>0</v>
      </c>
      <c r="AI46" s="34" t="n">
        <f aca="false">I46+K46*2+M46+O46+Q46+U46+W46*2+Y46+AA46+AC46+AE46+AG46</f>
        <v>0</v>
      </c>
    </row>
    <row r="47" customFormat="false" ht="63" hidden="false" customHeight="false" outlineLevel="0" collapsed="false">
      <c r="A47" s="49" t="n">
        <v>6</v>
      </c>
      <c r="B47" s="50" t="s">
        <v>94</v>
      </c>
      <c r="C47" s="51" t="n">
        <v>0</v>
      </c>
      <c r="D47" s="52" t="n">
        <v>0</v>
      </c>
      <c r="E47" s="29" t="n">
        <f aca="false">SUM(G47,S47)</f>
        <v>0</v>
      </c>
      <c r="F47" s="30" t="n">
        <f aca="false">SUM(H47,T47)</f>
        <v>0</v>
      </c>
      <c r="G47" s="31" t="n">
        <f aca="false">SUM(I47,K47,M47,O47,Q47)</f>
        <v>0</v>
      </c>
      <c r="H47" s="33" t="n">
        <f aca="false">SUM(J47,L47,N47,P47,R47)</f>
        <v>0</v>
      </c>
      <c r="I47" s="51" t="n">
        <v>0</v>
      </c>
      <c r="J47" s="53" t="n">
        <v>0</v>
      </c>
      <c r="K47" s="51" t="n">
        <v>0</v>
      </c>
      <c r="L47" s="53" t="n">
        <v>0</v>
      </c>
      <c r="M47" s="51" t="n">
        <v>0</v>
      </c>
      <c r="N47" s="53" t="n">
        <v>0</v>
      </c>
      <c r="O47" s="51" t="n">
        <v>0</v>
      </c>
      <c r="P47" s="53" t="n">
        <v>0</v>
      </c>
      <c r="Q47" s="51" t="n">
        <v>0</v>
      </c>
      <c r="R47" s="53" t="n">
        <v>0</v>
      </c>
      <c r="S47" s="31" t="n">
        <f aca="false">SUM(U47,W47,Y47,AA47,AC47)</f>
        <v>0</v>
      </c>
      <c r="T47" s="33" t="n">
        <f aca="false">SUM(V47,X47,Z47,AB47,AD47)</f>
        <v>0</v>
      </c>
      <c r="U47" s="51" t="n">
        <v>0</v>
      </c>
      <c r="V47" s="53" t="n">
        <v>0</v>
      </c>
      <c r="W47" s="51" t="n">
        <v>0</v>
      </c>
      <c r="X47" s="53" t="n">
        <v>0</v>
      </c>
      <c r="Y47" s="51" t="n">
        <v>0</v>
      </c>
      <c r="Z47" s="53" t="n">
        <v>0</v>
      </c>
      <c r="AA47" s="51" t="n">
        <v>0</v>
      </c>
      <c r="AB47" s="53" t="n">
        <v>0</v>
      </c>
      <c r="AC47" s="51" t="n">
        <v>0</v>
      </c>
      <c r="AD47" s="57" t="n">
        <v>0</v>
      </c>
      <c r="AE47" s="51" t="n">
        <v>0</v>
      </c>
      <c r="AF47" s="53" t="n">
        <v>0</v>
      </c>
      <c r="AG47" s="58" t="n">
        <v>0</v>
      </c>
      <c r="AH47" s="59" t="n">
        <v>0</v>
      </c>
      <c r="AI47" s="34" t="n">
        <f aca="false">I47+K47*2+M47+O47+Q47+U47+W47*2+Y47+AA47+AC47+AE47+AG47</f>
        <v>0</v>
      </c>
    </row>
    <row r="48" customFormat="false" ht="15" hidden="false" customHeight="false" outlineLevel="0" collapsed="false">
      <c r="A48" s="49" t="n">
        <v>7</v>
      </c>
      <c r="B48" s="50" t="s">
        <v>95</v>
      </c>
      <c r="C48" s="51" t="n">
        <v>0</v>
      </c>
      <c r="D48" s="52" t="n">
        <v>0</v>
      </c>
      <c r="E48" s="29" t="n">
        <f aca="false">SUM(G48,S48)</f>
        <v>0</v>
      </c>
      <c r="F48" s="30" t="n">
        <f aca="false">SUM(H48,T48)</f>
        <v>0</v>
      </c>
      <c r="G48" s="31" t="n">
        <f aca="false">SUM(I48,K48,M48,O48,Q48)</f>
        <v>0</v>
      </c>
      <c r="H48" s="33" t="n">
        <f aca="false">SUM(J48,L48,N48,P48,R48)</f>
        <v>0</v>
      </c>
      <c r="I48" s="51" t="n">
        <v>0</v>
      </c>
      <c r="J48" s="53" t="n">
        <v>0</v>
      </c>
      <c r="K48" s="51" t="n">
        <v>0</v>
      </c>
      <c r="L48" s="53" t="n">
        <v>0</v>
      </c>
      <c r="M48" s="51" t="n">
        <v>0</v>
      </c>
      <c r="N48" s="53" t="n">
        <v>0</v>
      </c>
      <c r="O48" s="51" t="n">
        <v>0</v>
      </c>
      <c r="P48" s="53" t="n">
        <v>0</v>
      </c>
      <c r="Q48" s="51" t="n">
        <v>0</v>
      </c>
      <c r="R48" s="53" t="n">
        <v>0</v>
      </c>
      <c r="S48" s="31" t="n">
        <f aca="false">SUM(U48,W48,Y48,AA48,AC48)</f>
        <v>0</v>
      </c>
      <c r="T48" s="33" t="n">
        <f aca="false">SUM(V48,X48,Z48,AB48,AD48)</f>
        <v>0</v>
      </c>
      <c r="U48" s="51" t="n">
        <v>0</v>
      </c>
      <c r="V48" s="53" t="n">
        <v>0</v>
      </c>
      <c r="W48" s="51" t="n">
        <v>0</v>
      </c>
      <c r="X48" s="53" t="n">
        <v>0</v>
      </c>
      <c r="Y48" s="51" t="n">
        <v>0</v>
      </c>
      <c r="Z48" s="53" t="n">
        <v>0</v>
      </c>
      <c r="AA48" s="51" t="n">
        <v>0</v>
      </c>
      <c r="AB48" s="53" t="n">
        <v>0</v>
      </c>
      <c r="AC48" s="51" t="n">
        <v>0</v>
      </c>
      <c r="AD48" s="53" t="n">
        <v>0</v>
      </c>
      <c r="AE48" s="60" t="n">
        <v>0</v>
      </c>
      <c r="AF48" s="53" t="n">
        <v>0</v>
      </c>
      <c r="AG48" s="58" t="n">
        <v>0</v>
      </c>
      <c r="AH48" s="59" t="n">
        <v>0</v>
      </c>
      <c r="AI48" s="34" t="n">
        <f aca="false">I48+K48*2+M48+O48+Q48+U48+W48*2+Y48+AA48+AC48+AE48+AG48</f>
        <v>0</v>
      </c>
    </row>
    <row r="49" customFormat="false" ht="21" hidden="false" customHeight="false" outlineLevel="0" collapsed="false">
      <c r="A49" s="61"/>
      <c r="B49" s="26" t="s">
        <v>96</v>
      </c>
      <c r="C49" s="62" t="n">
        <f aca="false">SUM(C50,C55,C58,C66,C69,C75,C76,C77,C83,C84)</f>
        <v>0</v>
      </c>
      <c r="D49" s="63" t="n">
        <f aca="false">SUM(D50,D55,D58,D66,D69,D75,D76,D77,D83,D84)</f>
        <v>0</v>
      </c>
      <c r="E49" s="29" t="n">
        <f aca="false">SUM(G49,S49)</f>
        <v>0</v>
      </c>
      <c r="F49" s="30" t="n">
        <f aca="false">SUM(H49,T49)</f>
        <v>0</v>
      </c>
      <c r="G49" s="31" t="n">
        <f aca="false">SUM(I49,K49,M49,O49,Q49)</f>
        <v>0</v>
      </c>
      <c r="H49" s="33" t="n">
        <f aca="false">SUM(J49,L49,N49,P49,R49)</f>
        <v>0</v>
      </c>
      <c r="I49" s="62" t="n">
        <f aca="false">SUM(I50,I55,I58,I66,I69,I75,I76,I77,I83,I84)</f>
        <v>0</v>
      </c>
      <c r="J49" s="64" t="n">
        <f aca="false">SUM(J50,J55,J58,J66,J69,J75,J76,J77,J83,J84)</f>
        <v>0</v>
      </c>
      <c r="K49" s="62" t="n">
        <f aca="false">SUM(K50,K55,K58,K66,K69,K75,K76,K77,K83,K84)</f>
        <v>0</v>
      </c>
      <c r="L49" s="64" t="n">
        <f aca="false">SUM(L50,L55,L58,L66,L69,L75,L76,L77,L83,L84)</f>
        <v>0</v>
      </c>
      <c r="M49" s="62" t="n">
        <f aca="false">SUM(M50,M55,M58,M66,M69,M75,M76,M77,M83,M84)</f>
        <v>0</v>
      </c>
      <c r="N49" s="64" t="n">
        <f aca="false">SUM(N50,N55,N58,N66,N69,N75,N76,N77,N83,N84)</f>
        <v>0</v>
      </c>
      <c r="O49" s="62" t="n">
        <f aca="false">SUM(O50,O55,O58,O66,O69,O75,O76,O77,O83,O84)</f>
        <v>0</v>
      </c>
      <c r="P49" s="64" t="n">
        <f aca="false">SUM(P50,P55,P58,P66,P69,P75,P76,P77,P83,P84)</f>
        <v>0</v>
      </c>
      <c r="Q49" s="62" t="n">
        <f aca="false">SUM(Q50,Q55,Q58,Q66,Q69,Q75,Q76,Q77,Q83,Q84)</f>
        <v>0</v>
      </c>
      <c r="R49" s="64" t="n">
        <f aca="false">SUM(R50,R55,R58,R66,R69,R75,R76,R77,R83,R84)</f>
        <v>0</v>
      </c>
      <c r="S49" s="31" t="n">
        <f aca="false">SUM(U49,W49,Y49,AA49,AC49)</f>
        <v>0</v>
      </c>
      <c r="T49" s="33" t="n">
        <f aca="false">SUM(V49,X49,Z49,AB49,AD49)</f>
        <v>0</v>
      </c>
      <c r="U49" s="62" t="n">
        <f aca="false">SUM(U50,U55,U58,U66,U69,U75,U76,U77,U83,U84)</f>
        <v>0</v>
      </c>
      <c r="V49" s="64" t="n">
        <f aca="false">SUM(V50,V55,V58,V66,V69,V75,V76,V77,V83,V84)</f>
        <v>0</v>
      </c>
      <c r="W49" s="62" t="n">
        <f aca="false">SUM(W50,W55,W58,W66,W69,W75,W76,W77,W83,W84)</f>
        <v>0</v>
      </c>
      <c r="X49" s="64" t="n">
        <f aca="false">SUM(X50,X55,X58,X66,X69,X75,X76,X77,X83,X84)</f>
        <v>0</v>
      </c>
      <c r="Y49" s="62" t="n">
        <f aca="false">SUM(Y50,Y55,Y58,Y66,Y69,Y75,Y76,Y77,Y83,Y84)</f>
        <v>0</v>
      </c>
      <c r="Z49" s="64" t="n">
        <f aca="false">SUM(Z50,Z55,Z58,Z66,Z69,Z75,Z76,Z77,Z83,Z84)</f>
        <v>0</v>
      </c>
      <c r="AA49" s="62" t="n">
        <f aca="false">SUM(AA50,AA55,AA58,AA66,AA69,AA75,AA76,AA77,AA83,AA84)</f>
        <v>0</v>
      </c>
      <c r="AB49" s="64" t="n">
        <f aca="false">SUM(AB50,AB55,AB58,AB66,AB69,AB75,AB76,AB77,AB83,AB84)</f>
        <v>0</v>
      </c>
      <c r="AC49" s="62" t="n">
        <f aca="false">SUM(AC50,AC55,AC58,AC66,AC69,AC75,AC76,AC77,AC83,AC84)</f>
        <v>0</v>
      </c>
      <c r="AD49" s="64" t="n">
        <f aca="false">SUM(AD50,AD55,AD58,AD66,AD69,AD75,AD76,AD77,AD83,AD84)</f>
        <v>0</v>
      </c>
      <c r="AE49" s="62" t="n">
        <f aca="false">SUM(AE50,AE55,AE58,AE66,AE69,AE75,AE76,AE77,AE83,AE84)</f>
        <v>0</v>
      </c>
      <c r="AF49" s="64" t="n">
        <f aca="false">SUM(AF50,AF55,AF58,AF66,AF69,AF75,AF76,AF77,AF83,AF84)</f>
        <v>0</v>
      </c>
      <c r="AG49" s="62" t="n">
        <f aca="false">SUM(AG50,AG55,AG58,AG66,AG69,AG75,AG76,AG77,AG83,AG84)</f>
        <v>0</v>
      </c>
      <c r="AH49" s="64" t="n">
        <f aca="false">SUM(AH50,AH55,AH58,AH66,AH69,AH75,AH76,AH77,AH83,AH84)</f>
        <v>0</v>
      </c>
      <c r="AI49" s="34" t="n">
        <f aca="false">I49+K49*2+M49+O49+Q49+U49+W49*2+Y49+AA49+AC49+AE49+AG49</f>
        <v>0</v>
      </c>
    </row>
    <row r="50" customFormat="false" ht="31.5" hidden="false" customHeight="false" outlineLevel="0" collapsed="false">
      <c r="A50" s="49" t="n">
        <v>8</v>
      </c>
      <c r="B50" s="50" t="s">
        <v>97</v>
      </c>
      <c r="C50" s="51" t="n">
        <f aca="false">SUM(C$51:C$54)</f>
        <v>0</v>
      </c>
      <c r="D50" s="52" t="n">
        <f aca="false">SUM(D51:D54)</f>
        <v>0</v>
      </c>
      <c r="E50" s="29" t="n">
        <f aca="false">SUM(G50,S50)</f>
        <v>0</v>
      </c>
      <c r="F50" s="30" t="n">
        <f aca="false">SUM(H50,T50)</f>
        <v>0</v>
      </c>
      <c r="G50" s="31" t="n">
        <f aca="false">SUM(I50,K50,M50,O50,Q50)</f>
        <v>0</v>
      </c>
      <c r="H50" s="33" t="n">
        <f aca="false">SUM(J50,L50,N50,P50,R50)</f>
        <v>0</v>
      </c>
      <c r="I50" s="51" t="n">
        <f aca="false">SUM(I51:I54)</f>
        <v>0</v>
      </c>
      <c r="J50" s="53" t="n">
        <f aca="false">SUM(J51:J54)</f>
        <v>0</v>
      </c>
      <c r="K50" s="51" t="n">
        <f aca="false">SUM(K51:K54)</f>
        <v>0</v>
      </c>
      <c r="L50" s="53" t="n">
        <f aca="false">SUM(L51:L54)</f>
        <v>0</v>
      </c>
      <c r="M50" s="51" t="n">
        <f aca="false">SUM(M51:M54)</f>
        <v>0</v>
      </c>
      <c r="N50" s="53" t="n">
        <f aca="false">SUM(N51:N54)</f>
        <v>0</v>
      </c>
      <c r="O50" s="51" t="n">
        <f aca="false">SUM(O51:O54)</f>
        <v>0</v>
      </c>
      <c r="P50" s="53" t="n">
        <f aca="false">SUM(P51:P54)</f>
        <v>0</v>
      </c>
      <c r="Q50" s="51" t="n">
        <f aca="false">SUM(Q51:Q54)</f>
        <v>0</v>
      </c>
      <c r="R50" s="53" t="n">
        <f aca="false">SUM(R51:R54)</f>
        <v>0</v>
      </c>
      <c r="S50" s="31" t="n">
        <f aca="false">SUM(U50,W50,Y50,AA50,AC50)</f>
        <v>0</v>
      </c>
      <c r="T50" s="33" t="n">
        <f aca="false">SUM(V50,X50,Z50,AB50,AD50)</f>
        <v>0</v>
      </c>
      <c r="U50" s="51" t="n">
        <f aca="false">SUM(U51:U54)</f>
        <v>0</v>
      </c>
      <c r="V50" s="53" t="n">
        <f aca="false">SUM(V51:V54)</f>
        <v>0</v>
      </c>
      <c r="W50" s="51" t="n">
        <f aca="false">SUM(W51:W54)</f>
        <v>0</v>
      </c>
      <c r="X50" s="53" t="n">
        <f aca="false">SUM(X51:X54)</f>
        <v>0</v>
      </c>
      <c r="Y50" s="51" t="n">
        <f aca="false">SUM(Y51:Y54)</f>
        <v>0</v>
      </c>
      <c r="Z50" s="53" t="n">
        <f aca="false">SUM(Z51:Z54)</f>
        <v>0</v>
      </c>
      <c r="AA50" s="51" t="n">
        <f aca="false">SUM(AA51:AA54)</f>
        <v>0</v>
      </c>
      <c r="AB50" s="53" t="n">
        <f aca="false">SUM(AB51:AB54)</f>
        <v>0</v>
      </c>
      <c r="AC50" s="51" t="n">
        <f aca="false">SUM(AC51:AC54)</f>
        <v>0</v>
      </c>
      <c r="AD50" s="53" t="n">
        <f aca="false">SUM(AD51:AD54)</f>
        <v>0</v>
      </c>
      <c r="AE50" s="51" t="n">
        <f aca="false">SUM(AE51:AE54)</f>
        <v>0</v>
      </c>
      <c r="AF50" s="53" t="n">
        <f aca="false">SUM(AF51:AF54)</f>
        <v>0</v>
      </c>
      <c r="AG50" s="51" t="n">
        <f aca="false">SUM(AG51:AG54)</f>
        <v>0</v>
      </c>
      <c r="AH50" s="53" t="n">
        <f aca="false">SUM(AH51:AH54)</f>
        <v>0</v>
      </c>
      <c r="AI50" s="34" t="n">
        <f aca="false">I50+K50*2+M50+O50+Q50+U50+W50*2+Y50+AA50+AC50+AE50+AG50</f>
        <v>0</v>
      </c>
    </row>
    <row r="51" customFormat="false" ht="69.75" hidden="false" customHeight="false" outlineLevel="0" collapsed="false">
      <c r="A51" s="41" t="s">
        <v>98</v>
      </c>
      <c r="B51" s="42" t="s">
        <v>99</v>
      </c>
      <c r="C51" s="43" t="n">
        <v>0</v>
      </c>
      <c r="D51" s="44" t="n">
        <v>0</v>
      </c>
      <c r="E51" s="29" t="n">
        <f aca="false">SUM(G51,S51)</f>
        <v>0</v>
      </c>
      <c r="F51" s="30" t="n">
        <f aca="false">SUM(H51,T51)</f>
        <v>0</v>
      </c>
      <c r="G51" s="31" t="n">
        <f aca="false">SUM(I51,K51,M51,O51,Q51)</f>
        <v>0</v>
      </c>
      <c r="H51" s="33" t="n">
        <f aca="false">SUM(J51,L51,N51,P51,R51)</f>
        <v>0</v>
      </c>
      <c r="I51" s="43" t="n">
        <v>0</v>
      </c>
      <c r="J51" s="45" t="n">
        <v>0</v>
      </c>
      <c r="K51" s="43" t="n">
        <v>0</v>
      </c>
      <c r="L51" s="45" t="n">
        <v>0</v>
      </c>
      <c r="M51" s="43" t="n">
        <v>0</v>
      </c>
      <c r="N51" s="45" t="n">
        <v>0</v>
      </c>
      <c r="O51" s="43" t="n">
        <v>0</v>
      </c>
      <c r="P51" s="45" t="n">
        <v>0</v>
      </c>
      <c r="Q51" s="43" t="n">
        <v>0</v>
      </c>
      <c r="R51" s="45" t="n">
        <v>0</v>
      </c>
      <c r="S51" s="31" t="n">
        <f aca="false">SUM(U51,W51,Y51,AA51,AC51)</f>
        <v>0</v>
      </c>
      <c r="T51" s="33" t="n">
        <f aca="false">SUM(V51,X51,Z51,AB51,AD51)</f>
        <v>0</v>
      </c>
      <c r="U51" s="43" t="n">
        <v>0</v>
      </c>
      <c r="V51" s="45" t="n">
        <v>0</v>
      </c>
      <c r="W51" s="43" t="n">
        <v>0</v>
      </c>
      <c r="X51" s="45" t="n">
        <v>0</v>
      </c>
      <c r="Y51" s="43" t="n">
        <v>0</v>
      </c>
      <c r="Z51" s="45" t="n">
        <v>0</v>
      </c>
      <c r="AA51" s="43" t="n">
        <v>0</v>
      </c>
      <c r="AB51" s="45" t="n">
        <v>0</v>
      </c>
      <c r="AC51" s="43" t="n">
        <v>0</v>
      </c>
      <c r="AD51" s="45" t="n">
        <v>0</v>
      </c>
      <c r="AE51" s="46" t="n">
        <v>0</v>
      </c>
      <c r="AF51" s="45" t="n">
        <v>0</v>
      </c>
      <c r="AG51" s="47" t="n">
        <v>0</v>
      </c>
      <c r="AH51" s="48" t="n">
        <v>0</v>
      </c>
      <c r="AI51" s="34" t="n">
        <f aca="false">I51+K51*2+M51+O51+Q51+U51+W51*2+Y51+AA51+AC51+AE51+AG51</f>
        <v>0</v>
      </c>
    </row>
    <row r="52" customFormat="false" ht="56.25" hidden="false" customHeight="false" outlineLevel="0" collapsed="false">
      <c r="A52" s="41" t="s">
        <v>100</v>
      </c>
      <c r="B52" s="42" t="s">
        <v>101</v>
      </c>
      <c r="C52" s="43" t="n">
        <v>0</v>
      </c>
      <c r="D52" s="44" t="n">
        <v>0</v>
      </c>
      <c r="E52" s="29" t="n">
        <f aca="false">SUM(G52,S52)</f>
        <v>0</v>
      </c>
      <c r="F52" s="30" t="n">
        <f aca="false">SUM(H52,T52)</f>
        <v>0</v>
      </c>
      <c r="G52" s="31" t="n">
        <f aca="false">SUM(I52,K52,M52,O52,Q52)</f>
        <v>0</v>
      </c>
      <c r="H52" s="33" t="n">
        <f aca="false">SUM(J52,L52,N52,P52,R52)</f>
        <v>0</v>
      </c>
      <c r="I52" s="43" t="n">
        <v>0</v>
      </c>
      <c r="J52" s="45" t="n">
        <v>0</v>
      </c>
      <c r="K52" s="43" t="n">
        <v>0</v>
      </c>
      <c r="L52" s="45" t="n">
        <v>0</v>
      </c>
      <c r="M52" s="43" t="n">
        <v>0</v>
      </c>
      <c r="N52" s="45" t="n">
        <v>0</v>
      </c>
      <c r="O52" s="43" t="n">
        <v>0</v>
      </c>
      <c r="P52" s="45" t="n">
        <v>0</v>
      </c>
      <c r="Q52" s="43" t="n">
        <v>0</v>
      </c>
      <c r="R52" s="45" t="n">
        <v>0</v>
      </c>
      <c r="S52" s="31" t="n">
        <f aca="false">SUM(U52,W52,Y52,AA52,AC52)</f>
        <v>0</v>
      </c>
      <c r="T52" s="33" t="n">
        <f aca="false">SUM(V52,X52,Z52,AB52,AD52)</f>
        <v>0</v>
      </c>
      <c r="U52" s="43" t="n">
        <v>0</v>
      </c>
      <c r="V52" s="45" t="n">
        <v>0</v>
      </c>
      <c r="W52" s="43" t="n">
        <v>0</v>
      </c>
      <c r="X52" s="45" t="n">
        <v>0</v>
      </c>
      <c r="Y52" s="43" t="n">
        <v>0</v>
      </c>
      <c r="Z52" s="45" t="n">
        <v>0</v>
      </c>
      <c r="AA52" s="43" t="n">
        <v>0</v>
      </c>
      <c r="AB52" s="45" t="n">
        <v>0</v>
      </c>
      <c r="AC52" s="43" t="n">
        <v>0</v>
      </c>
      <c r="AD52" s="45" t="n">
        <v>0</v>
      </c>
      <c r="AE52" s="46" t="n">
        <v>0</v>
      </c>
      <c r="AF52" s="45" t="n">
        <v>0</v>
      </c>
      <c r="AG52" s="47" t="n">
        <v>0</v>
      </c>
      <c r="AH52" s="48" t="n">
        <v>0</v>
      </c>
      <c r="AI52" s="34" t="n">
        <f aca="false">I52+K52*2+M52+O52+Q52+U52+W52*2+Y52+AA52+AC52+AE52+AG52</f>
        <v>0</v>
      </c>
    </row>
    <row r="53" customFormat="false" ht="45" hidden="false" customHeight="false" outlineLevel="0" collapsed="false">
      <c r="A53" s="41" t="s">
        <v>102</v>
      </c>
      <c r="B53" s="42" t="s">
        <v>103</v>
      </c>
      <c r="C53" s="43" t="n">
        <v>0</v>
      </c>
      <c r="D53" s="44" t="n">
        <v>0</v>
      </c>
      <c r="E53" s="29" t="n">
        <f aca="false">SUM(G53,S53)</f>
        <v>0</v>
      </c>
      <c r="F53" s="30" t="n">
        <f aca="false">SUM(H53,T53)</f>
        <v>0</v>
      </c>
      <c r="G53" s="31" t="n">
        <f aca="false">SUM(I53,K53,M53,O53,Q53)</f>
        <v>0</v>
      </c>
      <c r="H53" s="33" t="n">
        <f aca="false">SUM(J53,L53,N53,P53,R53)</f>
        <v>0</v>
      </c>
      <c r="I53" s="43" t="n">
        <v>0</v>
      </c>
      <c r="J53" s="45" t="n">
        <v>0</v>
      </c>
      <c r="K53" s="43" t="n">
        <v>0</v>
      </c>
      <c r="L53" s="45" t="n">
        <v>0</v>
      </c>
      <c r="M53" s="43" t="n">
        <v>0</v>
      </c>
      <c r="N53" s="45" t="n">
        <v>0</v>
      </c>
      <c r="O53" s="43" t="n">
        <v>0</v>
      </c>
      <c r="P53" s="45" t="n">
        <v>0</v>
      </c>
      <c r="Q53" s="43" t="n">
        <v>0</v>
      </c>
      <c r="R53" s="45" t="n">
        <v>0</v>
      </c>
      <c r="S53" s="31" t="n">
        <f aca="false">SUM(U53,W53,Y53,AA53,AC53)</f>
        <v>0</v>
      </c>
      <c r="T53" s="33" t="n">
        <f aca="false">SUM(V53,X53,Z53,AB53,AD53)</f>
        <v>0</v>
      </c>
      <c r="U53" s="43" t="n">
        <v>0</v>
      </c>
      <c r="V53" s="45" t="n">
        <v>0</v>
      </c>
      <c r="W53" s="43" t="n">
        <v>0</v>
      </c>
      <c r="X53" s="45" t="n">
        <v>0</v>
      </c>
      <c r="Y53" s="43" t="n">
        <v>0</v>
      </c>
      <c r="Z53" s="45" t="n">
        <v>0</v>
      </c>
      <c r="AA53" s="43" t="n">
        <v>0</v>
      </c>
      <c r="AB53" s="45" t="n">
        <v>0</v>
      </c>
      <c r="AC53" s="43" t="n">
        <v>0</v>
      </c>
      <c r="AD53" s="45" t="n">
        <v>0</v>
      </c>
      <c r="AE53" s="46" t="n">
        <v>0</v>
      </c>
      <c r="AF53" s="45" t="n">
        <v>0</v>
      </c>
      <c r="AG53" s="47" t="n">
        <v>0</v>
      </c>
      <c r="AH53" s="48" t="n">
        <v>0</v>
      </c>
      <c r="AI53" s="34" t="n">
        <f aca="false">I53+K53*2+M53+O53+Q53+U53+W53*2+Y53+AA53+AC53+AE53+AG53</f>
        <v>0</v>
      </c>
    </row>
    <row r="54" customFormat="false" ht="67.5" hidden="false" customHeight="false" outlineLevel="0" collapsed="false">
      <c r="A54" s="41" t="s">
        <v>104</v>
      </c>
      <c r="B54" s="42" t="s">
        <v>105</v>
      </c>
      <c r="C54" s="43" t="n">
        <v>0</v>
      </c>
      <c r="D54" s="44" t="n">
        <v>0</v>
      </c>
      <c r="E54" s="29" t="n">
        <f aca="false">SUM(G54,S54)</f>
        <v>0</v>
      </c>
      <c r="F54" s="30" t="n">
        <f aca="false">SUM(H54,T54)</f>
        <v>0</v>
      </c>
      <c r="G54" s="31" t="n">
        <f aca="false">SUM(I54,K54,M54,O54,Q54)</f>
        <v>0</v>
      </c>
      <c r="H54" s="33" t="n">
        <f aca="false">SUM(J54,L54,N54,P54,R54)</f>
        <v>0</v>
      </c>
      <c r="I54" s="43" t="n">
        <v>0</v>
      </c>
      <c r="J54" s="45" t="n">
        <v>0</v>
      </c>
      <c r="K54" s="43" t="n">
        <v>0</v>
      </c>
      <c r="L54" s="45" t="n">
        <v>0</v>
      </c>
      <c r="M54" s="43" t="n">
        <v>0</v>
      </c>
      <c r="N54" s="45" t="n">
        <v>0</v>
      </c>
      <c r="O54" s="43" t="n">
        <v>0</v>
      </c>
      <c r="P54" s="45" t="n">
        <v>0</v>
      </c>
      <c r="Q54" s="43" t="n">
        <v>0</v>
      </c>
      <c r="R54" s="45" t="n">
        <v>0</v>
      </c>
      <c r="S54" s="31" t="n">
        <f aca="false">SUM(U54,W54,Y54,AA54,AC54)</f>
        <v>0</v>
      </c>
      <c r="T54" s="33" t="n">
        <f aca="false">SUM(V54,X54,Z54,AB54,AD54)</f>
        <v>0</v>
      </c>
      <c r="U54" s="43" t="n">
        <v>0</v>
      </c>
      <c r="V54" s="45" t="n">
        <v>0</v>
      </c>
      <c r="W54" s="43" t="n">
        <v>0</v>
      </c>
      <c r="X54" s="45" t="n">
        <v>0</v>
      </c>
      <c r="Y54" s="43" t="n">
        <v>0</v>
      </c>
      <c r="Z54" s="45" t="n">
        <v>0</v>
      </c>
      <c r="AA54" s="43" t="n">
        <v>0</v>
      </c>
      <c r="AB54" s="45" t="n">
        <v>0</v>
      </c>
      <c r="AC54" s="43" t="n">
        <v>0</v>
      </c>
      <c r="AD54" s="56" t="n">
        <v>0</v>
      </c>
      <c r="AE54" s="43" t="n">
        <v>0</v>
      </c>
      <c r="AF54" s="45" t="n">
        <v>0</v>
      </c>
      <c r="AG54" s="47" t="n">
        <v>0</v>
      </c>
      <c r="AH54" s="48" t="n">
        <v>0</v>
      </c>
      <c r="AI54" s="34" t="n">
        <f aca="false">I54+K54*2+M54+O54+Q54+U54+W54*2+Y54+AA54+AC54+AE54+AG54</f>
        <v>0</v>
      </c>
    </row>
    <row r="55" customFormat="false" ht="21" hidden="false" customHeight="false" outlineLevel="0" collapsed="false">
      <c r="A55" s="49" t="n">
        <v>9</v>
      </c>
      <c r="B55" s="50" t="s">
        <v>106</v>
      </c>
      <c r="C55" s="51" t="n">
        <f aca="false">SUM(C56:C57)</f>
        <v>0</v>
      </c>
      <c r="D55" s="52" t="n">
        <f aca="false">SUM(D56:D57)</f>
        <v>0</v>
      </c>
      <c r="E55" s="29" t="n">
        <f aca="false">SUM(G55,S55)</f>
        <v>0</v>
      </c>
      <c r="F55" s="30" t="n">
        <f aca="false">SUM(H55,T55)</f>
        <v>0</v>
      </c>
      <c r="G55" s="31" t="n">
        <f aca="false">SUM(I55,K55,M55,O55,Q55)</f>
        <v>0</v>
      </c>
      <c r="H55" s="33" t="n">
        <f aca="false">SUM(J55,L55,N55,P55,R55)</f>
        <v>0</v>
      </c>
      <c r="I55" s="51" t="n">
        <f aca="false">SUM(I56:I57)</f>
        <v>0</v>
      </c>
      <c r="J55" s="53" t="n">
        <f aca="false">SUM(J56:J57)</f>
        <v>0</v>
      </c>
      <c r="K55" s="51" t="n">
        <f aca="false">SUM(K56:K57)</f>
        <v>0</v>
      </c>
      <c r="L55" s="53" t="n">
        <f aca="false">SUM(L56:L57)</f>
        <v>0</v>
      </c>
      <c r="M55" s="51" t="n">
        <f aca="false">SUM(M56:M57)</f>
        <v>0</v>
      </c>
      <c r="N55" s="53" t="n">
        <f aca="false">SUM(N56:N57)</f>
        <v>0</v>
      </c>
      <c r="O55" s="51" t="n">
        <f aca="false">SUM(O56:O57)</f>
        <v>0</v>
      </c>
      <c r="P55" s="53" t="n">
        <f aca="false">SUM(P56:P57)</f>
        <v>0</v>
      </c>
      <c r="Q55" s="51" t="n">
        <f aca="false">SUM(Q56:Q57)</f>
        <v>0</v>
      </c>
      <c r="R55" s="53" t="n">
        <f aca="false">SUM(R56:R57)</f>
        <v>0</v>
      </c>
      <c r="S55" s="31" t="n">
        <f aca="false">SUM(U55,W55,Y55,AA55,AC55)</f>
        <v>0</v>
      </c>
      <c r="T55" s="33" t="n">
        <f aca="false">SUM(V55,X55,Z55,AB55,AD55)</f>
        <v>0</v>
      </c>
      <c r="U55" s="51" t="n">
        <f aca="false">SUM(U56:U57)</f>
        <v>0</v>
      </c>
      <c r="V55" s="53" t="n">
        <f aca="false">SUM(V56:V57)</f>
        <v>0</v>
      </c>
      <c r="W55" s="51" t="n">
        <f aca="false">SUM(W56:W57)</f>
        <v>0</v>
      </c>
      <c r="X55" s="53" t="n">
        <f aca="false">SUM(X56:X57)</f>
        <v>0</v>
      </c>
      <c r="Y55" s="51" t="n">
        <f aca="false">SUM(Y56:Y57)</f>
        <v>0</v>
      </c>
      <c r="Z55" s="53" t="n">
        <f aca="false">SUM(Z56:Z57)</f>
        <v>0</v>
      </c>
      <c r="AA55" s="51" t="n">
        <f aca="false">SUM(AA56:AA57)</f>
        <v>0</v>
      </c>
      <c r="AB55" s="53" t="n">
        <f aca="false">SUM(AB56:AB57)</f>
        <v>0</v>
      </c>
      <c r="AC55" s="51" t="n">
        <f aca="false">SUM(AC56:AC57)</f>
        <v>0</v>
      </c>
      <c r="AD55" s="53" t="n">
        <f aca="false">SUM(AD56:AD57)</f>
        <v>0</v>
      </c>
      <c r="AE55" s="51" t="n">
        <f aca="false">SUM(AE56:AE57)</f>
        <v>0</v>
      </c>
      <c r="AF55" s="53" t="n">
        <f aca="false">SUM(AF56:AF57)</f>
        <v>0</v>
      </c>
      <c r="AG55" s="51" t="n">
        <f aca="false">SUM(AG56:AG57)</f>
        <v>0</v>
      </c>
      <c r="AH55" s="53" t="n">
        <f aca="false">SUM(AH56:AH57)</f>
        <v>0</v>
      </c>
      <c r="AI55" s="34" t="n">
        <f aca="false">I55+K55*2+M55+O55+Q55+U55+W55*2+Y55+AA55+AC55+AE55+AG55</f>
        <v>0</v>
      </c>
    </row>
    <row r="56" customFormat="false" ht="22.5" hidden="false" customHeight="false" outlineLevel="0" collapsed="false">
      <c r="A56" s="41" t="s">
        <v>107</v>
      </c>
      <c r="B56" s="65" t="s">
        <v>108</v>
      </c>
      <c r="C56" s="43" t="n">
        <v>0</v>
      </c>
      <c r="D56" s="44" t="n">
        <v>0</v>
      </c>
      <c r="E56" s="29" t="n">
        <f aca="false">SUM(G56,S56)</f>
        <v>0</v>
      </c>
      <c r="F56" s="30" t="n">
        <f aca="false">SUM(H56,T56)</f>
        <v>0</v>
      </c>
      <c r="G56" s="31" t="n">
        <f aca="false">SUM(I56,K56,M56,O56,Q56)</f>
        <v>0</v>
      </c>
      <c r="H56" s="33" t="n">
        <f aca="false">SUM(J56,L56,N56,P56,R56)</f>
        <v>0</v>
      </c>
      <c r="I56" s="43" t="n">
        <v>0</v>
      </c>
      <c r="J56" s="45" t="n">
        <v>0</v>
      </c>
      <c r="K56" s="43" t="n">
        <v>0</v>
      </c>
      <c r="L56" s="45" t="n">
        <v>0</v>
      </c>
      <c r="M56" s="43" t="n">
        <v>0</v>
      </c>
      <c r="N56" s="45" t="n">
        <v>0</v>
      </c>
      <c r="O56" s="43" t="n">
        <v>0</v>
      </c>
      <c r="P56" s="45" t="n">
        <v>0</v>
      </c>
      <c r="Q56" s="43" t="n">
        <v>0</v>
      </c>
      <c r="R56" s="45" t="n">
        <v>0</v>
      </c>
      <c r="S56" s="31" t="n">
        <f aca="false">SUM(U56,W56,Y56,AA56,AC56)</f>
        <v>0</v>
      </c>
      <c r="T56" s="33" t="n">
        <f aca="false">SUM(V56,X56,Z56,AB56,AD56)</f>
        <v>0</v>
      </c>
      <c r="U56" s="43" t="n">
        <v>0</v>
      </c>
      <c r="V56" s="45" t="n">
        <v>0</v>
      </c>
      <c r="W56" s="43" t="n">
        <v>0</v>
      </c>
      <c r="X56" s="45" t="n">
        <v>0</v>
      </c>
      <c r="Y56" s="43" t="n">
        <v>0</v>
      </c>
      <c r="Z56" s="45" t="n">
        <v>0</v>
      </c>
      <c r="AA56" s="43" t="n">
        <v>0</v>
      </c>
      <c r="AB56" s="45" t="n">
        <v>0</v>
      </c>
      <c r="AC56" s="43" t="n">
        <v>0</v>
      </c>
      <c r="AD56" s="56" t="n">
        <v>0</v>
      </c>
      <c r="AE56" s="43" t="n">
        <v>0</v>
      </c>
      <c r="AF56" s="45" t="n">
        <v>0</v>
      </c>
      <c r="AG56" s="47" t="n">
        <v>0</v>
      </c>
      <c r="AH56" s="48" t="n">
        <v>0</v>
      </c>
      <c r="AI56" s="34" t="n">
        <f aca="false">I56+K56*2+M56+O56+Q56+U56+W56*2+Y56+AA56+AC56+AE56+AG56</f>
        <v>0</v>
      </c>
    </row>
    <row r="57" customFormat="false" ht="33.75" hidden="false" customHeight="false" outlineLevel="0" collapsed="false">
      <c r="A57" s="41" t="s">
        <v>109</v>
      </c>
      <c r="B57" s="65" t="s">
        <v>110</v>
      </c>
      <c r="C57" s="43" t="n">
        <v>0</v>
      </c>
      <c r="D57" s="44" t="n">
        <v>0</v>
      </c>
      <c r="E57" s="29" t="n">
        <f aca="false">SUM(G57,S57)</f>
        <v>0</v>
      </c>
      <c r="F57" s="30" t="n">
        <f aca="false">SUM(H57,T57)</f>
        <v>0</v>
      </c>
      <c r="G57" s="31" t="n">
        <f aca="false">SUM(I57,K57,M57,O57,Q57)</f>
        <v>0</v>
      </c>
      <c r="H57" s="33" t="n">
        <f aca="false">SUM(J57,L57,N57,P57,R57)</f>
        <v>0</v>
      </c>
      <c r="I57" s="43" t="n">
        <v>0</v>
      </c>
      <c r="J57" s="45" t="n">
        <v>0</v>
      </c>
      <c r="K57" s="43" t="n">
        <v>0</v>
      </c>
      <c r="L57" s="45" t="n">
        <v>0</v>
      </c>
      <c r="M57" s="43" t="n">
        <v>0</v>
      </c>
      <c r="N57" s="45" t="n">
        <v>0</v>
      </c>
      <c r="O57" s="43" t="n">
        <v>0</v>
      </c>
      <c r="P57" s="45" t="n">
        <v>0</v>
      </c>
      <c r="Q57" s="43" t="n">
        <v>0</v>
      </c>
      <c r="R57" s="45" t="n">
        <v>0</v>
      </c>
      <c r="S57" s="31" t="n">
        <f aca="false">SUM(U57,W57,Y57,AA57,AC57)</f>
        <v>0</v>
      </c>
      <c r="T57" s="33" t="n">
        <f aca="false">SUM(V57,X57,Z57,AB57,AD57)</f>
        <v>0</v>
      </c>
      <c r="U57" s="43" t="n">
        <v>0</v>
      </c>
      <c r="V57" s="45" t="n">
        <v>0</v>
      </c>
      <c r="W57" s="43" t="n">
        <v>0</v>
      </c>
      <c r="X57" s="45" t="n">
        <v>0</v>
      </c>
      <c r="Y57" s="43" t="n">
        <v>0</v>
      </c>
      <c r="Z57" s="45" t="n">
        <v>0</v>
      </c>
      <c r="AA57" s="43" t="n">
        <v>0</v>
      </c>
      <c r="AB57" s="45" t="n">
        <v>0</v>
      </c>
      <c r="AC57" s="43" t="n">
        <v>0</v>
      </c>
      <c r="AD57" s="56" t="n">
        <v>0</v>
      </c>
      <c r="AE57" s="43" t="n">
        <v>0</v>
      </c>
      <c r="AF57" s="45" t="n">
        <v>0</v>
      </c>
      <c r="AG57" s="47" t="n">
        <v>0</v>
      </c>
      <c r="AH57" s="48" t="n">
        <v>0</v>
      </c>
      <c r="AI57" s="34" t="n">
        <f aca="false">I57+K57*2+M57+O57+Q57+U57+W57*2+Y57+AA57+AC57+AE57+AG57</f>
        <v>0</v>
      </c>
    </row>
    <row r="58" customFormat="false" ht="15" hidden="false" customHeight="false" outlineLevel="0" collapsed="false">
      <c r="A58" s="49" t="n">
        <v>10</v>
      </c>
      <c r="B58" s="66" t="s">
        <v>111</v>
      </c>
      <c r="C58" s="51" t="n">
        <f aca="false">SUM(C59:C65)</f>
        <v>0</v>
      </c>
      <c r="D58" s="52" t="n">
        <f aca="false">SUM(D59:D65)</f>
        <v>0</v>
      </c>
      <c r="E58" s="29" t="n">
        <f aca="false">SUM(G58,S58)</f>
        <v>0</v>
      </c>
      <c r="F58" s="30" t="n">
        <f aca="false">SUM(H58,T58)</f>
        <v>0</v>
      </c>
      <c r="G58" s="31" t="n">
        <f aca="false">SUM(I58,K58,M58,O58,Q58)</f>
        <v>0</v>
      </c>
      <c r="H58" s="33" t="n">
        <f aca="false">SUM(J58,L58,N58,P58,R58)</f>
        <v>0</v>
      </c>
      <c r="I58" s="51" t="n">
        <f aca="false">SUM(I59:I65)</f>
        <v>0</v>
      </c>
      <c r="J58" s="53" t="n">
        <f aca="false">SUM(J59:J65)</f>
        <v>0</v>
      </c>
      <c r="K58" s="51" t="n">
        <f aca="false">SUM(K59:K65)</f>
        <v>0</v>
      </c>
      <c r="L58" s="53" t="n">
        <f aca="false">SUM(L59:L65)</f>
        <v>0</v>
      </c>
      <c r="M58" s="51" t="n">
        <f aca="false">SUM(M59:M65)</f>
        <v>0</v>
      </c>
      <c r="N58" s="53" t="n">
        <f aca="false">SUM(N59:N65)</f>
        <v>0</v>
      </c>
      <c r="O58" s="51" t="n">
        <f aca="false">SUM(O59:O65)</f>
        <v>0</v>
      </c>
      <c r="P58" s="53" t="n">
        <f aca="false">SUM(P59:P65)</f>
        <v>0</v>
      </c>
      <c r="Q58" s="51" t="n">
        <f aca="false">SUM(Q59:Q65)</f>
        <v>0</v>
      </c>
      <c r="R58" s="53" t="n">
        <f aca="false">SUM(R59:R65)</f>
        <v>0</v>
      </c>
      <c r="S58" s="31" t="n">
        <f aca="false">SUM(U58,W58,Y58,AA58,AC58)</f>
        <v>0</v>
      </c>
      <c r="T58" s="33" t="n">
        <f aca="false">SUM(V58,X58,Z58,AB58,AD58)</f>
        <v>0</v>
      </c>
      <c r="U58" s="51" t="n">
        <f aca="false">SUM(U59:U65)</f>
        <v>0</v>
      </c>
      <c r="V58" s="53" t="n">
        <f aca="false">SUM(V59:V65)</f>
        <v>0</v>
      </c>
      <c r="W58" s="51" t="n">
        <f aca="false">SUM(W59:W65)</f>
        <v>0</v>
      </c>
      <c r="X58" s="53" t="n">
        <f aca="false">SUM(X59:X65)</f>
        <v>0</v>
      </c>
      <c r="Y58" s="51" t="n">
        <f aca="false">SUM(Y59:Y65)</f>
        <v>0</v>
      </c>
      <c r="Z58" s="53" t="n">
        <f aca="false">SUM(Z59:Z65)</f>
        <v>0</v>
      </c>
      <c r="AA58" s="51" t="n">
        <f aca="false">SUM(AA59:AA65)</f>
        <v>0</v>
      </c>
      <c r="AB58" s="53" t="n">
        <f aca="false">SUM(AB59:AB65)</f>
        <v>0</v>
      </c>
      <c r="AC58" s="51" t="n">
        <f aca="false">SUM(AC59:AC65)</f>
        <v>0</v>
      </c>
      <c r="AD58" s="53" t="n">
        <f aca="false">SUM(AD59:AD65)</f>
        <v>0</v>
      </c>
      <c r="AE58" s="51" t="n">
        <f aca="false">SUM(AE59:AE65)</f>
        <v>0</v>
      </c>
      <c r="AF58" s="53" t="n">
        <f aca="false">SUM(AF59:AF65)</f>
        <v>0</v>
      </c>
      <c r="AG58" s="51" t="n">
        <f aca="false">SUM(AG59:AG65)</f>
        <v>0</v>
      </c>
      <c r="AH58" s="53" t="n">
        <f aca="false">SUM(AH59:AH65)</f>
        <v>0</v>
      </c>
      <c r="AI58" s="34" t="n">
        <f aca="false">I58+K58*2+M58+O58+Q58+U58+W58*2+Y58+AA58+AC58+AE58+AG58</f>
        <v>0</v>
      </c>
    </row>
    <row r="59" customFormat="false" ht="22.5" hidden="false" customHeight="false" outlineLevel="0" collapsed="false">
      <c r="A59" s="41" t="s">
        <v>112</v>
      </c>
      <c r="B59" s="65" t="s">
        <v>113</v>
      </c>
      <c r="C59" s="43" t="n">
        <v>0</v>
      </c>
      <c r="D59" s="44" t="n">
        <v>0</v>
      </c>
      <c r="E59" s="29" t="n">
        <f aca="false">SUM(G59,S59)</f>
        <v>0</v>
      </c>
      <c r="F59" s="30" t="n">
        <f aca="false">SUM(H59,T59)</f>
        <v>0</v>
      </c>
      <c r="G59" s="31" t="n">
        <f aca="false">SUM(I59,K59,M59,O59,Q59)</f>
        <v>0</v>
      </c>
      <c r="H59" s="33" t="n">
        <f aca="false">SUM(J59,L59,N59,P59,R59)</f>
        <v>0</v>
      </c>
      <c r="I59" s="43" t="n">
        <v>0</v>
      </c>
      <c r="J59" s="45" t="n">
        <v>0</v>
      </c>
      <c r="K59" s="43" t="n">
        <v>0</v>
      </c>
      <c r="L59" s="45" t="n">
        <v>0</v>
      </c>
      <c r="M59" s="43" t="n">
        <v>0</v>
      </c>
      <c r="N59" s="45" t="n">
        <v>0</v>
      </c>
      <c r="O59" s="43" t="n">
        <v>0</v>
      </c>
      <c r="P59" s="45" t="n">
        <v>0</v>
      </c>
      <c r="Q59" s="43" t="n">
        <v>0</v>
      </c>
      <c r="R59" s="45" t="n">
        <v>0</v>
      </c>
      <c r="S59" s="31" t="n">
        <f aca="false">SUM(U59,W59,Y59,AA59,AC59)</f>
        <v>0</v>
      </c>
      <c r="T59" s="33" t="n">
        <f aca="false">SUM(V59,X59,Z59,AB59,AD59)</f>
        <v>0</v>
      </c>
      <c r="U59" s="43" t="n">
        <v>0</v>
      </c>
      <c r="V59" s="45" t="n">
        <v>0</v>
      </c>
      <c r="W59" s="43" t="n">
        <v>0</v>
      </c>
      <c r="X59" s="45" t="n">
        <v>0</v>
      </c>
      <c r="Y59" s="43" t="n">
        <v>0</v>
      </c>
      <c r="Z59" s="45" t="n">
        <v>0</v>
      </c>
      <c r="AA59" s="43" t="n">
        <v>0</v>
      </c>
      <c r="AB59" s="45" t="n">
        <v>0</v>
      </c>
      <c r="AC59" s="43" t="n">
        <v>0</v>
      </c>
      <c r="AD59" s="45" t="n">
        <v>0</v>
      </c>
      <c r="AE59" s="46" t="n">
        <v>0</v>
      </c>
      <c r="AF59" s="45" t="n">
        <v>0</v>
      </c>
      <c r="AG59" s="47" t="n">
        <v>0</v>
      </c>
      <c r="AH59" s="48" t="n">
        <v>0</v>
      </c>
      <c r="AI59" s="34" t="n">
        <f aca="false">I59+K59*2+M59+O59+Q59+U59+W59*2+Y59+AA59+AC59+AE59+AG59</f>
        <v>0</v>
      </c>
    </row>
    <row r="60" customFormat="false" ht="45" hidden="false" customHeight="false" outlineLevel="0" collapsed="false">
      <c r="A60" s="41" t="s">
        <v>114</v>
      </c>
      <c r="B60" s="65" t="s">
        <v>115</v>
      </c>
      <c r="C60" s="43" t="n">
        <v>0</v>
      </c>
      <c r="D60" s="44" t="n">
        <v>0</v>
      </c>
      <c r="E60" s="29" t="n">
        <f aca="false">SUM(G60,S60)</f>
        <v>0</v>
      </c>
      <c r="F60" s="30" t="n">
        <f aca="false">SUM(H60,T60)</f>
        <v>0</v>
      </c>
      <c r="G60" s="31" t="n">
        <f aca="false">SUM(I60,K60,M60,O60,Q60)</f>
        <v>0</v>
      </c>
      <c r="H60" s="33" t="n">
        <f aca="false">SUM(J60,L60,N60,P60,R60)</f>
        <v>0</v>
      </c>
      <c r="I60" s="43" t="n">
        <v>0</v>
      </c>
      <c r="J60" s="45" t="n">
        <v>0</v>
      </c>
      <c r="K60" s="43" t="n">
        <v>0</v>
      </c>
      <c r="L60" s="45" t="n">
        <v>0</v>
      </c>
      <c r="M60" s="43" t="n">
        <v>0</v>
      </c>
      <c r="N60" s="45" t="n">
        <v>0</v>
      </c>
      <c r="O60" s="43" t="n">
        <v>0</v>
      </c>
      <c r="P60" s="45" t="n">
        <v>0</v>
      </c>
      <c r="Q60" s="43" t="n">
        <v>0</v>
      </c>
      <c r="R60" s="45" t="n">
        <v>0</v>
      </c>
      <c r="S60" s="31" t="n">
        <f aca="false">SUM(U60,W60,Y60,AA60,AC60)</f>
        <v>0</v>
      </c>
      <c r="T60" s="33" t="n">
        <f aca="false">SUM(V60,X60,Z60,AB60,AD60)</f>
        <v>0</v>
      </c>
      <c r="U60" s="43" t="n">
        <v>0</v>
      </c>
      <c r="V60" s="45" t="n">
        <v>0</v>
      </c>
      <c r="W60" s="43" t="n">
        <v>0</v>
      </c>
      <c r="X60" s="45" t="n">
        <v>0</v>
      </c>
      <c r="Y60" s="43" t="n">
        <v>0</v>
      </c>
      <c r="Z60" s="45" t="n">
        <v>0</v>
      </c>
      <c r="AA60" s="43" t="n">
        <v>0</v>
      </c>
      <c r="AB60" s="45" t="n">
        <v>0</v>
      </c>
      <c r="AC60" s="43" t="n">
        <v>0</v>
      </c>
      <c r="AD60" s="45" t="n">
        <v>0</v>
      </c>
      <c r="AE60" s="46" t="n">
        <v>0</v>
      </c>
      <c r="AF60" s="45" t="n">
        <v>0</v>
      </c>
      <c r="AG60" s="47" t="n">
        <v>0</v>
      </c>
      <c r="AH60" s="48" t="n">
        <v>0</v>
      </c>
      <c r="AI60" s="34" t="n">
        <f aca="false">I60+K60*2+M60+O60+Q60+U60+W60*2+Y60+AA60+AC60+AE60+AG60</f>
        <v>0</v>
      </c>
    </row>
    <row r="61" customFormat="false" ht="67.5" hidden="false" customHeight="false" outlineLevel="0" collapsed="false">
      <c r="A61" s="41" t="s">
        <v>116</v>
      </c>
      <c r="B61" s="65" t="s">
        <v>117</v>
      </c>
      <c r="C61" s="43" t="n">
        <v>0</v>
      </c>
      <c r="D61" s="44" t="n">
        <v>0</v>
      </c>
      <c r="E61" s="29" t="n">
        <f aca="false">SUM(G61,S61)</f>
        <v>0</v>
      </c>
      <c r="F61" s="30" t="n">
        <f aca="false">SUM(H61,T61)</f>
        <v>0</v>
      </c>
      <c r="G61" s="31" t="n">
        <f aca="false">SUM(I61,K61,M61,O61,Q61)</f>
        <v>0</v>
      </c>
      <c r="H61" s="33" t="n">
        <f aca="false">SUM(J61,L61,N61,P61,R61)</f>
        <v>0</v>
      </c>
      <c r="I61" s="43" t="n">
        <v>0</v>
      </c>
      <c r="J61" s="45" t="n">
        <v>0</v>
      </c>
      <c r="K61" s="43" t="n">
        <v>0</v>
      </c>
      <c r="L61" s="45" t="n">
        <v>0</v>
      </c>
      <c r="M61" s="43" t="n">
        <v>0</v>
      </c>
      <c r="N61" s="45" t="n">
        <v>0</v>
      </c>
      <c r="O61" s="43" t="n">
        <v>0</v>
      </c>
      <c r="P61" s="45" t="n">
        <v>0</v>
      </c>
      <c r="Q61" s="43" t="n">
        <v>0</v>
      </c>
      <c r="R61" s="45" t="n">
        <v>0</v>
      </c>
      <c r="S61" s="31" t="n">
        <f aca="false">SUM(U61,W61,Y61,AA61,AC61)</f>
        <v>0</v>
      </c>
      <c r="T61" s="33" t="n">
        <f aca="false">SUM(V61,X61,Z61,AB61,AD61)</f>
        <v>0</v>
      </c>
      <c r="U61" s="43" t="n">
        <v>0</v>
      </c>
      <c r="V61" s="45" t="n">
        <v>0</v>
      </c>
      <c r="W61" s="43" t="n">
        <v>0</v>
      </c>
      <c r="X61" s="45" t="n">
        <v>0</v>
      </c>
      <c r="Y61" s="43" t="n">
        <v>0</v>
      </c>
      <c r="Z61" s="45" t="n">
        <v>0</v>
      </c>
      <c r="AA61" s="43" t="n">
        <v>0</v>
      </c>
      <c r="AB61" s="45" t="n">
        <v>0</v>
      </c>
      <c r="AC61" s="43" t="n">
        <v>0</v>
      </c>
      <c r="AD61" s="56" t="n">
        <v>0</v>
      </c>
      <c r="AE61" s="43" t="n">
        <v>0</v>
      </c>
      <c r="AF61" s="45" t="n">
        <v>0</v>
      </c>
      <c r="AG61" s="47" t="n">
        <v>0</v>
      </c>
      <c r="AH61" s="48" t="n">
        <v>0</v>
      </c>
      <c r="AI61" s="34" t="n">
        <f aca="false">I61+K61*2+M61+O61+Q61+U61+W61*2+Y61+AA61+AC61+AE61+AG61</f>
        <v>0</v>
      </c>
    </row>
    <row r="62" customFormat="false" ht="45" hidden="false" customHeight="false" outlineLevel="0" collapsed="false">
      <c r="A62" s="41" t="s">
        <v>118</v>
      </c>
      <c r="B62" s="65" t="s">
        <v>119</v>
      </c>
      <c r="C62" s="43" t="n">
        <v>0</v>
      </c>
      <c r="D62" s="44" t="n">
        <v>0</v>
      </c>
      <c r="E62" s="29" t="n">
        <f aca="false">SUM(G62,S62)</f>
        <v>0</v>
      </c>
      <c r="F62" s="30" t="n">
        <f aca="false">SUM(H62,T62)</f>
        <v>0</v>
      </c>
      <c r="G62" s="31" t="n">
        <f aca="false">SUM(I62,K62,M62,O62,Q62)</f>
        <v>0</v>
      </c>
      <c r="H62" s="33" t="n">
        <f aca="false">SUM(J62,L62,N62,P62,R62)</f>
        <v>0</v>
      </c>
      <c r="I62" s="43" t="n">
        <v>0</v>
      </c>
      <c r="J62" s="45" t="n">
        <v>0</v>
      </c>
      <c r="K62" s="43" t="n">
        <v>0</v>
      </c>
      <c r="L62" s="45" t="n">
        <v>0</v>
      </c>
      <c r="M62" s="43" t="n">
        <v>0</v>
      </c>
      <c r="N62" s="45" t="n">
        <v>0</v>
      </c>
      <c r="O62" s="43" t="n">
        <v>0</v>
      </c>
      <c r="P62" s="45" t="n">
        <v>0</v>
      </c>
      <c r="Q62" s="43" t="n">
        <v>0</v>
      </c>
      <c r="R62" s="45" t="n">
        <v>0</v>
      </c>
      <c r="S62" s="31" t="n">
        <f aca="false">SUM(U62,W62,Y62,AA62,AC62)</f>
        <v>0</v>
      </c>
      <c r="T62" s="33" t="n">
        <f aca="false">SUM(V62,X62,Z62,AB62,AD62)</f>
        <v>0</v>
      </c>
      <c r="U62" s="43" t="n">
        <v>0</v>
      </c>
      <c r="V62" s="45" t="n">
        <v>0</v>
      </c>
      <c r="W62" s="43" t="n">
        <v>0</v>
      </c>
      <c r="X62" s="45" t="n">
        <v>0</v>
      </c>
      <c r="Y62" s="43" t="n">
        <v>0</v>
      </c>
      <c r="Z62" s="45" t="n">
        <v>0</v>
      </c>
      <c r="AA62" s="43" t="n">
        <v>0</v>
      </c>
      <c r="AB62" s="45" t="n">
        <v>0</v>
      </c>
      <c r="AC62" s="43" t="n">
        <v>0</v>
      </c>
      <c r="AD62" s="56" t="n">
        <v>0</v>
      </c>
      <c r="AE62" s="43" t="n">
        <v>0</v>
      </c>
      <c r="AF62" s="45" t="n">
        <v>0</v>
      </c>
      <c r="AG62" s="47" t="n">
        <v>0</v>
      </c>
      <c r="AH62" s="48" t="n">
        <v>0</v>
      </c>
      <c r="AI62" s="34" t="n">
        <f aca="false">I62+K62*2+M62+O62+Q62+U62+W62*2+Y62+AA62+AC62+AE62+AG62</f>
        <v>0</v>
      </c>
    </row>
    <row r="63" customFormat="false" ht="45" hidden="false" customHeight="false" outlineLevel="0" collapsed="false">
      <c r="A63" s="41" t="s">
        <v>120</v>
      </c>
      <c r="B63" s="65" t="s">
        <v>121</v>
      </c>
      <c r="C63" s="43" t="n">
        <v>0</v>
      </c>
      <c r="D63" s="44" t="n">
        <v>0</v>
      </c>
      <c r="E63" s="29" t="n">
        <f aca="false">SUM(G63,S63)</f>
        <v>0</v>
      </c>
      <c r="F63" s="30" t="n">
        <f aca="false">SUM(H63,T63)</f>
        <v>0</v>
      </c>
      <c r="G63" s="31" t="n">
        <f aca="false">SUM(I63,K63,M63,O63,Q63)</f>
        <v>0</v>
      </c>
      <c r="H63" s="33" t="n">
        <f aca="false">SUM(J63,L63,N63,P63,R63)</f>
        <v>0</v>
      </c>
      <c r="I63" s="43" t="n">
        <v>0</v>
      </c>
      <c r="J63" s="45" t="n">
        <v>0</v>
      </c>
      <c r="K63" s="43" t="n">
        <v>0</v>
      </c>
      <c r="L63" s="45" t="n">
        <v>0</v>
      </c>
      <c r="M63" s="43" t="n">
        <v>0</v>
      </c>
      <c r="N63" s="45" t="n">
        <v>0</v>
      </c>
      <c r="O63" s="43" t="n">
        <v>0</v>
      </c>
      <c r="P63" s="45" t="n">
        <v>0</v>
      </c>
      <c r="Q63" s="43" t="n">
        <v>0</v>
      </c>
      <c r="R63" s="45" t="n">
        <v>0</v>
      </c>
      <c r="S63" s="31" t="n">
        <f aca="false">SUM(U63,W63,Y63,AA63,AC63)</f>
        <v>0</v>
      </c>
      <c r="T63" s="33" t="n">
        <f aca="false">SUM(V63,X63,Z63,AB63,AD63)</f>
        <v>0</v>
      </c>
      <c r="U63" s="43" t="n">
        <v>0</v>
      </c>
      <c r="V63" s="45" t="n">
        <v>0</v>
      </c>
      <c r="W63" s="43" t="n">
        <v>0</v>
      </c>
      <c r="X63" s="45" t="n">
        <v>0</v>
      </c>
      <c r="Y63" s="43" t="n">
        <v>0</v>
      </c>
      <c r="Z63" s="45" t="n">
        <v>0</v>
      </c>
      <c r="AA63" s="43" t="n">
        <v>0</v>
      </c>
      <c r="AB63" s="45" t="n">
        <v>0</v>
      </c>
      <c r="AC63" s="43" t="n">
        <v>0</v>
      </c>
      <c r="AD63" s="45" t="n">
        <v>0</v>
      </c>
      <c r="AE63" s="46" t="n">
        <v>0</v>
      </c>
      <c r="AF63" s="45" t="n">
        <v>0</v>
      </c>
      <c r="AG63" s="47" t="n">
        <v>0</v>
      </c>
      <c r="AH63" s="48" t="n">
        <v>0</v>
      </c>
      <c r="AI63" s="34" t="n">
        <f aca="false">I63+K63*2+M63+O63+Q63+U63+W63*2+Y63+AA63+AC63+AE63+AG63</f>
        <v>0</v>
      </c>
    </row>
    <row r="64" customFormat="false" ht="168.75" hidden="false" customHeight="false" outlineLevel="0" collapsed="false">
      <c r="A64" s="41" t="s">
        <v>122</v>
      </c>
      <c r="B64" s="65" t="s">
        <v>123</v>
      </c>
      <c r="C64" s="43" t="n">
        <v>0</v>
      </c>
      <c r="D64" s="44" t="n">
        <v>0</v>
      </c>
      <c r="E64" s="29" t="n">
        <f aca="false">SUM(G64,S64)</f>
        <v>0</v>
      </c>
      <c r="F64" s="30" t="n">
        <f aca="false">SUM(H64,T64)</f>
        <v>0</v>
      </c>
      <c r="G64" s="31" t="n">
        <f aca="false">SUM(I64,K64,M64,O64,Q64)</f>
        <v>0</v>
      </c>
      <c r="H64" s="33" t="n">
        <f aca="false">SUM(J64,L64,N64,P64,R64)</f>
        <v>0</v>
      </c>
      <c r="I64" s="43" t="n">
        <v>0</v>
      </c>
      <c r="J64" s="45" t="n">
        <v>0</v>
      </c>
      <c r="K64" s="43" t="n">
        <v>0</v>
      </c>
      <c r="L64" s="45" t="n">
        <v>0</v>
      </c>
      <c r="M64" s="43" t="n">
        <v>0</v>
      </c>
      <c r="N64" s="45" t="n">
        <v>0</v>
      </c>
      <c r="O64" s="43" t="n">
        <v>0</v>
      </c>
      <c r="P64" s="45" t="n">
        <v>0</v>
      </c>
      <c r="Q64" s="43" t="n">
        <v>0</v>
      </c>
      <c r="R64" s="45" t="n">
        <v>0</v>
      </c>
      <c r="S64" s="31" t="n">
        <f aca="false">SUM(U64,W64,Y64,AA64,AC64)</f>
        <v>0</v>
      </c>
      <c r="T64" s="33" t="n">
        <f aca="false">SUM(V64,X64,Z64,AB64,AD64)</f>
        <v>0</v>
      </c>
      <c r="U64" s="43" t="n">
        <v>0</v>
      </c>
      <c r="V64" s="45" t="n">
        <v>0</v>
      </c>
      <c r="W64" s="43" t="n">
        <v>0</v>
      </c>
      <c r="X64" s="45" t="n">
        <v>0</v>
      </c>
      <c r="Y64" s="43" t="n">
        <v>0</v>
      </c>
      <c r="Z64" s="45" t="n">
        <v>0</v>
      </c>
      <c r="AA64" s="43" t="n">
        <v>0</v>
      </c>
      <c r="AB64" s="45" t="n">
        <v>0</v>
      </c>
      <c r="AC64" s="43" t="n">
        <v>0</v>
      </c>
      <c r="AD64" s="45" t="n">
        <v>0</v>
      </c>
      <c r="AE64" s="46" t="n">
        <v>0</v>
      </c>
      <c r="AF64" s="45" t="n">
        <v>0</v>
      </c>
      <c r="AG64" s="47" t="n">
        <v>0</v>
      </c>
      <c r="AH64" s="48" t="n">
        <v>0</v>
      </c>
      <c r="AI64" s="34" t="n">
        <f aca="false">I64+K64*2+M64+O64+Q64+U64+W64*2+Y64+AA64+AC64+AE64+AG64</f>
        <v>0</v>
      </c>
    </row>
    <row r="65" customFormat="false" ht="67.5" hidden="false" customHeight="false" outlineLevel="0" collapsed="false">
      <c r="A65" s="41" t="s">
        <v>124</v>
      </c>
      <c r="B65" s="65" t="s">
        <v>125</v>
      </c>
      <c r="C65" s="43" t="n">
        <v>0</v>
      </c>
      <c r="D65" s="44" t="n">
        <v>0</v>
      </c>
      <c r="E65" s="29" t="n">
        <f aca="false">SUM(G65,S65)</f>
        <v>0</v>
      </c>
      <c r="F65" s="30" t="n">
        <f aca="false">SUM(H65,T65)</f>
        <v>0</v>
      </c>
      <c r="G65" s="31" t="n">
        <f aca="false">SUM(I65,K65,M65,O65,Q65)</f>
        <v>0</v>
      </c>
      <c r="H65" s="33" t="n">
        <f aca="false">SUM(J65,L65,N65,P65,R65)</f>
        <v>0</v>
      </c>
      <c r="I65" s="43" t="n">
        <v>0</v>
      </c>
      <c r="J65" s="45" t="n">
        <v>0</v>
      </c>
      <c r="K65" s="43" t="n">
        <v>0</v>
      </c>
      <c r="L65" s="45" t="n">
        <v>0</v>
      </c>
      <c r="M65" s="43" t="n">
        <v>0</v>
      </c>
      <c r="N65" s="45" t="n">
        <v>0</v>
      </c>
      <c r="O65" s="43" t="n">
        <v>0</v>
      </c>
      <c r="P65" s="45" t="n">
        <v>0</v>
      </c>
      <c r="Q65" s="43" t="n">
        <v>0</v>
      </c>
      <c r="R65" s="45" t="n">
        <v>0</v>
      </c>
      <c r="S65" s="31" t="n">
        <f aca="false">SUM(U65,W65,Y65,AA65,AC65)</f>
        <v>0</v>
      </c>
      <c r="T65" s="33" t="n">
        <f aca="false">SUM(V65,X65,Z65,AB65,AD65)</f>
        <v>0</v>
      </c>
      <c r="U65" s="43" t="n">
        <v>0</v>
      </c>
      <c r="V65" s="45" t="n">
        <v>0</v>
      </c>
      <c r="W65" s="43" t="n">
        <v>0</v>
      </c>
      <c r="X65" s="45" t="n">
        <v>0</v>
      </c>
      <c r="Y65" s="43" t="n">
        <v>0</v>
      </c>
      <c r="Z65" s="45" t="n">
        <v>0</v>
      </c>
      <c r="AA65" s="43" t="n">
        <v>0</v>
      </c>
      <c r="AB65" s="45" t="n">
        <v>0</v>
      </c>
      <c r="AC65" s="43" t="n">
        <v>0</v>
      </c>
      <c r="AD65" s="45" t="n">
        <v>0</v>
      </c>
      <c r="AE65" s="46" t="n">
        <v>0</v>
      </c>
      <c r="AF65" s="45" t="n">
        <v>0</v>
      </c>
      <c r="AG65" s="47" t="n">
        <v>0</v>
      </c>
      <c r="AH65" s="48" t="n">
        <v>0</v>
      </c>
      <c r="AI65" s="34" t="n">
        <f aca="false">I65+K65*2+M65+O65+Q65+U65+W65*2+Y65+AA65+AC65+AE65+AG65</f>
        <v>0</v>
      </c>
    </row>
    <row r="66" customFormat="false" ht="21" hidden="false" customHeight="false" outlineLevel="0" collapsed="false">
      <c r="A66" s="49" t="n">
        <v>11</v>
      </c>
      <c r="B66" s="66" t="s">
        <v>126</v>
      </c>
      <c r="C66" s="51" t="n">
        <f aca="false">C67+C68</f>
        <v>0</v>
      </c>
      <c r="D66" s="52" t="n">
        <f aca="false">D67+D68</f>
        <v>0</v>
      </c>
      <c r="E66" s="29" t="n">
        <f aca="false">SUM(G66,S66)</f>
        <v>0</v>
      </c>
      <c r="F66" s="30" t="n">
        <f aca="false">SUM(H66,T66)</f>
        <v>0</v>
      </c>
      <c r="G66" s="31" t="n">
        <f aca="false">SUM(I66,K66,M66,O66,Q66)</f>
        <v>0</v>
      </c>
      <c r="H66" s="33" t="n">
        <f aca="false">SUM(J66,L66,N66,P66,R66)</f>
        <v>0</v>
      </c>
      <c r="I66" s="51" t="n">
        <f aca="false">I67+I68</f>
        <v>0</v>
      </c>
      <c r="J66" s="53" t="n">
        <f aca="false">J67+J68</f>
        <v>0</v>
      </c>
      <c r="K66" s="51" t="n">
        <f aca="false">K67+K68</f>
        <v>0</v>
      </c>
      <c r="L66" s="53" t="n">
        <f aca="false">L67+L68</f>
        <v>0</v>
      </c>
      <c r="M66" s="51" t="n">
        <f aca="false">M67+M68</f>
        <v>0</v>
      </c>
      <c r="N66" s="53" t="n">
        <f aca="false">N67+N68</f>
        <v>0</v>
      </c>
      <c r="O66" s="51" t="n">
        <f aca="false">O67+O68</f>
        <v>0</v>
      </c>
      <c r="P66" s="53" t="n">
        <f aca="false">P67+P68</f>
        <v>0</v>
      </c>
      <c r="Q66" s="51" t="n">
        <f aca="false">Q67+Q68</f>
        <v>0</v>
      </c>
      <c r="R66" s="53" t="n">
        <f aca="false">R67+R68</f>
        <v>0</v>
      </c>
      <c r="S66" s="31" t="n">
        <f aca="false">SUM(U66,W66,Y66,AA66,AC66)</f>
        <v>0</v>
      </c>
      <c r="T66" s="33" t="n">
        <f aca="false">SUM(V66,X66,Z66,AB66,AD66)</f>
        <v>0</v>
      </c>
      <c r="U66" s="51" t="n">
        <f aca="false">U67+U68</f>
        <v>0</v>
      </c>
      <c r="V66" s="53" t="n">
        <f aca="false">V67+V68</f>
        <v>0</v>
      </c>
      <c r="W66" s="51" t="n">
        <f aca="false">W67+W68</f>
        <v>0</v>
      </c>
      <c r="X66" s="53" t="n">
        <f aca="false">X67+X68</f>
        <v>0</v>
      </c>
      <c r="Y66" s="51" t="n">
        <f aca="false">Y67+Y68</f>
        <v>0</v>
      </c>
      <c r="Z66" s="53" t="n">
        <f aca="false">Z67+Z68</f>
        <v>0</v>
      </c>
      <c r="AA66" s="51" t="n">
        <f aca="false">AA67+AA68</f>
        <v>0</v>
      </c>
      <c r="AB66" s="53" t="n">
        <f aca="false">AB67+AB68</f>
        <v>0</v>
      </c>
      <c r="AC66" s="51" t="n">
        <f aca="false">AC67+AC68</f>
        <v>0</v>
      </c>
      <c r="AD66" s="53" t="n">
        <f aca="false">AD67+AD68</f>
        <v>0</v>
      </c>
      <c r="AE66" s="51" t="n">
        <f aca="false">AE67+AE68</f>
        <v>0</v>
      </c>
      <c r="AF66" s="53" t="n">
        <f aca="false">AF67+AF68</f>
        <v>0</v>
      </c>
      <c r="AG66" s="51" t="n">
        <f aca="false">AG67+AG68</f>
        <v>0</v>
      </c>
      <c r="AH66" s="53" t="n">
        <f aca="false">AH67+AH68</f>
        <v>0</v>
      </c>
      <c r="AI66" s="34" t="n">
        <f aca="false">I66+K66*2+M66+O66+Q66+U66+W66*2+Y66+AA66+AC66+AE66+AG66</f>
        <v>0</v>
      </c>
    </row>
    <row r="67" customFormat="false" ht="33.75" hidden="false" customHeight="false" outlineLevel="0" collapsed="false">
      <c r="A67" s="41" t="s">
        <v>127</v>
      </c>
      <c r="B67" s="65" t="s">
        <v>128</v>
      </c>
      <c r="C67" s="43" t="n">
        <v>0</v>
      </c>
      <c r="D67" s="44" t="n">
        <v>0</v>
      </c>
      <c r="E67" s="29" t="n">
        <f aca="false">SUM(G67,S67)</f>
        <v>0</v>
      </c>
      <c r="F67" s="30" t="n">
        <f aca="false">SUM(H67,T67)</f>
        <v>0</v>
      </c>
      <c r="G67" s="31" t="n">
        <f aca="false">SUM(I67,K67,M67,O67,Q67)</f>
        <v>0</v>
      </c>
      <c r="H67" s="33" t="n">
        <f aca="false">SUM(J67,L67,N67,P67,R67)</f>
        <v>0</v>
      </c>
      <c r="I67" s="43" t="n">
        <v>0</v>
      </c>
      <c r="J67" s="45" t="n">
        <v>0</v>
      </c>
      <c r="K67" s="43" t="n">
        <v>0</v>
      </c>
      <c r="L67" s="45" t="n">
        <v>0</v>
      </c>
      <c r="M67" s="43" t="n">
        <v>0</v>
      </c>
      <c r="N67" s="45" t="n">
        <v>0</v>
      </c>
      <c r="O67" s="43" t="n">
        <v>0</v>
      </c>
      <c r="P67" s="45" t="n">
        <v>0</v>
      </c>
      <c r="Q67" s="43" t="n">
        <v>0</v>
      </c>
      <c r="R67" s="45" t="n">
        <v>0</v>
      </c>
      <c r="S67" s="31" t="n">
        <f aca="false">SUM(U67,W67,Y67,AA67,AC67)</f>
        <v>0</v>
      </c>
      <c r="T67" s="33" t="n">
        <f aca="false">SUM(V67,X67,Z67,AB67,AD67)</f>
        <v>0</v>
      </c>
      <c r="U67" s="43" t="n">
        <v>0</v>
      </c>
      <c r="V67" s="45" t="n">
        <v>0</v>
      </c>
      <c r="W67" s="43" t="n">
        <v>0</v>
      </c>
      <c r="X67" s="45" t="n">
        <v>0</v>
      </c>
      <c r="Y67" s="43" t="n">
        <v>0</v>
      </c>
      <c r="Z67" s="45" t="n">
        <v>0</v>
      </c>
      <c r="AA67" s="43" t="n">
        <v>0</v>
      </c>
      <c r="AB67" s="45" t="n">
        <v>0</v>
      </c>
      <c r="AC67" s="43" t="n">
        <v>0</v>
      </c>
      <c r="AD67" s="45" t="n">
        <v>0</v>
      </c>
      <c r="AE67" s="46" t="n">
        <v>0</v>
      </c>
      <c r="AF67" s="45" t="n">
        <v>0</v>
      </c>
      <c r="AG67" s="47" t="n">
        <v>0</v>
      </c>
      <c r="AH67" s="48" t="n">
        <v>0</v>
      </c>
      <c r="AI67" s="34" t="n">
        <f aca="false">I67+K67*2+M67+O67+Q67+U67+W67*2+Y67+AA67+AC67+AE67+AG67</f>
        <v>0</v>
      </c>
    </row>
    <row r="68" customFormat="false" ht="56.25" hidden="false" customHeight="false" outlineLevel="0" collapsed="false">
      <c r="A68" s="41" t="s">
        <v>129</v>
      </c>
      <c r="B68" s="65" t="s">
        <v>130</v>
      </c>
      <c r="C68" s="43" t="n">
        <v>0</v>
      </c>
      <c r="D68" s="44" t="n">
        <v>0</v>
      </c>
      <c r="E68" s="29" t="n">
        <f aca="false">SUM(G68,S68)</f>
        <v>0</v>
      </c>
      <c r="F68" s="30" t="n">
        <f aca="false">SUM(H68,T68)</f>
        <v>0</v>
      </c>
      <c r="G68" s="31" t="n">
        <f aca="false">SUM(I68,K68,M68,O68,Q68)</f>
        <v>0</v>
      </c>
      <c r="H68" s="33" t="n">
        <f aca="false">SUM(J68,L68,N68,P68,R68)</f>
        <v>0</v>
      </c>
      <c r="I68" s="43" t="n">
        <v>0</v>
      </c>
      <c r="J68" s="45" t="n">
        <v>0</v>
      </c>
      <c r="K68" s="43" t="n">
        <v>0</v>
      </c>
      <c r="L68" s="45" t="n">
        <v>0</v>
      </c>
      <c r="M68" s="43" t="n">
        <v>0</v>
      </c>
      <c r="N68" s="45" t="n">
        <v>0</v>
      </c>
      <c r="O68" s="43" t="n">
        <v>0</v>
      </c>
      <c r="P68" s="45" t="n">
        <v>0</v>
      </c>
      <c r="Q68" s="43" t="n">
        <v>0</v>
      </c>
      <c r="R68" s="45" t="n">
        <v>0</v>
      </c>
      <c r="S68" s="31" t="n">
        <f aca="false">SUM(U68,W68,Y68,AA68,AC68)</f>
        <v>0</v>
      </c>
      <c r="T68" s="33" t="n">
        <f aca="false">SUM(V68,X68,Z68,AB68,AD68)</f>
        <v>0</v>
      </c>
      <c r="U68" s="43" t="n">
        <v>0</v>
      </c>
      <c r="V68" s="45" t="n">
        <v>0</v>
      </c>
      <c r="W68" s="43" t="n">
        <v>0</v>
      </c>
      <c r="X68" s="45" t="n">
        <v>0</v>
      </c>
      <c r="Y68" s="43" t="n">
        <v>0</v>
      </c>
      <c r="Z68" s="45" t="n">
        <v>0</v>
      </c>
      <c r="AA68" s="43" t="n">
        <v>0</v>
      </c>
      <c r="AB68" s="45" t="n">
        <v>0</v>
      </c>
      <c r="AC68" s="43" t="n">
        <v>0</v>
      </c>
      <c r="AD68" s="56" t="n">
        <v>0</v>
      </c>
      <c r="AE68" s="43" t="n">
        <v>0</v>
      </c>
      <c r="AF68" s="45" t="n">
        <v>0</v>
      </c>
      <c r="AG68" s="47" t="n">
        <v>0</v>
      </c>
      <c r="AH68" s="48" t="n">
        <v>0</v>
      </c>
      <c r="AI68" s="34" t="n">
        <f aca="false">I68+K68*2+M68+O68+Q68+U68+W68*2+Y68+AA68+AC68+AE68+AG68</f>
        <v>0</v>
      </c>
    </row>
    <row r="69" customFormat="false" ht="31.5" hidden="false" customHeight="false" outlineLevel="0" collapsed="false">
      <c r="A69" s="49" t="n">
        <v>12</v>
      </c>
      <c r="B69" s="66" t="s">
        <v>131</v>
      </c>
      <c r="C69" s="51" t="n">
        <f aca="false">SUM(C70:C74)</f>
        <v>0</v>
      </c>
      <c r="D69" s="52" t="n">
        <f aca="false">SUM(D70:D74)</f>
        <v>0</v>
      </c>
      <c r="E69" s="29" t="n">
        <f aca="false">SUM(G69,S69)</f>
        <v>0</v>
      </c>
      <c r="F69" s="30" t="n">
        <f aca="false">SUM(H69,T69)</f>
        <v>0</v>
      </c>
      <c r="G69" s="31" t="n">
        <f aca="false">SUM(I69,K69,M69,O69,Q69)</f>
        <v>0</v>
      </c>
      <c r="H69" s="33" t="n">
        <f aca="false">SUM(J69,L69,N69,P69,R69)</f>
        <v>0</v>
      </c>
      <c r="I69" s="51" t="n">
        <f aca="false">SUM(I70:I74)</f>
        <v>0</v>
      </c>
      <c r="J69" s="53" t="n">
        <f aca="false">SUM(J70:J74)</f>
        <v>0</v>
      </c>
      <c r="K69" s="51" t="n">
        <f aca="false">SUM(K70:K74)</f>
        <v>0</v>
      </c>
      <c r="L69" s="53" t="n">
        <f aca="false">SUM(L70:L74)</f>
        <v>0</v>
      </c>
      <c r="M69" s="51" t="n">
        <f aca="false">SUM(M70:M74)</f>
        <v>0</v>
      </c>
      <c r="N69" s="53" t="n">
        <f aca="false">SUM(N70:N74)</f>
        <v>0</v>
      </c>
      <c r="O69" s="51" t="n">
        <f aca="false">SUM(O70:O74)</f>
        <v>0</v>
      </c>
      <c r="P69" s="53" t="n">
        <f aca="false">SUM(P70:P74)</f>
        <v>0</v>
      </c>
      <c r="Q69" s="51" t="n">
        <f aca="false">SUM(Q70:Q74)</f>
        <v>0</v>
      </c>
      <c r="R69" s="53" t="n">
        <f aca="false">SUM(R70:R74)</f>
        <v>0</v>
      </c>
      <c r="S69" s="31" t="n">
        <f aca="false">SUM(U69,W69,Y69,AA69,AC69)</f>
        <v>0</v>
      </c>
      <c r="T69" s="33" t="n">
        <f aca="false">SUM(V69,X69,Z69,AB69,AD69)</f>
        <v>0</v>
      </c>
      <c r="U69" s="51" t="n">
        <f aca="false">SUM(U70:U74)</f>
        <v>0</v>
      </c>
      <c r="V69" s="53" t="n">
        <f aca="false">SUM(V70:V74)</f>
        <v>0</v>
      </c>
      <c r="W69" s="51" t="n">
        <f aca="false">SUM(W70:W74)</f>
        <v>0</v>
      </c>
      <c r="X69" s="53" t="n">
        <f aca="false">SUM(X70:X74)</f>
        <v>0</v>
      </c>
      <c r="Y69" s="51" t="n">
        <f aca="false">SUM(Y70:Y74)</f>
        <v>0</v>
      </c>
      <c r="Z69" s="53" t="n">
        <f aca="false">SUM(Z70:Z74)</f>
        <v>0</v>
      </c>
      <c r="AA69" s="51" t="n">
        <f aca="false">SUM(AA70:AA74)</f>
        <v>0</v>
      </c>
      <c r="AB69" s="53" t="n">
        <f aca="false">SUM(AB70:AB74)</f>
        <v>0</v>
      </c>
      <c r="AC69" s="51" t="n">
        <f aca="false">SUM(AC70:AC74)</f>
        <v>0</v>
      </c>
      <c r="AD69" s="53" t="n">
        <f aca="false">SUM(AD70:AD74)</f>
        <v>0</v>
      </c>
      <c r="AE69" s="51" t="n">
        <f aca="false">SUM(AE70:AE74)</f>
        <v>0</v>
      </c>
      <c r="AF69" s="53" t="n">
        <f aca="false">SUM(AF70:AF74)</f>
        <v>0</v>
      </c>
      <c r="AG69" s="51" t="n">
        <f aca="false">SUM(AG70:AG74)</f>
        <v>0</v>
      </c>
      <c r="AH69" s="53" t="n">
        <f aca="false">SUM(AH70:AH74)</f>
        <v>0</v>
      </c>
      <c r="AI69" s="34" t="n">
        <f aca="false">I69+K69*2+M69+O69+Q69+U69+W69*2+Y69+AA69+AC69+AE69+AG69</f>
        <v>0</v>
      </c>
    </row>
    <row r="70" customFormat="false" ht="33.75" hidden="false" customHeight="false" outlineLevel="0" collapsed="false">
      <c r="A70" s="41" t="s">
        <v>132</v>
      </c>
      <c r="B70" s="65" t="s">
        <v>133</v>
      </c>
      <c r="C70" s="43" t="n">
        <v>0</v>
      </c>
      <c r="D70" s="44" t="n">
        <v>0</v>
      </c>
      <c r="E70" s="29" t="n">
        <f aca="false">SUM(G70,S70)</f>
        <v>0</v>
      </c>
      <c r="F70" s="30" t="n">
        <f aca="false">SUM(H70,T70)</f>
        <v>0</v>
      </c>
      <c r="G70" s="31" t="n">
        <f aca="false">SUM(I70,K70,M70,O70,Q70)</f>
        <v>0</v>
      </c>
      <c r="H70" s="33" t="n">
        <f aca="false">SUM(J70,L70,N70,P70,R70)</f>
        <v>0</v>
      </c>
      <c r="I70" s="43" t="n">
        <v>0</v>
      </c>
      <c r="J70" s="45" t="n">
        <v>0</v>
      </c>
      <c r="K70" s="43" t="n">
        <v>0</v>
      </c>
      <c r="L70" s="45" t="n">
        <v>0</v>
      </c>
      <c r="M70" s="43" t="n">
        <v>0</v>
      </c>
      <c r="N70" s="45" t="n">
        <v>0</v>
      </c>
      <c r="O70" s="43" t="n">
        <v>0</v>
      </c>
      <c r="P70" s="45" t="n">
        <v>0</v>
      </c>
      <c r="Q70" s="43" t="n">
        <v>0</v>
      </c>
      <c r="R70" s="45" t="n">
        <v>0</v>
      </c>
      <c r="S70" s="31" t="n">
        <f aca="false">SUM(U70,W70,Y70,AA70,AC70)</f>
        <v>0</v>
      </c>
      <c r="T70" s="33" t="n">
        <f aca="false">SUM(V70,X70,Z70,AB70,AD70)</f>
        <v>0</v>
      </c>
      <c r="U70" s="43" t="n">
        <v>0</v>
      </c>
      <c r="V70" s="45" t="n">
        <v>0</v>
      </c>
      <c r="W70" s="43" t="n">
        <v>0</v>
      </c>
      <c r="X70" s="45" t="n">
        <v>0</v>
      </c>
      <c r="Y70" s="43" t="n">
        <v>0</v>
      </c>
      <c r="Z70" s="45" t="n">
        <v>0</v>
      </c>
      <c r="AA70" s="43" t="n">
        <v>0</v>
      </c>
      <c r="AB70" s="45" t="n">
        <v>0</v>
      </c>
      <c r="AC70" s="43" t="n">
        <v>0</v>
      </c>
      <c r="AD70" s="56" t="n">
        <v>0</v>
      </c>
      <c r="AE70" s="43" t="n">
        <v>0</v>
      </c>
      <c r="AF70" s="45" t="n">
        <v>0</v>
      </c>
      <c r="AG70" s="47" t="n">
        <v>0</v>
      </c>
      <c r="AH70" s="48" t="n">
        <v>0</v>
      </c>
      <c r="AI70" s="34" t="n">
        <f aca="false">I70+K70*2+M70+O70+Q70+U70+W70*2+Y70+AA70+AC70+AE70+AG70</f>
        <v>0</v>
      </c>
    </row>
    <row r="71" customFormat="false" ht="56.25" hidden="false" customHeight="false" outlineLevel="0" collapsed="false">
      <c r="A71" s="41" t="s">
        <v>134</v>
      </c>
      <c r="B71" s="65" t="s">
        <v>135</v>
      </c>
      <c r="C71" s="43" t="n">
        <v>0</v>
      </c>
      <c r="D71" s="44" t="n">
        <v>0</v>
      </c>
      <c r="E71" s="29" t="n">
        <f aca="false">SUM(G71,S71)</f>
        <v>0</v>
      </c>
      <c r="F71" s="30" t="n">
        <f aca="false">SUM(H71,T71)</f>
        <v>0</v>
      </c>
      <c r="G71" s="31" t="n">
        <f aca="false">SUM(I71,K71,M71,O71,Q71)</f>
        <v>0</v>
      </c>
      <c r="H71" s="33" t="n">
        <f aca="false">SUM(J71,L71,N71,P71,R71)</f>
        <v>0</v>
      </c>
      <c r="I71" s="43" t="n">
        <v>0</v>
      </c>
      <c r="J71" s="45" t="n">
        <v>0</v>
      </c>
      <c r="K71" s="43" t="n">
        <v>0</v>
      </c>
      <c r="L71" s="45" t="n">
        <v>0</v>
      </c>
      <c r="M71" s="43" t="n">
        <v>0</v>
      </c>
      <c r="N71" s="45" t="n">
        <v>0</v>
      </c>
      <c r="O71" s="43" t="n">
        <v>0</v>
      </c>
      <c r="P71" s="45" t="n">
        <v>0</v>
      </c>
      <c r="Q71" s="43" t="n">
        <v>0</v>
      </c>
      <c r="R71" s="45" t="n">
        <v>0</v>
      </c>
      <c r="S71" s="31" t="n">
        <f aca="false">SUM(U71,W71,Y71,AA71,AC71)</f>
        <v>0</v>
      </c>
      <c r="T71" s="33" t="n">
        <f aca="false">SUM(V71,X71,Z71,AB71,AD71)</f>
        <v>0</v>
      </c>
      <c r="U71" s="43" t="n">
        <v>0</v>
      </c>
      <c r="V71" s="45" t="n">
        <v>0</v>
      </c>
      <c r="W71" s="43" t="n">
        <v>0</v>
      </c>
      <c r="X71" s="45" t="n">
        <v>0</v>
      </c>
      <c r="Y71" s="43" t="n">
        <v>0</v>
      </c>
      <c r="Z71" s="45" t="n">
        <v>0</v>
      </c>
      <c r="AA71" s="43" t="n">
        <v>0</v>
      </c>
      <c r="AB71" s="45" t="n">
        <v>0</v>
      </c>
      <c r="AC71" s="43" t="n">
        <v>0</v>
      </c>
      <c r="AD71" s="45" t="n">
        <v>0</v>
      </c>
      <c r="AE71" s="46" t="n">
        <v>0</v>
      </c>
      <c r="AF71" s="45" t="n">
        <v>0</v>
      </c>
      <c r="AG71" s="47" t="n">
        <v>0</v>
      </c>
      <c r="AH71" s="48" t="n">
        <v>0</v>
      </c>
      <c r="AI71" s="34" t="n">
        <f aca="false">I71+K71*2+M71+O71+Q71+U71+W71*2+Y71+AA71+AC71+AE71+AG71</f>
        <v>0</v>
      </c>
    </row>
    <row r="72" customFormat="false" ht="33.75" hidden="false" customHeight="false" outlineLevel="0" collapsed="false">
      <c r="A72" s="41" t="s">
        <v>136</v>
      </c>
      <c r="B72" s="65" t="s">
        <v>137</v>
      </c>
      <c r="C72" s="43" t="n">
        <v>0</v>
      </c>
      <c r="D72" s="44" t="n">
        <v>0</v>
      </c>
      <c r="E72" s="29" t="n">
        <f aca="false">SUM(G72,S72)</f>
        <v>0</v>
      </c>
      <c r="F72" s="30" t="n">
        <f aca="false">SUM(H72,T72)</f>
        <v>0</v>
      </c>
      <c r="G72" s="31" t="n">
        <f aca="false">SUM(I72,K72,M72,O72,Q72)</f>
        <v>0</v>
      </c>
      <c r="H72" s="33" t="n">
        <f aca="false">SUM(J72,L72,N72,P72,R72)</f>
        <v>0</v>
      </c>
      <c r="I72" s="43" t="n">
        <v>0</v>
      </c>
      <c r="J72" s="45" t="n">
        <v>0</v>
      </c>
      <c r="K72" s="43" t="n">
        <v>0</v>
      </c>
      <c r="L72" s="45" t="n">
        <v>0</v>
      </c>
      <c r="M72" s="43" t="n">
        <v>0</v>
      </c>
      <c r="N72" s="45" t="n">
        <v>0</v>
      </c>
      <c r="O72" s="43" t="n">
        <v>0</v>
      </c>
      <c r="P72" s="45" t="n">
        <v>0</v>
      </c>
      <c r="Q72" s="43" t="n">
        <v>0</v>
      </c>
      <c r="R72" s="45" t="n">
        <v>0</v>
      </c>
      <c r="S72" s="31" t="n">
        <f aca="false">SUM(U72,W72,Y72,AA72,AC72)</f>
        <v>0</v>
      </c>
      <c r="T72" s="33" t="n">
        <f aca="false">SUM(V72,X72,Z72,AB72,AD72)</f>
        <v>0</v>
      </c>
      <c r="U72" s="43" t="n">
        <v>0</v>
      </c>
      <c r="V72" s="45" t="n">
        <v>0</v>
      </c>
      <c r="W72" s="43" t="n">
        <v>0</v>
      </c>
      <c r="X72" s="45" t="n">
        <v>0</v>
      </c>
      <c r="Y72" s="43" t="n">
        <v>0</v>
      </c>
      <c r="Z72" s="45" t="n">
        <v>0</v>
      </c>
      <c r="AA72" s="43" t="n">
        <v>0</v>
      </c>
      <c r="AB72" s="45" t="n">
        <v>0</v>
      </c>
      <c r="AC72" s="43" t="n">
        <v>0</v>
      </c>
      <c r="AD72" s="56" t="n">
        <v>0</v>
      </c>
      <c r="AE72" s="43" t="n">
        <v>0</v>
      </c>
      <c r="AF72" s="45" t="n">
        <v>0</v>
      </c>
      <c r="AG72" s="47" t="n">
        <v>0</v>
      </c>
      <c r="AH72" s="48" t="n">
        <v>0</v>
      </c>
      <c r="AI72" s="34" t="n">
        <f aca="false">I72+K72*2+M72+O72+Q72+U72+W72*2+Y72+AA72+AC72+AE72+AG72</f>
        <v>0</v>
      </c>
    </row>
    <row r="73" customFormat="false" ht="164.25" hidden="false" customHeight="false" outlineLevel="0" collapsed="false">
      <c r="A73" s="41" t="s">
        <v>138</v>
      </c>
      <c r="B73" s="65" t="s">
        <v>139</v>
      </c>
      <c r="C73" s="43" t="n">
        <v>0</v>
      </c>
      <c r="D73" s="44" t="n">
        <v>0</v>
      </c>
      <c r="E73" s="29" t="n">
        <f aca="false">SUM(G73,S73)</f>
        <v>0</v>
      </c>
      <c r="F73" s="30" t="n">
        <f aca="false">SUM(H73,T73)</f>
        <v>0</v>
      </c>
      <c r="G73" s="31" t="n">
        <f aca="false">SUM(I73,K73,M73,O73,Q73)</f>
        <v>0</v>
      </c>
      <c r="H73" s="33" t="n">
        <f aca="false">SUM(J73,L73,N73,P73,R73)</f>
        <v>0</v>
      </c>
      <c r="I73" s="43" t="n">
        <v>0</v>
      </c>
      <c r="J73" s="45" t="n">
        <v>0</v>
      </c>
      <c r="K73" s="43" t="n">
        <v>0</v>
      </c>
      <c r="L73" s="45" t="n">
        <v>0</v>
      </c>
      <c r="M73" s="43" t="n">
        <v>0</v>
      </c>
      <c r="N73" s="45" t="n">
        <v>0</v>
      </c>
      <c r="O73" s="43" t="n">
        <v>0</v>
      </c>
      <c r="P73" s="45" t="n">
        <v>0</v>
      </c>
      <c r="Q73" s="43" t="n">
        <v>0</v>
      </c>
      <c r="R73" s="45" t="n">
        <v>0</v>
      </c>
      <c r="S73" s="31" t="n">
        <f aca="false">SUM(U73,W73,Y73,AA73,AC73)</f>
        <v>0</v>
      </c>
      <c r="T73" s="33" t="n">
        <f aca="false">SUM(V73,X73,Z73,AB73,AD73)</f>
        <v>0</v>
      </c>
      <c r="U73" s="43" t="n">
        <v>0</v>
      </c>
      <c r="V73" s="45" t="n">
        <v>0</v>
      </c>
      <c r="W73" s="43" t="n">
        <v>0</v>
      </c>
      <c r="X73" s="45" t="n">
        <v>0</v>
      </c>
      <c r="Y73" s="43" t="n">
        <v>0</v>
      </c>
      <c r="Z73" s="45" t="n">
        <v>0</v>
      </c>
      <c r="AA73" s="43" t="n">
        <v>0</v>
      </c>
      <c r="AB73" s="45" t="n">
        <v>0</v>
      </c>
      <c r="AC73" s="43" t="n">
        <v>0</v>
      </c>
      <c r="AD73" s="56" t="n">
        <v>0</v>
      </c>
      <c r="AE73" s="43" t="n">
        <v>0</v>
      </c>
      <c r="AF73" s="45" t="n">
        <v>0</v>
      </c>
      <c r="AG73" s="47" t="n">
        <v>0</v>
      </c>
      <c r="AH73" s="48" t="n">
        <v>0</v>
      </c>
      <c r="AI73" s="34" t="n">
        <f aca="false">I73+K73*2+M73+O73+Q73+U73+W73*2+Y73+AA73+AC73+AE73+AG73</f>
        <v>0</v>
      </c>
    </row>
    <row r="74" customFormat="false" ht="33.75" hidden="false" customHeight="false" outlineLevel="0" collapsed="false">
      <c r="A74" s="41" t="s">
        <v>140</v>
      </c>
      <c r="B74" s="65" t="s">
        <v>141</v>
      </c>
      <c r="C74" s="43" t="n">
        <v>0</v>
      </c>
      <c r="D74" s="44" t="n">
        <v>0</v>
      </c>
      <c r="E74" s="29" t="n">
        <f aca="false">SUM(G74,S74)</f>
        <v>0</v>
      </c>
      <c r="F74" s="30" t="n">
        <f aca="false">SUM(H74,T74)</f>
        <v>0</v>
      </c>
      <c r="G74" s="31" t="n">
        <f aca="false">SUM(I74,K74,M74,O74,Q74)</f>
        <v>0</v>
      </c>
      <c r="H74" s="33" t="n">
        <f aca="false">SUM(J74,L74,N74,P74,R74)</f>
        <v>0</v>
      </c>
      <c r="I74" s="43" t="n">
        <v>0</v>
      </c>
      <c r="J74" s="45" t="n">
        <v>0</v>
      </c>
      <c r="K74" s="43" t="n">
        <v>0</v>
      </c>
      <c r="L74" s="45" t="n">
        <v>0</v>
      </c>
      <c r="M74" s="43" t="n">
        <v>0</v>
      </c>
      <c r="N74" s="45" t="n">
        <v>0</v>
      </c>
      <c r="O74" s="43" t="n">
        <v>0</v>
      </c>
      <c r="P74" s="45" t="n">
        <v>0</v>
      </c>
      <c r="Q74" s="43" t="n">
        <v>0</v>
      </c>
      <c r="R74" s="45" t="n">
        <v>0</v>
      </c>
      <c r="S74" s="31" t="n">
        <f aca="false">SUM(U74,W74,Y74,AA74,AC74)</f>
        <v>0</v>
      </c>
      <c r="T74" s="33" t="n">
        <f aca="false">SUM(V74,X74,Z74,AB74,AD74)</f>
        <v>0</v>
      </c>
      <c r="U74" s="43" t="n">
        <v>0</v>
      </c>
      <c r="V74" s="45" t="n">
        <v>0</v>
      </c>
      <c r="W74" s="43" t="n">
        <v>0</v>
      </c>
      <c r="X74" s="45" t="n">
        <v>0</v>
      </c>
      <c r="Y74" s="43" t="n">
        <v>0</v>
      </c>
      <c r="Z74" s="45" t="n">
        <v>0</v>
      </c>
      <c r="AA74" s="43" t="n">
        <v>0</v>
      </c>
      <c r="AB74" s="45" t="n">
        <v>0</v>
      </c>
      <c r="AC74" s="43" t="n">
        <v>0</v>
      </c>
      <c r="AD74" s="45" t="n">
        <v>0</v>
      </c>
      <c r="AE74" s="46" t="n">
        <v>0</v>
      </c>
      <c r="AF74" s="45" t="n">
        <v>0</v>
      </c>
      <c r="AG74" s="47" t="n">
        <v>0</v>
      </c>
      <c r="AH74" s="48" t="n">
        <v>0</v>
      </c>
      <c r="AI74" s="34" t="n">
        <f aca="false">I74+K74*2+M74+O74+Q74+U74+W74*2+Y74+AA74+AC74+AE74+AG74</f>
        <v>0</v>
      </c>
    </row>
    <row r="75" customFormat="false" ht="52.5" hidden="false" customHeight="false" outlineLevel="0" collapsed="false">
      <c r="A75" s="49" t="n">
        <v>13</v>
      </c>
      <c r="B75" s="66" t="s">
        <v>142</v>
      </c>
      <c r="C75" s="51" t="n">
        <v>0</v>
      </c>
      <c r="D75" s="38" t="n">
        <v>0</v>
      </c>
      <c r="E75" s="29" t="n">
        <f aca="false">SUM(G75,S75)</f>
        <v>0</v>
      </c>
      <c r="F75" s="30" t="n">
        <f aca="false">SUM(H75,T75)</f>
        <v>0</v>
      </c>
      <c r="G75" s="31" t="n">
        <f aca="false">SUM(I75,K75,M75,O75,Q75)</f>
        <v>0</v>
      </c>
      <c r="H75" s="33" t="n">
        <f aca="false">SUM(J75,L75,N75,P75,R75)</f>
        <v>0</v>
      </c>
      <c r="I75" s="51" t="n">
        <v>0</v>
      </c>
      <c r="J75" s="53" t="n">
        <v>0</v>
      </c>
      <c r="K75" s="51" t="n">
        <v>0</v>
      </c>
      <c r="L75" s="53" t="n">
        <v>0</v>
      </c>
      <c r="M75" s="51" t="n">
        <v>0</v>
      </c>
      <c r="N75" s="53" t="n">
        <v>0</v>
      </c>
      <c r="O75" s="51" t="n">
        <v>0</v>
      </c>
      <c r="P75" s="53" t="n">
        <v>0</v>
      </c>
      <c r="Q75" s="51" t="n">
        <v>0</v>
      </c>
      <c r="R75" s="53" t="n">
        <v>0</v>
      </c>
      <c r="S75" s="31" t="n">
        <f aca="false">SUM(U75,W75,Y75,AA75,AC75)</f>
        <v>0</v>
      </c>
      <c r="T75" s="33" t="n">
        <f aca="false">SUM(V75,X75,Z75,AB75,AD75)</f>
        <v>0</v>
      </c>
      <c r="U75" s="51" t="n">
        <v>0</v>
      </c>
      <c r="V75" s="53" t="n">
        <v>0</v>
      </c>
      <c r="W75" s="51" t="n">
        <v>0</v>
      </c>
      <c r="X75" s="53" t="n">
        <v>0</v>
      </c>
      <c r="Y75" s="51" t="n">
        <v>0</v>
      </c>
      <c r="Z75" s="53" t="n">
        <v>0</v>
      </c>
      <c r="AA75" s="51" t="n">
        <v>0</v>
      </c>
      <c r="AB75" s="53" t="n">
        <v>0</v>
      </c>
      <c r="AC75" s="51" t="n">
        <v>0</v>
      </c>
      <c r="AD75" s="57" t="n">
        <v>0</v>
      </c>
      <c r="AE75" s="51" t="n">
        <v>0</v>
      </c>
      <c r="AF75" s="53" t="n">
        <v>0</v>
      </c>
      <c r="AG75" s="58" t="n">
        <v>0</v>
      </c>
      <c r="AH75" s="59" t="n">
        <v>0</v>
      </c>
      <c r="AI75" s="34" t="n">
        <f aca="false">I75+K75*2+M75+O75+Q75+U75+W75*2+Y75+AA75+AC75+AE75+AG75</f>
        <v>0</v>
      </c>
    </row>
    <row r="76" customFormat="false" ht="15" hidden="false" customHeight="false" outlineLevel="0" collapsed="false">
      <c r="A76" s="49" t="n">
        <v>14</v>
      </c>
      <c r="B76" s="66" t="s">
        <v>143</v>
      </c>
      <c r="C76" s="51" t="n">
        <v>0</v>
      </c>
      <c r="D76" s="38" t="n">
        <v>0</v>
      </c>
      <c r="E76" s="29" t="n">
        <f aca="false">SUM(G76,S76)</f>
        <v>0</v>
      </c>
      <c r="F76" s="30" t="n">
        <f aca="false">SUM(H76,T76)</f>
        <v>0</v>
      </c>
      <c r="G76" s="31" t="n">
        <f aca="false">SUM(I76,K76,M76,O76,Q76)</f>
        <v>0</v>
      </c>
      <c r="H76" s="33" t="n">
        <f aca="false">SUM(J76,L76,N76,P76,R76)</f>
        <v>0</v>
      </c>
      <c r="I76" s="53" t="n">
        <v>0</v>
      </c>
      <c r="J76" s="53" t="n">
        <v>0</v>
      </c>
      <c r="K76" s="51" t="n">
        <v>0</v>
      </c>
      <c r="L76" s="53" t="n">
        <v>0</v>
      </c>
      <c r="M76" s="51" t="n">
        <v>0</v>
      </c>
      <c r="N76" s="53" t="n">
        <v>0</v>
      </c>
      <c r="O76" s="51" t="n">
        <v>0</v>
      </c>
      <c r="P76" s="53" t="n">
        <v>0</v>
      </c>
      <c r="Q76" s="51" t="n">
        <v>0</v>
      </c>
      <c r="R76" s="53" t="n">
        <v>0</v>
      </c>
      <c r="S76" s="31" t="n">
        <f aca="false">SUM(U76,W76,Y76,AA76,AC76)</f>
        <v>0</v>
      </c>
      <c r="T76" s="33" t="n">
        <f aca="false">SUM(V76,X76,Z76,AB76,AD76)</f>
        <v>0</v>
      </c>
      <c r="U76" s="51" t="n">
        <v>0</v>
      </c>
      <c r="V76" s="53" t="n">
        <v>0</v>
      </c>
      <c r="W76" s="51" t="n">
        <v>0</v>
      </c>
      <c r="X76" s="53" t="n">
        <v>0</v>
      </c>
      <c r="Y76" s="51" t="n">
        <v>0</v>
      </c>
      <c r="Z76" s="53" t="n">
        <v>0</v>
      </c>
      <c r="AA76" s="51" t="n">
        <v>0</v>
      </c>
      <c r="AB76" s="53" t="n">
        <v>0</v>
      </c>
      <c r="AC76" s="51" t="n">
        <v>0</v>
      </c>
      <c r="AD76" s="57" t="n">
        <v>0</v>
      </c>
      <c r="AE76" s="51" t="n">
        <v>0</v>
      </c>
      <c r="AF76" s="53" t="n">
        <v>0</v>
      </c>
      <c r="AG76" s="58" t="n">
        <v>0</v>
      </c>
      <c r="AH76" s="59" t="n">
        <v>0</v>
      </c>
      <c r="AI76" s="34" t="n">
        <f aca="false">I76+K76*2+M76+O76+Q76+U76+W76*2+Y76+AA76+AC76+AE76+AG76</f>
        <v>0</v>
      </c>
    </row>
    <row r="77" customFormat="false" ht="52.5" hidden="false" customHeight="false" outlineLevel="0" collapsed="false">
      <c r="A77" s="49" t="n">
        <v>15</v>
      </c>
      <c r="B77" s="66" t="s">
        <v>144</v>
      </c>
      <c r="C77" s="51" t="n">
        <f aca="false">SUM(C78:C82)</f>
        <v>0</v>
      </c>
      <c r="D77" s="52" t="n">
        <f aca="false">SUM(D78:D82)</f>
        <v>0</v>
      </c>
      <c r="E77" s="29" t="n">
        <f aca="false">SUM(G77,S77)</f>
        <v>0</v>
      </c>
      <c r="F77" s="30" t="n">
        <f aca="false">SUM(H77,T77)</f>
        <v>0</v>
      </c>
      <c r="G77" s="31" t="n">
        <f aca="false">SUM(I77,K77,M77,O77,Q77)</f>
        <v>0</v>
      </c>
      <c r="H77" s="33" t="n">
        <f aca="false">SUM(J77,L77,N77,P77,R77)</f>
        <v>0</v>
      </c>
      <c r="I77" s="51" t="n">
        <f aca="false">SUM(I78:I82)</f>
        <v>0</v>
      </c>
      <c r="J77" s="53" t="n">
        <f aca="false">SUM(J78:J82)</f>
        <v>0</v>
      </c>
      <c r="K77" s="51" t="n">
        <f aca="false">SUM(K78:K82)</f>
        <v>0</v>
      </c>
      <c r="L77" s="53" t="n">
        <f aca="false">SUM(L78:L82)</f>
        <v>0</v>
      </c>
      <c r="M77" s="51" t="n">
        <f aca="false">SUM(M78:M82)</f>
        <v>0</v>
      </c>
      <c r="N77" s="53" t="n">
        <f aca="false">SUM(N78:N82)</f>
        <v>0</v>
      </c>
      <c r="O77" s="51" t="n">
        <f aca="false">SUM(O78:O82)</f>
        <v>0</v>
      </c>
      <c r="P77" s="53" t="n">
        <f aca="false">SUM(P78:P82)</f>
        <v>0</v>
      </c>
      <c r="Q77" s="51" t="n">
        <f aca="false">SUM(Q78:Q82)</f>
        <v>0</v>
      </c>
      <c r="R77" s="53" t="n">
        <f aca="false">SUM(R78:R82)</f>
        <v>0</v>
      </c>
      <c r="S77" s="31" t="n">
        <f aca="false">SUM(U77,W77,Y77,AA77,AC77)</f>
        <v>0</v>
      </c>
      <c r="T77" s="33" t="n">
        <f aca="false">SUM(V77,X77,Z77,AB77,AD77)</f>
        <v>0</v>
      </c>
      <c r="U77" s="51" t="n">
        <f aca="false">SUM(U78:U82)</f>
        <v>0</v>
      </c>
      <c r="V77" s="53" t="n">
        <f aca="false">SUM(V78:V82)</f>
        <v>0</v>
      </c>
      <c r="W77" s="51" t="n">
        <f aca="false">SUM(W78:W82)</f>
        <v>0</v>
      </c>
      <c r="X77" s="53" t="n">
        <f aca="false">SUM(X78:X82)</f>
        <v>0</v>
      </c>
      <c r="Y77" s="51" t="n">
        <f aca="false">SUM(Y78:Y82)</f>
        <v>0</v>
      </c>
      <c r="Z77" s="53" t="n">
        <f aca="false">SUM(Z78:Z82)</f>
        <v>0</v>
      </c>
      <c r="AA77" s="51" t="n">
        <f aca="false">SUM(AA78:AA82)</f>
        <v>0</v>
      </c>
      <c r="AB77" s="53" t="n">
        <f aca="false">SUM(AB78:AB82)</f>
        <v>0</v>
      </c>
      <c r="AC77" s="51" t="n">
        <f aca="false">SUM(AC78:AC82)</f>
        <v>0</v>
      </c>
      <c r="AD77" s="53" t="n">
        <f aca="false">SUM(AD78:AD82)</f>
        <v>0</v>
      </c>
      <c r="AE77" s="51" t="n">
        <f aca="false">SUM(AE78:AE82)</f>
        <v>0</v>
      </c>
      <c r="AF77" s="53" t="n">
        <f aca="false">SUM(AF78:AF82)</f>
        <v>0</v>
      </c>
      <c r="AG77" s="51" t="n">
        <f aca="false">SUM(AG78:AG82)</f>
        <v>0</v>
      </c>
      <c r="AH77" s="53" t="n">
        <f aca="false">SUM(AH78:AH82)</f>
        <v>0</v>
      </c>
      <c r="AI77" s="34" t="n">
        <f aca="false">I77+K77*2+M77+O77+Q77+U77+W77*2+Y77+AA77+AC77+AE77+AG77</f>
        <v>0</v>
      </c>
    </row>
    <row r="78" customFormat="false" ht="33.75" hidden="false" customHeight="false" outlineLevel="0" collapsed="false">
      <c r="A78" s="67" t="s">
        <v>145</v>
      </c>
      <c r="B78" s="68" t="s">
        <v>146</v>
      </c>
      <c r="C78" s="43" t="n">
        <v>0</v>
      </c>
      <c r="D78" s="44" t="n">
        <v>0</v>
      </c>
      <c r="E78" s="29" t="n">
        <f aca="false">SUM(G78,S78)</f>
        <v>0</v>
      </c>
      <c r="F78" s="30" t="n">
        <f aca="false">SUM(H78,T78)</f>
        <v>0</v>
      </c>
      <c r="G78" s="31" t="n">
        <f aca="false">SUM(I78,K78,M78,O78,Q78)</f>
        <v>0</v>
      </c>
      <c r="H78" s="33" t="n">
        <f aca="false">SUM(J78,L78,N78,P78,R78)</f>
        <v>0</v>
      </c>
      <c r="I78" s="43" t="n">
        <v>0</v>
      </c>
      <c r="J78" s="45" t="n">
        <v>0</v>
      </c>
      <c r="K78" s="43" t="n">
        <v>0</v>
      </c>
      <c r="L78" s="45" t="n">
        <v>0</v>
      </c>
      <c r="M78" s="43" t="n">
        <v>0</v>
      </c>
      <c r="N78" s="45" t="n">
        <v>0</v>
      </c>
      <c r="O78" s="43" t="n">
        <v>0</v>
      </c>
      <c r="P78" s="45" t="n">
        <v>0</v>
      </c>
      <c r="Q78" s="43" t="n">
        <v>0</v>
      </c>
      <c r="R78" s="45" t="n">
        <v>0</v>
      </c>
      <c r="S78" s="31" t="n">
        <f aca="false">SUM(U78,W78,Y78,AA78,AC78)</f>
        <v>0</v>
      </c>
      <c r="T78" s="33" t="n">
        <f aca="false">SUM(V78,X78,Z78,AB78,AD78)</f>
        <v>0</v>
      </c>
      <c r="U78" s="43" t="n">
        <v>0</v>
      </c>
      <c r="V78" s="45" t="n">
        <v>0</v>
      </c>
      <c r="W78" s="43" t="n">
        <v>0</v>
      </c>
      <c r="X78" s="45" t="n">
        <v>0</v>
      </c>
      <c r="Y78" s="43" t="n">
        <v>0</v>
      </c>
      <c r="Z78" s="45" t="n">
        <v>0</v>
      </c>
      <c r="AA78" s="43" t="n">
        <v>0</v>
      </c>
      <c r="AB78" s="45" t="n">
        <v>0</v>
      </c>
      <c r="AC78" s="43" t="n">
        <v>0</v>
      </c>
      <c r="AD78" s="56" t="n">
        <v>0</v>
      </c>
      <c r="AE78" s="43" t="n">
        <v>0</v>
      </c>
      <c r="AF78" s="45" t="n">
        <v>0</v>
      </c>
      <c r="AG78" s="47" t="n">
        <v>0</v>
      </c>
      <c r="AH78" s="48" t="n">
        <v>0</v>
      </c>
      <c r="AI78" s="34" t="n">
        <f aca="false">I78+K78*2+M78+O78+Q78+U78+W78*2+Y78+AA78+AC78+AE78+AG78</f>
        <v>0</v>
      </c>
    </row>
    <row r="79" customFormat="false" ht="30.75" hidden="false" customHeight="false" outlineLevel="0" collapsed="false">
      <c r="A79" s="67" t="s">
        <v>147</v>
      </c>
      <c r="B79" s="68" t="s">
        <v>148</v>
      </c>
      <c r="C79" s="43" t="n">
        <v>0</v>
      </c>
      <c r="D79" s="44" t="n">
        <v>0</v>
      </c>
      <c r="E79" s="29" t="n">
        <f aca="false">SUM(G79,S79)</f>
        <v>0</v>
      </c>
      <c r="F79" s="30" t="n">
        <f aca="false">SUM(H79,T79)</f>
        <v>0</v>
      </c>
      <c r="G79" s="31" t="n">
        <f aca="false">SUM(I79,K79,M79,O79,Q79)</f>
        <v>0</v>
      </c>
      <c r="H79" s="33" t="n">
        <f aca="false">SUM(J79,L79,N79,P79,R79)</f>
        <v>0</v>
      </c>
      <c r="I79" s="43" t="n">
        <v>0</v>
      </c>
      <c r="J79" s="45" t="n">
        <v>0</v>
      </c>
      <c r="K79" s="43" t="n">
        <v>0</v>
      </c>
      <c r="L79" s="45" t="n">
        <v>0</v>
      </c>
      <c r="M79" s="43" t="n">
        <v>0</v>
      </c>
      <c r="N79" s="45" t="n">
        <v>0</v>
      </c>
      <c r="O79" s="43" t="n">
        <v>0</v>
      </c>
      <c r="P79" s="45" t="n">
        <v>0</v>
      </c>
      <c r="Q79" s="43" t="n">
        <v>0</v>
      </c>
      <c r="R79" s="45" t="n">
        <v>0</v>
      </c>
      <c r="S79" s="31" t="n">
        <f aca="false">SUM(U79,W79,Y79,AA79,AC79)</f>
        <v>0</v>
      </c>
      <c r="T79" s="33" t="n">
        <f aca="false">SUM(V79,X79,Z79,AB79,AD79)</f>
        <v>0</v>
      </c>
      <c r="U79" s="43" t="n">
        <v>0</v>
      </c>
      <c r="V79" s="45" t="n">
        <v>0</v>
      </c>
      <c r="W79" s="43" t="n">
        <v>0</v>
      </c>
      <c r="X79" s="45" t="n">
        <v>0</v>
      </c>
      <c r="Y79" s="43" t="n">
        <v>0</v>
      </c>
      <c r="Z79" s="45" t="n">
        <v>0</v>
      </c>
      <c r="AA79" s="43" t="n">
        <v>0</v>
      </c>
      <c r="AB79" s="45" t="n">
        <v>0</v>
      </c>
      <c r="AC79" s="43" t="n">
        <v>0</v>
      </c>
      <c r="AD79" s="56" t="n">
        <v>0</v>
      </c>
      <c r="AE79" s="43" t="n">
        <v>0</v>
      </c>
      <c r="AF79" s="45" t="n">
        <v>0</v>
      </c>
      <c r="AG79" s="47" t="n">
        <v>0</v>
      </c>
      <c r="AH79" s="48" t="n">
        <v>0</v>
      </c>
      <c r="AI79" s="34" t="n">
        <f aca="false">I79+K79*2+M79+O79+Q79+U79+W79*2+Y79+AA79+AC79+AE79+AG79</f>
        <v>0</v>
      </c>
    </row>
    <row r="80" customFormat="false" ht="45" hidden="false" customHeight="false" outlineLevel="0" collapsed="false">
      <c r="A80" s="67" t="s">
        <v>149</v>
      </c>
      <c r="B80" s="68" t="s">
        <v>150</v>
      </c>
      <c r="C80" s="43" t="n">
        <v>0</v>
      </c>
      <c r="D80" s="44" t="n">
        <v>0</v>
      </c>
      <c r="E80" s="29" t="n">
        <f aca="false">SUM(G80,S80)</f>
        <v>0</v>
      </c>
      <c r="F80" s="30" t="n">
        <f aca="false">SUM(H80,T80)</f>
        <v>0</v>
      </c>
      <c r="G80" s="31" t="n">
        <f aca="false">SUM(I80,K80,M80,O80,Q80)</f>
        <v>0</v>
      </c>
      <c r="H80" s="33" t="n">
        <f aca="false">SUM(J80,L80,N80,P80,R80)</f>
        <v>0</v>
      </c>
      <c r="I80" s="43" t="n">
        <v>0</v>
      </c>
      <c r="J80" s="45" t="n">
        <v>0</v>
      </c>
      <c r="K80" s="43" t="n">
        <v>0</v>
      </c>
      <c r="L80" s="45" t="n">
        <v>0</v>
      </c>
      <c r="M80" s="43" t="n">
        <v>0</v>
      </c>
      <c r="N80" s="45" t="n">
        <v>0</v>
      </c>
      <c r="O80" s="43" t="n">
        <v>0</v>
      </c>
      <c r="P80" s="45" t="n">
        <v>0</v>
      </c>
      <c r="Q80" s="43" t="n">
        <v>0</v>
      </c>
      <c r="R80" s="45" t="n">
        <v>0</v>
      </c>
      <c r="S80" s="31" t="n">
        <f aca="false">SUM(U80,W80,Y80,AA80,AC80)</f>
        <v>0</v>
      </c>
      <c r="T80" s="33" t="n">
        <f aca="false">SUM(V80,X80,Z80,AB80,AD80)</f>
        <v>0</v>
      </c>
      <c r="U80" s="43" t="n">
        <v>0</v>
      </c>
      <c r="V80" s="45" t="n">
        <v>0</v>
      </c>
      <c r="W80" s="43" t="n">
        <v>0</v>
      </c>
      <c r="X80" s="45" t="n">
        <v>0</v>
      </c>
      <c r="Y80" s="43" t="n">
        <v>0</v>
      </c>
      <c r="Z80" s="45" t="n">
        <v>0</v>
      </c>
      <c r="AA80" s="43" t="n">
        <v>0</v>
      </c>
      <c r="AB80" s="45" t="n">
        <v>0</v>
      </c>
      <c r="AC80" s="43" t="n">
        <v>0</v>
      </c>
      <c r="AD80" s="45" t="n">
        <v>0</v>
      </c>
      <c r="AE80" s="46" t="n">
        <v>0</v>
      </c>
      <c r="AF80" s="45" t="n">
        <v>0</v>
      </c>
      <c r="AG80" s="47" t="n">
        <v>0</v>
      </c>
      <c r="AH80" s="48" t="n">
        <v>0</v>
      </c>
      <c r="AI80" s="34" t="n">
        <f aca="false">I80+K80*2+M80+O80+Q80+U80+W80*2+Y80+AA80+AC80+AE80+AG80</f>
        <v>0</v>
      </c>
    </row>
    <row r="81" customFormat="false" ht="90.75" hidden="false" customHeight="false" outlineLevel="0" collapsed="false">
      <c r="A81" s="67" t="s">
        <v>151</v>
      </c>
      <c r="B81" s="68" t="s">
        <v>152</v>
      </c>
      <c r="C81" s="43" t="n">
        <v>0</v>
      </c>
      <c r="D81" s="44" t="n">
        <v>0</v>
      </c>
      <c r="E81" s="29" t="n">
        <f aca="false">SUM(G81,S81)</f>
        <v>0</v>
      </c>
      <c r="F81" s="30" t="n">
        <f aca="false">SUM(H81,T81)</f>
        <v>0</v>
      </c>
      <c r="G81" s="31" t="n">
        <f aca="false">SUM(I81,K81,M81,O81,Q81)</f>
        <v>0</v>
      </c>
      <c r="H81" s="33" t="n">
        <f aca="false">SUM(J81,L81,N81,P81,R81)</f>
        <v>0</v>
      </c>
      <c r="I81" s="43" t="n">
        <v>0</v>
      </c>
      <c r="J81" s="45" t="n">
        <v>0</v>
      </c>
      <c r="K81" s="43" t="n">
        <v>0</v>
      </c>
      <c r="L81" s="45" t="n">
        <v>0</v>
      </c>
      <c r="M81" s="43" t="n">
        <v>0</v>
      </c>
      <c r="N81" s="45" t="n">
        <v>0</v>
      </c>
      <c r="O81" s="43" t="n">
        <v>0</v>
      </c>
      <c r="P81" s="45" t="n">
        <v>0</v>
      </c>
      <c r="Q81" s="43" t="n">
        <v>0</v>
      </c>
      <c r="R81" s="45" t="n">
        <v>0</v>
      </c>
      <c r="S81" s="31" t="n">
        <f aca="false">SUM(U81,W81,Y81,AA81,AC81)</f>
        <v>0</v>
      </c>
      <c r="T81" s="33" t="n">
        <f aca="false">SUM(V81,X81,Z81,AB81,AD81)</f>
        <v>0</v>
      </c>
      <c r="U81" s="43" t="n">
        <v>0</v>
      </c>
      <c r="V81" s="45" t="n">
        <v>0</v>
      </c>
      <c r="W81" s="43" t="n">
        <v>0</v>
      </c>
      <c r="X81" s="45" t="n">
        <v>0</v>
      </c>
      <c r="Y81" s="43" t="n">
        <v>0</v>
      </c>
      <c r="Z81" s="45" t="n">
        <v>0</v>
      </c>
      <c r="AA81" s="43" t="n">
        <v>0</v>
      </c>
      <c r="AB81" s="45" t="n">
        <v>0</v>
      </c>
      <c r="AC81" s="43" t="n">
        <v>0</v>
      </c>
      <c r="AD81" s="56" t="n">
        <v>0</v>
      </c>
      <c r="AE81" s="43" t="n">
        <v>0</v>
      </c>
      <c r="AF81" s="45" t="n">
        <v>0</v>
      </c>
      <c r="AG81" s="47" t="n">
        <v>0</v>
      </c>
      <c r="AH81" s="48" t="n">
        <v>0</v>
      </c>
      <c r="AI81" s="34" t="n">
        <f aca="false">I81+K81*2+M81+O81+Q81+U81+W81*2+Y81+AA81+AC81+AE81+AG81</f>
        <v>0</v>
      </c>
    </row>
    <row r="82" customFormat="false" ht="15" hidden="false" customHeight="false" outlineLevel="0" collapsed="false">
      <c r="A82" s="67" t="s">
        <v>153</v>
      </c>
      <c r="B82" s="69" t="s">
        <v>154</v>
      </c>
      <c r="C82" s="43" t="n">
        <v>0</v>
      </c>
      <c r="D82" s="44" t="n">
        <v>0</v>
      </c>
      <c r="E82" s="29" t="n">
        <f aca="false">SUM(G82,S82)</f>
        <v>0</v>
      </c>
      <c r="F82" s="30" t="n">
        <f aca="false">SUM(H82,T82)</f>
        <v>0</v>
      </c>
      <c r="G82" s="31" t="n">
        <f aca="false">SUM(I82,K82,M82,O82,Q82)</f>
        <v>0</v>
      </c>
      <c r="H82" s="33" t="n">
        <f aca="false">SUM(J82,L82,N82,P82,R82)</f>
        <v>0</v>
      </c>
      <c r="I82" s="43" t="n">
        <v>0</v>
      </c>
      <c r="J82" s="45" t="n">
        <v>0</v>
      </c>
      <c r="K82" s="43" t="n">
        <v>0</v>
      </c>
      <c r="L82" s="45" t="n">
        <v>0</v>
      </c>
      <c r="M82" s="43" t="n">
        <v>0</v>
      </c>
      <c r="N82" s="45" t="n">
        <v>0</v>
      </c>
      <c r="O82" s="43" t="n">
        <v>0</v>
      </c>
      <c r="P82" s="45" t="n">
        <v>0</v>
      </c>
      <c r="Q82" s="43" t="n">
        <v>0</v>
      </c>
      <c r="R82" s="45" t="n">
        <v>0</v>
      </c>
      <c r="S82" s="31" t="n">
        <f aca="false">SUM(U82,W82,Y82,AA82,AC82)</f>
        <v>0</v>
      </c>
      <c r="T82" s="33" t="n">
        <f aca="false">SUM(V82,X82,Z82,AB82,AD82)</f>
        <v>0</v>
      </c>
      <c r="U82" s="43" t="n">
        <v>0</v>
      </c>
      <c r="V82" s="45" t="n">
        <v>0</v>
      </c>
      <c r="W82" s="43" t="n">
        <v>0</v>
      </c>
      <c r="X82" s="45" t="n">
        <v>0</v>
      </c>
      <c r="Y82" s="43" t="n">
        <v>0</v>
      </c>
      <c r="Z82" s="45" t="n">
        <v>0</v>
      </c>
      <c r="AA82" s="43" t="n">
        <v>0</v>
      </c>
      <c r="AB82" s="45" t="n">
        <v>0</v>
      </c>
      <c r="AC82" s="43" t="n">
        <v>0</v>
      </c>
      <c r="AD82" s="56" t="n">
        <v>0</v>
      </c>
      <c r="AE82" s="43" t="n">
        <v>0</v>
      </c>
      <c r="AF82" s="45" t="n">
        <v>0</v>
      </c>
      <c r="AG82" s="47" t="n">
        <v>0</v>
      </c>
      <c r="AH82" s="48" t="n">
        <v>0</v>
      </c>
      <c r="AI82" s="34" t="n">
        <f aca="false">I82+K82*2+M82+O82+Q82+U82+W82*2+Y82+AA82+AC82+AE82+AG82</f>
        <v>0</v>
      </c>
    </row>
    <row r="83" customFormat="false" ht="75.75" hidden="false" customHeight="false" outlineLevel="0" collapsed="false">
      <c r="A83" s="49" t="n">
        <v>16</v>
      </c>
      <c r="B83" s="50" t="s">
        <v>155</v>
      </c>
      <c r="C83" s="51" t="n">
        <v>0</v>
      </c>
      <c r="D83" s="52" t="n">
        <v>0</v>
      </c>
      <c r="E83" s="29" t="n">
        <f aca="false">SUM(G83,S83)</f>
        <v>0</v>
      </c>
      <c r="F83" s="30" t="n">
        <f aca="false">SUM(H83,T83)</f>
        <v>0</v>
      </c>
      <c r="G83" s="31" t="n">
        <f aca="false">SUM(I83,K83,M83,O83,Q83)</f>
        <v>0</v>
      </c>
      <c r="H83" s="33" t="n">
        <f aca="false">SUM(J83,L83,N83,P83,R83)</f>
        <v>0</v>
      </c>
      <c r="I83" s="51" t="n">
        <v>0</v>
      </c>
      <c r="J83" s="53" t="n">
        <v>0</v>
      </c>
      <c r="K83" s="51" t="n">
        <v>0</v>
      </c>
      <c r="L83" s="53" t="n">
        <v>0</v>
      </c>
      <c r="M83" s="51" t="n">
        <v>0</v>
      </c>
      <c r="N83" s="53" t="n">
        <v>0</v>
      </c>
      <c r="O83" s="51" t="n">
        <v>0</v>
      </c>
      <c r="P83" s="53" t="n">
        <v>0</v>
      </c>
      <c r="Q83" s="51" t="n">
        <v>0</v>
      </c>
      <c r="R83" s="53" t="n">
        <v>0</v>
      </c>
      <c r="S83" s="31" t="n">
        <f aca="false">SUM(U83,W83,Y83,AA83,AC83)</f>
        <v>0</v>
      </c>
      <c r="T83" s="33" t="n">
        <f aca="false">SUM(V83,X83,Z83,AB83,AD83)</f>
        <v>0</v>
      </c>
      <c r="U83" s="51" t="n">
        <v>0</v>
      </c>
      <c r="V83" s="53" t="n">
        <v>0</v>
      </c>
      <c r="W83" s="51" t="n">
        <v>0</v>
      </c>
      <c r="X83" s="53" t="n">
        <v>0</v>
      </c>
      <c r="Y83" s="51" t="n">
        <v>0</v>
      </c>
      <c r="Z83" s="53" t="n">
        <v>0</v>
      </c>
      <c r="AA83" s="51" t="n">
        <v>0</v>
      </c>
      <c r="AB83" s="53" t="n">
        <v>0</v>
      </c>
      <c r="AC83" s="51" t="n">
        <v>0</v>
      </c>
      <c r="AD83" s="53" t="n">
        <v>0</v>
      </c>
      <c r="AE83" s="60" t="n">
        <v>0</v>
      </c>
      <c r="AF83" s="53" t="n">
        <v>0</v>
      </c>
      <c r="AG83" s="58" t="n">
        <v>0</v>
      </c>
      <c r="AH83" s="59" t="n">
        <v>0</v>
      </c>
      <c r="AI83" s="34" t="n">
        <f aca="false">I83+K83*2+M83+O83+Q83+U83+W83*2+Y83+AA83+AC83+AE83+AG83</f>
        <v>0</v>
      </c>
    </row>
    <row r="84" customFormat="false" ht="180" hidden="false" customHeight="false" outlineLevel="0" collapsed="false">
      <c r="A84" s="49" t="n">
        <v>17</v>
      </c>
      <c r="B84" s="50" t="s">
        <v>156</v>
      </c>
      <c r="C84" s="51" t="n">
        <v>0</v>
      </c>
      <c r="D84" s="52" t="n">
        <v>0</v>
      </c>
      <c r="E84" s="29" t="n">
        <f aca="false">SUM(G84,S84)</f>
        <v>0</v>
      </c>
      <c r="F84" s="30" t="n">
        <f aca="false">SUM(H84,T84)</f>
        <v>0</v>
      </c>
      <c r="G84" s="31" t="n">
        <f aca="false">SUM(I84,K84,M84,O84,Q84)</f>
        <v>0</v>
      </c>
      <c r="H84" s="33" t="n">
        <f aca="false">SUM(J84,L84,N84,P84,R84)</f>
        <v>0</v>
      </c>
      <c r="I84" s="51" t="n">
        <v>0</v>
      </c>
      <c r="J84" s="53" t="n">
        <v>0</v>
      </c>
      <c r="K84" s="51" t="n">
        <v>0</v>
      </c>
      <c r="L84" s="53" t="n">
        <v>0</v>
      </c>
      <c r="M84" s="51" t="n">
        <v>0</v>
      </c>
      <c r="N84" s="53" t="n">
        <v>0</v>
      </c>
      <c r="O84" s="51" t="n">
        <v>0</v>
      </c>
      <c r="P84" s="53" t="n">
        <v>0</v>
      </c>
      <c r="Q84" s="51" t="n">
        <v>0</v>
      </c>
      <c r="R84" s="53" t="n">
        <v>0</v>
      </c>
      <c r="S84" s="31" t="n">
        <f aca="false">SUM(U84,W84,Y84,AA84,AC84)</f>
        <v>0</v>
      </c>
      <c r="T84" s="33" t="n">
        <f aca="false">SUM(V84,X84,Z84,AB84,AD84)</f>
        <v>0</v>
      </c>
      <c r="U84" s="51" t="n">
        <v>0</v>
      </c>
      <c r="V84" s="53" t="n">
        <v>0</v>
      </c>
      <c r="W84" s="51" t="n">
        <v>0</v>
      </c>
      <c r="X84" s="53" t="n">
        <v>0</v>
      </c>
      <c r="Y84" s="51" t="n">
        <v>0</v>
      </c>
      <c r="Z84" s="53" t="n">
        <v>0</v>
      </c>
      <c r="AA84" s="51" t="n">
        <v>0</v>
      </c>
      <c r="AB84" s="53" t="n">
        <v>0</v>
      </c>
      <c r="AC84" s="51" t="n">
        <v>0</v>
      </c>
      <c r="AD84" s="57" t="n">
        <v>0</v>
      </c>
      <c r="AE84" s="51" t="n">
        <v>0</v>
      </c>
      <c r="AF84" s="53" t="n">
        <v>0</v>
      </c>
      <c r="AG84" s="58" t="n">
        <v>0</v>
      </c>
      <c r="AH84" s="59" t="n">
        <v>0</v>
      </c>
      <c r="AI84" s="34" t="n">
        <f aca="false">I84+K84*2+M84+O84+Q84+U84+W84*2+Y84+AA84+AC84+AE84+AG84</f>
        <v>0</v>
      </c>
    </row>
    <row r="85" customFormat="false" ht="15" hidden="false" customHeight="false" outlineLevel="0" collapsed="false">
      <c r="A85" s="70" t="n">
        <v>18</v>
      </c>
      <c r="B85" s="26" t="s">
        <v>154</v>
      </c>
      <c r="C85" s="62" t="n">
        <v>0</v>
      </c>
      <c r="D85" s="63" t="n">
        <v>0</v>
      </c>
      <c r="E85" s="29" t="n">
        <f aca="false">SUM(G85,S85)</f>
        <v>0</v>
      </c>
      <c r="F85" s="30" t="n">
        <f aca="false">SUM(H85,T85)</f>
        <v>0</v>
      </c>
      <c r="G85" s="31" t="n">
        <f aca="false">SUM(I85,K85,M85,O85,Q85)</f>
        <v>0</v>
      </c>
      <c r="H85" s="33" t="n">
        <f aca="false">SUM(J85,L85,N85,P85,R85)</f>
        <v>0</v>
      </c>
      <c r="I85" s="62" t="n">
        <v>0</v>
      </c>
      <c r="J85" s="64" t="n">
        <v>0</v>
      </c>
      <c r="K85" s="62" t="n">
        <v>0</v>
      </c>
      <c r="L85" s="64" t="n">
        <v>0</v>
      </c>
      <c r="M85" s="62" t="n">
        <v>0</v>
      </c>
      <c r="N85" s="64" t="n">
        <v>0</v>
      </c>
      <c r="O85" s="62" t="n">
        <v>0</v>
      </c>
      <c r="P85" s="64" t="n">
        <v>0</v>
      </c>
      <c r="Q85" s="62" t="n">
        <v>0</v>
      </c>
      <c r="R85" s="64" t="n">
        <v>0</v>
      </c>
      <c r="S85" s="34" t="n">
        <f aca="false">SUM(U85,W85,Y85,AA85,AC85)</f>
        <v>0</v>
      </c>
      <c r="T85" s="33" t="n">
        <f aca="false">SUM(V85,X85,Z85,AB85,AD85)</f>
        <v>0</v>
      </c>
      <c r="U85" s="62" t="n">
        <v>0</v>
      </c>
      <c r="V85" s="64" t="n">
        <v>0</v>
      </c>
      <c r="W85" s="62" t="n">
        <v>0</v>
      </c>
      <c r="X85" s="64" t="n">
        <v>0</v>
      </c>
      <c r="Y85" s="62" t="n">
        <v>0</v>
      </c>
      <c r="Z85" s="64" t="n">
        <v>0</v>
      </c>
      <c r="AA85" s="62" t="n">
        <v>0</v>
      </c>
      <c r="AB85" s="64" t="n">
        <v>0</v>
      </c>
      <c r="AC85" s="62" t="n">
        <v>0</v>
      </c>
      <c r="AD85" s="71" t="n">
        <v>0</v>
      </c>
      <c r="AE85" s="62" t="n">
        <v>0</v>
      </c>
      <c r="AF85" s="64" t="n">
        <v>0</v>
      </c>
      <c r="AG85" s="72" t="n">
        <v>0</v>
      </c>
      <c r="AH85" s="73" t="n">
        <v>0</v>
      </c>
      <c r="AI85" s="34" t="n">
        <f aca="false">I85+K85*2+M85+O85+Q85+U85+W85*2+Y85+AA85+AC85+AE85+AG85</f>
        <v>0</v>
      </c>
    </row>
    <row r="86" customFormat="false" ht="21" hidden="false" customHeight="false" outlineLevel="0" collapsed="false">
      <c r="A86" s="74"/>
      <c r="B86" s="75" t="s">
        <v>157</v>
      </c>
      <c r="C86" s="76" t="n">
        <f aca="false">SUM(C14,C49,C85)</f>
        <v>0</v>
      </c>
      <c r="D86" s="77" t="n">
        <f aca="false">SUM(D14,D49,D85)</f>
        <v>0</v>
      </c>
      <c r="E86" s="29" t="n">
        <f aca="false">SUM(G86,S86)</f>
        <v>0</v>
      </c>
      <c r="F86" s="30" t="n">
        <f aca="false">SUM(H86,T86)</f>
        <v>0</v>
      </c>
      <c r="G86" s="31" t="n">
        <f aca="false">SUM(I86,K86,M86,O86,Q86)</f>
        <v>0</v>
      </c>
      <c r="H86" s="33" t="n">
        <f aca="false">SUM(J86,L86,N86,P86,R86)</f>
        <v>0</v>
      </c>
      <c r="I86" s="76" t="n">
        <f aca="false">SUM(I14,I49,I85)</f>
        <v>0</v>
      </c>
      <c r="J86" s="78" t="n">
        <f aca="false">SUM(J14,J49,J85)</f>
        <v>0</v>
      </c>
      <c r="K86" s="76" t="n">
        <f aca="false">SUM(K14,K49,K85)</f>
        <v>0</v>
      </c>
      <c r="L86" s="78" t="n">
        <f aca="false">SUM(L14,L49,L85)</f>
        <v>0</v>
      </c>
      <c r="M86" s="76" t="n">
        <f aca="false">SUM(M14,M49,M85)</f>
        <v>0</v>
      </c>
      <c r="N86" s="78" t="n">
        <f aca="false">SUM(N14,N49,N85)</f>
        <v>0</v>
      </c>
      <c r="O86" s="76" t="n">
        <f aca="false">SUM(O14,O49,O85)</f>
        <v>0</v>
      </c>
      <c r="P86" s="78" t="n">
        <f aca="false">SUM(P14,P49,P85)</f>
        <v>0</v>
      </c>
      <c r="Q86" s="76" t="n">
        <f aca="false">SUM(Q14,Q49,Q85)</f>
        <v>0</v>
      </c>
      <c r="R86" s="78" t="n">
        <f aca="false">SUM(R14,R49,R85)</f>
        <v>0</v>
      </c>
      <c r="S86" s="34" t="n">
        <f aca="false">SUM(U86,W86,Y86,AA86,AC86)</f>
        <v>0</v>
      </c>
      <c r="T86" s="33" t="n">
        <f aca="false">SUM(V86,X86,Z86,AB86,AD86)</f>
        <v>0</v>
      </c>
      <c r="U86" s="76" t="n">
        <f aca="false">SUM(U14,U49,U85)</f>
        <v>0</v>
      </c>
      <c r="V86" s="78" t="n">
        <f aca="false">SUM(V14,V49,V85)</f>
        <v>0</v>
      </c>
      <c r="W86" s="76" t="n">
        <f aca="false">SUM(W14,W49,W85)</f>
        <v>0</v>
      </c>
      <c r="X86" s="78" t="n">
        <f aca="false">SUM(X14,X49,X85)</f>
        <v>0</v>
      </c>
      <c r="Y86" s="76" t="n">
        <f aca="false">SUM(Y14,Y49,Y85)</f>
        <v>0</v>
      </c>
      <c r="Z86" s="78" t="n">
        <f aca="false">SUM(Z14,Z49,Z85)</f>
        <v>0</v>
      </c>
      <c r="AA86" s="76" t="n">
        <f aca="false">SUM(AA14,AA49,AA85)</f>
        <v>0</v>
      </c>
      <c r="AB86" s="78" t="n">
        <f aca="false">SUM(AB14,AB49,AB85)</f>
        <v>0</v>
      </c>
      <c r="AC86" s="76" t="n">
        <f aca="false">SUM(AC14,AC49,AC85)</f>
        <v>0</v>
      </c>
      <c r="AD86" s="78" t="n">
        <f aca="false">SUM(AD14,AD49,AD85)</f>
        <v>0</v>
      </c>
      <c r="AE86" s="78" t="n">
        <f aca="false">SUM(AE14,AE49,AE85)</f>
        <v>0</v>
      </c>
      <c r="AF86" s="78" t="n">
        <f aca="false">SUM(AF14,AF49,AF85)</f>
        <v>0</v>
      </c>
      <c r="AG86" s="78" t="n">
        <f aca="false">SUM(AG14,AG49,AG85)</f>
        <v>0</v>
      </c>
      <c r="AH86" s="78" t="n">
        <f aca="false">SUM(AH14,AH49,AH85)</f>
        <v>0</v>
      </c>
      <c r="AI86" s="34" t="n">
        <f aca="false">I86+K86*2+M86+O86+Q86+U86+W86*2+Y86+AA86+AC86+AE86+AG86</f>
        <v>0</v>
      </c>
    </row>
    <row r="87" customFormat="false" ht="34.5" hidden="false" customHeight="false" outlineLevel="0" collapsed="false">
      <c r="A87" s="49" t="n">
        <v>19</v>
      </c>
      <c r="B87" s="79" t="s">
        <v>158</v>
      </c>
      <c r="C87" s="51" t="n">
        <f aca="false">SUM(C88:C91)</f>
        <v>0</v>
      </c>
      <c r="D87" s="52" t="n">
        <f aca="false">SUM(D88:D91)</f>
        <v>0</v>
      </c>
      <c r="E87" s="29" t="n">
        <f aca="false">SUM(G87,S87)</f>
        <v>0</v>
      </c>
      <c r="F87" s="30" t="n">
        <f aca="false">SUM(H87,T87)</f>
        <v>0</v>
      </c>
      <c r="G87" s="31" t="n">
        <f aca="false">SUM(I87,K87,M87,O87,Q87)</f>
        <v>0</v>
      </c>
      <c r="H87" s="33" t="n">
        <f aca="false">SUM(J87,L87,N87,P87,R87)</f>
        <v>0</v>
      </c>
      <c r="I87" s="51" t="n">
        <f aca="false">SUM(I88:I91)</f>
        <v>0</v>
      </c>
      <c r="J87" s="53" t="n">
        <f aca="false">SUM(J88:J91)</f>
        <v>0</v>
      </c>
      <c r="K87" s="51" t="n">
        <f aca="false">SUM(K88:K91)</f>
        <v>0</v>
      </c>
      <c r="L87" s="53" t="n">
        <f aca="false">SUM(L88:L91)</f>
        <v>0</v>
      </c>
      <c r="M87" s="51" t="n">
        <f aca="false">SUM(M88:M91)</f>
        <v>0</v>
      </c>
      <c r="N87" s="53" t="n">
        <f aca="false">SUM(N88:N91)</f>
        <v>0</v>
      </c>
      <c r="O87" s="51" t="n">
        <f aca="false">SUM(O88:O91)</f>
        <v>0</v>
      </c>
      <c r="P87" s="53" t="n">
        <f aca="false">SUM(P88:P91)</f>
        <v>0</v>
      </c>
      <c r="Q87" s="51" t="n">
        <f aca="false">SUM(Q88:Q91)</f>
        <v>0</v>
      </c>
      <c r="R87" s="53" t="n">
        <f aca="false">SUM(R88:R91)</f>
        <v>0</v>
      </c>
      <c r="S87" s="31" t="n">
        <f aca="false">SUM(U87,W87,Y87,AA87,AC87)</f>
        <v>0</v>
      </c>
      <c r="T87" s="33" t="n">
        <f aca="false">SUM(V87,X87,Z87,AB87,AD87)</f>
        <v>0</v>
      </c>
      <c r="U87" s="51" t="n">
        <f aca="false">SUM(U88:U91)</f>
        <v>0</v>
      </c>
      <c r="V87" s="53" t="n">
        <f aca="false">SUM(V88:V91)</f>
        <v>0</v>
      </c>
      <c r="W87" s="51" t="n">
        <f aca="false">SUM(W88:W91)</f>
        <v>0</v>
      </c>
      <c r="X87" s="53" t="n">
        <f aca="false">SUM(X88:X91)</f>
        <v>0</v>
      </c>
      <c r="Y87" s="51" t="n">
        <f aca="false">SUM(Y88:Y91)</f>
        <v>0</v>
      </c>
      <c r="Z87" s="53" t="n">
        <f aca="false">SUM(Z88:Z91)</f>
        <v>0</v>
      </c>
      <c r="AA87" s="51" t="n">
        <f aca="false">SUM(AA88:AA91)</f>
        <v>0</v>
      </c>
      <c r="AB87" s="53" t="n">
        <f aca="false">SUM(AB88:AB91)</f>
        <v>0</v>
      </c>
      <c r="AC87" s="51" t="n">
        <f aca="false">SUM(AC88:AC91)</f>
        <v>0</v>
      </c>
      <c r="AD87" s="53" t="n">
        <f aca="false">SUM(AD88:AD91)</f>
        <v>0</v>
      </c>
      <c r="AE87" s="51" t="n">
        <f aca="false">SUM(AE88:AE91)</f>
        <v>0</v>
      </c>
      <c r="AF87" s="53" t="n">
        <f aca="false">SUM(AF88:AF91)</f>
        <v>0</v>
      </c>
      <c r="AG87" s="51" t="n">
        <f aca="false">SUM(AG88:AG91)</f>
        <v>0</v>
      </c>
      <c r="AH87" s="53" t="n">
        <f aca="false">SUM(AH88:AH91)</f>
        <v>0</v>
      </c>
      <c r="AI87" s="34" t="n">
        <f aca="false">I87+K87*2+M87+O87+Q87+U87+W87*2+Y87+AA87+AC87+AE87+AG87</f>
        <v>0</v>
      </c>
    </row>
    <row r="88" customFormat="false" ht="15" hidden="false" customHeight="false" outlineLevel="0" collapsed="false">
      <c r="A88" s="41" t="s">
        <v>159</v>
      </c>
      <c r="B88" s="80" t="s">
        <v>160</v>
      </c>
      <c r="C88" s="43" t="n">
        <v>0</v>
      </c>
      <c r="D88" s="44" t="n">
        <v>0</v>
      </c>
      <c r="E88" s="29" t="n">
        <f aca="false">SUM(G88,S88)</f>
        <v>0</v>
      </c>
      <c r="F88" s="30" t="n">
        <f aca="false">SUM(H88,T88)</f>
        <v>0</v>
      </c>
      <c r="G88" s="31" t="n">
        <f aca="false">SUM(I88,K88,M88,O88,Q88)</f>
        <v>0</v>
      </c>
      <c r="H88" s="33" t="n">
        <f aca="false">SUM(J88,L88,N88,P88,R88)</f>
        <v>0</v>
      </c>
      <c r="I88" s="43" t="n">
        <v>0</v>
      </c>
      <c r="J88" s="45" t="n">
        <v>0</v>
      </c>
      <c r="K88" s="43" t="n">
        <v>0</v>
      </c>
      <c r="L88" s="45" t="n">
        <v>0</v>
      </c>
      <c r="M88" s="43" t="n">
        <v>0</v>
      </c>
      <c r="N88" s="45" t="n">
        <v>0</v>
      </c>
      <c r="O88" s="43" t="n">
        <v>0</v>
      </c>
      <c r="P88" s="45" t="n">
        <v>0</v>
      </c>
      <c r="Q88" s="43" t="n">
        <v>0</v>
      </c>
      <c r="R88" s="45" t="n">
        <v>0</v>
      </c>
      <c r="S88" s="31" t="n">
        <f aca="false">SUM(U88,W88,Y88,AA88,AC88)</f>
        <v>0</v>
      </c>
      <c r="T88" s="33" t="n">
        <f aca="false">SUM(V88,X88,Z88,AB88,AD88)</f>
        <v>0</v>
      </c>
      <c r="U88" s="43" t="n">
        <v>0</v>
      </c>
      <c r="V88" s="45" t="n">
        <v>0</v>
      </c>
      <c r="W88" s="43" t="n">
        <v>0</v>
      </c>
      <c r="X88" s="45" t="n">
        <v>0</v>
      </c>
      <c r="Y88" s="43" t="n">
        <v>0</v>
      </c>
      <c r="Z88" s="45" t="n">
        <v>0</v>
      </c>
      <c r="AA88" s="43" t="n">
        <v>0</v>
      </c>
      <c r="AB88" s="45" t="n">
        <v>0</v>
      </c>
      <c r="AC88" s="43" t="n">
        <v>0</v>
      </c>
      <c r="AD88" s="56" t="n">
        <v>0</v>
      </c>
      <c r="AE88" s="43" t="n">
        <v>0</v>
      </c>
      <c r="AF88" s="45" t="n">
        <v>0</v>
      </c>
      <c r="AG88" s="47" t="n">
        <v>0</v>
      </c>
      <c r="AH88" s="48" t="n">
        <v>0</v>
      </c>
      <c r="AI88" s="34" t="n">
        <f aca="false">I88+K88*2+M88+O88+Q88+U88+W88*2+Y88+AA88+AC88+AE88+AG88</f>
        <v>0</v>
      </c>
    </row>
    <row r="89" customFormat="false" ht="21" hidden="false" customHeight="false" outlineLevel="0" collapsed="false">
      <c r="A89" s="41" t="s">
        <v>161</v>
      </c>
      <c r="B89" s="80" t="s">
        <v>162</v>
      </c>
      <c r="C89" s="43" t="n">
        <v>0</v>
      </c>
      <c r="D89" s="44" t="n">
        <v>0</v>
      </c>
      <c r="E89" s="29" t="n">
        <f aca="false">SUM(G89,S89)</f>
        <v>0</v>
      </c>
      <c r="F89" s="30" t="n">
        <f aca="false">SUM(H89,T89)</f>
        <v>0</v>
      </c>
      <c r="G89" s="31" t="n">
        <f aca="false">SUM(I89,K89,M89,O89,Q89)</f>
        <v>0</v>
      </c>
      <c r="H89" s="33" t="n">
        <f aca="false">SUM(J89,L89,N89,P89,R89)</f>
        <v>0</v>
      </c>
      <c r="I89" s="43" t="n">
        <v>0</v>
      </c>
      <c r="J89" s="45" t="n">
        <v>0</v>
      </c>
      <c r="K89" s="43" t="n">
        <v>0</v>
      </c>
      <c r="L89" s="45" t="n">
        <v>0</v>
      </c>
      <c r="M89" s="43" t="n">
        <v>0</v>
      </c>
      <c r="N89" s="45" t="n">
        <v>0</v>
      </c>
      <c r="O89" s="43" t="n">
        <v>0</v>
      </c>
      <c r="P89" s="45" t="n">
        <v>0</v>
      </c>
      <c r="Q89" s="43" t="n">
        <v>0</v>
      </c>
      <c r="R89" s="45" t="n">
        <v>0</v>
      </c>
      <c r="S89" s="31" t="n">
        <f aca="false">SUM(U89,W89,Y89,AA89,AC89)</f>
        <v>0</v>
      </c>
      <c r="T89" s="33" t="n">
        <f aca="false">SUM(V89,X89,Z89,AB89,AD89)</f>
        <v>0</v>
      </c>
      <c r="U89" s="43" t="n">
        <v>0</v>
      </c>
      <c r="V89" s="45" t="n">
        <v>0</v>
      </c>
      <c r="W89" s="43" t="n">
        <v>0</v>
      </c>
      <c r="X89" s="45" t="n">
        <v>0</v>
      </c>
      <c r="Y89" s="43" t="n">
        <v>0</v>
      </c>
      <c r="Z89" s="45" t="n">
        <v>0</v>
      </c>
      <c r="AA89" s="43" t="n">
        <v>0</v>
      </c>
      <c r="AB89" s="45" t="n">
        <v>0</v>
      </c>
      <c r="AC89" s="43" t="n">
        <v>0</v>
      </c>
      <c r="AD89" s="56" t="n">
        <v>0</v>
      </c>
      <c r="AE89" s="43" t="n">
        <v>0</v>
      </c>
      <c r="AF89" s="45" t="n">
        <v>0</v>
      </c>
      <c r="AG89" s="47" t="n">
        <v>0</v>
      </c>
      <c r="AH89" s="48" t="n">
        <v>0</v>
      </c>
      <c r="AI89" s="34" t="n">
        <f aca="false">I89+K89*2+M89+O89+Q89+U89+W89*2+Y89+AA89+AC89+AE89+AG89</f>
        <v>0</v>
      </c>
    </row>
    <row r="90" customFormat="false" ht="21.75" hidden="false" customHeight="false" outlineLevel="0" collapsed="false">
      <c r="A90" s="41" t="s">
        <v>163</v>
      </c>
      <c r="B90" s="80" t="s">
        <v>164</v>
      </c>
      <c r="C90" s="43" t="n">
        <v>0</v>
      </c>
      <c r="D90" s="44" t="n">
        <v>0</v>
      </c>
      <c r="E90" s="29" t="n">
        <f aca="false">SUM(G90,S90)</f>
        <v>0</v>
      </c>
      <c r="F90" s="30" t="n">
        <f aca="false">SUM(H90,T90)</f>
        <v>0</v>
      </c>
      <c r="G90" s="31" t="n">
        <f aca="false">SUM(I90,K90,M90,O90,Q90)</f>
        <v>0</v>
      </c>
      <c r="H90" s="33" t="n">
        <f aca="false">SUM(J90,L90,N90,P90,R90)</f>
        <v>0</v>
      </c>
      <c r="I90" s="43" t="n">
        <v>0</v>
      </c>
      <c r="J90" s="45" t="n">
        <v>0</v>
      </c>
      <c r="K90" s="43" t="n">
        <v>0</v>
      </c>
      <c r="L90" s="45" t="n">
        <v>0</v>
      </c>
      <c r="M90" s="43" t="n">
        <v>0</v>
      </c>
      <c r="N90" s="45" t="n">
        <v>0</v>
      </c>
      <c r="O90" s="43" t="n">
        <v>0</v>
      </c>
      <c r="P90" s="45" t="n">
        <v>0</v>
      </c>
      <c r="Q90" s="43" t="n">
        <v>0</v>
      </c>
      <c r="R90" s="45" t="n">
        <v>0</v>
      </c>
      <c r="S90" s="31" t="n">
        <f aca="false">SUM(U90,W90,Y90,AA90,AC90)</f>
        <v>0</v>
      </c>
      <c r="T90" s="33" t="n">
        <f aca="false">SUM(V90,X90,Z90,AB90,AD90)</f>
        <v>0</v>
      </c>
      <c r="U90" s="43" t="n">
        <v>0</v>
      </c>
      <c r="V90" s="45" t="n">
        <v>0</v>
      </c>
      <c r="W90" s="43" t="n">
        <v>0</v>
      </c>
      <c r="X90" s="45" t="n">
        <v>0</v>
      </c>
      <c r="Y90" s="43" t="n">
        <v>0</v>
      </c>
      <c r="Z90" s="45" t="n">
        <v>0</v>
      </c>
      <c r="AA90" s="43" t="n">
        <v>0</v>
      </c>
      <c r="AB90" s="45" t="n">
        <v>0</v>
      </c>
      <c r="AC90" s="43" t="n">
        <v>0</v>
      </c>
      <c r="AD90" s="56" t="n">
        <v>0</v>
      </c>
      <c r="AE90" s="43" t="n">
        <v>0</v>
      </c>
      <c r="AF90" s="45" t="n">
        <v>0</v>
      </c>
      <c r="AG90" s="47" t="n">
        <v>0</v>
      </c>
      <c r="AH90" s="48" t="n">
        <v>0</v>
      </c>
      <c r="AI90" s="34" t="n">
        <f aca="false">I90+K90*2+M90+O90+Q90+U90+W90*2+Y90+AA90+AC90+AE90+AG90</f>
        <v>0</v>
      </c>
    </row>
    <row r="91" customFormat="false" ht="22.5" hidden="false" customHeight="false" outlineLevel="0" collapsed="false">
      <c r="A91" s="41" t="s">
        <v>165</v>
      </c>
      <c r="B91" s="80" t="s">
        <v>166</v>
      </c>
      <c r="C91" s="43" t="n">
        <v>0</v>
      </c>
      <c r="D91" s="44" t="n">
        <v>0</v>
      </c>
      <c r="E91" s="29" t="n">
        <f aca="false">SUM(G91,S91)</f>
        <v>0</v>
      </c>
      <c r="F91" s="30" t="n">
        <f aca="false">SUM(H91,T91)</f>
        <v>0</v>
      </c>
      <c r="G91" s="29" t="n">
        <f aca="false">SUM(I91,K91,M91,O91,Q91)</f>
        <v>0</v>
      </c>
      <c r="H91" s="81" t="n">
        <f aca="false">SUM(J91,L91,N91,P91,R91)</f>
        <v>0</v>
      </c>
      <c r="I91" s="43" t="n">
        <v>0</v>
      </c>
      <c r="J91" s="45" t="n">
        <v>0</v>
      </c>
      <c r="K91" s="43" t="n">
        <v>0</v>
      </c>
      <c r="L91" s="45" t="n">
        <v>0</v>
      </c>
      <c r="M91" s="43" t="n">
        <v>0</v>
      </c>
      <c r="N91" s="45" t="n">
        <v>0</v>
      </c>
      <c r="O91" s="43" t="n">
        <v>0</v>
      </c>
      <c r="P91" s="45" t="n">
        <v>0</v>
      </c>
      <c r="Q91" s="43" t="n">
        <v>0</v>
      </c>
      <c r="R91" s="45" t="n">
        <v>0</v>
      </c>
      <c r="S91" s="29" t="n">
        <f aca="false">SUM(U91,W91,Y91,AA91,AC91)</f>
        <v>0</v>
      </c>
      <c r="T91" s="81" t="n">
        <f aca="false">SUM(V91,X91,Z91,AB91,AD91)</f>
        <v>0</v>
      </c>
      <c r="U91" s="43" t="n">
        <v>0</v>
      </c>
      <c r="V91" s="45" t="n">
        <v>0</v>
      </c>
      <c r="W91" s="43" t="n">
        <v>0</v>
      </c>
      <c r="X91" s="45" t="n">
        <v>0</v>
      </c>
      <c r="Y91" s="43" t="n">
        <v>0</v>
      </c>
      <c r="Z91" s="45" t="n">
        <v>0</v>
      </c>
      <c r="AA91" s="43" t="n">
        <v>0</v>
      </c>
      <c r="AB91" s="45" t="n">
        <v>0</v>
      </c>
      <c r="AC91" s="43" t="n">
        <v>0</v>
      </c>
      <c r="AD91" s="45" t="n">
        <v>0</v>
      </c>
      <c r="AE91" s="46" t="n">
        <v>0</v>
      </c>
      <c r="AF91" s="45" t="n">
        <v>0</v>
      </c>
      <c r="AG91" s="47" t="n">
        <v>0</v>
      </c>
      <c r="AH91" s="48" t="n">
        <v>0</v>
      </c>
      <c r="AI91" s="34" t="n">
        <f aca="false">I91+K91*2+M91+O91+Q91+U91+W91*2+Y91+AA91+AC91+AE91+AG91</f>
        <v>0</v>
      </c>
    </row>
    <row r="92" customFormat="false" ht="15" hidden="false" customHeight="false" outlineLevel="0" collapsed="false">
      <c r="A92" s="82"/>
      <c r="B92" s="83"/>
      <c r="C92" s="84"/>
      <c r="D92" s="85"/>
      <c r="E92" s="86"/>
      <c r="F92" s="87"/>
      <c r="G92" s="86"/>
      <c r="H92" s="88"/>
      <c r="I92" s="89"/>
      <c r="J92" s="90"/>
      <c r="K92" s="84"/>
      <c r="L92" s="90"/>
      <c r="M92" s="84"/>
      <c r="N92" s="90"/>
      <c r="O92" s="84"/>
      <c r="P92" s="90"/>
      <c r="Q92" s="84"/>
      <c r="R92" s="90"/>
      <c r="S92" s="86"/>
      <c r="T92" s="88"/>
      <c r="U92" s="89"/>
      <c r="V92" s="90"/>
      <c r="W92" s="84"/>
      <c r="X92" s="90"/>
      <c r="Y92" s="84"/>
      <c r="Z92" s="90"/>
      <c r="AA92" s="84"/>
      <c r="AB92" s="90"/>
      <c r="AC92" s="84"/>
      <c r="AD92" s="90"/>
      <c r="AE92" s="84"/>
      <c r="AF92" s="90"/>
      <c r="AG92" s="91"/>
      <c r="AH92" s="92"/>
      <c r="AI92" s="86"/>
    </row>
    <row r="93" customFormat="false" ht="15" hidden="false" customHeight="false" outlineLevel="0" collapsed="false">
      <c r="A93" s="82"/>
      <c r="B93" s="83"/>
      <c r="C93" s="84"/>
      <c r="D93" s="93"/>
      <c r="E93" s="86"/>
      <c r="F93" s="87"/>
      <c r="G93" s="86"/>
      <c r="H93" s="88"/>
      <c r="I93" s="84"/>
      <c r="J93" s="90"/>
      <c r="K93" s="84"/>
      <c r="L93" s="90"/>
      <c r="M93" s="84"/>
      <c r="N93" s="90"/>
      <c r="O93" s="84"/>
      <c r="P93" s="90"/>
      <c r="Q93" s="84"/>
      <c r="R93" s="90"/>
      <c r="S93" s="86"/>
      <c r="T93" s="88"/>
      <c r="U93" s="89"/>
      <c r="V93" s="90"/>
      <c r="W93" s="84"/>
      <c r="X93" s="90"/>
      <c r="Y93" s="84"/>
      <c r="Z93" s="90"/>
      <c r="AA93" s="84"/>
      <c r="AB93" s="90"/>
      <c r="AC93" s="84"/>
      <c r="AD93" s="90"/>
      <c r="AE93" s="84"/>
      <c r="AF93" s="90"/>
      <c r="AG93" s="91"/>
      <c r="AH93" s="92"/>
      <c r="AI93" s="86"/>
    </row>
    <row r="94" customFormat="false" ht="15" hidden="false" customHeight="false" outlineLevel="0" collapsed="false">
      <c r="A94" s="82"/>
      <c r="B94" s="83" t="s">
        <v>167</v>
      </c>
      <c r="C94" s="84"/>
      <c r="D94" s="93"/>
      <c r="E94" s="86"/>
      <c r="F94" s="87"/>
      <c r="G94" s="86"/>
      <c r="H94" s="88"/>
      <c r="I94" s="84"/>
      <c r="J94" s="90"/>
      <c r="K94" s="84"/>
      <c r="L94" s="90"/>
      <c r="M94" s="84"/>
      <c r="N94" s="90"/>
      <c r="O94" s="84"/>
      <c r="P94" s="90"/>
      <c r="Q94" s="84"/>
      <c r="R94" s="90"/>
      <c r="S94" s="86"/>
      <c r="T94" s="88"/>
      <c r="U94" s="84"/>
      <c r="V94" s="90"/>
      <c r="W94" s="84"/>
      <c r="X94" s="90"/>
      <c r="Y94" s="84"/>
      <c r="Z94" s="90"/>
      <c r="AA94" s="84"/>
      <c r="AB94" s="90"/>
      <c r="AC94" s="84"/>
      <c r="AD94" s="90"/>
      <c r="AE94" s="84"/>
      <c r="AF94" s="90"/>
      <c r="AG94" s="91"/>
      <c r="AH94" s="92"/>
      <c r="AI94" s="86"/>
    </row>
    <row r="95" customFormat="false" ht="15" hidden="false" customHeight="false" outlineLevel="0" collapsed="false">
      <c r="A95" s="82"/>
      <c r="B95" s="94" t="s">
        <v>168</v>
      </c>
      <c r="C95" s="84"/>
      <c r="D95" s="93"/>
      <c r="E95" s="95" t="s">
        <v>169</v>
      </c>
      <c r="F95" s="95"/>
      <c r="G95" s="95"/>
      <c r="H95" s="88"/>
      <c r="I95" s="84"/>
      <c r="J95" s="96"/>
      <c r="K95" s="96"/>
      <c r="L95" s="96"/>
      <c r="M95" s="84"/>
      <c r="N95" s="90"/>
      <c r="O95" s="84"/>
      <c r="P95" s="90"/>
      <c r="Q95" s="84"/>
      <c r="R95" s="90"/>
      <c r="S95" s="86"/>
      <c r="T95" s="88"/>
      <c r="U95" s="84"/>
      <c r="V95" s="90"/>
      <c r="W95" s="84"/>
      <c r="X95" s="90"/>
      <c r="Y95" s="84"/>
      <c r="Z95" s="90"/>
      <c r="AA95" s="84"/>
      <c r="AB95" s="90"/>
      <c r="AC95" s="84"/>
      <c r="AD95" s="90"/>
      <c r="AE95" s="84"/>
      <c r="AF95" s="90"/>
      <c r="AG95" s="91"/>
      <c r="AH95" s="92"/>
      <c r="AI95" s="86"/>
    </row>
    <row r="97" customFormat="false" ht="15.75" hidden="false" customHeight="false" outlineLevel="0" collapsed="false">
      <c r="B97" s="97" t="s">
        <v>170</v>
      </c>
    </row>
    <row r="98" customFormat="false" ht="15" hidden="false" customHeight="false" outlineLevel="0" collapsed="false">
      <c r="B98" s="83" t="s">
        <v>171</v>
      </c>
    </row>
    <row r="102" customFormat="false" ht="45" hidden="false" customHeight="false" outlineLevel="0" collapsed="false">
      <c r="B102" s="98"/>
      <c r="C102" s="98"/>
      <c r="D102" s="98"/>
      <c r="E102" s="99"/>
      <c r="F102" s="100"/>
      <c r="G102" s="99"/>
      <c r="H102" s="100"/>
      <c r="I102" s="99"/>
      <c r="J102" s="100"/>
      <c r="K102" s="99"/>
      <c r="L102" s="100"/>
      <c r="M102" s="101"/>
      <c r="N102" s="101"/>
      <c r="O102" s="101"/>
      <c r="P102" s="100"/>
    </row>
  </sheetData>
  <mergeCells count="48">
    <mergeCell ref="A1:H1"/>
    <mergeCell ref="I1:U1"/>
    <mergeCell ref="Z1:AC1"/>
    <mergeCell ref="A2:H2"/>
    <mergeCell ref="I2:U2"/>
    <mergeCell ref="Z2:AC2"/>
    <mergeCell ref="A3:H3"/>
    <mergeCell ref="I3:U3"/>
    <mergeCell ref="Z3:AH3"/>
    <mergeCell ref="A4:H4"/>
    <mergeCell ref="I4:U4"/>
    <mergeCell ref="Z4:AC4"/>
    <mergeCell ref="A5:H5"/>
    <mergeCell ref="I5:U5"/>
    <mergeCell ref="Z5:AC5"/>
    <mergeCell ref="A6:H6"/>
    <mergeCell ref="I6:U6"/>
    <mergeCell ref="A7:H7"/>
    <mergeCell ref="I7:U7"/>
    <mergeCell ref="Z7:AA7"/>
    <mergeCell ref="A8:H9"/>
    <mergeCell ref="I8:U8"/>
    <mergeCell ref="I9:U9"/>
    <mergeCell ref="A10:A12"/>
    <mergeCell ref="B10:B12"/>
    <mergeCell ref="C10:D11"/>
    <mergeCell ref="E10:F11"/>
    <mergeCell ref="G10:R10"/>
    <mergeCell ref="S10:AD10"/>
    <mergeCell ref="AE10:AF11"/>
    <mergeCell ref="AG10:AH11"/>
    <mergeCell ref="AI10:AI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E95:G95"/>
    <mergeCell ref="J95:L95"/>
    <mergeCell ref="B102:D102"/>
    <mergeCell ref="M102:O102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2" manualBreakCount="2">
    <brk id="72" man="true" max="16383" min="0"/>
    <brk id="100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
  </Template>
  <TotalTime>0</TotalTime>
  <Application>LibreOffice/5.4.1.2$Windows_x86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2019-01-24T10:06:09Z</dcterms:created>
  <dc:creator>romashka_77@mail.ru</dc:creator>
  <dc:description>
  </dc:description>
  <cp:keywords>Salary</cp:keywords>
  <dc:language>ru-RU</dc:language>
  <cp:lastModifiedBy/>
  <dcterms:modified xsi:type="dcterms:W3CDTF">2019-01-24T15:59:54Z</dcterms:modified>
  <cp:revision>1</cp:revision>
  <dc:subject>Salary Report</dc:subject>
  <dc:title>Salary Report</dc:title>
</cp:coreProperties>
</file>