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90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<sst xmlns="http://schemas.openxmlformats.org/spreadsheetml/2006/main" count="443" uniqueCount="404">
  <si>
    <t xml:space="preserve">Формализованный документ 0902</t>
  </si>
  <si>
    <t xml:space="preserve">ОТЧЕТ</t>
  </si>
  <si>
    <t xml:space="preserve">Приложение 2</t>
  </si>
  <si>
    <t xml:space="preserve">Отделения ПФР представляют в УПФР по ФО</t>
  </si>
  <si>
    <t xml:space="preserve">об исках, предъявленных к территориальным органам ПФР </t>
  </si>
  <si>
    <t xml:space="preserve">УТВЕРЖДЕН </t>
  </si>
  <si>
    <t xml:space="preserve">не позднее  1 числа второго месяца, следующего за отчетным кварталом;</t>
  </si>
  <si>
    <t xml:space="preserve">за    квартал 20    года</t>
  </si>
  <si>
    <t xml:space="preserve">постановлением  Правления ПФР</t>
  </si>
  <si>
    <t xml:space="preserve">УПФР по ФО представляют обобщенный документ в</t>
  </si>
  <si>
    <t xml:space="preserve">по состоянию на  ______" ________ "___ г.</t>
  </si>
  <si>
    <t xml:space="preserve">от 24 марта 2016 г.</t>
  </si>
  <si>
    <t xml:space="preserve">Департамент правовой политики </t>
  </si>
  <si>
    <t xml:space="preserve">не позднее 15 числа второго месяца, следующего за отчетным кварталом</t>
  </si>
  <si>
    <t xml:space="preserve">№ 202 п</t>
  </si>
  <si>
    <t xml:space="preserve">(наименование УПФР)</t>
  </si>
  <si>
    <t xml:space="preserve">Форма 2</t>
  </si>
  <si>
    <t xml:space="preserve">Код </t>
  </si>
  <si>
    <t xml:space="preserve">Предмет иска</t>
  </si>
  <si>
    <t xml:space="preserve">Всего принято исков в отчетном квартале</t>
  </si>
  <si>
    <t xml:space="preserve">Всего рассмотрено исков</t>
  </si>
  <si>
    <t xml:space="preserve">Удовлетворено </t>
  </si>
  <si>
    <t xml:space="preserve">Отказано</t>
  </si>
  <si>
    <t xml:space="preserve">Прекращено</t>
  </si>
  <si>
    <t xml:space="preserve"> Оставлено без рассмотрения</t>
  </si>
  <si>
    <t xml:space="preserve">Всего принято судебных постановлений</t>
  </si>
  <si>
    <t xml:space="preserve">Итого</t>
  </si>
  <si>
    <t xml:space="preserve">суд 1 инстанции</t>
  </si>
  <si>
    <t xml:space="preserve">апелляционная инстанция</t>
  </si>
  <si>
    <t xml:space="preserve">кассационная инстанция на уровне суда субьекта Российской Федерации</t>
  </si>
  <si>
    <t xml:space="preserve">кассационная инстанция на уровне Судебной коллегии Верховного Суда Российской Федерации</t>
  </si>
  <si>
    <t xml:space="preserve">надзорная инстанция</t>
  </si>
  <si>
    <t xml:space="preserve">кол-во</t>
  </si>
  <si>
    <t xml:space="preserve">сумма</t>
  </si>
  <si>
    <t xml:space="preserve">Споры, рассмотренные в арбитражных судах:</t>
  </si>
  <si>
    <t xml:space="preserve">Взыскание страховых взносов (Федеральный закон от 24.07.2009 №212-ФЗ), в т.ч.</t>
  </si>
  <si>
    <t xml:space="preserve">1.1</t>
  </si>
  <si>
    <t xml:space="preserve">О признании обязанности по уплате страховых взносов исполненной</t>
  </si>
  <si>
    <t xml:space="preserve">1.2</t>
  </si>
  <si>
    <t xml:space="preserve">О зачете (возврате) излишне уплаченных (взысканных) страховых взносов, пеней и штрафов</t>
  </si>
  <si>
    <t xml:space="preserve">Обжалование действий (бездействий), актов, решений территориальных органов ПФР, в т.ч.</t>
  </si>
  <si>
    <t xml:space="preserve">2.1</t>
  </si>
  <si>
    <t xml:space="preserve">О признании незаконным решения территориального органа ПФР о взыскании недоимки по страховым взносам, пеней  и штрафов</t>
  </si>
  <si>
    <t xml:space="preserve">2.2</t>
  </si>
  <si>
    <t xml:space="preserve">О признании незаконным решения территориального органа ПФР о взыскании страховых взносов в фиксированных размерах</t>
  </si>
  <si>
    <t xml:space="preserve">2.3</t>
  </si>
  <si>
    <t xml:space="preserve">Об обжаловании  решения территориального органа ПФР о привлечении к ответственности за нарушение законодательства об обязательном пенсионном страховании и законодательства о страховых взносах</t>
  </si>
  <si>
    <t xml:space="preserve">2.4</t>
  </si>
  <si>
    <t xml:space="preserve">Об освобождении от уплаты страховых взносов на обязательное пенсионное и медицинское страхование в период   нахождения в отпуске по уходу за ребёнком до 1,5 лет.              </t>
  </si>
  <si>
    <t xml:space="preserve">Индивидуальные сведения и иная информация (Федеральный закон от 01.04.1996 №27-ФЗ), в т.ч.</t>
  </si>
  <si>
    <t xml:space="preserve">3.1</t>
  </si>
  <si>
    <t xml:space="preserve">О внесении изменений в индивидуальные сведения персонифицированного учета застрахованного лица</t>
  </si>
  <si>
    <t xml:space="preserve">3.2</t>
  </si>
  <si>
    <t xml:space="preserve">Иные споры, возникающие при реализации Федерального закона от  01.04.1996  № 27-ФЗ</t>
  </si>
  <si>
    <t xml:space="preserve">Споры, связанные с финансово-хозяйственной деятельностью территориальных органов ПФР, а также споры, вытекающие из договоров (государственных контрактов) в т.ч.</t>
  </si>
  <si>
    <t xml:space="preserve">4.1</t>
  </si>
  <si>
    <t xml:space="preserve">О признании недействительными договоров (гос.контрактов) и применении последствий недействительной сделки</t>
  </si>
  <si>
    <t xml:space="preserve">4.2</t>
  </si>
  <si>
    <t xml:space="preserve">Взыскание стоимости товара, работ, услуг по договору (государственному контракту)</t>
  </si>
  <si>
    <t xml:space="preserve">4.3</t>
  </si>
  <si>
    <t xml:space="preserve">О расторжении договора (гос.контракта) и взыскании неустойки, штрафа, пеней за неисполнение или ненадлежащее исполнение обязательств по договору </t>
  </si>
  <si>
    <t xml:space="preserve">4.4</t>
  </si>
  <si>
    <t xml:space="preserve">Иные споры, возникающие из договоров (соглашений, государственных контрактов)</t>
  </si>
  <si>
    <t xml:space="preserve">Взыскание по ДТП</t>
  </si>
  <si>
    <t xml:space="preserve">Споры, возникающие в рамках исполнительного производства</t>
  </si>
  <si>
    <t xml:space="preserve">7</t>
  </si>
  <si>
    <t xml:space="preserve">Дела о банкротстве</t>
  </si>
  <si>
    <t xml:space="preserve">Споры, рассмотренные в судах общей юрисдикции:</t>
  </si>
  <si>
    <t xml:space="preserve">8</t>
  </si>
  <si>
    <t xml:space="preserve">Обжалование действий (бездействий), актов, решений территориальных органов ПФР и их должностных лиц в рамках ФЗ № 212-ФЗ, № 167-ФЗ, № 27-ФЗ</t>
  </si>
  <si>
    <t xml:space="preserve">8.1</t>
  </si>
  <si>
    <t xml:space="preserve">Обжалование действий (бездействий), актов, решений территориальных органов ПФР и их должностных лиц в рамках ФЗ № 212-ФЗ</t>
  </si>
  <si>
    <t xml:space="preserve">8.2</t>
  </si>
  <si>
    <t xml:space="preserve">Обжалование действий (бездействий), актов, решений территориальных органов ПФР и их должностных лиц  в рамках ФЗ № 167-ФЗ</t>
  </si>
  <si>
    <t xml:space="preserve">8.3</t>
  </si>
  <si>
    <t xml:space="preserve">Обжалование действий (бездействий), актов, решений территориальных органов ПФР и их должностных лиц  в рамках ФЗ № 27-ФЗ</t>
  </si>
  <si>
    <t xml:space="preserve">Взыскание страховых взносов, в т.ч.</t>
  </si>
  <si>
    <t xml:space="preserve">9.1</t>
  </si>
  <si>
    <t xml:space="preserve">9.2</t>
  </si>
  <si>
    <t xml:space="preserve">Трудовые споры, в т.ч.</t>
  </si>
  <si>
    <t xml:space="preserve">10.1</t>
  </si>
  <si>
    <t xml:space="preserve">О  восстановлении на работе и оплате за время вынужденного прогула</t>
  </si>
  <si>
    <t xml:space="preserve">10.2</t>
  </si>
  <si>
    <t xml:space="preserve">О взыскании заработной платы</t>
  </si>
  <si>
    <t xml:space="preserve">10.3</t>
  </si>
  <si>
    <t xml:space="preserve">Об оспаривании дисциплинарного взыскания</t>
  </si>
  <si>
    <t xml:space="preserve">10.4</t>
  </si>
  <si>
    <t xml:space="preserve">О взыскании компенсации стоимости проезда к месту отдыха и обратно работников ПФР</t>
  </si>
  <si>
    <t xml:space="preserve">10.5</t>
  </si>
  <si>
    <t xml:space="preserve">Иные споры, возникающие из трудовых отношений</t>
  </si>
  <si>
    <t xml:space="preserve">Отношения, возникающие из договоров (Федеральный закон от 07.05.1998 № 75-ФЗ)  в т.ч.</t>
  </si>
  <si>
    <t xml:space="preserve">11.1</t>
  </si>
  <si>
    <t xml:space="preserve">О признании договора об обязательном пенсионном страховании недействительным
</t>
  </si>
  <si>
    <t xml:space="preserve">11.2</t>
  </si>
  <si>
    <t xml:space="preserve">Споры по агентским договорам, заключенным с НПФ (территориальный орган ПФР – 3-е лицо)</t>
  </si>
  <si>
    <t xml:space="preserve">11.3</t>
  </si>
  <si>
    <t xml:space="preserve">Иные споры, возникающие при реализации Федерального закона от 07.05.1998 № 75-ФЗ</t>
  </si>
  <si>
    <t xml:space="preserve">О признании права состоять на учёте в ПФР без присвоения страхового номера индивидуального  лицевого счета</t>
  </si>
  <si>
    <t xml:space="preserve">Компенсация расходов на оплату стоимости проезда пенсионерам, являющимся получателями страховых пенсий  по старости и по инвалидности, к месту отдыха и обратно    (ст.34  Закона РФ № 4520-1)</t>
  </si>
  <si>
    <t xml:space="preserve">13.1</t>
  </si>
  <si>
    <t xml:space="preserve">О  взыскании стоимости проезда к месту отдыха и обратно</t>
  </si>
  <si>
    <t xml:space="preserve">13.2</t>
  </si>
  <si>
    <t xml:space="preserve">О предоставлении проездных документов, обеспечивающих проезд пенсионера к месту отдыха и обратно</t>
  </si>
  <si>
    <t xml:space="preserve">О взыскании расходов, связанных с выездом из районов Крайнего Севера и приравненных к ним местностей   на новое место жительства (ст. 35 Закона РФ № 4520-1)</t>
  </si>
  <si>
    <t xml:space="preserve">Иски по назначению и выплате пенсий и иных социальных выплат, в т.ч.</t>
  </si>
  <si>
    <t xml:space="preserve">15.1</t>
  </si>
  <si>
    <t xml:space="preserve">Индексация и валоризация  пенсий, в т.ч.</t>
  </si>
  <si>
    <t xml:space="preserve">15.1.1</t>
  </si>
  <si>
    <t xml:space="preserve">О взыскании индексации  (компенсации) несвоевременно назначенной пенсии и несвоевременно произведённого перерасчёта пенсии </t>
  </si>
  <si>
    <t xml:space="preserve">15.1.2.</t>
  </si>
  <si>
    <t xml:space="preserve">О взыскании индексации несвоевременно выплаченной пенсии </t>
  </si>
  <si>
    <t xml:space="preserve">15.1.3</t>
  </si>
  <si>
    <t xml:space="preserve">О взыскании убытков, причиненных неправильным исчислением пенсии  </t>
  </si>
  <si>
    <t xml:space="preserve">15.1.4</t>
  </si>
  <si>
    <t xml:space="preserve">Спор о правильности индексации страховой пенсии</t>
  </si>
  <si>
    <t xml:space="preserve">15.1.5</t>
  </si>
  <si>
    <t xml:space="preserve">Спор о  правильности  валоризации величины расчетного пенсионного капитала застрахованного лица, исчисленного  при оценке его пенсионных прав </t>
  </si>
  <si>
    <t xml:space="preserve">15.1.6</t>
  </si>
  <si>
    <t xml:space="preserve">Спор  по  исчислению суммы расчетного пенсионного капитала застрахованного лица, с учетом которой исчисляется  размер страховой пенсии (страховой части  трудовой пенсии по старости)</t>
  </si>
  <si>
    <t xml:space="preserve">15.2</t>
  </si>
  <si>
    <t xml:space="preserve">Специальный стаж (педагогический и медицинский состав), в т.ч. </t>
  </si>
  <si>
    <t xml:space="preserve">15.2.1</t>
  </si>
  <si>
    <t xml:space="preserve">Об отказе включить в стаж, дающий право на досрочное назначение страховой пенсии по старости педагогическим работникам,  периодов их работы в должностях и учреждениях, не предусмотренных соответствующими Списками </t>
  </si>
  <si>
    <t xml:space="preserve">15.2.2</t>
  </si>
  <si>
    <t xml:space="preserve">Об отказе включить в стаж, дающий право на досрочное назначение страховой пенсии по старости медицинским работникам,   периодов их работы в должностях и учреждениях, не предусмотренных соответствующими Списками </t>
  </si>
  <si>
    <t xml:space="preserve">15.2.3</t>
  </si>
  <si>
    <t xml:space="preserve">Об отказе включить в стаж, дающий право на досрочное назначение страховой пенсии по старости педагогическим работникам,  периодов работы и иной деятельности (в т.ч. по ранее действующему законодательству) </t>
  </si>
  <si>
    <t xml:space="preserve">15.2.4</t>
  </si>
  <si>
    <t xml:space="preserve">Об отказе включить в стаж, дающий право на досрочное назначение страховой пенсии по старости медицинским работникам,  периодов работы и иной деятельности (в т.ч. по ранее действующему законодательству) </t>
  </si>
  <si>
    <t xml:space="preserve">15.2.5</t>
  </si>
  <si>
    <t xml:space="preserve">Об отказе исчислить медицинский стаж при работе в сельской местности и (или) поселках городского типа (рабочих поселках)  в соотношении один год, как год и три месяца</t>
  </si>
  <si>
    <t xml:space="preserve">15.2.6</t>
  </si>
  <si>
    <t xml:space="preserve">Об отказе исчислять стаж работы в должности хирурга, а также в иных должностях и учреждениях, предусмотренных в     постановлении Правительства РФ от 29.10.2002 № 781, в соотношении один год, как год и шесть месяцев</t>
  </si>
  <si>
    <t xml:space="preserve">15.2.7</t>
  </si>
  <si>
    <t xml:space="preserve">Об отказе исчислять периоды нахождения в командировках, на курсах повышения квалификации, в учебных отпусках, протекавших   в периоды работы в должностях и учреждениях, предусмотренных в постановлении Правительства РФ от 29.10.2002 № 781 и по ранее действующему законодательству РФ, в соотношении один год, как год и шесть месяцев</t>
  </si>
  <si>
    <t xml:space="preserve">15.3</t>
  </si>
  <si>
    <t xml:space="preserve">Списки № 1 и № 2, в т.ч.</t>
  </si>
  <si>
    <t xml:space="preserve">15.3.1</t>
  </si>
  <si>
    <t xml:space="preserve">Применение Списка №1 при назначении пенсии (пункт 1 части 1 статьи 30 ФЗ № 400-ФЗ)
</t>
  </si>
  <si>
    <t xml:space="preserve">15.3.2</t>
  </si>
  <si>
    <t xml:space="preserve">Применение Списка №2 при назначении пенсии (пункт 2 части 1 статьи 30 ФЗ № 400-ФЗ)</t>
  </si>
  <si>
    <t xml:space="preserve"> 15.4</t>
  </si>
  <si>
    <t xml:space="preserve">Меры социальной поддержки гражданам, пострадавшим в результате радиационных и техногенных   катастроф, в т.ч.</t>
  </si>
  <si>
    <t xml:space="preserve">15.4.1</t>
  </si>
  <si>
    <t xml:space="preserve">Назначение второй пенсии по ст. 29 Закона РФ № 1244-1</t>
  </si>
  <si>
    <t xml:space="preserve">15.4.2</t>
  </si>
  <si>
    <t xml:space="preserve">О  снижении пенсионного возраста на дополнительную величину по ст. 32 - 37 Закона РФ № 1244-1</t>
  </si>
  <si>
    <t xml:space="preserve">15.4.3</t>
  </si>
  <si>
    <t xml:space="preserve">О  снижении пенсионного возраста по п. 11 ст. 2  Закона РФ № 2-ФЗ</t>
  </si>
  <si>
    <t xml:space="preserve">15.5</t>
  </si>
  <si>
    <t xml:space="preserve">Вторая пенсия, компенсационные и ежемесячные выплаты трудоспособному лицу, доплаты к пенсии, в т.ч.</t>
  </si>
  <si>
    <t xml:space="preserve">15.5.1</t>
  </si>
  <si>
    <t xml:space="preserve">О праве на установление второй пенсии инвалидам военной травмы, УВОВ,ЖБЛ, родителям и вдовам военнослужащих</t>
  </si>
  <si>
    <t xml:space="preserve">15.5.2</t>
  </si>
  <si>
    <t xml:space="preserve">О назначении, перерасчете пенсии участникам ВОВ</t>
  </si>
  <si>
    <t xml:space="preserve">15.5.3</t>
  </si>
  <si>
    <t xml:space="preserve">О взыскании сумм компенсационной и ежемесячной  выплаты неработающему трудоспособному лицу, осуществляющему   уход за нетрудоспособными гражданами</t>
  </si>
  <si>
    <t xml:space="preserve">15.5.4</t>
  </si>
  <si>
    <t xml:space="preserve">О праве на одновременное получение двух пенсий, за исключением категорий, указанных в графе 15.5.1 </t>
  </si>
  <si>
    <t xml:space="preserve">15.5.5</t>
  </si>
  <si>
    <t xml:space="preserve">Споры о назначении, перерасчете и выплате доплаты к пенсии работникам угольной промышленности в соответствии  с Федеральным законом от 10 мая 2010 № 84-ФЗ "О дополнительном социальном обеспечении отдельных категорий работников организаций угольной промышленности"</t>
  </si>
  <si>
    <t xml:space="preserve">15.5.6</t>
  </si>
  <si>
    <t xml:space="preserve">О ежемесячной и компенсационной выплате неработающему трудоспособному лицу</t>
  </si>
  <si>
    <t xml:space="preserve">15.6</t>
  </si>
  <si>
    <t xml:space="preserve">Назначение и перерасчет пенсии, в т.ч.</t>
  </si>
  <si>
    <t xml:space="preserve">15.6.1</t>
  </si>
  <si>
    <t xml:space="preserve">О назначении страховой  пенсии военным пенсионерам</t>
  </si>
  <si>
    <t xml:space="preserve">15.6.2</t>
  </si>
  <si>
    <t xml:space="preserve">О подтверждении и исчислении среднемесячного заработка в целях оценки пенсионных прав</t>
  </si>
  <si>
    <t xml:space="preserve">15.6.3</t>
  </si>
  <si>
    <t xml:space="preserve">О порядке исчисления, правил подсчета и порядке подтверждения страхового стажа в соответствии со статьями 13, 14 ФЗ № 400-ФЗ</t>
  </si>
  <si>
    <t xml:space="preserve">15.6.4</t>
  </si>
  <si>
    <t xml:space="preserve">О праве на досрочное назначение пенсии в соответствии с пунктом 3 части 1 статьи 30 ФЗ № 400-ФЗ</t>
  </si>
  <si>
    <t xml:space="preserve">15.6.5</t>
  </si>
  <si>
    <t xml:space="preserve">О праве на досрочное назначение пенсии в соответствии с пунктом 4 части 1 статьи 30 ФЗ № 400-ФЗ</t>
  </si>
  <si>
    <t xml:space="preserve">15.6.6</t>
  </si>
  <si>
    <t xml:space="preserve">О праве на досрочное назначение пенсии в соответствии с пунктом 5 части 1 статьи 30 ФЗ № 400-ФЗ</t>
  </si>
  <si>
    <t xml:space="preserve">15.6.7</t>
  </si>
  <si>
    <t xml:space="preserve">О праве на досрочное назначение пенсии в соответствии с пунктом 6 части 1 статьи 30 ФЗ № 400-ФЗ</t>
  </si>
  <si>
    <t xml:space="preserve">15.6.8</t>
  </si>
  <si>
    <t xml:space="preserve">О праве на досрочное назначение пенсии в соответствии с пунктом 7 части 1 статьи 30 ФЗ № 400-ФЗ</t>
  </si>
  <si>
    <t xml:space="preserve">15.6.9</t>
  </si>
  <si>
    <t xml:space="preserve">О праве на досрочное назначение пенсии в соответствии с пунктом 8 части 1 статьи 30 ФЗ № 400-ФЗ</t>
  </si>
  <si>
    <t xml:space="preserve">15.6.10</t>
  </si>
  <si>
    <t xml:space="preserve">О праве на досрочное назначение пенсии в соответствии с пунктом 9 части 1 статьи 30 ФЗ № 400-ФЗ</t>
  </si>
  <si>
    <t xml:space="preserve">15.6.11</t>
  </si>
  <si>
    <t xml:space="preserve">О праве на досрочное назначение пенсии в соответствии с пунктом 10 части 1 статьи 30 ФЗ № 400-ФЗ</t>
  </si>
  <si>
    <t xml:space="preserve">15.6.12</t>
  </si>
  <si>
    <t xml:space="preserve">О праве на досрочное назначение пенсии в соответствии с пунктом 11 части 1 статьи 30 ФЗ № 400-ФЗ</t>
  </si>
  <si>
    <t xml:space="preserve">15.6.13</t>
  </si>
  <si>
    <t xml:space="preserve">О праве на досрочное назначение пенсии в соответствии с пунктом 12 части 1 статьи 30 ФЗ № 400-ФЗ</t>
  </si>
  <si>
    <t xml:space="preserve">15.6.14</t>
  </si>
  <si>
    <t xml:space="preserve">О праве на досрочное назначение пенсии в соответствии с пунктом 1 части 1 статьи 32 ФЗ № 400-ФЗ</t>
  </si>
  <si>
    <t xml:space="preserve">15.6.15</t>
  </si>
  <si>
    <t xml:space="preserve">О праве на досрочное назначение пенсии женщинам, имеющим двух и более детей за работу в РКС/МКС в   соответствии пунктом 2 части 1 статьи 32 ФЗ № 400-ФЗ</t>
  </si>
  <si>
    <t xml:space="preserve">15.6.16</t>
  </si>
  <si>
    <t xml:space="preserve">О праве на досрочное назначение пенсии инвалидам вследствие военной травмы в соответствии с пунктом 3 части 1 статьи 32   ФЗ № 400-ФЗ</t>
  </si>
  <si>
    <t xml:space="preserve">15.6.17</t>
  </si>
  <si>
    <t xml:space="preserve">О праве на досрочное назначение пенсии инвалидам по зрению  в соответствии с пунктом 4 части 1 статьи 32 ФЗ № 400-ФЗ</t>
  </si>
  <si>
    <t xml:space="preserve">15.6.18</t>
  </si>
  <si>
    <t xml:space="preserve">О праве на досрочное назначение пенсии лилипутам и карликам в соответствии с пунктом 5 части 1 статьи 32 ФЗ № 400-ФЗ</t>
  </si>
  <si>
    <t xml:space="preserve">15.6.19</t>
  </si>
  <si>
    <t xml:space="preserve">О праве на досрочное назначение пенсии за работу в РКС/МКС в соответствии с пунктом 6 части 1 статьи 32 ФЗ № 400-ФЗ</t>
  </si>
  <si>
    <t xml:space="preserve">15.6.20</t>
  </si>
  <si>
    <t xml:space="preserve">О праве на досрочное назначение пенсии за работу спасателем МЧС в соответствии с пунктом 16 части 1 статьи 30 ФЗ № 400-ФЗ</t>
  </si>
  <si>
    <t xml:space="preserve">15.6.21</t>
  </si>
  <si>
    <t xml:space="preserve">О праве на досрочное назначение пенсии за работу с осужденными в соответствии с пунктом 17 части 1 статьи 30 ФЗ № 400-ФЗ</t>
  </si>
  <si>
    <t xml:space="preserve">15.6.22</t>
  </si>
  <si>
    <t xml:space="preserve">О праве на досрочное назначение пенсии за работу пожарным в соответствии с пунктом 18 части 1 статьи 30 ФЗ № 400-ФЗ</t>
  </si>
  <si>
    <t xml:space="preserve">15.6.23</t>
  </si>
  <si>
    <t xml:space="preserve">О праве на досрочное назначение пенсии работникам театров в соответствии с пунктом 21 части 1 статьи 30 ФЗ № 400-ФЗ</t>
  </si>
  <si>
    <t xml:space="preserve">15.6.24</t>
  </si>
  <si>
    <t xml:space="preserve">О льготном порядке исчисления страхового стажа на соответствующих видах работ с учетом РКС/МКС  (в 2-кратном и 1,5-кратном размере)</t>
  </si>
  <si>
    <t xml:space="preserve">15.6.25</t>
  </si>
  <si>
    <t xml:space="preserve">О праве на досрочное назначение пенсии оленеводам, рыбакам, охотникам-промысловикам в соответствии с пунктом 7 части 1 статьи 32 ФЗ № 400-ФЗ</t>
  </si>
  <si>
    <t xml:space="preserve">15.6.26</t>
  </si>
  <si>
    <t xml:space="preserve">Об  исчислении  стажа (суммирование стажа на соответствующих видах работ и снижение возраста, дающего право   на страховую пенсию по старости, лицам, работавшим в районах Крайнего Севера и приравненных к ним местностях) часть 2 статьи 33 ФЗ № 400-ФЗ</t>
  </si>
  <si>
    <t xml:space="preserve">15.6.27</t>
  </si>
  <si>
    <t xml:space="preserve">О включении в стаж на соответствующих видах работ иных периодов, предусмотренных статьей 12 ФЗ № 400-ФЗ</t>
  </si>
  <si>
    <t xml:space="preserve">15.6.28</t>
  </si>
  <si>
    <t xml:space="preserve">Об установлении и выплате пенсии по СПК</t>
  </si>
  <si>
    <t xml:space="preserve">15.6.29</t>
  </si>
  <si>
    <t xml:space="preserve">О сроках назначения и  перерасчета пенсии в соответствии со статьями 22, 23 ФЗ № 400-ФЗ, в том числе о назначении   пенсии с момента первоначального обращения</t>
  </si>
  <si>
    <t xml:space="preserve">15.6.30</t>
  </si>
  <si>
    <t xml:space="preserve">О конвертации пенсионных прав застрахованных лиц с применением стажа на соответствующих видах работ</t>
  </si>
  <si>
    <t xml:space="preserve">15.6.31</t>
  </si>
  <si>
    <t xml:space="preserve">О суммировании стажа работы, дающей право на досрочное назначение трудовой пенсии по старости в связи с особыми  условиями труда, предусмотренными абз.3 п.3 постановления Правительства РФ от 11.07.2002 г. № 516</t>
  </si>
  <si>
    <t xml:space="preserve">15.6.32</t>
  </si>
  <si>
    <t xml:space="preserve">Об отказе включения в общий трудовой стаж в целях оценки пенсионных прав застрахованных лиц "нестраховых периодов" </t>
  </si>
  <si>
    <t xml:space="preserve">15.6.33</t>
  </si>
  <si>
    <t xml:space="preserve">О применении районного коэффициента при конвертации пенсионных прав ЗЛ с учетом размера отношения заработков</t>
  </si>
  <si>
    <t xml:space="preserve">15.6.34</t>
  </si>
  <si>
    <t xml:space="preserve">О конвертации пенсионных прав лиц, с применением общего трудового стажа</t>
  </si>
  <si>
    <t xml:space="preserve">15.6.35</t>
  </si>
  <si>
    <t xml:space="preserve">Об отказе во включении в спец. стаж периодов нахождения в отпусках по уходу за ребенком </t>
  </si>
  <si>
    <t xml:space="preserve">15.6.36</t>
  </si>
  <si>
    <t xml:space="preserve">О конвертации пенсионных прав с применением сниженных требований к стажевому коэффициенту</t>
  </si>
  <si>
    <t xml:space="preserve">15.6.37</t>
  </si>
  <si>
    <t xml:space="preserve">Об установлении и выплате пенсии по инвалидности</t>
  </si>
  <si>
    <t xml:space="preserve">15.6.38</t>
  </si>
  <si>
    <t xml:space="preserve">Об установленииповышения  фиксированной выплаты к страховой  пенсии по старости и к страховой пенсии по инвалидности в связи с работой в РКС и МПКС</t>
  </si>
  <si>
    <t xml:space="preserve">15.6.39</t>
  </si>
  <si>
    <t xml:space="preserve">О назначении трудовой пенсии иностранному гражданину или лицу без гражданства, без вида на жительство</t>
  </si>
  <si>
    <t xml:space="preserve">15.6.40</t>
  </si>
  <si>
    <t xml:space="preserve">О включении в общий трудовой стаж периодов работы во время ВОВ до достижения возраста 16 лет по свидетельским показаниям</t>
  </si>
  <si>
    <t xml:space="preserve">15.6.41</t>
  </si>
  <si>
    <t xml:space="preserve">Об отказе включить в стаж, дающий право на досрочное назначение страховой пенсии по старости, периодов нахождения  в командировках, на курсах повышения квалификации, в учебных отпусках (в т.ч. по ранее действующему законодательству)</t>
  </si>
  <si>
    <t xml:space="preserve">15.6.42</t>
  </si>
  <si>
    <t xml:space="preserve">Перерасчет пенсии по документам, не предусмотренным пенсионным законодательством</t>
  </si>
  <si>
    <t xml:space="preserve">15.6.43</t>
  </si>
  <si>
    <t xml:space="preserve">Об оспаривании удержаний из пенсий и других выплат</t>
  </si>
  <si>
    <t xml:space="preserve">15.6.44</t>
  </si>
  <si>
    <t xml:space="preserve">Обжалование решения территориальных органов ПФР об отказе в назначении пенсии в связи с недостоверным    (откорректированным) представлением сведений индивидуального (персонифицированного) учёта</t>
  </si>
  <si>
    <t xml:space="preserve">15.6.45</t>
  </si>
  <si>
    <t xml:space="preserve">О включении в стаж на соответствующих видах работ периодов нахождения на военных сборах и донорские дни</t>
  </si>
  <si>
    <t xml:space="preserve">15.6.46</t>
  </si>
  <si>
    <t xml:space="preserve">О назначении (перерасчете) пенсии в соответствии с нормами международных договоров (соглашений) о сотрудничестве в области пенсионного обеспечения</t>
  </si>
  <si>
    <t xml:space="preserve">15.6.47</t>
  </si>
  <si>
    <t xml:space="preserve">Обжалование отказа произвести перерасчёт пенсии с учётом иждивенцев</t>
  </si>
  <si>
    <t xml:space="preserve">15.7</t>
  </si>
  <si>
    <t xml:space="preserve">Выплата пенсии, в т.ч.</t>
  </si>
  <si>
    <t xml:space="preserve">15.7.1</t>
  </si>
  <si>
    <t xml:space="preserve">Об обжаловании решений о приостановлении выплаты пенсии по доверенности сроком действия более 1 года в случае  не подтверждения пенсионером факта регистрации по месту получения пенсии</t>
  </si>
  <si>
    <t xml:space="preserve">15.7.2</t>
  </si>
  <si>
    <t xml:space="preserve">О прекращении и восстановлении выплаты пенсии</t>
  </si>
  <si>
    <t xml:space="preserve">15.7.3</t>
  </si>
  <si>
    <t xml:space="preserve">О приостановлении и возобновлении выплаты пенсии
</t>
  </si>
  <si>
    <t xml:space="preserve">15.7.4</t>
  </si>
  <si>
    <t xml:space="preserve">О выплате пенсии, неполученной пенсионером своевременно по вине пенсионера или территориального органа ПФР</t>
  </si>
  <si>
    <t xml:space="preserve">15.7.5</t>
  </si>
  <si>
    <t xml:space="preserve">О выплате сумм пенсий, неполученных пенсионером в связи со смертью, а также о включении суммы неполученной   пенсии в наследственную массу</t>
  </si>
  <si>
    <t xml:space="preserve">15.7.6</t>
  </si>
  <si>
    <t xml:space="preserve">О выплате пенсии гражданину, выехавшему на постоянное место жительства за пределы РФ</t>
  </si>
  <si>
    <t xml:space="preserve">15.7.7</t>
  </si>
  <si>
    <t xml:space="preserve">О выплате пособия на погребение </t>
  </si>
  <si>
    <t xml:space="preserve">15.7.8</t>
  </si>
  <si>
    <t xml:space="preserve">О взыскании процентов с невыплаченной через кредитные организации пенсии</t>
  </si>
  <si>
    <t xml:space="preserve">15.7.9</t>
  </si>
  <si>
    <t xml:space="preserve">О выплате сумм начисленной пенсии в полном размере</t>
  </si>
  <si>
    <t xml:space="preserve">15.8</t>
  </si>
  <si>
    <t xml:space="preserve">Летный состав, в т.ч.</t>
  </si>
  <si>
    <t xml:space="preserve">15.8.1</t>
  </si>
  <si>
    <t xml:space="preserve">Летный состав ГА (пункт 13 части 1 статьи 30 ФЗ № 400-ФЗ)</t>
  </si>
  <si>
    <t xml:space="preserve">15.8.2</t>
  </si>
  <si>
    <t xml:space="preserve">Управление полетами воздушных судов ГА (пункт 14 части 1 статьи 30 ФЗ № 400-ФЗ)</t>
  </si>
  <si>
    <t xml:space="preserve">15.8.3</t>
  </si>
  <si>
    <t xml:space="preserve">Инженерно-технический состав по обслуживанию воздушных судов ГА (пункт 15 части 1 статьи 30 ФЗ № 400-ФЗ)</t>
  </si>
  <si>
    <t xml:space="preserve">15.8.4</t>
  </si>
  <si>
    <t xml:space="preserve">Установление ежемесячной доплаты к пенсии ЧЛЭ (ФЗ № 155-ФЗ от 27.11.2001)</t>
  </si>
  <si>
    <t xml:space="preserve">15.8.5</t>
  </si>
  <si>
    <t xml:space="preserve">О включении в стаж для назначения пенсии летно-испытательному составу периодов военной службы в должностях летного состава, работы в должностях летного состава гражданской авиации и обучения в учебных заведениях</t>
  </si>
  <si>
    <t xml:space="preserve">15.8.6</t>
  </si>
  <si>
    <t xml:space="preserve">Об установлении страховой пенсии и пенсии за выслугу лет гражданам из числа работников летно-испытательного состава</t>
  </si>
  <si>
    <t xml:space="preserve">15.9</t>
  </si>
  <si>
    <t xml:space="preserve">Иные споры об обжаловании решений территориальных органов ПФР об отказе в назначении (перерасчете) пенсии </t>
  </si>
  <si>
    <t xml:space="preserve">16</t>
  </si>
  <si>
    <t xml:space="preserve">Иски о назначении, перерасчете и выплате ЕДВ</t>
  </si>
  <si>
    <t xml:space="preserve">17</t>
  </si>
  <si>
    <t xml:space="preserve">Реализация Федерального закона от 29.12.2006 № 256-ФЗ "О дополнительных мерах государственной  поддержки семей, имеющих детей", в т. ч.</t>
  </si>
  <si>
    <t xml:space="preserve">17.1</t>
  </si>
  <si>
    <t xml:space="preserve">Об обжаловании решения об отказе в выдаче государственного сертификата на материнский (семейный) капитал  (ч. 6 ст. 5  ФЗ № 256-ФЗ)</t>
  </si>
  <si>
    <t xml:space="preserve">17.2</t>
  </si>
  <si>
    <t xml:space="preserve">Об обжаловании решения об отказе в удовлетворении заявления о распоряжении средствами (частью средств) материнского  (семейного) капитала (ст. 10 ФЗ № 256-ФЗ)</t>
  </si>
  <si>
    <t xml:space="preserve">17.3</t>
  </si>
  <si>
    <t xml:space="preserve">Об обжаловании решения об отказе в удовлетворении заявления о распоряжении  средствами (частью средств) материнского  (семейного) капитала  (ст. 11 ФЗ № 256-ФЗ)</t>
  </si>
  <si>
    <t xml:space="preserve">17.4</t>
  </si>
  <si>
    <t xml:space="preserve">Об обжаловании решения об отказе в удовлетворении заявления о распоряжении  средствами (частью средств) материнского  (семейного) капитала  (ст. 11.1 ФЗ № 256-ФЗ)</t>
  </si>
  <si>
    <t xml:space="preserve">17.5</t>
  </si>
  <si>
    <t xml:space="preserve">Об обжаловании решения об отказе в удовлетворении заявления о распоряжении  средствами (частью средств) материнского  (семейного) капитала  (ст. 12  ФЗ № 256-ФЗ)</t>
  </si>
  <si>
    <t xml:space="preserve">17.6</t>
  </si>
  <si>
    <t xml:space="preserve">О восстановлении права на дополнительные меры государственной  поддержки и зачислении средств материнского (семейного)  капитала на лицевой счет владельца государственного сертификата</t>
  </si>
  <si>
    <t xml:space="preserve">17.7</t>
  </si>
  <si>
    <t xml:space="preserve">Иски прокурора в интересах Российской Федерации (территориальный орган ПФР – 3-е лицо)</t>
  </si>
  <si>
    <t xml:space="preserve">17.8</t>
  </si>
  <si>
    <t xml:space="preserve">О предоставлении единовременной выплаты за счет средств материнского (семейного) капитала
</t>
  </si>
  <si>
    <t xml:space="preserve">17.9</t>
  </si>
  <si>
    <t xml:space="preserve">Иные споры, возникающие при реализации Федерального закона от 29.12.2006 г.№256-ФЗ</t>
  </si>
  <si>
    <t xml:space="preserve">18</t>
  </si>
  <si>
    <t xml:space="preserve">Иски по выплате, назначению и перерасчету дополнительного (ежемесячного) материального обеспечения, в т.ч.</t>
  </si>
  <si>
    <t xml:space="preserve">18.1</t>
  </si>
  <si>
    <t xml:space="preserve">О назначении дополнительного материального обеспечения в соответствии с Указом Президента РФ от 23.08.2000 № 1563 «О неотложных мерах социальной поддержки специалистов ядерного оружейного комплекса РФ»</t>
  </si>
  <si>
    <t xml:space="preserve">18.2</t>
  </si>
  <si>
    <t xml:space="preserve">О назначении дополнительного ежемесячного материального обеспечения как вдове инвалида ВОВ, ДМО гражданам  за выдающиеся достижения и особые заслуги перед РФ</t>
  </si>
  <si>
    <t xml:space="preserve">18.3</t>
  </si>
  <si>
    <t xml:space="preserve">Иные споры по дополнительному материальному обеспечению</t>
  </si>
  <si>
    <t xml:space="preserve">18.4</t>
  </si>
  <si>
    <t xml:space="preserve">О порядке установления дополнительного материального обеспечения отдельным категориям граждан</t>
  </si>
  <si>
    <t xml:space="preserve">19</t>
  </si>
  <si>
    <t xml:space="preserve">Споры по ФЗ "О государственном пенсионном обеспечении в Российской Федерации" № 166-ФЗ, в т.ч.</t>
  </si>
  <si>
    <t xml:space="preserve">19.1</t>
  </si>
  <si>
    <t xml:space="preserve">По вопросам, связанным с назначением пенсий по инвалидности военнослужащим, проходившим военную службу по призыву в качестве солдат, матросов, сержантов и старшин, и пенсии по СПК членам их семей</t>
  </si>
  <si>
    <t xml:space="preserve">19.2</t>
  </si>
  <si>
    <t xml:space="preserve">Об исчислении стажа государственной службы и среднемесячного заработка, из которого исчисляется размер пенсии федеральных государственных служащих</t>
  </si>
  <si>
    <t xml:space="preserve">19.3</t>
  </si>
  <si>
    <t xml:space="preserve">Об установлении пенсии по государственному обеспечению граждан из числа космонавтов и членам их семей</t>
  </si>
  <si>
    <t xml:space="preserve">19.4</t>
  </si>
  <si>
    <t xml:space="preserve">Иные споры, возникающие при реализации ФЗ № 166-ФЗ</t>
  </si>
  <si>
    <t xml:space="preserve">19.5</t>
  </si>
  <si>
    <t xml:space="preserve">По вопросам, связанным с назначением и выплатой социальной пенсии</t>
  </si>
  <si>
    <t xml:space="preserve">20</t>
  </si>
  <si>
    <t xml:space="preserve"> Споры, возникающие в рамках исполнительного производства</t>
  </si>
  <si>
    <t xml:space="preserve">21</t>
  </si>
  <si>
    <t xml:space="preserve">Об обжаловании действий (бездействий), актов, решений территориальных органов ПФР по назначению, пересмотру  размера, выплате и доставке федеральной социальной доплаты к пенсии</t>
  </si>
  <si>
    <t xml:space="preserve">Споры, связанные с выплатой накопительной  пенсии</t>
  </si>
  <si>
    <t xml:space="preserve">Споры, связанные с софинансированием средств пенсионных накоплений</t>
  </si>
  <si>
    <t xml:space="preserve">Споры, возникающие по вопросам применения законодательства РФ о противодействии коррупции</t>
  </si>
  <si>
    <t xml:space="preserve">24.1</t>
  </si>
  <si>
    <t xml:space="preserve">О привлечении к административной ответственности по ст.19.7 КоАП РФ (непредставление, представление  в неполном объеме  или в искаженном виде сведений о доходах, об имуществе и обязательствах имущественного характера)</t>
  </si>
  <si>
    <t xml:space="preserve">24.2</t>
  </si>
  <si>
    <t xml:space="preserve">О привлечении к административной ответственности по ст. 19.29 КоАП РФ (незаконное привлечение к трудовой деятельности  либо к выполнению работ или оказанию услуг государственного или муниципального служащего либо бывшего государственного  или муниципального служащего)</t>
  </si>
  <si>
    <t xml:space="preserve">24.3</t>
  </si>
  <si>
    <t xml:space="preserve">О привлечении к административной ответственности по ст. 17.7 КоАП РФ (невыполнение законных требований прокурора,  следователя, дознавателя или должностного лица, осуществляющего производство по делу об административном правонарушении)</t>
  </si>
  <si>
    <t xml:space="preserve">24.4</t>
  </si>
  <si>
    <t xml:space="preserve">О расторжении трудового договора в связи с нарушением территориальным органом ПФР при трудоустройстве требований Федерального закона от 25.12.2008 № 273-ФЗ "О противодействии коррупции"</t>
  </si>
  <si>
    <t xml:space="preserve">24.5</t>
  </si>
  <si>
    <t xml:space="preserve">О возложении обязанности устранить нарушения законодательства о противодействии коррупции, признании незаконным заключения трудового договора и расторжении трудового договора</t>
  </si>
  <si>
    <t xml:space="preserve">24.6</t>
  </si>
  <si>
    <t xml:space="preserve">О признании незаконными действий работников ПФР, осуществляющих предпринимательскую деятельность </t>
  </si>
  <si>
    <t xml:space="preserve">24.7</t>
  </si>
  <si>
    <t xml:space="preserve">Об обязании представить работодателю сведения о доходах об имуществе, обязательствах имущественного характера, а также  о доходах, об  имуществе и обязательствах имущественного характера своей супруги и несовершеннолетнего  ребенка (территориальный орган ПФР - 3-е лицо)</t>
  </si>
  <si>
    <t xml:space="preserve">24.8</t>
  </si>
  <si>
    <t xml:space="preserve">Иные споры, связанные с применением законодательства РФ о противодействии коррупции</t>
  </si>
  <si>
    <t xml:space="preserve">25</t>
  </si>
  <si>
    <t xml:space="preserve">Иные споры по которым территориальные органы ПФР привлечены в качестве третьих лиц</t>
  </si>
  <si>
    <t xml:space="preserve">Об обжаловании решений, действий (бездействий) при оказании территориальными органами ПФР и их должностных   лиц государственных услуг</t>
  </si>
  <si>
    <t xml:space="preserve">26.1</t>
  </si>
  <si>
    <t xml:space="preserve">О нарушении срока регистрации запроса заявителя о предоставлении государственной услуги (п. 1 ст. 11.1 ФЗ № 210-ФЗ)</t>
  </si>
  <si>
    <t xml:space="preserve">26.2</t>
  </si>
  <si>
    <t xml:space="preserve">О нарушении срока предоставления государственной услуги (п. 2 ст. 11.1 ФЗ № 210-ФЗ)</t>
  </si>
  <si>
    <t xml:space="preserve">26.3</t>
  </si>
  <si>
    <t xml:space="preserve">О требовании у заявителя документов, не предусмотренных нормативными правовыми актами Российской Федерации, для   предоставления государственной услуги (п. 3 ст. 11.1 ФЗ № 210-ФЗ)</t>
  </si>
  <si>
    <t xml:space="preserve">26.4</t>
  </si>
  <si>
    <t xml:space="preserve">Об  отказе в приеме документов, предоставление которых предусмотрено нормативными правовыми актами Российской  Федерации, для предоставления государственной услуги, у заявителя (п. 4 ст. 11.1 ФЗ № 210-ФЗ)</t>
  </si>
  <si>
    <t xml:space="preserve">26.5</t>
  </si>
  <si>
    <t xml:space="preserve">Об отказе в предоставлении государственной услуги, если основания отказа не предусмотрены федеральными законами   и принятыми в соответствии с ними иными нормативными правовыми актами Российской Федерации (п. 5 ст. 11.1 ФЗ № 210-ФЗ)</t>
  </si>
  <si>
    <t xml:space="preserve">26.6</t>
  </si>
  <si>
    <t xml:space="preserve">О затребовании с заявителя при предоставлении государственной услуги платы, не предусмотренной нормативными правовыми  актами Российской Федерации (п. 6 ст. 11.1 ФЗ № 210-ФЗ)</t>
  </si>
  <si>
    <t xml:space="preserve">26.7</t>
  </si>
  <si>
    <t xml:space="preserve">Об отказе в исправлении допущенных опечаток и ошибок в выданных в результате предоставления государственной услуги   документах либо нарушение установленного срока таких исправлений (п. 7 ст. 11.1 ФЗ № 210-ФЗ)</t>
  </si>
  <si>
    <t xml:space="preserve">26.8</t>
  </si>
  <si>
    <t xml:space="preserve">Иные споры, связанные с применением законодательства РФ о предоставлении государственных услуг</t>
  </si>
  <si>
    <t xml:space="preserve">27</t>
  </si>
  <si>
    <t xml:space="preserve">Иные </t>
  </si>
  <si>
    <t xml:space="preserve">ВСЕГО ПО ОПФР</t>
  </si>
  <si>
    <t xml:space="preserve">Частные определения судов </t>
  </si>
  <si>
    <t xml:space="preserve">О взыскании средств пенсионных накоплений (накопительной  пенсии) правопреемниками умерших  застрахованных лиц ( восстановление срока для обращение за выплатой СПН)</t>
  </si>
  <si>
    <t xml:space="preserve">Об установлении юридических фактов (территориальные органы ПФР - заинтересованные лица)</t>
  </si>
  <si>
    <t xml:space="preserve">Судебные расходы, в т.ч.</t>
  </si>
  <si>
    <t xml:space="preserve">Оплата госпошлины (арбитраж)</t>
  </si>
  <si>
    <t xml:space="preserve">31.1</t>
  </si>
  <si>
    <t xml:space="preserve">Оплата услуг представителя (арбитраж)</t>
  </si>
  <si>
    <t xml:space="preserve">31.2</t>
  </si>
  <si>
    <t xml:space="preserve">Иные судебные издержки (арбитраж)</t>
  </si>
  <si>
    <t xml:space="preserve">31.3</t>
  </si>
  <si>
    <t xml:space="preserve">Оплата госпошлины (общая юрисдикция)</t>
  </si>
  <si>
    <t xml:space="preserve">31.4</t>
  </si>
  <si>
    <t xml:space="preserve">Оплата услуг представителя (общая юрисдикция)</t>
  </si>
  <si>
    <t xml:space="preserve">31.5</t>
  </si>
  <si>
    <t xml:space="preserve">Иные судебные издержки (общая юрисдикция)</t>
  </si>
  <si>
    <t xml:space="preserve">_______________________</t>
  </si>
  <si>
    <t xml:space="preserve">(должность руководителя)</t>
  </si>
  <si>
    <t xml:space="preserve">(подпись)</t>
  </si>
  <si>
    <t xml:space="preserve">(ФИО руководителя)</t>
  </si>
  <si>
    <t xml:space="preserve">Исполнитель: ФИО, тел.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</si>
</sst>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#,##0.0&quot;р.&quot;"/>
    <numFmt numFmtId="167" formatCode="@"/>
    <numFmt numFmtId="168" formatCode="0"/>
    <numFmt numFmtId="169" formatCode="#,##0"/>
  </numFmts>
  <fonts count="3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sz val="10"/>
      <color rgb="FF000000"/>
      <name val="Times New Roman"/>
      <family val="1"/>
      <charset val="204"/>
    </font>
    <font>
      <b val="true"/>
      <sz val="16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sz val="16"/>
      <name val="Times New Roman"/>
      <family val="1"/>
      <charset val="204"/>
    </font>
    <font>
      <b val="true"/>
      <sz val="8"/>
      <color rgb="FF000000"/>
      <name val="Times New Roman"/>
      <family val="1"/>
      <charset val="204"/>
    </font>
    <font>
      <b val="true"/>
      <sz val="10"/>
      <color rgb="FFFF6600"/>
      <name val="Times New Roman"/>
      <family val="1"/>
      <charset val="204"/>
    </font>
    <font>
      <sz val="10"/>
      <name val="Times New Roman"/>
      <family val="1"/>
      <charset val="204"/>
    </font>
    <font>
      <b val="true"/>
      <sz val="10"/>
      <name val="Times New Roman"/>
      <family val="1"/>
      <charset val="204"/>
    </font>
    <font>
      <b val="true"/>
      <sz val="8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8"/>
      <name val="Times New Roman"/>
      <family val="1"/>
      <charset val="204"/>
    </font>
    <font>
      <b val="true"/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u val="single"/>
      <sz val="10"/>
      <color rgb="FF000000"/>
      <name val="Times New Roman"/>
      <family val="1"/>
      <charset val="204"/>
    </font>
  </fonts>
  <fills count="27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FF00"/>
        <bgColor rgb="FFFFFF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medium"/>
      <bottom/>
      <diagonal/>
    </border>
  </borders>
  <cellStyleXfs count="6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4" borderId="0" applyFont="true" applyBorder="false" applyAlignment="false" applyProtection="false"/>
    <xf numFmtId="164" fontId="0" fillId="5" borderId="0" applyFont="true" applyBorder="false" applyAlignment="false" applyProtection="false"/>
    <xf numFmtId="164" fontId="0" fillId="6" borderId="0" applyFont="true" applyBorder="false" applyAlignment="false" applyProtection="false"/>
    <xf numFmtId="164" fontId="0" fillId="7" borderId="0" applyFont="true" applyBorder="false" applyAlignment="false" applyProtection="false"/>
    <xf numFmtId="164" fontId="0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5" borderId="0" applyFont="true" applyBorder="false" applyAlignment="false" applyProtection="false"/>
    <xf numFmtId="164" fontId="0" fillId="8" borderId="0" applyFont="true" applyBorder="false" applyAlignment="false" applyProtection="false"/>
    <xf numFmtId="164" fontId="0" fillId="11" borderId="0" applyFont="true" applyBorder="false" applyAlignment="false" applyProtection="false"/>
    <xf numFmtId="164" fontId="4" fillId="12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3" borderId="0" applyFont="true" applyBorder="false" applyAlignment="false" applyProtection="false"/>
    <xf numFmtId="164" fontId="4" fillId="14" borderId="0" applyFont="true" applyBorder="false" applyAlignment="false" applyProtection="false"/>
    <xf numFmtId="164" fontId="4" fillId="15" borderId="0" applyFont="true" applyBorder="false" applyAlignment="false" applyProtection="false"/>
    <xf numFmtId="164" fontId="4" fillId="16" borderId="0" applyFont="true" applyBorder="false" applyAlignment="false" applyProtection="false"/>
    <xf numFmtId="164" fontId="4" fillId="17" borderId="0" applyFont="true" applyBorder="false" applyAlignment="false" applyProtection="false"/>
    <xf numFmtId="164" fontId="4" fillId="18" borderId="0" applyFont="true" applyBorder="false" applyAlignment="false" applyProtection="false"/>
    <xf numFmtId="164" fontId="4" fillId="13" borderId="0" applyFont="true" applyBorder="false" applyAlignment="false" applyProtection="false"/>
    <xf numFmtId="164" fontId="4" fillId="14" borderId="0" applyFont="true" applyBorder="false" applyAlignment="false" applyProtection="false"/>
    <xf numFmtId="164" fontId="4" fillId="19" borderId="0" applyFont="true" applyBorder="false" applyAlignment="false" applyProtection="false"/>
    <xf numFmtId="164" fontId="5" fillId="7" borderId="1" applyFont="true" applyBorder="true" applyAlignment="false" applyProtection="false"/>
    <xf numFmtId="164" fontId="6" fillId="20" borderId="2" applyFont="true" applyBorder="true" applyAlignment="false" applyProtection="false"/>
    <xf numFmtId="164" fontId="7" fillId="20" borderId="1" applyFont="true" applyBorder="true" applyAlignment="false" applyProtection="false"/>
    <xf numFmtId="164" fontId="8" fillId="0" borderId="3" applyFont="true" applyBorder="true" applyAlignment="false" applyProtection="false"/>
    <xf numFmtId="164" fontId="9" fillId="0" borderId="4" applyFont="true" applyBorder="true" applyAlignment="false" applyProtection="false"/>
    <xf numFmtId="164" fontId="10" fillId="0" borderId="5" applyFont="true" applyBorder="true" applyAlignment="false" applyProtection="false"/>
    <xf numFmtId="164" fontId="10" fillId="0" borderId="0" applyFont="true" applyBorder="false" applyAlignment="false" applyProtection="false"/>
    <xf numFmtId="164" fontId="11" fillId="0" borderId="6" applyFont="true" applyBorder="true" applyAlignment="false" applyProtection="false"/>
    <xf numFmtId="164" fontId="12" fillId="21" borderId="7" applyFont="true" applyBorder="true" applyAlignment="false" applyProtection="false"/>
    <xf numFmtId="164" fontId="13" fillId="0" borderId="0" applyFont="true" applyBorder="false" applyAlignment="false" applyProtection="false"/>
    <xf numFmtId="164" fontId="14" fillId="22" borderId="0" applyFont="true" applyBorder="false" applyAlignment="false" applyProtection="false"/>
    <xf numFmtId="164" fontId="15" fillId="3" borderId="0" applyFont="true" applyBorder="false" applyAlignment="false" applyProtection="false"/>
    <xf numFmtId="164" fontId="16" fillId="0" borderId="0" applyFont="true" applyBorder="false" applyAlignment="false" applyProtection="false"/>
    <xf numFmtId="164" fontId="0" fillId="23" borderId="8" applyFont="true" applyBorder="true" applyAlignment="false" applyProtection="false"/>
    <xf numFmtId="164" fontId="17" fillId="0" borderId="9" applyFont="true" applyBorder="true" applyAlignment="false" applyProtection="false"/>
    <xf numFmtId="164" fontId="18" fillId="0" borderId="0" applyFont="true" applyBorder="false" applyAlignment="false" applyProtection="false"/>
    <xf numFmtId="164" fontId="19" fillId="4" borderId="0" applyFont="true" applyBorder="false" applyAlignment="false" applyProtection="false"/>
  </cellStyleXfs>
  <cellXfs count="1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21" fillId="0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21" fillId="0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5" fontId="21" fillId="0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21" fillId="0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22" fillId="0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22" fillId="0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5" fontId="22" fillId="0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21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5" fontId="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2" fillId="0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22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true"/>
    </xf>
    <xf numFmtId="165" fontId="22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true"/>
    </xf>
    <xf numFmtId="164" fontId="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5" fontId="21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true"/>
    </xf>
    <xf numFmtId="164" fontId="21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true"/>
    </xf>
    <xf numFmtId="166" fontId="22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true"/>
    </xf>
    <xf numFmtId="166" fontId="22" fillId="0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22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true"/>
    </xf>
    <xf numFmtId="165" fontId="2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2" fillId="0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23" fillId="0" borderId="0" xfId="0" applyFont="true" applyBorder="true" applyAlignment="true" applyProtection="true">
      <alignment horizontal="left" vertical="top" textRotation="0" wrapText="true" indent="0" shrinkToFit="false"/>
      <protection locked="false" hidden="true"/>
    </xf>
    <xf numFmtId="165" fontId="22" fillId="0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7" fontId="22" fillId="0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22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true"/>
    </xf>
    <xf numFmtId="164" fontId="22" fillId="0" borderId="10" xfId="0" applyFont="true" applyBorder="true" applyAlignment="true" applyProtection="true">
      <alignment horizontal="center" vertical="top" textRotation="0" wrapText="true" indent="0" shrinkToFit="false"/>
      <protection locked="false" hidden="true"/>
    </xf>
    <xf numFmtId="164" fontId="22" fillId="0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4" fillId="0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24" fillId="0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1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5" fillId="11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4" fillId="11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0" fillId="11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20" fillId="11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6" fillId="11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26" fillId="11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7" fillId="1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8" fillId="1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0" fillId="14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20" fillId="14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6" fillId="8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26" fillId="8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0" fillId="8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20" fillId="8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6" fillId="0" borderId="1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9" fillId="0" borderId="1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6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5" fontId="26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2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true"/>
    </xf>
    <xf numFmtId="167" fontId="20" fillId="0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9" fillId="0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20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20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26" fillId="14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26" fillId="14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6" fillId="0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0" fillId="0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2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true"/>
    </xf>
    <xf numFmtId="164" fontId="29" fillId="0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20" fillId="0" borderId="16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20" fillId="0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9" fillId="0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30" fillId="0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0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20" fillId="0" borderId="16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31" fillId="1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4" fillId="1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6" fillId="14" borderId="1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5" fontId="26" fillId="14" borderId="1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5" fontId="20" fillId="14" borderId="1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20" fillId="14" borderId="1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31" fillId="1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0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9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20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20" fillId="24" borderId="1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26" fillId="24" borderId="1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5" fontId="26" fillId="24" borderId="1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5" fontId="20" fillId="24" borderId="1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30" fillId="0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0" fillId="2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9" fillId="2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0" fillId="24" borderId="1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9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1" fillId="14" borderId="1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4" fillId="14" borderId="1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7" fillId="1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9" fillId="0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6" fillId="0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0" fillId="0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8" fillId="1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9" fillId="0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9" fillId="0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8" fillId="1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0" fillId="0" borderId="1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8" fontId="29" fillId="0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0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29" fillId="0" borderId="1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8" fontId="28" fillId="14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6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8" fontId="30" fillId="24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30" fillId="24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30" fillId="0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6" fillId="1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0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30" fillId="0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30" fillId="2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7" fillId="1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9" fillId="0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9" fillId="0" borderId="1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0" fillId="0" borderId="2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4" fillId="1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9" fillId="24" borderId="2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30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30" fillId="0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31" fillId="25" borderId="2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4" fillId="25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1" fillId="26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24" fillId="26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6" fillId="26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26" fillId="26" borderId="1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31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28" fillId="0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7" fillId="1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28" fillId="1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7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29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0" fillId="24" borderId="23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5" fontId="20" fillId="0" borderId="24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20" fillId="0" borderId="23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20" fillId="0" borderId="24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5" fontId="20" fillId="0" borderId="16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20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20" fillId="24" borderId="2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26" fillId="0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5" fontId="26" fillId="0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26" fillId="24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26" fillId="24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20" fillId="0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20" fillId="0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20" fillId="24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20" fillId="24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0" fillId="24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5" fontId="20" fillId="0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20" fillId="0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9" fontId="20" fillId="24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9" fontId="32" fillId="24" borderId="0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33" fillId="24" borderId="0" xfId="0" applyFont="true" applyBorder="true" applyAlignment="true" applyProtection="true">
      <alignment horizontal="center" vertical="top" textRotation="0" wrapText="true" indent="0" shrinkToFit="false"/>
      <protection locked="true" hidden="true"/>
    </xf>
    <xf numFmtId="165" fontId="32" fillId="0" borderId="0" xfId="0" applyFont="true" applyBorder="true" applyAlignment="true" applyProtection="true">
      <alignment horizontal="center" vertical="top" textRotation="0" wrapText="true" indent="0" shrinkToFit="false"/>
      <protection locked="false" hidden="true"/>
    </xf>
    <xf numFmtId="169" fontId="32" fillId="24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2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20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true"/>
    </xf>
    <xf numFmtId="164" fontId="2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true"/>
    </xf>
    <xf numFmtId="165" fontId="2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tru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34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true"/>
    </xf>
    <xf numFmtId="164" fontId="2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true"/>
    </xf>
    <xf numFmtId="167" fontId="20" fillId="0" borderId="0" xfId="0" applyFont="true" applyBorder="true" applyAlignment="true" applyProtection="true">
      <alignment horizontal="center" vertical="top" textRotation="0" wrapText="false" indent="0" shrinkToFit="false"/>
      <protection locked="false" hidden="true"/>
    </xf>
    <xf numFmtId="164" fontId="20" fillId="0" borderId="0" xfId="0" applyFont="true" applyBorder="false" applyAlignment="true" applyProtection="true">
      <alignment horizontal="center" vertical="top" textRotation="0" wrapText="true" indent="0" shrinkToFit="false"/>
      <protection locked="false" hidden="true"/>
    </xf>
    <xf numFmtId="164" fontId="2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true"/>
    </xf>
    <xf numFmtId="164" fontId="20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26" fillId="0" borderId="0" xfId="0" applyFont="true" applyBorder="false" applyAlignment="true" applyProtection="true">
      <alignment horizontal="center" vertical="top" textRotation="0" wrapText="true" indent="0" shrinkToFit="false"/>
      <protection locked="false" hidden="true"/>
    </xf>
    <xf numFmtId="164" fontId="26" fillId="0" borderId="0" xfId="0" applyFont="true" applyBorder="false" applyAlignment="true" applyProtection="true">
      <alignment horizontal="left" vertical="center" textRotation="0" wrapText="false" indent="0" shrinkToFit="false"/>
      <protection locked="false" hidden="true"/>
    </xf>
    <xf numFmtId="165" fontId="20" fillId="0" borderId="0" xfId="0" applyFont="true" applyBorder="false" applyAlignment="true" applyProtection="true">
      <alignment horizontal="center" vertical="top" textRotation="0" wrapText="false" indent="0" shrinkToFit="false"/>
      <protection locked="false" hidden="true"/>
    </xf>
  </cellXfs>
  <cellStyles count="4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" xfId="20"/>
    <cellStyle name="20% - Акцент2" xfId="21"/>
    <cellStyle name="20% - Акцент3" xfId="22"/>
    <cellStyle name="20% - Акцент4" xfId="23"/>
    <cellStyle name="20% - Акцент5" xfId="24"/>
    <cellStyle name="20% - Акцент6" xfId="25"/>
    <cellStyle name="40% - Акцент1" xfId="26"/>
    <cellStyle name="40% - Акцент2" xfId="27"/>
    <cellStyle name="40% - Акцент3" xfId="28"/>
    <cellStyle name="40% - Акцент4" xfId="29"/>
    <cellStyle name="40% - Акцент5" xfId="30"/>
    <cellStyle name="40% - Акцент6" xfId="31"/>
    <cellStyle name="60% - Акцент1" xfId="32"/>
    <cellStyle name="60% - Акцент2" xfId="33"/>
    <cellStyle name="60% - Акцент3" xfId="34"/>
    <cellStyle name="60% - Акцент4" xfId="35"/>
    <cellStyle name="60% - Акцент5" xfId="36"/>
    <cellStyle name="60% - Акцент6" xfId="37"/>
    <cellStyle name="Акцент1" xfId="38"/>
    <cellStyle name="Акцент2" xfId="39"/>
    <cellStyle name="Акцент3" xfId="40"/>
    <cellStyle name="Акцент4" xfId="41"/>
    <cellStyle name="Акцент5" xfId="42"/>
    <cellStyle name="Акцент6" xfId="43"/>
    <cellStyle name="Ввод " xfId="44"/>
    <cellStyle name="Вывод" xfId="45"/>
    <cellStyle name="Вычисление" xfId="46"/>
    <cellStyle name="Заголовок 1" xfId="47"/>
    <cellStyle name="Заголовок 2" xfId="48"/>
    <cellStyle name="Заголовок 3" xfId="49"/>
    <cellStyle name="Заголовок 4" xfId="50"/>
    <cellStyle name="Итог" xfId="51"/>
    <cellStyle name="Контрольная ячейка" xfId="52"/>
    <cellStyle name="Название" xfId="53"/>
    <cellStyle name="Нейтральный" xfId="54"/>
    <cellStyle name="Плохой" xfId="55"/>
    <cellStyle name="Пояснение" xfId="56"/>
    <cellStyle name="Примечание" xfId="57"/>
    <cellStyle name="Связанная ячейка" xfId="58"/>
    <cellStyle name="Текст предупреждения" xfId="59"/>
    <cellStyle name="Хороший" xfId="6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I262"/>
  <sheetViews>
    <sheetView showFormulas="false" showGridLines="true" showRowColHeaders="true" showZeros="true" rightToLeft="false" tabSelected="true" showOutlineSymbols="true" defaultGridColor="true" view="normal" topLeftCell="A1" colorId="64" zoomScale="63" zoomScaleNormal="63" zoomScalePageLayoutView="100" workbookViewId="0">
      <selection pane="topLeft" activeCell="J17" activeCellId="0" sqref="J17"/>
    </sheetView>
  </sheetViews>
  <sheetFormatPr defaultRowHeight="12.75" zeroHeight="false" outlineLevelRow="0" outlineLevelCol="0"/>
  <cols>
    <col collapsed="false" customWidth="true" hidden="false" outlineLevel="0" max="1" min="1" style="1" width="7.41"/>
    <col collapsed="false" customWidth="true" hidden="false" outlineLevel="0" max="2" min="2" style="1" width="25.96"/>
    <col collapsed="false" customWidth="true" hidden="false" outlineLevel="0" max="3" min="3" style="2" width="8.69"/>
    <col collapsed="false" customWidth="true" hidden="false" outlineLevel="0" max="4" min="4" style="3" width="9.4"/>
    <col collapsed="false" customWidth="true" hidden="false" outlineLevel="0" max="5" min="5" style="2" width="7.27"/>
    <col collapsed="false" customWidth="true" hidden="false" outlineLevel="0" max="6" min="6" style="3" width="8.69"/>
    <col collapsed="false" customWidth="true" hidden="false" outlineLevel="0" max="7" min="7" style="2" width="5.98"/>
    <col collapsed="false" customWidth="true" hidden="false" outlineLevel="0" max="8" min="8" style="3" width="9.55"/>
    <col collapsed="false" customWidth="true" hidden="false" outlineLevel="0" max="9" min="9" style="2" width="6.98"/>
    <col collapsed="false" customWidth="true" hidden="false" outlineLevel="0" max="10" min="10" style="3" width="9.13"/>
    <col collapsed="false" customWidth="true" hidden="false" outlineLevel="0" max="11" min="11" style="2" width="6.13"/>
    <col collapsed="false" customWidth="true" hidden="false" outlineLevel="0" max="12" min="12" style="3" width="6.13"/>
    <col collapsed="false" customWidth="true" hidden="false" outlineLevel="0" max="13" min="13" style="2" width="6.13"/>
    <col collapsed="false" customWidth="true" hidden="false" outlineLevel="0" max="14" min="14" style="3" width="5.98"/>
    <col collapsed="false" customWidth="true" hidden="false" outlineLevel="0" max="15" min="15" style="2" width="8.27"/>
    <col collapsed="false" customWidth="true" hidden="false" outlineLevel="0" max="16" min="16" style="3" width="7.84"/>
    <col collapsed="false" customWidth="true" hidden="false" outlineLevel="0" max="17" min="17" style="2" width="8.4"/>
    <col collapsed="false" customWidth="true" hidden="false" outlineLevel="0" max="18" min="18" style="3" width="7.98"/>
    <col collapsed="false" customWidth="true" hidden="false" outlineLevel="0" max="19" min="19" style="2" width="7.13"/>
    <col collapsed="false" customWidth="true" hidden="false" outlineLevel="0" max="20" min="20" style="3" width="6.55"/>
    <col collapsed="false" customWidth="true" hidden="false" outlineLevel="0" max="21" min="21" style="2" width="6.41"/>
    <col collapsed="false" customWidth="true" hidden="false" outlineLevel="0" max="22" min="22" style="3" width="7.98"/>
    <col collapsed="false" customWidth="true" hidden="false" outlineLevel="0" max="23" min="23" style="2" width="5.98"/>
    <col collapsed="false" customWidth="true" hidden="false" outlineLevel="0" max="24" min="24" style="3" width="6.41"/>
    <col collapsed="false" customWidth="true" hidden="false" outlineLevel="0" max="25" min="25" style="2" width="5.98"/>
    <col collapsed="false" customWidth="true" hidden="false" outlineLevel="0" max="26" min="26" style="3" width="6.41"/>
    <col collapsed="false" customWidth="true" hidden="false" outlineLevel="0" max="27" min="27" style="2" width="8.69"/>
    <col collapsed="false" customWidth="true" hidden="false" outlineLevel="0" max="28" min="28" style="3" width="7.84"/>
    <col collapsed="false" customWidth="true" hidden="false" outlineLevel="0" max="29" min="29" style="2" width="9.13"/>
    <col collapsed="false" customWidth="true" hidden="false" outlineLevel="0" max="30" min="30" style="3" width="6.98"/>
    <col collapsed="false" customWidth="true" hidden="false" outlineLevel="0" max="31" min="31" style="2" width="7.41"/>
    <col collapsed="false" customWidth="true" hidden="false" outlineLevel="0" max="32" min="32" style="3" width="6.84"/>
    <col collapsed="false" customWidth="true" hidden="false" outlineLevel="0" max="33" min="33" style="2" width="6.13"/>
    <col collapsed="false" customWidth="true" hidden="false" outlineLevel="0" max="34" min="34" style="3" width="7.41"/>
    <col collapsed="false" customWidth="true" hidden="false" outlineLevel="0" max="35" min="35" style="2" width="10.84"/>
    <col collapsed="false" customWidth="true" hidden="false" outlineLevel="0" max="36" min="36" style="1" width="9.84"/>
    <col collapsed="false" customWidth="true" hidden="false" outlineLevel="0" max="37" min="37" style="1" width="8.27"/>
    <col collapsed="false" customWidth="true" hidden="false" outlineLevel="0" max="257" min="38" style="1" width="9.13"/>
    <col collapsed="false" customWidth="true" hidden="false" outlineLevel="0" max="1025" min="258" style="0" width="9.13"/>
  </cols>
  <sheetData>
    <row r="1" customFormat="false" ht="1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5" t="s">
        <v>1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  <c r="W1" s="7"/>
      <c r="X1" s="6"/>
      <c r="Y1" s="7"/>
      <c r="Z1" s="8" t="s">
        <v>2</v>
      </c>
      <c r="AA1" s="8"/>
      <c r="AB1" s="8"/>
      <c r="AC1" s="9"/>
      <c r="AD1" s="10"/>
      <c r="AE1" s="11"/>
      <c r="AF1" s="12"/>
      <c r="AG1" s="13"/>
      <c r="AH1" s="14"/>
      <c r="AI1" s="15"/>
    </row>
    <row r="2" customFormat="false" ht="21.75" hidden="false" customHeight="true" outlineLevel="0" collapsed="false">
      <c r="A2" s="16" t="s">
        <v>3</v>
      </c>
      <c r="B2" s="16"/>
      <c r="C2" s="16"/>
      <c r="D2" s="16"/>
      <c r="E2" s="16"/>
      <c r="F2" s="16"/>
      <c r="G2" s="16"/>
      <c r="H2" s="16"/>
      <c r="I2" s="5" t="s">
        <v>4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7"/>
      <c r="X2" s="6"/>
      <c r="Y2" s="17"/>
      <c r="Z2" s="8" t="s">
        <v>5</v>
      </c>
      <c r="AA2" s="8"/>
      <c r="AB2" s="8"/>
      <c r="AC2" s="17"/>
      <c r="AD2" s="18"/>
      <c r="AE2" s="19"/>
      <c r="AF2" s="12"/>
      <c r="AG2" s="19"/>
      <c r="AH2" s="14"/>
      <c r="AI2" s="15"/>
    </row>
    <row r="3" customFormat="false" ht="15" hidden="false" customHeight="true" outlineLevel="0" collapsed="false">
      <c r="A3" s="16" t="s">
        <v>6</v>
      </c>
      <c r="B3" s="16"/>
      <c r="C3" s="16"/>
      <c r="D3" s="16"/>
      <c r="E3" s="16"/>
      <c r="F3" s="16"/>
      <c r="G3" s="16"/>
      <c r="H3" s="16"/>
      <c r="I3" s="5" t="s">
        <v>7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20"/>
      <c r="W3" s="21"/>
      <c r="X3" s="20"/>
      <c r="Y3" s="22"/>
      <c r="Z3" s="23" t="s">
        <v>8</v>
      </c>
      <c r="AA3" s="23"/>
      <c r="AB3" s="23"/>
      <c r="AC3" s="23"/>
      <c r="AD3" s="23"/>
      <c r="AE3" s="23"/>
      <c r="AF3" s="23"/>
      <c r="AG3" s="23"/>
      <c r="AH3" s="14"/>
      <c r="AI3" s="15"/>
    </row>
    <row r="4" customFormat="false" ht="20.25" hidden="false" customHeight="true" outlineLevel="0" collapsed="false">
      <c r="A4" s="24"/>
      <c r="B4" s="5"/>
      <c r="C4" s="7"/>
      <c r="D4" s="18"/>
      <c r="E4" s="17"/>
      <c r="F4" s="18"/>
      <c r="G4" s="21"/>
      <c r="H4" s="20"/>
      <c r="I4" s="21"/>
      <c r="J4" s="20"/>
      <c r="K4" s="17"/>
      <c r="L4" s="18"/>
      <c r="M4" s="17"/>
      <c r="N4" s="18"/>
      <c r="O4" s="17"/>
      <c r="P4" s="18"/>
      <c r="Q4" s="17"/>
      <c r="R4" s="18"/>
      <c r="S4" s="17"/>
      <c r="T4" s="18"/>
      <c r="U4" s="21"/>
      <c r="V4" s="20"/>
      <c r="W4" s="17"/>
      <c r="X4" s="18"/>
      <c r="Y4" s="17"/>
      <c r="Z4" s="8"/>
      <c r="AA4" s="8"/>
      <c r="AB4" s="8"/>
      <c r="AC4" s="17"/>
      <c r="AD4" s="18"/>
      <c r="AE4" s="19"/>
      <c r="AF4" s="25"/>
      <c r="AG4" s="19"/>
      <c r="AH4" s="14"/>
      <c r="AI4" s="15"/>
    </row>
    <row r="5" customFormat="false" ht="37.5" hidden="false" customHeight="true" outlineLevel="0" collapsed="false">
      <c r="A5" s="16" t="s">
        <v>9</v>
      </c>
      <c r="B5" s="16"/>
      <c r="C5" s="16"/>
      <c r="D5" s="16"/>
      <c r="E5" s="16"/>
      <c r="F5" s="16"/>
      <c r="G5" s="16"/>
      <c r="H5" s="16"/>
      <c r="I5" s="26" t="s">
        <v>10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0"/>
      <c r="W5" s="17"/>
      <c r="X5" s="18"/>
      <c r="Y5" s="17"/>
      <c r="Z5" s="8" t="s">
        <v>11</v>
      </c>
      <c r="AA5" s="8"/>
      <c r="AB5" s="8"/>
      <c r="AC5" s="8"/>
      <c r="AD5" s="18"/>
      <c r="AE5" s="19"/>
      <c r="AF5" s="25"/>
      <c r="AG5" s="19"/>
      <c r="AH5" s="14"/>
      <c r="AI5" s="15"/>
    </row>
    <row r="6" customFormat="false" ht="13.5" hidden="false" customHeight="true" outlineLevel="0" collapsed="false">
      <c r="A6" s="16" t="s">
        <v>12</v>
      </c>
      <c r="B6" s="16"/>
      <c r="C6" s="16"/>
      <c r="D6" s="16"/>
      <c r="E6" s="16"/>
      <c r="F6" s="16"/>
      <c r="G6" s="16"/>
      <c r="H6" s="16"/>
      <c r="I6" s="21"/>
      <c r="J6" s="20"/>
      <c r="K6" s="17"/>
      <c r="L6" s="18"/>
      <c r="M6" s="17"/>
      <c r="N6" s="18"/>
      <c r="O6" s="17"/>
      <c r="P6" s="18"/>
      <c r="Q6" s="17"/>
      <c r="R6" s="18"/>
      <c r="S6" s="17"/>
      <c r="T6" s="18"/>
      <c r="U6" s="21"/>
      <c r="V6" s="20"/>
      <c r="W6" s="17"/>
      <c r="X6" s="18"/>
      <c r="Y6" s="17"/>
      <c r="Z6" s="20"/>
      <c r="AA6" s="21"/>
      <c r="AB6" s="20"/>
      <c r="AC6" s="21"/>
      <c r="AD6" s="20"/>
      <c r="AE6" s="13"/>
      <c r="AF6" s="25"/>
      <c r="AG6" s="19"/>
      <c r="AH6" s="14"/>
      <c r="AI6" s="15"/>
    </row>
    <row r="7" customFormat="false" ht="27" hidden="false" customHeight="true" outlineLevel="0" collapsed="false">
      <c r="A7" s="27" t="s">
        <v>13</v>
      </c>
      <c r="B7" s="27"/>
      <c r="C7" s="27"/>
      <c r="D7" s="27"/>
      <c r="E7" s="27"/>
      <c r="F7" s="27"/>
      <c r="G7" s="27"/>
      <c r="H7" s="27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0"/>
      <c r="W7" s="17"/>
      <c r="X7" s="18"/>
      <c r="Y7" s="17"/>
      <c r="Z7" s="28" t="s">
        <v>14</v>
      </c>
      <c r="AA7" s="28"/>
      <c r="AB7" s="28"/>
      <c r="AC7" s="28"/>
      <c r="AD7" s="18"/>
      <c r="AE7" s="19"/>
      <c r="AF7" s="25"/>
      <c r="AG7" s="19"/>
      <c r="AH7" s="14"/>
      <c r="AI7" s="15"/>
    </row>
    <row r="8" customFormat="false" ht="12.75" hidden="false" customHeight="true" outlineLevel="0" collapsed="false">
      <c r="A8" s="29"/>
      <c r="B8" s="30"/>
      <c r="C8" s="17"/>
      <c r="D8" s="18"/>
      <c r="E8" s="17"/>
      <c r="F8" s="18"/>
      <c r="G8" s="21"/>
      <c r="H8" s="20"/>
      <c r="I8" s="31" t="s">
        <v>15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20"/>
      <c r="W8" s="17"/>
      <c r="X8" s="18"/>
      <c r="Y8" s="17"/>
      <c r="Z8" s="18"/>
      <c r="AA8" s="17"/>
      <c r="AB8" s="18"/>
      <c r="AC8" s="17"/>
      <c r="AD8" s="18"/>
      <c r="AE8" s="19"/>
      <c r="AF8" s="25"/>
      <c r="AG8" s="19"/>
      <c r="AH8" s="14"/>
      <c r="AI8" s="15"/>
    </row>
    <row r="9" customFormat="false" ht="25.5" hidden="false" customHeight="true" outlineLevel="0" collapsed="false">
      <c r="A9" s="29"/>
      <c r="B9" s="26"/>
      <c r="C9" s="9"/>
      <c r="D9" s="10"/>
      <c r="E9" s="9"/>
      <c r="F9" s="10"/>
      <c r="G9" s="7"/>
      <c r="H9" s="6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6"/>
      <c r="W9" s="9"/>
      <c r="X9" s="10"/>
      <c r="Y9" s="9"/>
      <c r="Z9" s="18"/>
      <c r="AA9" s="17"/>
      <c r="AB9" s="18"/>
      <c r="AC9" s="17"/>
      <c r="AD9" s="18"/>
      <c r="AE9" s="19"/>
      <c r="AF9" s="25"/>
      <c r="AG9" s="32" t="s">
        <v>16</v>
      </c>
      <c r="AH9" s="32"/>
      <c r="AI9" s="15"/>
    </row>
    <row r="10" customFormat="false" ht="15.75" hidden="false" customHeight="true" outlineLevel="0" collapsed="false">
      <c r="A10" s="33" t="s">
        <v>17</v>
      </c>
      <c r="B10" s="34" t="s">
        <v>18</v>
      </c>
      <c r="C10" s="34" t="s">
        <v>19</v>
      </c>
      <c r="D10" s="34"/>
      <c r="E10" s="34" t="s">
        <v>20</v>
      </c>
      <c r="F10" s="34"/>
      <c r="G10" s="34" t="s">
        <v>21</v>
      </c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 t="s">
        <v>22</v>
      </c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 t="s">
        <v>23</v>
      </c>
      <c r="AF10" s="34"/>
      <c r="AG10" s="34" t="s">
        <v>24</v>
      </c>
      <c r="AH10" s="34"/>
      <c r="AI10" s="35" t="s">
        <v>25</v>
      </c>
    </row>
    <row r="11" customFormat="false" ht="78" hidden="false" customHeight="true" outlineLevel="0" collapsed="false">
      <c r="A11" s="33"/>
      <c r="B11" s="34"/>
      <c r="C11" s="34"/>
      <c r="D11" s="34"/>
      <c r="E11" s="34"/>
      <c r="F11" s="34"/>
      <c r="G11" s="34" t="s">
        <v>26</v>
      </c>
      <c r="H11" s="34"/>
      <c r="I11" s="34" t="s">
        <v>27</v>
      </c>
      <c r="J11" s="34"/>
      <c r="K11" s="34" t="s">
        <v>28</v>
      </c>
      <c r="L11" s="34"/>
      <c r="M11" s="34" t="s">
        <v>29</v>
      </c>
      <c r="N11" s="34"/>
      <c r="O11" s="36" t="s">
        <v>30</v>
      </c>
      <c r="P11" s="36"/>
      <c r="Q11" s="36" t="s">
        <v>31</v>
      </c>
      <c r="R11" s="36"/>
      <c r="S11" s="34" t="s">
        <v>26</v>
      </c>
      <c r="T11" s="34"/>
      <c r="U11" s="34" t="s">
        <v>27</v>
      </c>
      <c r="V11" s="34"/>
      <c r="W11" s="34" t="s">
        <v>28</v>
      </c>
      <c r="X11" s="34"/>
      <c r="Y11" s="34" t="s">
        <v>29</v>
      </c>
      <c r="Z11" s="34"/>
      <c r="AA11" s="34" t="s">
        <v>30</v>
      </c>
      <c r="AB11" s="34"/>
      <c r="AC11" s="34" t="s">
        <v>31</v>
      </c>
      <c r="AD11" s="34"/>
      <c r="AE11" s="34"/>
      <c r="AF11" s="34"/>
      <c r="AG11" s="34"/>
      <c r="AH11" s="34"/>
      <c r="AI11" s="35"/>
    </row>
    <row r="12" customFormat="false" ht="32.25" hidden="false" customHeight="true" outlineLevel="0" collapsed="false">
      <c r="A12" s="33"/>
      <c r="B12" s="34"/>
      <c r="C12" s="35" t="s">
        <v>32</v>
      </c>
      <c r="D12" s="37" t="s">
        <v>33</v>
      </c>
      <c r="E12" s="35" t="s">
        <v>32</v>
      </c>
      <c r="F12" s="37" t="s">
        <v>33</v>
      </c>
      <c r="G12" s="35" t="s">
        <v>32</v>
      </c>
      <c r="H12" s="37" t="s">
        <v>33</v>
      </c>
      <c r="I12" s="35" t="s">
        <v>32</v>
      </c>
      <c r="J12" s="37" t="s">
        <v>33</v>
      </c>
      <c r="K12" s="35" t="s">
        <v>32</v>
      </c>
      <c r="L12" s="37" t="s">
        <v>33</v>
      </c>
      <c r="M12" s="35" t="s">
        <v>32</v>
      </c>
      <c r="N12" s="37" t="s">
        <v>33</v>
      </c>
      <c r="O12" s="35" t="s">
        <v>32</v>
      </c>
      <c r="P12" s="37" t="s">
        <v>33</v>
      </c>
      <c r="Q12" s="38" t="s">
        <v>32</v>
      </c>
      <c r="R12" s="37" t="s">
        <v>33</v>
      </c>
      <c r="S12" s="35" t="s">
        <v>32</v>
      </c>
      <c r="T12" s="37" t="s">
        <v>33</v>
      </c>
      <c r="U12" s="35" t="s">
        <v>32</v>
      </c>
      <c r="V12" s="37" t="s">
        <v>33</v>
      </c>
      <c r="W12" s="35" t="s">
        <v>32</v>
      </c>
      <c r="X12" s="37" t="s">
        <v>33</v>
      </c>
      <c r="Y12" s="35" t="s">
        <v>32</v>
      </c>
      <c r="Z12" s="37" t="s">
        <v>33</v>
      </c>
      <c r="AA12" s="35" t="s">
        <v>32</v>
      </c>
      <c r="AB12" s="37" t="s">
        <v>33</v>
      </c>
      <c r="AC12" s="38" t="s">
        <v>32</v>
      </c>
      <c r="AD12" s="37" t="s">
        <v>33</v>
      </c>
      <c r="AE12" s="35" t="s">
        <v>32</v>
      </c>
      <c r="AF12" s="37" t="s">
        <v>33</v>
      </c>
      <c r="AG12" s="35" t="s">
        <v>32</v>
      </c>
      <c r="AH12" s="37" t="s">
        <v>33</v>
      </c>
      <c r="AI12" s="35" t="s">
        <v>32</v>
      </c>
    </row>
    <row r="13" s="2" customFormat="true" ht="13.5" hidden="false" customHeight="false" outlineLevel="0" collapsed="false">
      <c r="A13" s="35" t="n">
        <v>1</v>
      </c>
      <c r="B13" s="35" t="n">
        <v>2</v>
      </c>
      <c r="C13" s="35" t="n">
        <v>3</v>
      </c>
      <c r="D13" s="35" t="n">
        <v>4</v>
      </c>
      <c r="E13" s="35" t="n">
        <v>5</v>
      </c>
      <c r="F13" s="35" t="n">
        <v>6</v>
      </c>
      <c r="G13" s="35" t="n">
        <v>7</v>
      </c>
      <c r="H13" s="35" t="n">
        <v>8</v>
      </c>
      <c r="I13" s="35" t="n">
        <v>9</v>
      </c>
      <c r="J13" s="35" t="n">
        <v>10</v>
      </c>
      <c r="K13" s="35" t="n">
        <v>11</v>
      </c>
      <c r="L13" s="35" t="n">
        <v>12</v>
      </c>
      <c r="M13" s="35" t="n">
        <v>13</v>
      </c>
      <c r="N13" s="35" t="n">
        <v>14</v>
      </c>
      <c r="O13" s="35" t="n">
        <v>15</v>
      </c>
      <c r="P13" s="35" t="n">
        <v>16</v>
      </c>
      <c r="Q13" s="35" t="n">
        <v>17</v>
      </c>
      <c r="R13" s="39" t="n">
        <v>18</v>
      </c>
      <c r="S13" s="35" t="n">
        <v>19</v>
      </c>
      <c r="T13" s="35" t="n">
        <v>20</v>
      </c>
      <c r="U13" s="35" t="n">
        <v>21</v>
      </c>
      <c r="V13" s="35" t="n">
        <v>22</v>
      </c>
      <c r="W13" s="35" t="n">
        <v>23</v>
      </c>
      <c r="X13" s="35" t="n">
        <v>24</v>
      </c>
      <c r="Y13" s="35" t="n">
        <v>25</v>
      </c>
      <c r="Z13" s="35" t="n">
        <v>26</v>
      </c>
      <c r="AA13" s="35" t="n">
        <v>27</v>
      </c>
      <c r="AB13" s="35" t="n">
        <v>28</v>
      </c>
      <c r="AC13" s="38" t="n">
        <v>29</v>
      </c>
      <c r="AD13" s="35" t="n">
        <v>30</v>
      </c>
      <c r="AE13" s="35" t="n">
        <v>31</v>
      </c>
      <c r="AF13" s="35" t="n">
        <v>32</v>
      </c>
      <c r="AG13" s="35" t="n">
        <v>33</v>
      </c>
      <c r="AH13" s="35" t="n">
        <v>34</v>
      </c>
      <c r="AI13" s="35" t="n">
        <v>35</v>
      </c>
    </row>
    <row r="14" customFormat="false" ht="34.5" hidden="false" customHeight="true" outlineLevel="0" collapsed="false">
      <c r="A14" s="40"/>
      <c r="B14" s="41" t="s">
        <v>34</v>
      </c>
      <c r="C14" s="42" t="n">
        <f aca="false">SUM(C15,C18,C23,C26,C31,C32,C33)</f>
        <v>0</v>
      </c>
      <c r="D14" s="43" t="n">
        <f aca="false">SUM(D15,D18,D23,D26,D31,D32,D33)</f>
        <v>0</v>
      </c>
      <c r="E14" s="44" t="n">
        <f aca="false">SUM(G14,S14)</f>
        <v>0</v>
      </c>
      <c r="F14" s="45" t="n">
        <f aca="false">SUM(H14,T14)</f>
        <v>0</v>
      </c>
      <c r="G14" s="44" t="n">
        <f aca="false">SUM(I14,K14,M14,O14,Q14)</f>
        <v>0</v>
      </c>
      <c r="H14" s="45" t="n">
        <f aca="false">SUM(J14,L14,N14,P14,R14)</f>
        <v>0</v>
      </c>
      <c r="I14" s="42" t="n">
        <f aca="false">SUM(I15,I18,I23,I26,I31,I32,I33)</f>
        <v>0</v>
      </c>
      <c r="J14" s="43" t="n">
        <f aca="false">SUM(J15,J18,J23,J26,J31,J32,J33)</f>
        <v>0</v>
      </c>
      <c r="K14" s="42" t="n">
        <f aca="false">SUM(K15,K18,K23,K26,K31,K32,K33)</f>
        <v>0</v>
      </c>
      <c r="L14" s="43" t="n">
        <f aca="false">SUM(L15,L18,L23,L26,L31,L32,L33)</f>
        <v>0</v>
      </c>
      <c r="M14" s="42" t="n">
        <f aca="false">SUM(M15,M18,M23,M26,M31,M32,M33)</f>
        <v>0</v>
      </c>
      <c r="N14" s="43" t="n">
        <f aca="false">SUM(N15,N18,N23,N26,N31,N32,N33)</f>
        <v>0</v>
      </c>
      <c r="O14" s="42" t="n">
        <f aca="false">SUM(O15,O18,O23,O26,O31,O32,O33)</f>
        <v>0</v>
      </c>
      <c r="P14" s="43" t="n">
        <f aca="false">SUM(P15,P18,P23,P26,P31,P32,P33)</f>
        <v>0</v>
      </c>
      <c r="Q14" s="42" t="n">
        <f aca="false">SUM(Q15,Q18,Q23,Q26,Q31,Q32,Q33)</f>
        <v>0</v>
      </c>
      <c r="R14" s="43" t="n">
        <f aca="false">SUM(R15,R18,R23,R26,R31,R32,R33)</f>
        <v>0</v>
      </c>
      <c r="S14" s="42" t="n">
        <f aca="false">SUM(U14,W14,Y14,AA14,AC14)</f>
        <v>0</v>
      </c>
      <c r="T14" s="43" t="n">
        <f aca="false">SUM(V14,X14,Z14,AB14,AD14)</f>
        <v>0</v>
      </c>
      <c r="U14" s="42" t="n">
        <f aca="false">SUM(U15,U18,U23,U26,U31,U32,U33)</f>
        <v>0</v>
      </c>
      <c r="V14" s="43" t="n">
        <f aca="false">SUM(V15,V18,V23,V26,V31,V32,V33)</f>
        <v>0</v>
      </c>
      <c r="W14" s="42" t="n">
        <f aca="false">SUM(W15,W18,W23,W26,W31,W32,W33)</f>
        <v>0</v>
      </c>
      <c r="X14" s="43" t="n">
        <f aca="false">SUM(X15,X18,X23,X26,X31,X32,X33)</f>
        <v>0</v>
      </c>
      <c r="Y14" s="42" t="n">
        <f aca="false">SUM(Y15,Y18,Y23,Y26,Y31,Y32,Y33)</f>
        <v>0</v>
      </c>
      <c r="Z14" s="43" t="n">
        <f aca="false">SUM(Z15,Z18,Z23,Z26,Z31,Z32,Z33)</f>
        <v>0</v>
      </c>
      <c r="AA14" s="42" t="n">
        <f aca="false">SUM(AA15,AA18,AA23,AA26,AA31,AA32,AA33)</f>
        <v>0</v>
      </c>
      <c r="AB14" s="43" t="n">
        <f aca="false">SUM(AB15,AB18,AB23,AB26,AB31,AB32,AB33)</f>
        <v>0</v>
      </c>
      <c r="AC14" s="42" t="n">
        <f aca="false">SUM(AC15,AC18,AC23,AC26,AC31,AC32,AC33)</f>
        <v>0</v>
      </c>
      <c r="AD14" s="43" t="n">
        <f aca="false">SUM(AD15,AD18,AD23,AD26,AD31,AD32,AD33)</f>
        <v>0</v>
      </c>
      <c r="AE14" s="42" t="n">
        <f aca="false">SUM(AE15,AE18,AE23,AE26,AE31,AE32,AE33)</f>
        <v>0</v>
      </c>
      <c r="AF14" s="43" t="n">
        <f aca="false">SUM(AF15,AF18,AF23,AF26,AF31,AF32,AF33)</f>
        <v>0</v>
      </c>
      <c r="AG14" s="42" t="n">
        <f aca="false">SUM(AG15,AG18,AG23,AG26,AG31,AG32,AG33)</f>
        <v>0</v>
      </c>
      <c r="AH14" s="43" t="n">
        <f aca="false">SUM(AH15,AH18,AH23,AH26,AH31,AH32,AH33)</f>
        <v>0</v>
      </c>
      <c r="AI14" s="42" t="n">
        <f aca="false">I14+K14*2+M14+O14+Q14+U14+W14*2+Y14+AA14+AC14+AE14+AG14</f>
        <v>0</v>
      </c>
    </row>
    <row r="15" customFormat="false" ht="51.75" hidden="false" customHeight="true" outlineLevel="0" collapsed="false">
      <c r="A15" s="46" t="n">
        <v>1</v>
      </c>
      <c r="B15" s="47" t="s">
        <v>35</v>
      </c>
      <c r="C15" s="48" t="n">
        <f aca="false">SUM(C16:C17)</f>
        <v>0</v>
      </c>
      <c r="D15" s="49" t="n">
        <f aca="false">SUM(D16:D17)</f>
        <v>0</v>
      </c>
      <c r="E15" s="50" t="n">
        <f aca="false">SUM(G15,S15)</f>
        <v>0</v>
      </c>
      <c r="F15" s="51" t="n">
        <f aca="false">SUM(H15,T15)</f>
        <v>0</v>
      </c>
      <c r="G15" s="50" t="n">
        <f aca="false">SUM(I15,K15,M15,O15,Q15)</f>
        <v>0</v>
      </c>
      <c r="H15" s="51" t="n">
        <f aca="false">SUM(J15,L15,N15,P15,R15)</f>
        <v>0</v>
      </c>
      <c r="I15" s="48" t="n">
        <f aca="false">SUM(I16:I17)</f>
        <v>0</v>
      </c>
      <c r="J15" s="49" t="n">
        <f aca="false">SUM(J16:J17)</f>
        <v>0</v>
      </c>
      <c r="K15" s="48" t="n">
        <f aca="false">SUM(K16:K17)</f>
        <v>0</v>
      </c>
      <c r="L15" s="49" t="n">
        <f aca="false">SUM(L16:L17)</f>
        <v>0</v>
      </c>
      <c r="M15" s="48" t="n">
        <f aca="false">SUM(M16:M17)</f>
        <v>0</v>
      </c>
      <c r="N15" s="49" t="n">
        <f aca="false">SUM(N16:N17)</f>
        <v>0</v>
      </c>
      <c r="O15" s="48" t="n">
        <f aca="false">SUM(O16:O17)</f>
        <v>0</v>
      </c>
      <c r="P15" s="49" t="n">
        <f aca="false">SUM(P16:P17)</f>
        <v>0</v>
      </c>
      <c r="Q15" s="48" t="n">
        <f aca="false">SUM(Q16:Q17)</f>
        <v>0</v>
      </c>
      <c r="R15" s="49" t="n">
        <f aca="false">SUM(R16:R17)</f>
        <v>0</v>
      </c>
      <c r="S15" s="52" t="n">
        <f aca="false">SUM(U15,W15,Y15,AA15,AC15)</f>
        <v>0</v>
      </c>
      <c r="T15" s="53" t="n">
        <f aca="false">SUM(V15,X15,Z15,AB15,AD15)</f>
        <v>0</v>
      </c>
      <c r="U15" s="48" t="n">
        <f aca="false">SUM(U16:U17)</f>
        <v>0</v>
      </c>
      <c r="V15" s="49" t="n">
        <f aca="false">SUM(V16:V17)</f>
        <v>0</v>
      </c>
      <c r="W15" s="48" t="n">
        <f aca="false">SUM(W16:W17)</f>
        <v>0</v>
      </c>
      <c r="X15" s="49" t="n">
        <f aca="false">SUM(X16:X17)</f>
        <v>0</v>
      </c>
      <c r="Y15" s="48" t="n">
        <f aca="false">SUM(Y16:Y17)</f>
        <v>0</v>
      </c>
      <c r="Z15" s="49" t="n">
        <f aca="false">SUM(Z16:Z17)</f>
        <v>0</v>
      </c>
      <c r="AA15" s="48" t="n">
        <f aca="false">SUM(AA16:AA17)</f>
        <v>0</v>
      </c>
      <c r="AB15" s="49" t="n">
        <f aca="false">SUM(AB16:AB17)</f>
        <v>0</v>
      </c>
      <c r="AC15" s="48" t="n">
        <f aca="false">SUM(AC16:AC17)</f>
        <v>0</v>
      </c>
      <c r="AD15" s="49" t="n">
        <f aca="false">SUM(AD16:AD17)</f>
        <v>0</v>
      </c>
      <c r="AE15" s="48" t="n">
        <f aca="false">SUM(AE16:AE17)</f>
        <v>0</v>
      </c>
      <c r="AF15" s="49" t="n">
        <f aca="false">SUM(AF16:AF17)</f>
        <v>0</v>
      </c>
      <c r="AG15" s="48" t="n">
        <f aca="false">SUM(AG16:AG17)</f>
        <v>0</v>
      </c>
      <c r="AH15" s="49" t="n">
        <f aca="false">SUM(AH16:AH17)</f>
        <v>0</v>
      </c>
      <c r="AI15" s="52" t="n">
        <f aca="false">I15+K15*2+M15+O15+Q15+U15+W15*2+Y15+AA15+AC15+AE15+AG15</f>
        <v>0</v>
      </c>
    </row>
    <row r="16" customFormat="false" ht="34.5" hidden="false" customHeight="false" outlineLevel="0" collapsed="false">
      <c r="A16" s="54" t="s">
        <v>36</v>
      </c>
      <c r="B16" s="55" t="s">
        <v>37</v>
      </c>
      <c r="C16" s="56" t="n">
        <v>0</v>
      </c>
      <c r="D16" s="57" t="n">
        <v>0</v>
      </c>
      <c r="E16" s="50" t="n">
        <f aca="false">SUM(G16,S16)</f>
        <v>0</v>
      </c>
      <c r="F16" s="51" t="n">
        <f aca="false">SUM(H16,T16)</f>
        <v>0</v>
      </c>
      <c r="G16" s="50" t="n">
        <f aca="false">SUM(I16,K16,M16,O16,Q16)</f>
        <v>0</v>
      </c>
      <c r="H16" s="51" t="n">
        <f aca="false">SUM(J16,L16,N16,P16,R16)</f>
        <v>0</v>
      </c>
      <c r="I16" s="56" t="n">
        <v>0</v>
      </c>
      <c r="J16" s="57" t="n">
        <v>0</v>
      </c>
      <c r="K16" s="56" t="n">
        <v>0</v>
      </c>
      <c r="L16" s="57" t="n">
        <v>0</v>
      </c>
      <c r="M16" s="56" t="n">
        <v>0</v>
      </c>
      <c r="N16" s="57" t="n">
        <v>0</v>
      </c>
      <c r="O16" s="56" t="n">
        <v>0</v>
      </c>
      <c r="P16" s="57" t="n">
        <v>0</v>
      </c>
      <c r="Q16" s="56" t="n">
        <v>0</v>
      </c>
      <c r="R16" s="57" t="n">
        <v>0</v>
      </c>
      <c r="S16" s="52" t="n">
        <f aca="false">SUM(U16,W16,Y16,AA16,AC16)</f>
        <v>0</v>
      </c>
      <c r="T16" s="53" t="n">
        <f aca="false">SUM(V16,X16,Z16,AB16,AD16)</f>
        <v>0</v>
      </c>
      <c r="U16" s="58" t="n">
        <v>0</v>
      </c>
      <c r="V16" s="57" t="n">
        <v>0</v>
      </c>
      <c r="W16" s="56" t="n">
        <v>0</v>
      </c>
      <c r="X16" s="57" t="n">
        <v>0</v>
      </c>
      <c r="Y16" s="56" t="n">
        <v>0</v>
      </c>
      <c r="Z16" s="57" t="n">
        <v>0</v>
      </c>
      <c r="AA16" s="56" t="n">
        <v>0</v>
      </c>
      <c r="AB16" s="57" t="n">
        <v>0</v>
      </c>
      <c r="AC16" s="56" t="n">
        <v>0</v>
      </c>
      <c r="AD16" s="57" t="n">
        <v>0</v>
      </c>
      <c r="AE16" s="56" t="n">
        <v>0</v>
      </c>
      <c r="AF16" s="57" t="n">
        <v>0</v>
      </c>
      <c r="AG16" s="56" t="n">
        <v>0</v>
      </c>
      <c r="AH16" s="57" t="n">
        <v>0</v>
      </c>
      <c r="AI16" s="52" t="n">
        <f aca="false">I16+K16*2+M16+O16+Q16+U16+W16*2+Y16+AA16+AC16+AE16+AG16</f>
        <v>0</v>
      </c>
    </row>
    <row r="17" customFormat="false" ht="60" hidden="false" customHeight="true" outlineLevel="0" collapsed="false">
      <c r="A17" s="59" t="s">
        <v>38</v>
      </c>
      <c r="B17" s="60" t="s">
        <v>39</v>
      </c>
      <c r="C17" s="56" t="n">
        <v>0</v>
      </c>
      <c r="D17" s="57" t="n">
        <v>0</v>
      </c>
      <c r="E17" s="50" t="n">
        <f aca="false">SUM(G17,S17)</f>
        <v>0</v>
      </c>
      <c r="F17" s="51" t="n">
        <f aca="false">SUM(H17,T17)</f>
        <v>0</v>
      </c>
      <c r="G17" s="50" t="n">
        <f aca="false">SUM(I17,K17,M17,O17,Q17)</f>
        <v>0</v>
      </c>
      <c r="H17" s="51" t="n">
        <f aca="false">SUM(J17,L17,N17,P17,R17)</f>
        <v>0</v>
      </c>
      <c r="I17" s="56" t="n">
        <v>0</v>
      </c>
      <c r="J17" s="57" t="n">
        <v>0</v>
      </c>
      <c r="K17" s="56" t="n">
        <v>0</v>
      </c>
      <c r="L17" s="57" t="n">
        <v>0</v>
      </c>
      <c r="M17" s="56" t="n">
        <v>0</v>
      </c>
      <c r="N17" s="61" t="n">
        <v>0</v>
      </c>
      <c r="O17" s="56" t="n">
        <v>0</v>
      </c>
      <c r="P17" s="57" t="n">
        <v>0</v>
      </c>
      <c r="Q17" s="62" t="n">
        <v>0</v>
      </c>
      <c r="R17" s="57" t="n">
        <v>0</v>
      </c>
      <c r="S17" s="52" t="n">
        <f aca="false">SUM(U17,W17,Y17,AA17,AC17)</f>
        <v>0</v>
      </c>
      <c r="T17" s="53" t="n">
        <f aca="false">SUM(V17,X17,Z17,AB17,AD17)</f>
        <v>0</v>
      </c>
      <c r="U17" s="56" t="n">
        <v>0</v>
      </c>
      <c r="V17" s="57" t="n">
        <v>0</v>
      </c>
      <c r="W17" s="56" t="n">
        <v>0</v>
      </c>
      <c r="X17" s="57" t="n">
        <v>0</v>
      </c>
      <c r="Y17" s="56" t="n">
        <v>0</v>
      </c>
      <c r="Z17" s="57" t="n">
        <v>0</v>
      </c>
      <c r="AA17" s="56" t="n">
        <v>0</v>
      </c>
      <c r="AB17" s="57" t="n">
        <v>0</v>
      </c>
      <c r="AC17" s="56" t="n">
        <v>0</v>
      </c>
      <c r="AD17" s="57" t="n">
        <v>0</v>
      </c>
      <c r="AE17" s="56" t="n">
        <v>0</v>
      </c>
      <c r="AF17" s="57" t="n">
        <v>0</v>
      </c>
      <c r="AG17" s="56" t="n">
        <v>0</v>
      </c>
      <c r="AH17" s="57" t="n">
        <v>0</v>
      </c>
      <c r="AI17" s="52" t="n">
        <f aca="false">I17+K17*2+M17+O17+Q17+U17+W17*2+Y17+AA17+AC17+AE17+AG17</f>
        <v>0</v>
      </c>
    </row>
    <row r="18" customFormat="false" ht="67.5" hidden="false" customHeight="true" outlineLevel="0" collapsed="false">
      <c r="A18" s="46" t="n">
        <v>2</v>
      </c>
      <c r="B18" s="47" t="s">
        <v>40</v>
      </c>
      <c r="C18" s="63" t="n">
        <f aca="false">SUM(C19:C22)</f>
        <v>0</v>
      </c>
      <c r="D18" s="64" t="n">
        <f aca="false">SUM(D19:D22)</f>
        <v>0</v>
      </c>
      <c r="E18" s="50" t="n">
        <f aca="false">SUM(G18,S18)</f>
        <v>0</v>
      </c>
      <c r="F18" s="51" t="n">
        <f aca="false">SUM(H18,T18)</f>
        <v>0</v>
      </c>
      <c r="G18" s="50" t="n">
        <f aca="false">SUM(I18,K18,M18,O18,Q18)</f>
        <v>0</v>
      </c>
      <c r="H18" s="51" t="n">
        <f aca="false">SUM(J18,L18,N18,P18,R18)</f>
        <v>0</v>
      </c>
      <c r="I18" s="63" t="n">
        <f aca="false">SUM(I19:I22)</f>
        <v>0</v>
      </c>
      <c r="J18" s="64" t="n">
        <f aca="false">SUM(J19:J22)</f>
        <v>0</v>
      </c>
      <c r="K18" s="63" t="n">
        <f aca="false">SUM(K19:K22)</f>
        <v>0</v>
      </c>
      <c r="L18" s="64" t="n">
        <f aca="false">SUM(L19:L22)</f>
        <v>0</v>
      </c>
      <c r="M18" s="63" t="n">
        <f aca="false">SUM(M19:M22)</f>
        <v>0</v>
      </c>
      <c r="N18" s="64" t="n">
        <f aca="false">SUM(N19:N22)</f>
        <v>0</v>
      </c>
      <c r="O18" s="63" t="n">
        <f aca="false">SUM(O19:O22)</f>
        <v>0</v>
      </c>
      <c r="P18" s="64" t="n">
        <f aca="false">SUM(P19:P22)</f>
        <v>0</v>
      </c>
      <c r="Q18" s="63" t="n">
        <f aca="false">SUM(Q19:Q22)</f>
        <v>0</v>
      </c>
      <c r="R18" s="64" t="n">
        <f aca="false">SUM(R19:R22)</f>
        <v>0</v>
      </c>
      <c r="S18" s="52" t="n">
        <f aca="false">SUM(U18,W18,Y18,AA18,AC18)</f>
        <v>0</v>
      </c>
      <c r="T18" s="53" t="n">
        <f aca="false">SUM(V18,X18,Z18,AB18,AD18)</f>
        <v>0</v>
      </c>
      <c r="U18" s="48" t="n">
        <f aca="false">SUM(U19:U22)</f>
        <v>0</v>
      </c>
      <c r="V18" s="49" t="n">
        <f aca="false">SUM(V19:V22)</f>
        <v>0</v>
      </c>
      <c r="W18" s="48" t="n">
        <f aca="false">SUM(W19:W22)</f>
        <v>0</v>
      </c>
      <c r="X18" s="49" t="n">
        <f aca="false">SUM(X19:X22)</f>
        <v>0</v>
      </c>
      <c r="Y18" s="48" t="n">
        <f aca="false">SUM(Y19:Y22)</f>
        <v>0</v>
      </c>
      <c r="Z18" s="49" t="n">
        <f aca="false">SUM(Z19:Z22)</f>
        <v>0</v>
      </c>
      <c r="AA18" s="48" t="n">
        <f aca="false">SUM(AA19:AA22)</f>
        <v>0</v>
      </c>
      <c r="AB18" s="49" t="n">
        <f aca="false">SUM(AB19:AB22)</f>
        <v>0</v>
      </c>
      <c r="AC18" s="48" t="n">
        <f aca="false">SUM(AC19:AC22)</f>
        <v>0</v>
      </c>
      <c r="AD18" s="49" t="n">
        <f aca="false">SUM(AD19:AD22)</f>
        <v>0</v>
      </c>
      <c r="AE18" s="48" t="n">
        <f aca="false">SUM(AE19:AE22)</f>
        <v>0</v>
      </c>
      <c r="AF18" s="49" t="n">
        <f aca="false">SUM(AF19:AF22)</f>
        <v>0</v>
      </c>
      <c r="AG18" s="48" t="n">
        <f aca="false">SUM(AG19:AG22)</f>
        <v>0</v>
      </c>
      <c r="AH18" s="49" t="n">
        <f aca="false">SUM(AH19:AH22)</f>
        <v>0</v>
      </c>
      <c r="AI18" s="52" t="n">
        <f aca="false">I18+K18*2+M18+O18+Q18+U18+W18*2+Y18+AA18+AC18+AE18+AG18</f>
        <v>0</v>
      </c>
    </row>
    <row r="19" customFormat="false" ht="74.25" hidden="false" customHeight="true" outlineLevel="0" collapsed="false">
      <c r="A19" s="65" t="s">
        <v>41</v>
      </c>
      <c r="B19" s="66" t="s">
        <v>42</v>
      </c>
      <c r="C19" s="56" t="n">
        <v>0</v>
      </c>
      <c r="D19" s="57" t="n">
        <v>0</v>
      </c>
      <c r="E19" s="50" t="n">
        <f aca="false">SUM(G19,S19)</f>
        <v>0</v>
      </c>
      <c r="F19" s="51" t="n">
        <f aca="false">SUM(H19,T19)</f>
        <v>0</v>
      </c>
      <c r="G19" s="50" t="n">
        <f aca="false">SUM(I19,K19,M19,O19,Q19)</f>
        <v>0</v>
      </c>
      <c r="H19" s="51" t="n">
        <f aca="false">SUM(J19,L19,N19,P19,R19)</f>
        <v>0</v>
      </c>
      <c r="I19" s="56" t="n">
        <v>0</v>
      </c>
      <c r="J19" s="61" t="n">
        <v>0</v>
      </c>
      <c r="K19" s="62" t="n">
        <v>0</v>
      </c>
      <c r="L19" s="61" t="n">
        <v>0</v>
      </c>
      <c r="M19" s="62" t="n">
        <v>0</v>
      </c>
      <c r="N19" s="61" t="n">
        <v>0</v>
      </c>
      <c r="O19" s="62" t="n">
        <v>0</v>
      </c>
      <c r="P19" s="61" t="n">
        <v>0</v>
      </c>
      <c r="Q19" s="62" t="n">
        <v>0</v>
      </c>
      <c r="R19" s="61" t="n">
        <v>0</v>
      </c>
      <c r="S19" s="52" t="n">
        <f aca="false">SUM(U19,W19,Y19,AA19,AC19)</f>
        <v>0</v>
      </c>
      <c r="T19" s="53" t="n">
        <f aca="false">SUM(V19,X19,Z19,AB19,AD19)</f>
        <v>0</v>
      </c>
      <c r="U19" s="62" t="n">
        <v>0</v>
      </c>
      <c r="V19" s="61" t="n">
        <v>0</v>
      </c>
      <c r="W19" s="62" t="n">
        <v>0</v>
      </c>
      <c r="X19" s="67" t="n">
        <v>0</v>
      </c>
      <c r="Y19" s="62" t="n">
        <v>0</v>
      </c>
      <c r="Z19" s="61" t="n">
        <v>0</v>
      </c>
      <c r="AA19" s="62" t="n">
        <v>0</v>
      </c>
      <c r="AB19" s="61" t="n">
        <v>0</v>
      </c>
      <c r="AC19" s="62" t="n">
        <v>0</v>
      </c>
      <c r="AD19" s="61" t="n">
        <v>0</v>
      </c>
      <c r="AE19" s="62" t="n">
        <v>0</v>
      </c>
      <c r="AF19" s="61" t="n">
        <v>0</v>
      </c>
      <c r="AG19" s="62" t="n">
        <v>0</v>
      </c>
      <c r="AH19" s="61" t="n">
        <v>0</v>
      </c>
      <c r="AI19" s="52" t="n">
        <f aca="false">I19+K19*2+M19+O19+Q19+U19+W19*2+Y19+AA19+AC19+AE19+AG19</f>
        <v>0</v>
      </c>
    </row>
    <row r="20" customFormat="false" ht="73.5" hidden="false" customHeight="true" outlineLevel="0" collapsed="false">
      <c r="A20" s="59" t="s">
        <v>43</v>
      </c>
      <c r="B20" s="68" t="s">
        <v>44</v>
      </c>
      <c r="C20" s="56" t="n">
        <v>0</v>
      </c>
      <c r="D20" s="57" t="n">
        <v>0</v>
      </c>
      <c r="E20" s="50" t="n">
        <f aca="false">SUM(G20,S20)</f>
        <v>0</v>
      </c>
      <c r="F20" s="51" t="n">
        <f aca="false">SUM(H20,T20)</f>
        <v>0</v>
      </c>
      <c r="G20" s="50" t="n">
        <f aca="false">SUM(I20,K20,M20,O20,Q20)</f>
        <v>0</v>
      </c>
      <c r="H20" s="51" t="n">
        <f aca="false">SUM(J20,L20,N20,P20,R20)</f>
        <v>0</v>
      </c>
      <c r="I20" s="56" t="n">
        <v>0</v>
      </c>
      <c r="J20" s="61" t="n">
        <v>0</v>
      </c>
      <c r="K20" s="62" t="n">
        <v>0</v>
      </c>
      <c r="L20" s="61" t="n">
        <v>0</v>
      </c>
      <c r="M20" s="62" t="n">
        <v>0</v>
      </c>
      <c r="N20" s="61" t="n">
        <v>0</v>
      </c>
      <c r="O20" s="62" t="n">
        <v>0</v>
      </c>
      <c r="P20" s="61" t="n">
        <v>0</v>
      </c>
      <c r="Q20" s="62" t="n">
        <v>0</v>
      </c>
      <c r="R20" s="61" t="n">
        <v>0</v>
      </c>
      <c r="S20" s="52" t="n">
        <f aca="false">SUM(U20,W20,Y20,AA20,AC20)</f>
        <v>0</v>
      </c>
      <c r="T20" s="53" t="n">
        <f aca="false">SUM(V20,X20,Z20,AB20,AD20)</f>
        <v>0</v>
      </c>
      <c r="U20" s="62" t="n">
        <v>0</v>
      </c>
      <c r="V20" s="61" t="n">
        <v>0</v>
      </c>
      <c r="W20" s="62" t="n">
        <v>0</v>
      </c>
      <c r="X20" s="69" t="n">
        <v>0</v>
      </c>
      <c r="Y20" s="62" t="n">
        <v>0</v>
      </c>
      <c r="Z20" s="61" t="n">
        <v>0</v>
      </c>
      <c r="AA20" s="62" t="n">
        <v>0</v>
      </c>
      <c r="AB20" s="61" t="n">
        <v>0</v>
      </c>
      <c r="AC20" s="62" t="n">
        <v>0</v>
      </c>
      <c r="AD20" s="61" t="n">
        <v>0</v>
      </c>
      <c r="AE20" s="62" t="n">
        <v>0</v>
      </c>
      <c r="AF20" s="61" t="n">
        <v>0</v>
      </c>
      <c r="AG20" s="62" t="n">
        <v>0</v>
      </c>
      <c r="AH20" s="61" t="n">
        <v>0</v>
      </c>
      <c r="AI20" s="52" t="n">
        <f aca="false">I20+K20*2+M20+O20+Q20+U20+W20*2+Y20+AA20+AC20+AE20+AG20</f>
        <v>0</v>
      </c>
    </row>
    <row r="21" customFormat="false" ht="121.5" hidden="false" customHeight="true" outlineLevel="0" collapsed="false">
      <c r="A21" s="70" t="s">
        <v>45</v>
      </c>
      <c r="B21" s="71" t="s">
        <v>46</v>
      </c>
      <c r="C21" s="56" t="n">
        <v>0</v>
      </c>
      <c r="D21" s="57" t="n">
        <v>0</v>
      </c>
      <c r="E21" s="50" t="n">
        <f aca="false">SUM(G21,S21)</f>
        <v>0</v>
      </c>
      <c r="F21" s="51" t="n">
        <f aca="false">SUM(H21,T21)</f>
        <v>0</v>
      </c>
      <c r="G21" s="50" t="n">
        <f aca="false">SUM(I21,K21,M21,O21,Q21)</f>
        <v>0</v>
      </c>
      <c r="H21" s="51" t="n">
        <f aca="false">SUM(J21,L21,N21,P21,R21)</f>
        <v>0</v>
      </c>
      <c r="I21" s="56" t="n">
        <v>0</v>
      </c>
      <c r="J21" s="61" t="n">
        <v>0</v>
      </c>
      <c r="K21" s="62" t="n">
        <v>0</v>
      </c>
      <c r="L21" s="61" t="n">
        <v>0</v>
      </c>
      <c r="M21" s="62" t="n">
        <v>0</v>
      </c>
      <c r="N21" s="61" t="n">
        <v>0</v>
      </c>
      <c r="O21" s="62" t="n">
        <v>0</v>
      </c>
      <c r="P21" s="61" t="n">
        <v>0</v>
      </c>
      <c r="Q21" s="62" t="n">
        <v>0</v>
      </c>
      <c r="R21" s="61" t="n">
        <v>0</v>
      </c>
      <c r="S21" s="52" t="n">
        <f aca="false">SUM(U21,W21,Y21,AA21,AC21)</f>
        <v>0</v>
      </c>
      <c r="T21" s="53" t="n">
        <f aca="false">SUM(V21,X21,Z21,AB21,AD21)</f>
        <v>0</v>
      </c>
      <c r="U21" s="62" t="n">
        <v>0</v>
      </c>
      <c r="V21" s="61" t="n">
        <v>0</v>
      </c>
      <c r="W21" s="62" t="n">
        <v>0</v>
      </c>
      <c r="X21" s="61" t="n">
        <v>0</v>
      </c>
      <c r="Y21" s="62" t="n">
        <v>0</v>
      </c>
      <c r="Z21" s="61" t="n">
        <v>0</v>
      </c>
      <c r="AA21" s="62" t="n">
        <v>0</v>
      </c>
      <c r="AB21" s="61" t="n">
        <v>0</v>
      </c>
      <c r="AC21" s="62" t="n">
        <v>0</v>
      </c>
      <c r="AD21" s="61" t="n">
        <v>0</v>
      </c>
      <c r="AE21" s="62" t="n">
        <v>0</v>
      </c>
      <c r="AF21" s="61" t="n">
        <v>0</v>
      </c>
      <c r="AG21" s="62" t="n">
        <v>0</v>
      </c>
      <c r="AH21" s="61" t="n">
        <v>0</v>
      </c>
      <c r="AI21" s="52" t="n">
        <f aca="false">I21+K21*2+M21+O21+Q21+U21+W21*2+Y21+AA21+AC21+AE21+AG21</f>
        <v>0</v>
      </c>
    </row>
    <row r="22" customFormat="false" ht="96" hidden="false" customHeight="true" outlineLevel="0" collapsed="false">
      <c r="A22" s="70" t="s">
        <v>47</v>
      </c>
      <c r="B22" s="71" t="s">
        <v>48</v>
      </c>
      <c r="C22" s="56" t="n">
        <v>0</v>
      </c>
      <c r="D22" s="57" t="n">
        <v>0</v>
      </c>
      <c r="E22" s="50" t="n">
        <f aca="false">SUM(G22,S22)</f>
        <v>0</v>
      </c>
      <c r="F22" s="51" t="n">
        <f aca="false">SUM(H22,T22)</f>
        <v>0</v>
      </c>
      <c r="G22" s="50" t="n">
        <f aca="false">SUM(I22,K22,M22,O22,Q22)</f>
        <v>0</v>
      </c>
      <c r="H22" s="51" t="n">
        <f aca="false">SUM(J22,L22,N22,P22,R22)</f>
        <v>0</v>
      </c>
      <c r="I22" s="56" t="n">
        <v>0</v>
      </c>
      <c r="J22" s="61" t="n">
        <v>0</v>
      </c>
      <c r="K22" s="62" t="n">
        <v>0</v>
      </c>
      <c r="L22" s="61" t="n">
        <v>0</v>
      </c>
      <c r="M22" s="62" t="n">
        <v>0</v>
      </c>
      <c r="N22" s="61" t="n">
        <v>0</v>
      </c>
      <c r="O22" s="62" t="n">
        <v>0</v>
      </c>
      <c r="P22" s="61" t="n">
        <v>0</v>
      </c>
      <c r="Q22" s="62" t="n">
        <v>0</v>
      </c>
      <c r="R22" s="61" t="n">
        <v>0</v>
      </c>
      <c r="S22" s="52" t="n">
        <f aca="false">SUM(U22,W22,Y22,AA22,AC22)</f>
        <v>0</v>
      </c>
      <c r="T22" s="53" t="n">
        <f aca="false">SUM(V22,X22,Z22,AB22,AD22)</f>
        <v>0</v>
      </c>
      <c r="U22" s="62" t="n">
        <v>0</v>
      </c>
      <c r="V22" s="61" t="n">
        <v>0</v>
      </c>
      <c r="W22" s="62" t="n">
        <v>0</v>
      </c>
      <c r="X22" s="61" t="n">
        <v>0</v>
      </c>
      <c r="Y22" s="62" t="n">
        <v>0</v>
      </c>
      <c r="Z22" s="61" t="n">
        <v>0</v>
      </c>
      <c r="AA22" s="62" t="n">
        <v>0</v>
      </c>
      <c r="AB22" s="61" t="n">
        <v>0</v>
      </c>
      <c r="AC22" s="62" t="n">
        <v>0</v>
      </c>
      <c r="AD22" s="61" t="n">
        <v>0</v>
      </c>
      <c r="AE22" s="62" t="n">
        <v>0</v>
      </c>
      <c r="AF22" s="61" t="n">
        <v>0</v>
      </c>
      <c r="AG22" s="62" t="n">
        <v>0</v>
      </c>
      <c r="AH22" s="61" t="n">
        <v>0</v>
      </c>
      <c r="AI22" s="52" t="n">
        <f aca="false">I22+K22*2+M22+O22+Q22+U22+W22*2+Y22+AA22+AC22+AE22+AG22</f>
        <v>0</v>
      </c>
    </row>
    <row r="23" customFormat="false" ht="72.75" hidden="false" customHeight="true" outlineLevel="0" collapsed="false">
      <c r="A23" s="46" t="n">
        <v>3</v>
      </c>
      <c r="B23" s="47" t="s">
        <v>49</v>
      </c>
      <c r="C23" s="63" t="n">
        <f aca="false">SUM(C24:C25)</f>
        <v>0</v>
      </c>
      <c r="D23" s="64" t="n">
        <f aca="false">SUM(D24:D25)</f>
        <v>0</v>
      </c>
      <c r="E23" s="50" t="n">
        <f aca="false">SUM(G23,S23)</f>
        <v>0</v>
      </c>
      <c r="F23" s="51" t="n">
        <f aca="false">SUM(H23,T23)</f>
        <v>0</v>
      </c>
      <c r="G23" s="50" t="n">
        <f aca="false">SUM(I23,K23,M23,O23,Q23)</f>
        <v>0</v>
      </c>
      <c r="H23" s="51" t="n">
        <f aca="false">SUM(J23,L23,N23,P23,R23)</f>
        <v>0</v>
      </c>
      <c r="I23" s="63" t="n">
        <f aca="false">SUM(I24:I25)</f>
        <v>0</v>
      </c>
      <c r="J23" s="64" t="n">
        <f aca="false">SUM(J24:J25)</f>
        <v>0</v>
      </c>
      <c r="K23" s="63" t="n">
        <f aca="false">SUM(K24:K25)</f>
        <v>0</v>
      </c>
      <c r="L23" s="64" t="n">
        <f aca="false">SUM(L24:L25)</f>
        <v>0</v>
      </c>
      <c r="M23" s="63" t="n">
        <f aca="false">SUM(M24:M25)</f>
        <v>0</v>
      </c>
      <c r="N23" s="64" t="n">
        <f aca="false">SUM(N24:N25)</f>
        <v>0</v>
      </c>
      <c r="O23" s="63" t="n">
        <f aca="false">SUM(O24:O25)</f>
        <v>0</v>
      </c>
      <c r="P23" s="64" t="n">
        <f aca="false">SUM(P24:P25)</f>
        <v>0</v>
      </c>
      <c r="Q23" s="63" t="n">
        <f aca="false">SUM(Q24:Q25)</f>
        <v>0</v>
      </c>
      <c r="R23" s="64" t="n">
        <f aca="false">SUM(R24:R25)</f>
        <v>0</v>
      </c>
      <c r="S23" s="52" t="n">
        <f aca="false">SUM(U23,W23,Y23,AA23,AC23)</f>
        <v>0</v>
      </c>
      <c r="T23" s="53" t="n">
        <f aca="false">SUM(V23,X23,Z23,AB23,AD23)</f>
        <v>0</v>
      </c>
      <c r="U23" s="48" t="n">
        <f aca="false">SUM(U24:U25)</f>
        <v>0</v>
      </c>
      <c r="V23" s="49" t="n">
        <f aca="false">SUM(V24:V25)</f>
        <v>0</v>
      </c>
      <c r="W23" s="48" t="n">
        <f aca="false">SUM(W24:W25)</f>
        <v>0</v>
      </c>
      <c r="X23" s="49" t="n">
        <f aca="false">SUM(X24:X25)</f>
        <v>0</v>
      </c>
      <c r="Y23" s="48" t="n">
        <f aca="false">SUM(Y24:Y25)</f>
        <v>0</v>
      </c>
      <c r="Z23" s="49" t="n">
        <f aca="false">SUM(Z24:Z25)</f>
        <v>0</v>
      </c>
      <c r="AA23" s="48" t="n">
        <f aca="false">SUM(AA24:AA25)</f>
        <v>0</v>
      </c>
      <c r="AB23" s="49" t="n">
        <f aca="false">SUM(AB24:AB25)</f>
        <v>0</v>
      </c>
      <c r="AC23" s="48" t="n">
        <f aca="false">SUM(AC24:AC25)</f>
        <v>0</v>
      </c>
      <c r="AD23" s="49" t="n">
        <f aca="false">SUM(AD24:AD25)</f>
        <v>0</v>
      </c>
      <c r="AE23" s="48" t="n">
        <f aca="false">SUM(AE24:AE25)</f>
        <v>0</v>
      </c>
      <c r="AF23" s="49" t="n">
        <f aca="false">SUM(AF24:AF25)</f>
        <v>0</v>
      </c>
      <c r="AG23" s="48" t="n">
        <f aca="false">SUM(AG24:AG25)</f>
        <v>0</v>
      </c>
      <c r="AH23" s="49" t="n">
        <f aca="false">SUM(AH24:AH25)</f>
        <v>0</v>
      </c>
      <c r="AI23" s="52" t="n">
        <f aca="false">I23+K23*2+M23+O23+Q23+U23+W23*2+Y23+AA23+AC23+AE23+AG23</f>
        <v>0</v>
      </c>
    </row>
    <row r="24" customFormat="false" ht="54" hidden="false" customHeight="true" outlineLevel="0" collapsed="false">
      <c r="A24" s="65" t="s">
        <v>50</v>
      </c>
      <c r="B24" s="72" t="s">
        <v>51</v>
      </c>
      <c r="C24" s="56" t="n">
        <v>0</v>
      </c>
      <c r="D24" s="57" t="n">
        <v>0</v>
      </c>
      <c r="E24" s="50" t="n">
        <f aca="false">SUM(G24,S24)</f>
        <v>0</v>
      </c>
      <c r="F24" s="51" t="n">
        <f aca="false">SUM(H24,T24)</f>
        <v>0</v>
      </c>
      <c r="G24" s="50" t="n">
        <f aca="false">SUM(I24,K24,M24,O24,Q24)</f>
        <v>0</v>
      </c>
      <c r="H24" s="51" t="n">
        <f aca="false">SUM(J24,L24,N24,P24,R24)</f>
        <v>0</v>
      </c>
      <c r="I24" s="56" t="n">
        <v>0</v>
      </c>
      <c r="J24" s="61" t="n">
        <v>0</v>
      </c>
      <c r="K24" s="62" t="n">
        <v>0</v>
      </c>
      <c r="L24" s="61" t="n">
        <v>0</v>
      </c>
      <c r="M24" s="62" t="n">
        <v>0</v>
      </c>
      <c r="N24" s="61" t="n">
        <v>0</v>
      </c>
      <c r="O24" s="62" t="n">
        <v>0</v>
      </c>
      <c r="P24" s="61" t="n">
        <v>0</v>
      </c>
      <c r="Q24" s="62" t="n">
        <v>0</v>
      </c>
      <c r="R24" s="61" t="n">
        <v>0</v>
      </c>
      <c r="S24" s="52" t="n">
        <f aca="false">SUM(U24,W24,Y24,AA24,AC24)</f>
        <v>0</v>
      </c>
      <c r="T24" s="53" t="n">
        <f aca="false">SUM(V24,X24,Z24,AB24,AD24)</f>
        <v>0</v>
      </c>
      <c r="U24" s="62" t="n">
        <v>0</v>
      </c>
      <c r="V24" s="61" t="n">
        <v>0</v>
      </c>
      <c r="W24" s="62" t="n">
        <v>0</v>
      </c>
      <c r="X24" s="61" t="n">
        <v>0</v>
      </c>
      <c r="Y24" s="62" t="n">
        <v>0</v>
      </c>
      <c r="Z24" s="61" t="n">
        <v>0</v>
      </c>
      <c r="AA24" s="73" t="n">
        <v>0</v>
      </c>
      <c r="AB24" s="61" t="n">
        <v>0</v>
      </c>
      <c r="AC24" s="62" t="n">
        <v>0</v>
      </c>
      <c r="AD24" s="61" t="n">
        <v>0</v>
      </c>
      <c r="AE24" s="62" t="n">
        <v>0</v>
      </c>
      <c r="AF24" s="61" t="n">
        <v>0</v>
      </c>
      <c r="AG24" s="62" t="n">
        <v>0</v>
      </c>
      <c r="AH24" s="61" t="n">
        <v>0</v>
      </c>
      <c r="AI24" s="52" t="n">
        <f aca="false">I24+K24*2+M24+O24+Q24+U24+W24*2+Y24+AA24+AC24+AE24+AG24</f>
        <v>0</v>
      </c>
    </row>
    <row r="25" customFormat="false" ht="57.75" hidden="false" customHeight="true" outlineLevel="0" collapsed="false">
      <c r="A25" s="65" t="s">
        <v>52</v>
      </c>
      <c r="B25" s="60" t="s">
        <v>53</v>
      </c>
      <c r="C25" s="56" t="n">
        <v>0</v>
      </c>
      <c r="D25" s="57" t="n">
        <v>0</v>
      </c>
      <c r="E25" s="50" t="n">
        <f aca="false">SUM(G25,S25)</f>
        <v>0</v>
      </c>
      <c r="F25" s="51" t="n">
        <f aca="false">SUM(H25,T25)</f>
        <v>0</v>
      </c>
      <c r="G25" s="50" t="n">
        <f aca="false">SUM(I25,K25,M25,O25,Q25)</f>
        <v>0</v>
      </c>
      <c r="H25" s="51" t="n">
        <f aca="false">SUM(J25,L25,N25,P25,R25)</f>
        <v>0</v>
      </c>
      <c r="I25" s="56" t="n">
        <v>0</v>
      </c>
      <c r="J25" s="61" t="n">
        <v>0</v>
      </c>
      <c r="K25" s="62" t="n">
        <v>0</v>
      </c>
      <c r="L25" s="61" t="n">
        <v>0</v>
      </c>
      <c r="M25" s="62" t="n">
        <v>0</v>
      </c>
      <c r="N25" s="61" t="n">
        <v>0</v>
      </c>
      <c r="O25" s="62" t="n">
        <v>0</v>
      </c>
      <c r="P25" s="61" t="n">
        <v>0</v>
      </c>
      <c r="Q25" s="62" t="n">
        <v>0</v>
      </c>
      <c r="R25" s="61" t="n">
        <v>0</v>
      </c>
      <c r="S25" s="52" t="n">
        <f aca="false">SUM(U25,W25,Y25,AA25,AC25)</f>
        <v>0</v>
      </c>
      <c r="T25" s="53" t="n">
        <f aca="false">SUM(V25,X25,Z25,AB25,AD25)</f>
        <v>0</v>
      </c>
      <c r="U25" s="62" t="n">
        <v>0</v>
      </c>
      <c r="V25" s="61" t="n">
        <v>0</v>
      </c>
      <c r="W25" s="62" t="n">
        <v>0</v>
      </c>
      <c r="X25" s="61" t="n">
        <v>0</v>
      </c>
      <c r="Y25" s="62" t="n">
        <v>0</v>
      </c>
      <c r="Z25" s="61" t="n">
        <v>0</v>
      </c>
      <c r="AA25" s="74" t="n">
        <v>0</v>
      </c>
      <c r="AB25" s="61" t="n">
        <v>0</v>
      </c>
      <c r="AC25" s="62" t="n">
        <v>0</v>
      </c>
      <c r="AD25" s="61" t="n">
        <v>0</v>
      </c>
      <c r="AE25" s="62" t="n">
        <v>0</v>
      </c>
      <c r="AF25" s="61" t="n">
        <v>0</v>
      </c>
      <c r="AG25" s="62" t="n">
        <v>0</v>
      </c>
      <c r="AH25" s="61" t="n">
        <v>0</v>
      </c>
      <c r="AI25" s="52" t="n">
        <f aca="false">I25+K25*2+M25+O25+Q25+U25+W25*2+Y25+AA25+AC25+AE25+AG25</f>
        <v>0</v>
      </c>
    </row>
    <row r="26" customFormat="false" ht="123" hidden="false" customHeight="true" outlineLevel="0" collapsed="false">
      <c r="A26" s="46" t="n">
        <v>4</v>
      </c>
      <c r="B26" s="47" t="s">
        <v>54</v>
      </c>
      <c r="C26" s="63" t="n">
        <f aca="false">SUM(C27:C30)</f>
        <v>0</v>
      </c>
      <c r="D26" s="64" t="n">
        <f aca="false">SUM(D27:D30)</f>
        <v>0</v>
      </c>
      <c r="E26" s="50" t="n">
        <f aca="false">SUM(G26,S26)</f>
        <v>0</v>
      </c>
      <c r="F26" s="51" t="n">
        <f aca="false">SUM(H26,T26)</f>
        <v>0</v>
      </c>
      <c r="G26" s="50" t="n">
        <f aca="false">SUM(I26,K26,M26,O26,Q26)</f>
        <v>0</v>
      </c>
      <c r="H26" s="51" t="n">
        <f aca="false">SUM(J26,L26,N26,P26,R26)</f>
        <v>0</v>
      </c>
      <c r="I26" s="63" t="n">
        <f aca="false">SUM(I27:I30)</f>
        <v>0</v>
      </c>
      <c r="J26" s="64" t="n">
        <f aca="false">SUM(J27:J30)</f>
        <v>0</v>
      </c>
      <c r="K26" s="63" t="n">
        <f aca="false">SUM(K27:K30)</f>
        <v>0</v>
      </c>
      <c r="L26" s="64" t="n">
        <f aca="false">SUM(L27:L30)</f>
        <v>0</v>
      </c>
      <c r="M26" s="63" t="n">
        <f aca="false">SUM(M27:M30)</f>
        <v>0</v>
      </c>
      <c r="N26" s="64" t="n">
        <f aca="false">SUM(N27:N30)</f>
        <v>0</v>
      </c>
      <c r="O26" s="63" t="n">
        <f aca="false">SUM(O27:O30)</f>
        <v>0</v>
      </c>
      <c r="P26" s="64" t="n">
        <f aca="false">SUM(P27:P30)</f>
        <v>0</v>
      </c>
      <c r="Q26" s="63" t="n">
        <f aca="false">SUM(Q27:Q30)</f>
        <v>0</v>
      </c>
      <c r="R26" s="64" t="n">
        <f aca="false">SUM(R27:R30)</f>
        <v>0</v>
      </c>
      <c r="S26" s="52" t="n">
        <f aca="false">SUM(U26,W26,Y26,AA26,AC26)</f>
        <v>0</v>
      </c>
      <c r="T26" s="53" t="n">
        <f aca="false">SUM(V26,X26,Z26,AB26,AD26)</f>
        <v>0</v>
      </c>
      <c r="U26" s="48" t="n">
        <f aca="false">SUM(U27:U30)</f>
        <v>0</v>
      </c>
      <c r="V26" s="49" t="n">
        <f aca="false">SUM(V27:V30)</f>
        <v>0</v>
      </c>
      <c r="W26" s="48" t="n">
        <f aca="false">SUM(W27:W30)</f>
        <v>0</v>
      </c>
      <c r="X26" s="49" t="n">
        <f aca="false">SUM(X27:X30)</f>
        <v>0</v>
      </c>
      <c r="Y26" s="48" t="n">
        <f aca="false">SUM(Y27:Y30)</f>
        <v>0</v>
      </c>
      <c r="Z26" s="49" t="n">
        <f aca="false">SUM(Z27:Z30)</f>
        <v>0</v>
      </c>
      <c r="AA26" s="48" t="n">
        <f aca="false">SUM(AA27:AA30)</f>
        <v>0</v>
      </c>
      <c r="AB26" s="49" t="n">
        <f aca="false">SUM(AB27:AB30)</f>
        <v>0</v>
      </c>
      <c r="AC26" s="48" t="n">
        <f aca="false">SUM(AC27:AC30)</f>
        <v>0</v>
      </c>
      <c r="AD26" s="49" t="n">
        <f aca="false">SUM(AD27:AD30)</f>
        <v>0</v>
      </c>
      <c r="AE26" s="48" t="n">
        <f aca="false">SUM(AE27:AE30)</f>
        <v>0</v>
      </c>
      <c r="AF26" s="49" t="n">
        <f aca="false">SUM(AF27:AF30)</f>
        <v>0</v>
      </c>
      <c r="AG26" s="48" t="n">
        <f aca="false">SUM(AG27:AG30)</f>
        <v>0</v>
      </c>
      <c r="AH26" s="49" t="n">
        <f aca="false">SUM(AH27:AH30)</f>
        <v>0</v>
      </c>
      <c r="AI26" s="52" t="n">
        <f aca="false">I26+K26*2+M26+O26+Q26+U26+W26*2+Y26+AA26+AC26+AE26+AG26</f>
        <v>0</v>
      </c>
    </row>
    <row r="27" customFormat="false" ht="72" hidden="false" customHeight="true" outlineLevel="0" collapsed="false">
      <c r="A27" s="59" t="s">
        <v>55</v>
      </c>
      <c r="B27" s="60" t="s">
        <v>56</v>
      </c>
      <c r="C27" s="56" t="n">
        <v>0</v>
      </c>
      <c r="D27" s="57" t="n">
        <v>0</v>
      </c>
      <c r="E27" s="50" t="n">
        <f aca="false">SUM(G27,S27)</f>
        <v>0</v>
      </c>
      <c r="F27" s="51" t="n">
        <f aca="false">SUM(H27,T27)</f>
        <v>0</v>
      </c>
      <c r="G27" s="50" t="n">
        <f aca="false">SUM(I27,K27,M27,O27,Q27)</f>
        <v>0</v>
      </c>
      <c r="H27" s="51" t="n">
        <f aca="false">SUM(J27,L27,N27,P27,R27)</f>
        <v>0</v>
      </c>
      <c r="I27" s="56" t="n">
        <v>0</v>
      </c>
      <c r="J27" s="61" t="n">
        <v>0</v>
      </c>
      <c r="K27" s="62" t="n">
        <v>0</v>
      </c>
      <c r="L27" s="61" t="n">
        <v>0</v>
      </c>
      <c r="M27" s="62" t="n">
        <v>0</v>
      </c>
      <c r="N27" s="61" t="n">
        <v>0</v>
      </c>
      <c r="O27" s="62" t="n">
        <v>0</v>
      </c>
      <c r="P27" s="61" t="n">
        <v>0</v>
      </c>
      <c r="Q27" s="62" t="n">
        <v>0</v>
      </c>
      <c r="R27" s="61" t="n">
        <v>0</v>
      </c>
      <c r="S27" s="52" t="n">
        <f aca="false">SUM(U27,W27,Y27,AA27,AC27)</f>
        <v>0</v>
      </c>
      <c r="T27" s="53" t="n">
        <f aca="false">SUM(V27,X27,Z27,AB27,AD27)</f>
        <v>0</v>
      </c>
      <c r="U27" s="62" t="n">
        <v>0</v>
      </c>
      <c r="V27" s="61" t="n">
        <v>0</v>
      </c>
      <c r="W27" s="62" t="n">
        <v>0</v>
      </c>
      <c r="X27" s="61" t="n">
        <v>0</v>
      </c>
      <c r="Y27" s="62" t="n">
        <v>0</v>
      </c>
      <c r="Z27" s="61" t="n">
        <v>0</v>
      </c>
      <c r="AA27" s="73" t="n">
        <v>0</v>
      </c>
      <c r="AB27" s="61" t="n">
        <v>0</v>
      </c>
      <c r="AC27" s="62" t="n">
        <v>0</v>
      </c>
      <c r="AD27" s="61" t="n">
        <v>0</v>
      </c>
      <c r="AE27" s="62" t="n">
        <v>0</v>
      </c>
      <c r="AF27" s="61" t="n">
        <v>0</v>
      </c>
      <c r="AG27" s="62" t="n">
        <v>0</v>
      </c>
      <c r="AH27" s="61" t="n">
        <v>0</v>
      </c>
      <c r="AI27" s="52" t="n">
        <f aca="false">I27+K27*2+M27+O27+Q27+U27+W27*2+Y27+AA27+AC27+AE27+AG27</f>
        <v>0</v>
      </c>
    </row>
    <row r="28" customFormat="false" ht="62.25" hidden="false" customHeight="true" outlineLevel="0" collapsed="false">
      <c r="A28" s="59" t="s">
        <v>57</v>
      </c>
      <c r="B28" s="60" t="s">
        <v>58</v>
      </c>
      <c r="C28" s="56" t="n">
        <v>0</v>
      </c>
      <c r="D28" s="57" t="n">
        <v>0</v>
      </c>
      <c r="E28" s="50" t="n">
        <f aca="false">SUM(G28,S28)</f>
        <v>0</v>
      </c>
      <c r="F28" s="51" t="n">
        <f aca="false">SUM(H28,T28)</f>
        <v>0</v>
      </c>
      <c r="G28" s="50" t="n">
        <f aca="false">SUM(I28,K28,M28,O28,Q28)</f>
        <v>0</v>
      </c>
      <c r="H28" s="51" t="n">
        <f aca="false">SUM(J28,L28,N28,P28,R28)</f>
        <v>0</v>
      </c>
      <c r="I28" s="56" t="n">
        <v>0</v>
      </c>
      <c r="J28" s="61" t="n">
        <v>0</v>
      </c>
      <c r="K28" s="62" t="n">
        <v>0</v>
      </c>
      <c r="L28" s="61" t="n">
        <v>0</v>
      </c>
      <c r="M28" s="62" t="n">
        <v>0</v>
      </c>
      <c r="N28" s="61" t="n">
        <v>0</v>
      </c>
      <c r="O28" s="62" t="n">
        <v>0</v>
      </c>
      <c r="P28" s="61" t="n">
        <v>0</v>
      </c>
      <c r="Q28" s="62" t="n">
        <v>0</v>
      </c>
      <c r="R28" s="61" t="n">
        <v>0</v>
      </c>
      <c r="S28" s="52" t="n">
        <f aca="false">SUM(U28,W28,Y28,AA28,AC28)</f>
        <v>0</v>
      </c>
      <c r="T28" s="53" t="n">
        <f aca="false">SUM(V28,X28,Z28,AB28,AD28)</f>
        <v>0</v>
      </c>
      <c r="U28" s="62" t="n">
        <v>0</v>
      </c>
      <c r="V28" s="61" t="n">
        <v>0</v>
      </c>
      <c r="W28" s="62" t="n">
        <v>0</v>
      </c>
      <c r="X28" s="61" t="n">
        <v>0</v>
      </c>
      <c r="Y28" s="62" t="n">
        <v>0</v>
      </c>
      <c r="Z28" s="61" t="n">
        <v>0</v>
      </c>
      <c r="AA28" s="62" t="n">
        <v>0</v>
      </c>
      <c r="AB28" s="61" t="n">
        <v>0</v>
      </c>
      <c r="AC28" s="62" t="n">
        <v>0</v>
      </c>
      <c r="AD28" s="61" t="n">
        <v>0</v>
      </c>
      <c r="AE28" s="62" t="n">
        <v>0</v>
      </c>
      <c r="AF28" s="61" t="n">
        <v>0</v>
      </c>
      <c r="AG28" s="62" t="n">
        <v>0</v>
      </c>
      <c r="AH28" s="61" t="n">
        <v>0</v>
      </c>
      <c r="AI28" s="52" t="n">
        <f aca="false">I28+K28*2+M28+O28+Q28+U28+W28*2+Y28+AA28+AC28+AE28+AG28</f>
        <v>0</v>
      </c>
    </row>
    <row r="29" customFormat="false" ht="90.75" hidden="false" customHeight="true" outlineLevel="0" collapsed="false">
      <c r="A29" s="59" t="s">
        <v>59</v>
      </c>
      <c r="B29" s="60" t="s">
        <v>60</v>
      </c>
      <c r="C29" s="56" t="n">
        <v>0</v>
      </c>
      <c r="D29" s="57" t="n">
        <v>0</v>
      </c>
      <c r="E29" s="50" t="n">
        <f aca="false">SUM(G29,S29)</f>
        <v>0</v>
      </c>
      <c r="F29" s="51" t="n">
        <f aca="false">SUM(H29,T29)</f>
        <v>0</v>
      </c>
      <c r="G29" s="50" t="n">
        <f aca="false">SUM(I29,K29,M29,O29,Q29)</f>
        <v>0</v>
      </c>
      <c r="H29" s="51" t="n">
        <f aca="false">SUM(J29,L29,N29,P29,R29)</f>
        <v>0</v>
      </c>
      <c r="I29" s="56" t="n">
        <v>0</v>
      </c>
      <c r="J29" s="61" t="n">
        <v>0</v>
      </c>
      <c r="K29" s="62" t="n">
        <v>0</v>
      </c>
      <c r="L29" s="61" t="n">
        <v>0</v>
      </c>
      <c r="M29" s="62" t="n">
        <v>0</v>
      </c>
      <c r="N29" s="61" t="n">
        <v>0</v>
      </c>
      <c r="O29" s="62" t="n">
        <v>0</v>
      </c>
      <c r="P29" s="61" t="n">
        <v>0</v>
      </c>
      <c r="Q29" s="62" t="n">
        <v>0</v>
      </c>
      <c r="R29" s="61" t="n">
        <v>0</v>
      </c>
      <c r="S29" s="52" t="n">
        <f aca="false">SUM(U29,W29,Y29,AA29,AC29)</f>
        <v>0</v>
      </c>
      <c r="T29" s="53" t="n">
        <f aca="false">SUM(V29,X29,Z29,AB29,AD29)</f>
        <v>0</v>
      </c>
      <c r="U29" s="62" t="n">
        <v>0</v>
      </c>
      <c r="V29" s="61" t="n">
        <v>0</v>
      </c>
      <c r="W29" s="62" t="n">
        <v>0</v>
      </c>
      <c r="X29" s="61" t="n">
        <v>0</v>
      </c>
      <c r="Y29" s="62" t="n">
        <v>0</v>
      </c>
      <c r="Z29" s="61" t="n">
        <v>0</v>
      </c>
      <c r="AA29" s="62" t="n">
        <v>0</v>
      </c>
      <c r="AB29" s="61" t="n">
        <v>0</v>
      </c>
      <c r="AC29" s="62" t="n">
        <v>0</v>
      </c>
      <c r="AD29" s="61" t="n">
        <v>0</v>
      </c>
      <c r="AE29" s="62" t="n">
        <v>0</v>
      </c>
      <c r="AF29" s="61" t="n">
        <v>0</v>
      </c>
      <c r="AG29" s="62" t="n">
        <v>0</v>
      </c>
      <c r="AH29" s="61" t="n">
        <v>0</v>
      </c>
      <c r="AI29" s="52" t="n">
        <f aca="false">I29+K29*2+M29+O29+Q29+U29+W29*2+Y29+AA29+AC29+AE29+AG29</f>
        <v>0</v>
      </c>
    </row>
    <row r="30" customFormat="false" ht="54" hidden="false" customHeight="true" outlineLevel="0" collapsed="false">
      <c r="A30" s="59" t="s">
        <v>61</v>
      </c>
      <c r="B30" s="60" t="s">
        <v>62</v>
      </c>
      <c r="C30" s="56" t="n">
        <v>0</v>
      </c>
      <c r="D30" s="57" t="n">
        <v>0</v>
      </c>
      <c r="E30" s="50" t="n">
        <f aca="false">SUM(G30,S30)</f>
        <v>0</v>
      </c>
      <c r="F30" s="51" t="n">
        <f aca="false">SUM(H30,T30)</f>
        <v>0</v>
      </c>
      <c r="G30" s="50" t="n">
        <f aca="false">SUM(I30,K30,M30,O30,Q30)</f>
        <v>0</v>
      </c>
      <c r="H30" s="51" t="n">
        <f aca="false">SUM(J30,L30,N30,P30,R30)</f>
        <v>0</v>
      </c>
      <c r="I30" s="56" t="n">
        <v>0</v>
      </c>
      <c r="J30" s="61" t="n">
        <v>0</v>
      </c>
      <c r="K30" s="62" t="n">
        <v>0</v>
      </c>
      <c r="L30" s="61" t="n">
        <v>0</v>
      </c>
      <c r="M30" s="62" t="n">
        <v>0</v>
      </c>
      <c r="N30" s="61" t="n">
        <v>0</v>
      </c>
      <c r="O30" s="62" t="n">
        <v>0</v>
      </c>
      <c r="P30" s="61" t="n">
        <v>0</v>
      </c>
      <c r="Q30" s="62" t="n">
        <v>0</v>
      </c>
      <c r="R30" s="61" t="n">
        <v>0</v>
      </c>
      <c r="S30" s="52" t="n">
        <f aca="false">SUM(U30,W30,Y30,AA30,AC30)</f>
        <v>0</v>
      </c>
      <c r="T30" s="53" t="n">
        <f aca="false">SUM(V30,X30,Z30,AB30,AD30)</f>
        <v>0</v>
      </c>
      <c r="U30" s="62" t="n">
        <v>0</v>
      </c>
      <c r="V30" s="61" t="n">
        <v>0</v>
      </c>
      <c r="W30" s="62" t="n">
        <v>0</v>
      </c>
      <c r="X30" s="61" t="n">
        <v>0</v>
      </c>
      <c r="Y30" s="62" t="n">
        <v>0</v>
      </c>
      <c r="Z30" s="61" t="n">
        <v>0</v>
      </c>
      <c r="AA30" s="62" t="n">
        <v>0</v>
      </c>
      <c r="AB30" s="61" t="n">
        <v>0</v>
      </c>
      <c r="AC30" s="62" t="n">
        <v>0</v>
      </c>
      <c r="AD30" s="61" t="n">
        <v>0</v>
      </c>
      <c r="AE30" s="62" t="n">
        <v>0</v>
      </c>
      <c r="AF30" s="61" t="n">
        <v>0</v>
      </c>
      <c r="AG30" s="62" t="n">
        <v>0</v>
      </c>
      <c r="AH30" s="61" t="n">
        <v>0</v>
      </c>
      <c r="AI30" s="52" t="n">
        <f aca="false">I30+K30*2+M30+O30+Q30+U30+W30*2+Y30+AA30+AC30+AE30+AG30</f>
        <v>0</v>
      </c>
    </row>
    <row r="31" customFormat="false" ht="21.75" hidden="false" customHeight="true" outlineLevel="0" collapsed="false">
      <c r="A31" s="75" t="n">
        <v>5</v>
      </c>
      <c r="B31" s="76" t="s">
        <v>63</v>
      </c>
      <c r="C31" s="77" t="n">
        <v>0</v>
      </c>
      <c r="D31" s="78" t="n">
        <v>0</v>
      </c>
      <c r="E31" s="50" t="n">
        <f aca="false">SUM(G31,S31)</f>
        <v>0</v>
      </c>
      <c r="F31" s="51" t="n">
        <f aca="false">SUM(H31,T31)</f>
        <v>0</v>
      </c>
      <c r="G31" s="50" t="n">
        <f aca="false">SUM(I31,K31,M31,O31,Q31)</f>
        <v>0</v>
      </c>
      <c r="H31" s="51" t="n">
        <f aca="false">SUM(J31,L31,N31,P31,R31)</f>
        <v>0</v>
      </c>
      <c r="I31" s="77" t="n">
        <v>0</v>
      </c>
      <c r="J31" s="79" t="n">
        <v>0</v>
      </c>
      <c r="K31" s="80" t="n">
        <v>0</v>
      </c>
      <c r="L31" s="79" t="n">
        <v>0</v>
      </c>
      <c r="M31" s="80" t="n">
        <v>0</v>
      </c>
      <c r="N31" s="79" t="n">
        <v>0</v>
      </c>
      <c r="O31" s="80" t="n">
        <v>0</v>
      </c>
      <c r="P31" s="79" t="n">
        <v>0</v>
      </c>
      <c r="Q31" s="80" t="n">
        <v>0</v>
      </c>
      <c r="R31" s="79" t="n">
        <v>0</v>
      </c>
      <c r="S31" s="52" t="n">
        <f aca="false">SUM(U31,W31,Y31,AA31,AC31)</f>
        <v>0</v>
      </c>
      <c r="T31" s="53" t="n">
        <f aca="false">SUM(V31,X31,Z31,AB31,AD31)</f>
        <v>0</v>
      </c>
      <c r="U31" s="80" t="n">
        <v>0</v>
      </c>
      <c r="V31" s="79" t="n">
        <v>0</v>
      </c>
      <c r="W31" s="80" t="n">
        <v>0</v>
      </c>
      <c r="X31" s="79" t="n">
        <v>0</v>
      </c>
      <c r="Y31" s="80" t="n">
        <v>0</v>
      </c>
      <c r="Z31" s="79" t="n">
        <v>0</v>
      </c>
      <c r="AA31" s="80" t="n">
        <v>0</v>
      </c>
      <c r="AB31" s="79" t="n">
        <v>0</v>
      </c>
      <c r="AC31" s="80" t="n">
        <v>0</v>
      </c>
      <c r="AD31" s="79" t="n">
        <v>0</v>
      </c>
      <c r="AE31" s="80" t="n">
        <v>0</v>
      </c>
      <c r="AF31" s="79" t="n">
        <v>0</v>
      </c>
      <c r="AG31" s="80" t="n">
        <v>0</v>
      </c>
      <c r="AH31" s="79" t="n">
        <v>0</v>
      </c>
      <c r="AI31" s="52" t="n">
        <f aca="false">I31+K31*2+M31+O31+Q31+U31+W31*2+Y31+AA31+AC31+AE31+AG31</f>
        <v>0</v>
      </c>
    </row>
    <row r="32" customFormat="false" ht="42.75" hidden="false" customHeight="true" outlineLevel="0" collapsed="false">
      <c r="A32" s="75" t="n">
        <v>6</v>
      </c>
      <c r="B32" s="76" t="s">
        <v>64</v>
      </c>
      <c r="C32" s="77" t="n">
        <v>0</v>
      </c>
      <c r="D32" s="78" t="n">
        <v>0</v>
      </c>
      <c r="E32" s="50" t="n">
        <f aca="false">SUM(G32,S32)</f>
        <v>0</v>
      </c>
      <c r="F32" s="51" t="n">
        <f aca="false">SUM(H32,T32)</f>
        <v>0</v>
      </c>
      <c r="G32" s="50" t="n">
        <f aca="false">SUM(I32,K32,M32,O32,Q32)</f>
        <v>0</v>
      </c>
      <c r="H32" s="51" t="n">
        <f aca="false">SUM(J32,L32,N32,P32,R32)</f>
        <v>0</v>
      </c>
      <c r="I32" s="77" t="n">
        <v>0</v>
      </c>
      <c r="J32" s="79" t="n">
        <v>0</v>
      </c>
      <c r="K32" s="80" t="n">
        <v>0</v>
      </c>
      <c r="L32" s="79" t="n">
        <v>0</v>
      </c>
      <c r="M32" s="80" t="n">
        <v>0</v>
      </c>
      <c r="N32" s="79" t="n">
        <v>0</v>
      </c>
      <c r="O32" s="80" t="n">
        <v>0</v>
      </c>
      <c r="P32" s="79" t="n">
        <v>0</v>
      </c>
      <c r="Q32" s="80" t="n">
        <v>0</v>
      </c>
      <c r="R32" s="79" t="n">
        <v>0</v>
      </c>
      <c r="S32" s="52" t="n">
        <f aca="false">SUM(U32,W32,Y32,AA32,AC32)</f>
        <v>0</v>
      </c>
      <c r="T32" s="53" t="n">
        <f aca="false">SUM(V32,X32,Z32,AB32,AD32)</f>
        <v>0</v>
      </c>
      <c r="U32" s="80" t="n">
        <v>0</v>
      </c>
      <c r="V32" s="79" t="n">
        <v>0</v>
      </c>
      <c r="W32" s="80" t="n">
        <v>0</v>
      </c>
      <c r="X32" s="79" t="n">
        <v>0</v>
      </c>
      <c r="Y32" s="80" t="n">
        <v>0</v>
      </c>
      <c r="Z32" s="79" t="n">
        <v>0</v>
      </c>
      <c r="AA32" s="80" t="n">
        <v>0</v>
      </c>
      <c r="AB32" s="79" t="n">
        <v>0</v>
      </c>
      <c r="AC32" s="80" t="n">
        <v>0</v>
      </c>
      <c r="AD32" s="79" t="n">
        <v>0</v>
      </c>
      <c r="AE32" s="80" t="n">
        <v>0</v>
      </c>
      <c r="AF32" s="79" t="n">
        <v>0</v>
      </c>
      <c r="AG32" s="80" t="n">
        <v>0</v>
      </c>
      <c r="AH32" s="79" t="n">
        <v>0</v>
      </c>
      <c r="AI32" s="52" t="n">
        <f aca="false">I32+K32*2+M32+O32+Q32+U32+W32*2+Y32+AA32+AC32+AE32+AG32</f>
        <v>0</v>
      </c>
    </row>
    <row r="33" customFormat="false" ht="24" hidden="false" customHeight="true" outlineLevel="0" collapsed="false">
      <c r="A33" s="81" t="s">
        <v>65</v>
      </c>
      <c r="B33" s="76" t="s">
        <v>66</v>
      </c>
      <c r="C33" s="77" t="n">
        <v>0</v>
      </c>
      <c r="D33" s="78" t="n">
        <v>0</v>
      </c>
      <c r="E33" s="50" t="n">
        <f aca="false">SUM(G33,S33)</f>
        <v>0</v>
      </c>
      <c r="F33" s="51" t="n">
        <f aca="false">SUM(H33,T33)</f>
        <v>0</v>
      </c>
      <c r="G33" s="50" t="n">
        <f aca="false">SUM(I33,K33,M33,O33,Q33)</f>
        <v>0</v>
      </c>
      <c r="H33" s="51" t="n">
        <f aca="false">SUM(J33,L33,N33,P33,R33)</f>
        <v>0</v>
      </c>
      <c r="I33" s="77" t="n">
        <v>0</v>
      </c>
      <c r="J33" s="79" t="n">
        <v>0</v>
      </c>
      <c r="K33" s="80" t="n">
        <v>0</v>
      </c>
      <c r="L33" s="79" t="n">
        <v>0</v>
      </c>
      <c r="M33" s="80" t="n">
        <v>0</v>
      </c>
      <c r="N33" s="79" t="n">
        <v>0</v>
      </c>
      <c r="O33" s="80" t="n">
        <v>0</v>
      </c>
      <c r="P33" s="79" t="n">
        <v>0</v>
      </c>
      <c r="Q33" s="80" t="n">
        <v>0</v>
      </c>
      <c r="R33" s="79" t="n">
        <v>0</v>
      </c>
      <c r="S33" s="52" t="n">
        <f aca="false">SUM(U33,W33,Y33,AA33,AC33)</f>
        <v>0</v>
      </c>
      <c r="T33" s="53" t="n">
        <f aca="false">SUM(V33,X33,Z33,AB33,AD33)</f>
        <v>0</v>
      </c>
      <c r="U33" s="80" t="n">
        <v>0</v>
      </c>
      <c r="V33" s="79" t="n">
        <v>0</v>
      </c>
      <c r="W33" s="80" t="n">
        <v>0</v>
      </c>
      <c r="X33" s="79" t="n">
        <v>0</v>
      </c>
      <c r="Y33" s="80" t="n">
        <v>0</v>
      </c>
      <c r="Z33" s="79" t="n">
        <v>0</v>
      </c>
      <c r="AA33" s="80" t="n">
        <v>0</v>
      </c>
      <c r="AB33" s="79" t="n">
        <v>0</v>
      </c>
      <c r="AC33" s="80" t="n">
        <v>0</v>
      </c>
      <c r="AD33" s="79" t="n">
        <v>0</v>
      </c>
      <c r="AE33" s="80" t="n">
        <v>0</v>
      </c>
      <c r="AF33" s="79" t="n">
        <v>0</v>
      </c>
      <c r="AG33" s="80" t="n">
        <v>0</v>
      </c>
      <c r="AH33" s="79" t="n">
        <v>0</v>
      </c>
      <c r="AI33" s="52" t="n">
        <f aca="false">I33+K33*2+M33+O33+Q33+U33+W33*2+Y33+AA33+AC33+AE33+AG33</f>
        <v>0</v>
      </c>
    </row>
    <row r="34" customFormat="false" ht="21.75" hidden="false" customHeight="false" outlineLevel="0" collapsed="false">
      <c r="A34" s="40"/>
      <c r="B34" s="41" t="s">
        <v>67</v>
      </c>
      <c r="C34" s="44" t="n">
        <f aca="false">SUM(C35,C39,C42,C48,C52,C53,C56,C57,C153,C154,C164,C169,C175,C176,C177,C178,C179,C188,C189)</f>
        <v>0</v>
      </c>
      <c r="D34" s="45" t="n">
        <f aca="false">SUM(D35,D39,D42,D48,D52,D53,D56,D57,D153,D154,D164,D169,D175,D176,D177,D178,D179,D188,D189)</f>
        <v>0</v>
      </c>
      <c r="E34" s="44" t="n">
        <f aca="false">SUM(E35,E39,E42,E48,E52,E53,E56,E57,E153,E154,E164,E169,E175,E176,E177,E178,E179,E188,E189)</f>
        <v>0</v>
      </c>
      <c r="F34" s="45" t="n">
        <f aca="false">SUM(F35,F39,F42,F48,F52,F53,F56,F57,F153,F154,F164,F169,F175,F176,F177,F178,F179,F188,F189)</f>
        <v>0</v>
      </c>
      <c r="G34" s="44" t="n">
        <f aca="false">SUM(G35,G39,G42,G48,G52,G53,G56,G57,G153,G154,G164,G169,G175,G176,G177,G178,G179,G188,G189)</f>
        <v>0</v>
      </c>
      <c r="H34" s="45" t="n">
        <f aca="false">SUM(H35,H39,H42,H48,H52,H53,H56,H57,H153,H154,H164,H169,H175,H176,H177,H178,H179,H188,H189)</f>
        <v>0</v>
      </c>
      <c r="I34" s="44" t="n">
        <f aca="false">SUM(I35,I39,I42,I48,I52,I53,I56,I57,I153,I154,I164,I169,I175,I176,I177,I178,I179,I188,I189)</f>
        <v>0</v>
      </c>
      <c r="J34" s="45" t="n">
        <f aca="false">SUM(J35,J39,J42,J48,J52,J53,J56,J57,J153,J154,J164,J169,J175,J176,J177,J178,J179,J188,J189)</f>
        <v>0</v>
      </c>
      <c r="K34" s="44" t="n">
        <f aca="false">SUM(K35,K39,K42,K48,K52,K53,K56,K57,K153,K154,K164,K169,K175,K176,K177,K178,K179,K188,K189)</f>
        <v>0</v>
      </c>
      <c r="L34" s="45" t="n">
        <f aca="false">SUM(L35,L39,L42,L48,L52,L53,L56,L57,L153,L154,L164,L169,L175,L176,L177,L178,L179,L188,L189)</f>
        <v>0</v>
      </c>
      <c r="M34" s="44" t="n">
        <f aca="false">SUM(M35,M39,M42,M48,M52,M53,M56,M57,M153,M154,M164,M169,M175,M176,M177,M178,M179,M188,M189)</f>
        <v>0</v>
      </c>
      <c r="N34" s="45" t="n">
        <f aca="false">SUM(N35,N39,N42,N48,N52,N53,N56,N57,N153,N154,N164,N169,N175,N176,N177,N178,N179,N188,N189)</f>
        <v>0</v>
      </c>
      <c r="O34" s="44" t="n">
        <f aca="false">SUM(O35,O39,O42,O48,O52,O53,O56,O57,O153,O154,O164,O169,O175,O176,O177,O178,O179,O188,O189)</f>
        <v>0</v>
      </c>
      <c r="P34" s="45" t="n">
        <f aca="false">SUM(P35,P39,P42,P48,P52,P53,P56,P57,P153,P154,P164,P169,P175,P176,P177,P178,P179,P188,P189)</f>
        <v>0</v>
      </c>
      <c r="Q34" s="44" t="n">
        <f aca="false">SUM(Q35,Q39,Q42,Q48,Q52,Q53,Q56,Q57,Q153,Q154,Q164,Q169,Q175,Q176,Q177,Q178,Q179,Q188,Q189)</f>
        <v>0</v>
      </c>
      <c r="R34" s="45" t="n">
        <f aca="false">SUM(R35,R39,R42,R48,R52,R53,R56,R57,R153,R154,R164,R169,R175,R176,R177,R178,R179,R188,R189)</f>
        <v>0</v>
      </c>
      <c r="S34" s="44" t="n">
        <f aca="false">SUM(S35,S39,S42,S48,S52,S53,S56,S57,S153,S154,S164,S169,S175,S176,S177,S178,S179,S188,S189)</f>
        <v>0</v>
      </c>
      <c r="T34" s="45" t="n">
        <f aca="false">SUM(T35,T39,T42,T48,T52,T53,T56,T57,T153,T154,T164,T169,T175,T176,T177,T178,T179,T188,T189)</f>
        <v>0</v>
      </c>
      <c r="U34" s="44" t="n">
        <f aca="false">SUM(U35,U39,U42,U48,U52,U53,U56,U57,U153,U154,U164,U169,U175,U176,U177,U178,U179,U188,U189)</f>
        <v>0</v>
      </c>
      <c r="V34" s="45" t="n">
        <f aca="false">SUM(V35,V39,V42,V48,V52,V53,V56,V57,V153,V154,V164,V169,V175,V176,V177,V178,V179,V188,V189)</f>
        <v>0</v>
      </c>
      <c r="W34" s="44" t="n">
        <f aca="false">SUM(W35,W39,W42,W48,W52,W53,W56,W57,W153,W154,W164,W169,W175,W176,W177,W178,W179,W188,W189)</f>
        <v>0</v>
      </c>
      <c r="X34" s="45" t="n">
        <f aca="false">SUM(X35,X39,X42,X48,X52,X53,X56,X57,X153,X154,X164,X169,X175,X176,X177,X178,X179,X188,X189)</f>
        <v>0</v>
      </c>
      <c r="Y34" s="44" t="n">
        <f aca="false">SUM(Y35,Y39,Y42,Y48,Y52,Y53,Y56,Y57,Y153,Y154,Y164,Y169,Y175,Y176,Y177,Y178,Y179,Y188,Y189)</f>
        <v>0</v>
      </c>
      <c r="Z34" s="45" t="n">
        <f aca="false">SUM(Z35,Z39,Z42,Z48,Z52,Z53,Z56,Z57,Z153,Z154,Z164,Z169,Z175,Z176,Z177,Z178,Z179,Z188,Z189)</f>
        <v>0</v>
      </c>
      <c r="AA34" s="44" t="n">
        <f aca="false">SUM(AA35,AA39,AA42,AA48,AA52,AA53,AA56,AA57,AA153,AA154,AA164,AA169,AA175,AA176,AA177,AA178,AA179,AA188,AA189)</f>
        <v>0</v>
      </c>
      <c r="AB34" s="45" t="n">
        <f aca="false">SUM(AB35,AB39,AB42,AB48,AB52,AB53,AB56,AB57,AB153,AB154,AB164,AB169,AB175,AB176,AB177,AB178,AB179,AB188,AB189)</f>
        <v>0</v>
      </c>
      <c r="AC34" s="44" t="n">
        <f aca="false">SUM(AC35,AC39,AC42,AC48,AC52,AC53,AC56,AC57,AC153,AC154,AC164,AC169,AC175,AC176,AC177,AC178,AC179,AC188,AC189)</f>
        <v>0</v>
      </c>
      <c r="AD34" s="45" t="n">
        <f aca="false">SUM(AD35,AD39,AD42,AD48,AD52,AD53,AD56,AD57,AD153,AD154,AD164,AD169,AD175,AD176,AD177,AD178,AD179,AD188,AD189)</f>
        <v>0</v>
      </c>
      <c r="AE34" s="44" t="n">
        <f aca="false">SUM(AE35,AE39,AE42,AE48,AE52,AE53,AE56,AE57,AE153,AE154,AE164,AE169,AE175,AE176,AE177,AE178,AE179,AE188,AE189)</f>
        <v>0</v>
      </c>
      <c r="AF34" s="45" t="n">
        <f aca="false">SUM(AF35,AF39,AF42,AF48,AF52,AF53,AF56,AF57,AF153,AF154,AF164,AF169,AF175,AF176,AF177,AF178,AF179,AF188,AF189)</f>
        <v>0</v>
      </c>
      <c r="AG34" s="44" t="n">
        <f aca="false">SUM(AG35,AG39,AG42,AG48,AG52,AG53,AG56,AG57,AG153,AG154,AG164,AG169,AG175,AG176,AG177,AG178,AG179,AG188,AG189)</f>
        <v>0</v>
      </c>
      <c r="AH34" s="45" t="n">
        <f aca="false">SUM(AH35,AH39,AH42,AH48,AH52,AH53,AH56,AH57,AH153,AH154,AH164,AH169,AH175,AH176,AH177,AH178,AH179,AH188,AH189)</f>
        <v>0</v>
      </c>
      <c r="AI34" s="42" t="n">
        <f aca="false">I34+K34*2+M34+O34+Q34+U34+W34*2+Y34+AA34+AC34+AE34+AG34</f>
        <v>0</v>
      </c>
    </row>
    <row r="35" customFormat="false" ht="100.5" hidden="false" customHeight="true" outlineLevel="0" collapsed="false">
      <c r="A35" s="81" t="s">
        <v>68</v>
      </c>
      <c r="B35" s="76" t="s">
        <v>69</v>
      </c>
      <c r="C35" s="63" t="n">
        <f aca="false">SUM(C36:C38)</f>
        <v>0</v>
      </c>
      <c r="D35" s="64" t="n">
        <f aca="false">SUM(D36:D38)</f>
        <v>0</v>
      </c>
      <c r="E35" s="50" t="n">
        <f aca="false">SUM(G35,S35)</f>
        <v>0</v>
      </c>
      <c r="F35" s="51" t="n">
        <f aca="false">SUM(H35,T35)</f>
        <v>0</v>
      </c>
      <c r="G35" s="50" t="n">
        <f aca="false">SUM(I35,K35,M35,O35,Q35)</f>
        <v>0</v>
      </c>
      <c r="H35" s="51" t="n">
        <f aca="false">SUM(J35,L35,N35,P35,R35)</f>
        <v>0</v>
      </c>
      <c r="I35" s="63" t="n">
        <f aca="false">SUM(I36:I38)</f>
        <v>0</v>
      </c>
      <c r="J35" s="64" t="n">
        <f aca="false">SUM(J36:J38)</f>
        <v>0</v>
      </c>
      <c r="K35" s="63" t="n">
        <f aca="false">SUM(K36:K38)</f>
        <v>0</v>
      </c>
      <c r="L35" s="64" t="n">
        <f aca="false">SUM(L36:L38)</f>
        <v>0</v>
      </c>
      <c r="M35" s="63" t="n">
        <f aca="false">SUM(M36:M38)</f>
        <v>0</v>
      </c>
      <c r="N35" s="64" t="n">
        <f aca="false">SUM(N36:N38)</f>
        <v>0</v>
      </c>
      <c r="O35" s="63" t="n">
        <f aca="false">SUM(O36:O38)</f>
        <v>0</v>
      </c>
      <c r="P35" s="64" t="n">
        <f aca="false">SUM(P36:P38)</f>
        <v>0</v>
      </c>
      <c r="Q35" s="63" t="n">
        <f aca="false">SUM(Q36:Q38)</f>
        <v>0</v>
      </c>
      <c r="R35" s="64" t="n">
        <f aca="false">SUM(R36:R38)</f>
        <v>0</v>
      </c>
      <c r="S35" s="52" t="n">
        <f aca="false">SUM(U35,W35,Y35,AA35,AC35)</f>
        <v>0</v>
      </c>
      <c r="T35" s="53" t="n">
        <f aca="false">SUM(V35,X35,Z35,AB35,AD35)</f>
        <v>0</v>
      </c>
      <c r="U35" s="48" t="n">
        <f aca="false">SUM(U36:U38)</f>
        <v>0</v>
      </c>
      <c r="V35" s="49" t="n">
        <f aca="false">SUM(V36:V38)</f>
        <v>0</v>
      </c>
      <c r="W35" s="48" t="n">
        <f aca="false">SUM(W36:W38)</f>
        <v>0</v>
      </c>
      <c r="X35" s="49" t="n">
        <f aca="false">SUM(X36:X38)</f>
        <v>0</v>
      </c>
      <c r="Y35" s="48" t="n">
        <f aca="false">SUM(Y36:Y38)</f>
        <v>0</v>
      </c>
      <c r="Z35" s="49" t="n">
        <f aca="false">SUM(Z36:Z38)</f>
        <v>0</v>
      </c>
      <c r="AA35" s="48" t="n">
        <f aca="false">SUM(AA36:AA38)</f>
        <v>0</v>
      </c>
      <c r="AB35" s="49" t="n">
        <f aca="false">SUM(AB36:AB38)</f>
        <v>0</v>
      </c>
      <c r="AC35" s="48" t="n">
        <f aca="false">SUM(AC36:AC38)</f>
        <v>0</v>
      </c>
      <c r="AD35" s="49" t="n">
        <f aca="false">SUM(AD36:AD38)</f>
        <v>0</v>
      </c>
      <c r="AE35" s="48" t="n">
        <f aca="false">SUM(AE36:AE38)</f>
        <v>0</v>
      </c>
      <c r="AF35" s="49" t="n">
        <f aca="false">SUM(AF36:AF38)</f>
        <v>0</v>
      </c>
      <c r="AG35" s="48" t="n">
        <f aca="false">SUM(AG36:AG38)</f>
        <v>0</v>
      </c>
      <c r="AH35" s="49" t="n">
        <f aca="false">SUM(AH36:AH38)</f>
        <v>0</v>
      </c>
      <c r="AI35" s="52" t="n">
        <f aca="false">I35+K35*2+M35+O35+Q35+U35+W35*2+Y35+AA35+AC35+AE35+AG35</f>
        <v>0</v>
      </c>
    </row>
    <row r="36" customFormat="false" ht="90.75" hidden="false" customHeight="true" outlineLevel="0" collapsed="false">
      <c r="A36" s="82" t="s">
        <v>70</v>
      </c>
      <c r="B36" s="83" t="s">
        <v>71</v>
      </c>
      <c r="C36" s="56" t="n">
        <v>0</v>
      </c>
      <c r="D36" s="57" t="n">
        <v>0</v>
      </c>
      <c r="E36" s="50" t="n">
        <f aca="false">SUM(G36,S36)</f>
        <v>0</v>
      </c>
      <c r="F36" s="51" t="n">
        <f aca="false">SUM(H36,T36)</f>
        <v>0</v>
      </c>
      <c r="G36" s="50" t="n">
        <f aca="false">SUM(I36,K36,M36,O36,Q36)</f>
        <v>0</v>
      </c>
      <c r="H36" s="51" t="n">
        <f aca="false">SUM(J36,L36,N36,P36,R36)</f>
        <v>0</v>
      </c>
      <c r="I36" s="56" t="n">
        <v>0</v>
      </c>
      <c r="J36" s="84" t="n">
        <v>0</v>
      </c>
      <c r="K36" s="73" t="n">
        <v>0</v>
      </c>
      <c r="L36" s="84" t="n">
        <v>0</v>
      </c>
      <c r="M36" s="73" t="n">
        <v>0</v>
      </c>
      <c r="N36" s="84" t="n">
        <v>0</v>
      </c>
      <c r="O36" s="73" t="n">
        <v>0</v>
      </c>
      <c r="P36" s="84" t="n">
        <v>0</v>
      </c>
      <c r="Q36" s="73" t="n">
        <v>0</v>
      </c>
      <c r="R36" s="84" t="n">
        <v>0</v>
      </c>
      <c r="S36" s="52" t="n">
        <f aca="false">SUM(U36,W36,Y36,AA36,AC36)</f>
        <v>0</v>
      </c>
      <c r="T36" s="53" t="n">
        <f aca="false">SUM(V36,X36,Z36,AB36,AD36)</f>
        <v>0</v>
      </c>
      <c r="U36" s="73" t="n">
        <v>0</v>
      </c>
      <c r="V36" s="84" t="n">
        <v>0</v>
      </c>
      <c r="W36" s="73" t="n">
        <v>0</v>
      </c>
      <c r="X36" s="84" t="n">
        <v>0</v>
      </c>
      <c r="Y36" s="73" t="n">
        <v>0</v>
      </c>
      <c r="Z36" s="84" t="n">
        <v>0</v>
      </c>
      <c r="AA36" s="73" t="n">
        <v>0</v>
      </c>
      <c r="AB36" s="84" t="n">
        <v>0</v>
      </c>
      <c r="AC36" s="73" t="n">
        <v>0</v>
      </c>
      <c r="AD36" s="84" t="n">
        <v>0</v>
      </c>
      <c r="AE36" s="73" t="n">
        <v>0</v>
      </c>
      <c r="AF36" s="84" t="n">
        <v>0</v>
      </c>
      <c r="AG36" s="73" t="n">
        <v>0</v>
      </c>
      <c r="AH36" s="84" t="n">
        <v>0</v>
      </c>
      <c r="AI36" s="52" t="n">
        <f aca="false">I36+K36*2+M36+O36+Q36+U36+W36*2+Y36+AA36+AC36+AE36+AG36</f>
        <v>0</v>
      </c>
    </row>
    <row r="37" customFormat="false" ht="81.75" hidden="false" customHeight="true" outlineLevel="0" collapsed="false">
      <c r="A37" s="82" t="s">
        <v>72</v>
      </c>
      <c r="B37" s="83" t="s">
        <v>73</v>
      </c>
      <c r="C37" s="56" t="n">
        <v>0</v>
      </c>
      <c r="D37" s="57" t="n">
        <v>0</v>
      </c>
      <c r="E37" s="50" t="n">
        <f aca="false">SUM(G37,S37)</f>
        <v>0</v>
      </c>
      <c r="F37" s="51" t="n">
        <f aca="false">SUM(H37,T37)</f>
        <v>0</v>
      </c>
      <c r="G37" s="50" t="n">
        <f aca="false">SUM(I37,K37,M37,O37,Q37)</f>
        <v>0</v>
      </c>
      <c r="H37" s="51" t="n">
        <f aca="false">SUM(J37,L37,N37,P37,R37)</f>
        <v>0</v>
      </c>
      <c r="I37" s="56" t="n">
        <v>0</v>
      </c>
      <c r="J37" s="61" t="n">
        <v>0</v>
      </c>
      <c r="K37" s="62" t="n">
        <v>0</v>
      </c>
      <c r="L37" s="61" t="n">
        <v>0</v>
      </c>
      <c r="M37" s="62" t="n">
        <v>0</v>
      </c>
      <c r="N37" s="61" t="n">
        <v>0</v>
      </c>
      <c r="O37" s="62" t="n">
        <v>0</v>
      </c>
      <c r="P37" s="61" t="n">
        <v>0</v>
      </c>
      <c r="Q37" s="62" t="n">
        <v>0</v>
      </c>
      <c r="R37" s="61" t="n">
        <v>0</v>
      </c>
      <c r="S37" s="52" t="n">
        <f aca="false">SUM(U37,W37,Y37,AA37,AC37)</f>
        <v>0</v>
      </c>
      <c r="T37" s="53" t="n">
        <f aca="false">SUM(V37,X37,Z37,AB37,AD37)</f>
        <v>0</v>
      </c>
      <c r="U37" s="62" t="n">
        <v>0</v>
      </c>
      <c r="V37" s="61" t="n">
        <v>0</v>
      </c>
      <c r="W37" s="62" t="n">
        <v>0</v>
      </c>
      <c r="X37" s="61" t="n">
        <v>0</v>
      </c>
      <c r="Y37" s="62" t="n">
        <v>0</v>
      </c>
      <c r="Z37" s="61" t="n">
        <v>0</v>
      </c>
      <c r="AA37" s="62" t="n">
        <v>0</v>
      </c>
      <c r="AB37" s="61" t="n">
        <v>0</v>
      </c>
      <c r="AC37" s="62" t="n">
        <v>0</v>
      </c>
      <c r="AD37" s="61" t="n">
        <v>0</v>
      </c>
      <c r="AE37" s="62" t="n">
        <v>0</v>
      </c>
      <c r="AF37" s="61" t="n">
        <v>0</v>
      </c>
      <c r="AG37" s="85" t="n">
        <v>0</v>
      </c>
      <c r="AH37" s="61" t="n">
        <v>0</v>
      </c>
      <c r="AI37" s="52" t="n">
        <f aca="false">I37+K37*2+M37+O37+Q37+U37+W37*2+Y37+AA37+AC37+AE37+AG37</f>
        <v>0</v>
      </c>
    </row>
    <row r="38" customFormat="false" ht="90.75" hidden="false" customHeight="true" outlineLevel="0" collapsed="false">
      <c r="A38" s="82" t="s">
        <v>74</v>
      </c>
      <c r="B38" s="83" t="s">
        <v>75</v>
      </c>
      <c r="C38" s="56" t="n">
        <v>0</v>
      </c>
      <c r="D38" s="57" t="n">
        <v>0</v>
      </c>
      <c r="E38" s="50" t="n">
        <f aca="false">SUM(G38,S38)</f>
        <v>0</v>
      </c>
      <c r="F38" s="51" t="n">
        <f aca="false">SUM(H38,T38)</f>
        <v>0</v>
      </c>
      <c r="G38" s="50" t="n">
        <f aca="false">SUM(I38,K38,M38,O38,Q38)</f>
        <v>0</v>
      </c>
      <c r="H38" s="51" t="n">
        <f aca="false">SUM(J38,L38,N38,P38,R38)</f>
        <v>0</v>
      </c>
      <c r="I38" s="56" t="n">
        <v>0</v>
      </c>
      <c r="J38" s="61" t="n">
        <v>0</v>
      </c>
      <c r="K38" s="62" t="n">
        <v>0</v>
      </c>
      <c r="L38" s="61" t="n">
        <v>0</v>
      </c>
      <c r="M38" s="62" t="n">
        <v>0</v>
      </c>
      <c r="N38" s="61" t="n">
        <v>0</v>
      </c>
      <c r="O38" s="62" t="n">
        <v>0</v>
      </c>
      <c r="P38" s="61" t="n">
        <v>0</v>
      </c>
      <c r="Q38" s="62" t="n">
        <v>0</v>
      </c>
      <c r="R38" s="61" t="n">
        <v>0</v>
      </c>
      <c r="S38" s="52" t="n">
        <f aca="false">SUM(U38,W38,Y38,AA38,AC38)</f>
        <v>0</v>
      </c>
      <c r="T38" s="53" t="n">
        <f aca="false">SUM(V38,X38,Z38,AB38,AD38)</f>
        <v>0</v>
      </c>
      <c r="U38" s="62" t="n">
        <v>0</v>
      </c>
      <c r="V38" s="61" t="n">
        <v>0</v>
      </c>
      <c r="W38" s="62" t="n">
        <v>0</v>
      </c>
      <c r="X38" s="61" t="n">
        <v>0</v>
      </c>
      <c r="Y38" s="62" t="n">
        <v>0</v>
      </c>
      <c r="Z38" s="61" t="n">
        <v>0</v>
      </c>
      <c r="AA38" s="62" t="n">
        <v>0</v>
      </c>
      <c r="AB38" s="61" t="n">
        <v>0</v>
      </c>
      <c r="AC38" s="62" t="n">
        <v>0</v>
      </c>
      <c r="AD38" s="61" t="n">
        <v>0</v>
      </c>
      <c r="AE38" s="62" t="n">
        <v>0</v>
      </c>
      <c r="AF38" s="61" t="n">
        <v>0</v>
      </c>
      <c r="AG38" s="85" t="n">
        <v>0</v>
      </c>
      <c r="AH38" s="61" t="n">
        <v>0</v>
      </c>
      <c r="AI38" s="52" t="n">
        <f aca="false">I38+K38*2+M38+O38+Q38+U38+W38*2+Y38+AA38+AC38+AE38+AG38</f>
        <v>0</v>
      </c>
    </row>
    <row r="39" customFormat="false" ht="39.75" hidden="false" customHeight="true" outlineLevel="0" collapsed="false">
      <c r="A39" s="46" t="n">
        <v>9</v>
      </c>
      <c r="B39" s="47" t="s">
        <v>76</v>
      </c>
      <c r="C39" s="63" t="n">
        <f aca="false">SUM(C40:C41)</f>
        <v>0</v>
      </c>
      <c r="D39" s="64" t="n">
        <f aca="false">SUM(D40:D41)</f>
        <v>0</v>
      </c>
      <c r="E39" s="50" t="n">
        <f aca="false">SUM(G39,S39)</f>
        <v>0</v>
      </c>
      <c r="F39" s="51" t="n">
        <f aca="false">SUM(H39,T39)</f>
        <v>0</v>
      </c>
      <c r="G39" s="50" t="n">
        <f aca="false">SUM(I39,K39,M39,O39,Q39)</f>
        <v>0</v>
      </c>
      <c r="H39" s="51" t="n">
        <f aca="false">SUM(J39,L39,N39,P39,R39)</f>
        <v>0</v>
      </c>
      <c r="I39" s="63" t="n">
        <f aca="false">SUM(I40:I41)</f>
        <v>0</v>
      </c>
      <c r="J39" s="64" t="n">
        <f aca="false">SUM(J40:J41)</f>
        <v>0</v>
      </c>
      <c r="K39" s="63" t="n">
        <f aca="false">SUM(K40:K41)</f>
        <v>0</v>
      </c>
      <c r="L39" s="64" t="n">
        <f aca="false">SUM(L40:L41)</f>
        <v>0</v>
      </c>
      <c r="M39" s="63" t="n">
        <f aca="false">SUM(M40:M41)</f>
        <v>0</v>
      </c>
      <c r="N39" s="64" t="n">
        <f aca="false">SUM(N40:N41)</f>
        <v>0</v>
      </c>
      <c r="O39" s="63" t="n">
        <f aca="false">SUM(O40:O41)</f>
        <v>0</v>
      </c>
      <c r="P39" s="64" t="n">
        <f aca="false">SUM(P40:P41)</f>
        <v>0</v>
      </c>
      <c r="Q39" s="63" t="n">
        <f aca="false">SUM(Q40:Q41)</f>
        <v>0</v>
      </c>
      <c r="R39" s="64" t="n">
        <f aca="false">SUM(R40:R41)</f>
        <v>0</v>
      </c>
      <c r="S39" s="52" t="n">
        <f aca="false">SUM(U39,W39,Y39,AA39,AC39)</f>
        <v>0</v>
      </c>
      <c r="T39" s="53" t="n">
        <f aca="false">SUM(V39,X39,Z39,AB39,AD39)</f>
        <v>0</v>
      </c>
      <c r="U39" s="63" t="n">
        <f aca="false">SUM(U40:U41)</f>
        <v>0</v>
      </c>
      <c r="V39" s="64" t="n">
        <f aca="false">SUM(V40:V41)</f>
        <v>0</v>
      </c>
      <c r="W39" s="63" t="n">
        <f aca="false">SUM(W40:W41)</f>
        <v>0</v>
      </c>
      <c r="X39" s="64" t="n">
        <f aca="false">SUM(X40:X41)</f>
        <v>0</v>
      </c>
      <c r="Y39" s="63" t="n">
        <f aca="false">SUM(Y40:Y41)</f>
        <v>0</v>
      </c>
      <c r="Z39" s="64" t="n">
        <f aca="false">SUM(Z40:Z41)</f>
        <v>0</v>
      </c>
      <c r="AA39" s="63" t="n">
        <f aca="false">SUM(AA40:AA41)</f>
        <v>0</v>
      </c>
      <c r="AB39" s="64" t="n">
        <f aca="false">SUM(AB40:AB41)</f>
        <v>0</v>
      </c>
      <c r="AC39" s="63" t="n">
        <f aca="false">SUM(AC40:AC41)</f>
        <v>0</v>
      </c>
      <c r="AD39" s="64" t="n">
        <f aca="false">SUM(AD40:AD41)</f>
        <v>0</v>
      </c>
      <c r="AE39" s="63" t="n">
        <f aca="false">SUM(AE40:AE41)</f>
        <v>0</v>
      </c>
      <c r="AF39" s="64" t="n">
        <f aca="false">SUM(AF40:AF41)</f>
        <v>0</v>
      </c>
      <c r="AG39" s="63" t="n">
        <f aca="false">SUM(AG40:AG41)</f>
        <v>0</v>
      </c>
      <c r="AH39" s="64" t="n">
        <f aca="false">SUM(AH40:AH41)</f>
        <v>0</v>
      </c>
      <c r="AI39" s="52" t="n">
        <f aca="false">I39+K39*2+M39+O39+Q39+U39+W39*2+Y39+AA39+AC39+AE39+AG39</f>
        <v>0</v>
      </c>
    </row>
    <row r="40" customFormat="false" ht="42.75" hidden="false" customHeight="true" outlineLevel="0" collapsed="false">
      <c r="A40" s="54" t="s">
        <v>77</v>
      </c>
      <c r="B40" s="55" t="s">
        <v>37</v>
      </c>
      <c r="C40" s="86" t="n">
        <v>0</v>
      </c>
      <c r="D40" s="87" t="n">
        <v>0</v>
      </c>
      <c r="E40" s="50" t="n">
        <f aca="false">SUM(G40,S40)</f>
        <v>0</v>
      </c>
      <c r="F40" s="51" t="n">
        <f aca="false">SUM(H40,T40)</f>
        <v>0</v>
      </c>
      <c r="G40" s="50" t="n">
        <f aca="false">SUM(I40,K40,M40,O40,Q40)</f>
        <v>0</v>
      </c>
      <c r="H40" s="51" t="n">
        <f aca="false">SUM(J40,L40,N40,P40,R40)</f>
        <v>0</v>
      </c>
      <c r="I40" s="86" t="n">
        <v>0</v>
      </c>
      <c r="J40" s="88" t="n">
        <v>0</v>
      </c>
      <c r="K40" s="85" t="n">
        <v>0</v>
      </c>
      <c r="L40" s="88" t="n">
        <v>0</v>
      </c>
      <c r="M40" s="85" t="n">
        <v>0</v>
      </c>
      <c r="N40" s="88" t="n">
        <v>0</v>
      </c>
      <c r="O40" s="85" t="n">
        <v>0</v>
      </c>
      <c r="P40" s="88" t="n">
        <v>0</v>
      </c>
      <c r="Q40" s="85" t="n">
        <v>0</v>
      </c>
      <c r="R40" s="88" t="n">
        <v>0</v>
      </c>
      <c r="S40" s="52" t="n">
        <f aca="false">SUM(U40,W40,Y40,AA40,AC40)</f>
        <v>0</v>
      </c>
      <c r="T40" s="53" t="n">
        <f aca="false">SUM(V40,X40,Z40,AB40,AD40)</f>
        <v>0</v>
      </c>
      <c r="U40" s="85" t="n">
        <v>0</v>
      </c>
      <c r="V40" s="88" t="n">
        <v>0</v>
      </c>
      <c r="W40" s="85" t="n">
        <v>0</v>
      </c>
      <c r="X40" s="88" t="n">
        <v>0</v>
      </c>
      <c r="Y40" s="85" t="n">
        <v>0</v>
      </c>
      <c r="Z40" s="88" t="n">
        <v>0</v>
      </c>
      <c r="AA40" s="85" t="n">
        <v>0</v>
      </c>
      <c r="AB40" s="88" t="n">
        <v>0</v>
      </c>
      <c r="AC40" s="85" t="n">
        <v>0</v>
      </c>
      <c r="AD40" s="88" t="n">
        <v>0</v>
      </c>
      <c r="AE40" s="85" t="n">
        <v>0</v>
      </c>
      <c r="AF40" s="88" t="n">
        <v>0</v>
      </c>
      <c r="AG40" s="85" t="n">
        <v>0</v>
      </c>
      <c r="AH40" s="88" t="n">
        <v>0</v>
      </c>
      <c r="AI40" s="52" t="n">
        <f aca="false">I40+K40*2+M40+O40+Q40+U40+W40*2+Y40+AA40+AC40+AE40+AG40</f>
        <v>0</v>
      </c>
    </row>
    <row r="41" customFormat="false" ht="57.75" hidden="false" customHeight="true" outlineLevel="0" collapsed="false">
      <c r="A41" s="59" t="s">
        <v>78</v>
      </c>
      <c r="B41" s="60" t="s">
        <v>39</v>
      </c>
      <c r="C41" s="56" t="n">
        <v>0</v>
      </c>
      <c r="D41" s="57" t="n">
        <v>0</v>
      </c>
      <c r="E41" s="50" t="n">
        <f aca="false">SUM(G41,S41)</f>
        <v>0</v>
      </c>
      <c r="F41" s="51" t="n">
        <f aca="false">SUM(H41,T41)</f>
        <v>0</v>
      </c>
      <c r="G41" s="50" t="n">
        <f aca="false">SUM(I41,K41,M41,O41,Q41)</f>
        <v>0</v>
      </c>
      <c r="H41" s="51" t="n">
        <f aca="false">SUM(J41,L41,N41,P41,R41)</f>
        <v>0</v>
      </c>
      <c r="I41" s="56" t="n">
        <v>0</v>
      </c>
      <c r="J41" s="61" t="n">
        <v>0</v>
      </c>
      <c r="K41" s="62" t="n">
        <v>0</v>
      </c>
      <c r="L41" s="61" t="n">
        <v>0</v>
      </c>
      <c r="M41" s="62" t="n">
        <v>0</v>
      </c>
      <c r="N41" s="61" t="n">
        <v>0</v>
      </c>
      <c r="O41" s="62" t="n">
        <v>0</v>
      </c>
      <c r="P41" s="61" t="n">
        <v>0</v>
      </c>
      <c r="Q41" s="62" t="n">
        <v>0</v>
      </c>
      <c r="R41" s="61" t="n">
        <v>0</v>
      </c>
      <c r="S41" s="52" t="n">
        <f aca="false">SUM(U41,W41,Y41,AA41,AC41)</f>
        <v>0</v>
      </c>
      <c r="T41" s="53" t="n">
        <f aca="false">SUM(V41,X41,Z41,AB41,AD41)</f>
        <v>0</v>
      </c>
      <c r="U41" s="62" t="n">
        <v>0</v>
      </c>
      <c r="V41" s="61" t="n">
        <v>0</v>
      </c>
      <c r="W41" s="62" t="n">
        <v>0</v>
      </c>
      <c r="X41" s="61" t="n">
        <v>0</v>
      </c>
      <c r="Y41" s="62" t="n">
        <v>0</v>
      </c>
      <c r="Z41" s="61" t="n">
        <v>0</v>
      </c>
      <c r="AA41" s="62" t="n">
        <v>0</v>
      </c>
      <c r="AB41" s="61" t="n">
        <v>0</v>
      </c>
      <c r="AC41" s="62" t="n">
        <v>0</v>
      </c>
      <c r="AD41" s="61" t="n">
        <v>0</v>
      </c>
      <c r="AE41" s="62" t="n">
        <v>0</v>
      </c>
      <c r="AF41" s="61" t="n">
        <v>0</v>
      </c>
      <c r="AG41" s="85" t="n">
        <v>0</v>
      </c>
      <c r="AH41" s="61" t="n">
        <v>0</v>
      </c>
      <c r="AI41" s="52" t="n">
        <f aca="false">I41+K41*2+M41+O41+Q41+U41+W41*2+Y41+AA41+AC41+AE41+AG41</f>
        <v>0</v>
      </c>
    </row>
    <row r="42" customFormat="false" ht="13.5" hidden="false" customHeight="false" outlineLevel="0" collapsed="false">
      <c r="A42" s="75" t="n">
        <v>10</v>
      </c>
      <c r="B42" s="76" t="s">
        <v>79</v>
      </c>
      <c r="C42" s="63" t="n">
        <f aca="false">SUM(C43:C47)</f>
        <v>0</v>
      </c>
      <c r="D42" s="64" t="n">
        <f aca="false">SUM(D43:D47)</f>
        <v>0</v>
      </c>
      <c r="E42" s="50" t="n">
        <f aca="false">SUM(G42,S42)</f>
        <v>0</v>
      </c>
      <c r="F42" s="51" t="n">
        <f aca="false">SUM(H42,T42)</f>
        <v>0</v>
      </c>
      <c r="G42" s="50" t="n">
        <f aca="false">SUM(I42,K42,M42,O42,Q42)</f>
        <v>0</v>
      </c>
      <c r="H42" s="51" t="n">
        <f aca="false">SUM(J42,L42,N42,P42,R42)</f>
        <v>0</v>
      </c>
      <c r="I42" s="63" t="n">
        <f aca="false">SUM(I43:I47)</f>
        <v>0</v>
      </c>
      <c r="J42" s="64" t="n">
        <f aca="false">SUM(J43:J47)</f>
        <v>0</v>
      </c>
      <c r="K42" s="63" t="n">
        <f aca="false">SUM(K43:K47)</f>
        <v>0</v>
      </c>
      <c r="L42" s="64" t="n">
        <f aca="false">SUM(L43:L47)</f>
        <v>0</v>
      </c>
      <c r="M42" s="63" t="n">
        <f aca="false">SUM(M43:M47)</f>
        <v>0</v>
      </c>
      <c r="N42" s="64" t="n">
        <f aca="false">SUM(N43:N47)</f>
        <v>0</v>
      </c>
      <c r="O42" s="63" t="n">
        <f aca="false">SUM(O43:O47)</f>
        <v>0</v>
      </c>
      <c r="P42" s="64" t="n">
        <f aca="false">SUM(P43:P47)</f>
        <v>0</v>
      </c>
      <c r="Q42" s="63" t="n">
        <f aca="false">SUM(Q43:Q47)</f>
        <v>0</v>
      </c>
      <c r="R42" s="64" t="n">
        <f aca="false">SUM(R43:R47)</f>
        <v>0</v>
      </c>
      <c r="S42" s="52" t="n">
        <f aca="false">SUM(U42,W42,Y42,AA42,AC42)</f>
        <v>0</v>
      </c>
      <c r="T42" s="53" t="n">
        <f aca="false">SUM(V42,X42,Z42,AB42,AD42)</f>
        <v>0</v>
      </c>
      <c r="U42" s="63" t="n">
        <f aca="false">SUM(U43:U47)</f>
        <v>0</v>
      </c>
      <c r="V42" s="64" t="n">
        <f aca="false">SUM(V43:V47)</f>
        <v>0</v>
      </c>
      <c r="W42" s="63" t="n">
        <f aca="false">SUM(W43:W47)</f>
        <v>0</v>
      </c>
      <c r="X42" s="64" t="n">
        <f aca="false">SUM(X43:X47)</f>
        <v>0</v>
      </c>
      <c r="Y42" s="63" t="n">
        <f aca="false">SUM(Y43:Y47)</f>
        <v>0</v>
      </c>
      <c r="Z42" s="64" t="n">
        <f aca="false">SUM(Z43:Z47)</f>
        <v>0</v>
      </c>
      <c r="AA42" s="63" t="n">
        <f aca="false">SUM(AA43:AA47)</f>
        <v>0</v>
      </c>
      <c r="AB42" s="64" t="n">
        <f aca="false">SUM(AB43:AB47)</f>
        <v>0</v>
      </c>
      <c r="AC42" s="63" t="n">
        <f aca="false">SUM(AC43:AC47)</f>
        <v>0</v>
      </c>
      <c r="AD42" s="64" t="n">
        <f aca="false">SUM(AD43:AD47)</f>
        <v>0</v>
      </c>
      <c r="AE42" s="63" t="n">
        <f aca="false">SUM(AE43:AE47)</f>
        <v>0</v>
      </c>
      <c r="AF42" s="64" t="n">
        <f aca="false">SUM(AF43:AF47)</f>
        <v>0</v>
      </c>
      <c r="AG42" s="63" t="n">
        <f aca="false">SUM(AG43:AG47)</f>
        <v>0</v>
      </c>
      <c r="AH42" s="64" t="n">
        <f aca="false">SUM(AH43:AH47)</f>
        <v>0</v>
      </c>
      <c r="AI42" s="52" t="n">
        <f aca="false">I42+K42*2+M42+O42+Q42+U42+W42*2+Y42+AA42+AC42+AE42+AG42</f>
        <v>0</v>
      </c>
    </row>
    <row r="43" customFormat="false" ht="45.75" hidden="false" customHeight="true" outlineLevel="0" collapsed="false">
      <c r="A43" s="65" t="s">
        <v>80</v>
      </c>
      <c r="B43" s="89" t="s">
        <v>81</v>
      </c>
      <c r="C43" s="86" t="n">
        <v>0</v>
      </c>
      <c r="D43" s="87" t="n">
        <v>0</v>
      </c>
      <c r="E43" s="50" t="n">
        <f aca="false">SUM(G43,S43)</f>
        <v>0</v>
      </c>
      <c r="F43" s="51" t="n">
        <f aca="false">SUM(H43,T43)</f>
        <v>0</v>
      </c>
      <c r="G43" s="50" t="n">
        <f aca="false">SUM(I43,K43,M43,O43,Q43)</f>
        <v>0</v>
      </c>
      <c r="H43" s="51" t="n">
        <f aca="false">SUM(J43,L43,N43,P43,R43)</f>
        <v>0</v>
      </c>
      <c r="I43" s="86" t="n">
        <v>0</v>
      </c>
      <c r="J43" s="88" t="n">
        <v>0</v>
      </c>
      <c r="K43" s="85" t="n">
        <v>0</v>
      </c>
      <c r="L43" s="88" t="n">
        <v>0</v>
      </c>
      <c r="M43" s="85" t="n">
        <v>0</v>
      </c>
      <c r="N43" s="88" t="n">
        <v>0</v>
      </c>
      <c r="O43" s="85" t="n">
        <v>0</v>
      </c>
      <c r="P43" s="88" t="n">
        <v>0</v>
      </c>
      <c r="Q43" s="85" t="n">
        <v>0</v>
      </c>
      <c r="R43" s="88" t="n">
        <v>0</v>
      </c>
      <c r="S43" s="52" t="n">
        <f aca="false">SUM(U43,W43,Y43,AA43,AC43)</f>
        <v>0</v>
      </c>
      <c r="T43" s="53" t="n">
        <f aca="false">SUM(V43,X43,Z43,AB43,AD43)</f>
        <v>0</v>
      </c>
      <c r="U43" s="85" t="n">
        <v>0</v>
      </c>
      <c r="V43" s="88" t="n">
        <v>0</v>
      </c>
      <c r="W43" s="85" t="n">
        <v>0</v>
      </c>
      <c r="X43" s="88" t="n">
        <v>0</v>
      </c>
      <c r="Y43" s="85" t="n">
        <v>0</v>
      </c>
      <c r="Z43" s="88" t="n">
        <v>0</v>
      </c>
      <c r="AA43" s="85" t="n">
        <v>0</v>
      </c>
      <c r="AB43" s="88" t="n">
        <v>0</v>
      </c>
      <c r="AC43" s="85" t="n">
        <v>0</v>
      </c>
      <c r="AD43" s="88" t="n">
        <v>0</v>
      </c>
      <c r="AE43" s="85" t="n">
        <v>0</v>
      </c>
      <c r="AF43" s="88" t="n">
        <v>0</v>
      </c>
      <c r="AG43" s="85" t="n">
        <v>0</v>
      </c>
      <c r="AH43" s="88" t="n">
        <v>0</v>
      </c>
      <c r="AI43" s="52" t="n">
        <f aca="false">I43+K43*2+M43+O43+Q43+U43+W43*2+Y43+AA43+AC43+AE43+AG43</f>
        <v>0</v>
      </c>
    </row>
    <row r="44" customFormat="false" ht="34.5" hidden="false" customHeight="true" outlineLevel="0" collapsed="false">
      <c r="A44" s="65" t="s">
        <v>82</v>
      </c>
      <c r="B44" s="89" t="s">
        <v>83</v>
      </c>
      <c r="C44" s="56" t="n">
        <v>0</v>
      </c>
      <c r="D44" s="57" t="n">
        <v>0</v>
      </c>
      <c r="E44" s="50" t="n">
        <f aca="false">SUM(G44,S44)</f>
        <v>0</v>
      </c>
      <c r="F44" s="51" t="n">
        <f aca="false">SUM(H44,T44)</f>
        <v>0</v>
      </c>
      <c r="G44" s="50" t="n">
        <f aca="false">SUM(I44,K44,M44,O44,Q44)</f>
        <v>0</v>
      </c>
      <c r="H44" s="51" t="n">
        <f aca="false">SUM(J44,L44,N44,P44,R44)</f>
        <v>0</v>
      </c>
      <c r="I44" s="56" t="n">
        <v>0</v>
      </c>
      <c r="J44" s="61" t="n">
        <v>0</v>
      </c>
      <c r="K44" s="62" t="n">
        <v>0</v>
      </c>
      <c r="L44" s="61" t="n">
        <v>0</v>
      </c>
      <c r="M44" s="62" t="n">
        <v>0</v>
      </c>
      <c r="N44" s="61" t="n">
        <v>0</v>
      </c>
      <c r="O44" s="62" t="n">
        <v>0</v>
      </c>
      <c r="P44" s="61" t="n">
        <v>0</v>
      </c>
      <c r="Q44" s="62" t="n">
        <v>0</v>
      </c>
      <c r="R44" s="61" t="n">
        <v>0</v>
      </c>
      <c r="S44" s="52" t="n">
        <f aca="false">SUM(U44,W44,Y44,AA44,AC44)</f>
        <v>0</v>
      </c>
      <c r="T44" s="53" t="n">
        <f aca="false">SUM(V44,X44,Z44,AB44,AD44)</f>
        <v>0</v>
      </c>
      <c r="U44" s="62" t="n">
        <v>0</v>
      </c>
      <c r="V44" s="61" t="n">
        <v>0</v>
      </c>
      <c r="W44" s="62" t="n">
        <v>0</v>
      </c>
      <c r="X44" s="61" t="n">
        <v>0</v>
      </c>
      <c r="Y44" s="62" t="n">
        <v>0</v>
      </c>
      <c r="Z44" s="61" t="n">
        <v>0</v>
      </c>
      <c r="AA44" s="62" t="n">
        <v>0</v>
      </c>
      <c r="AB44" s="61" t="n">
        <v>0</v>
      </c>
      <c r="AC44" s="62" t="n">
        <v>0</v>
      </c>
      <c r="AD44" s="61" t="n">
        <v>0</v>
      </c>
      <c r="AE44" s="62" t="n">
        <v>0</v>
      </c>
      <c r="AF44" s="61" t="n">
        <v>0</v>
      </c>
      <c r="AG44" s="85" t="n">
        <v>0</v>
      </c>
      <c r="AH44" s="61" t="n">
        <v>0</v>
      </c>
      <c r="AI44" s="52" t="n">
        <f aca="false">I44+K44*2+M44+O44+Q44+U44+W44*2+Y44+AA44+AC44+AE44+AG44</f>
        <v>0</v>
      </c>
    </row>
    <row r="45" customFormat="false" ht="33" hidden="false" customHeight="true" outlineLevel="0" collapsed="false">
      <c r="A45" s="59" t="s">
        <v>84</v>
      </c>
      <c r="B45" s="60" t="s">
        <v>85</v>
      </c>
      <c r="C45" s="56" t="n">
        <v>0</v>
      </c>
      <c r="D45" s="57" t="n">
        <v>0</v>
      </c>
      <c r="E45" s="50" t="n">
        <f aca="false">SUM(G45,S45)</f>
        <v>0</v>
      </c>
      <c r="F45" s="51" t="n">
        <f aca="false">SUM(H45,T45)</f>
        <v>0</v>
      </c>
      <c r="G45" s="50" t="n">
        <f aca="false">SUM(I45,K45,M45,O45,Q45)</f>
        <v>0</v>
      </c>
      <c r="H45" s="51" t="n">
        <f aca="false">SUM(J45,L45,N45,P45,R45)</f>
        <v>0</v>
      </c>
      <c r="I45" s="56" t="n">
        <v>0</v>
      </c>
      <c r="J45" s="61" t="n">
        <v>0</v>
      </c>
      <c r="K45" s="62" t="n">
        <v>0</v>
      </c>
      <c r="L45" s="61" t="n">
        <v>0</v>
      </c>
      <c r="M45" s="62" t="n">
        <v>0</v>
      </c>
      <c r="N45" s="61" t="n">
        <v>0</v>
      </c>
      <c r="O45" s="62" t="n">
        <v>0</v>
      </c>
      <c r="P45" s="61" t="n">
        <v>0</v>
      </c>
      <c r="Q45" s="62" t="n">
        <v>0</v>
      </c>
      <c r="R45" s="61" t="n">
        <v>0</v>
      </c>
      <c r="S45" s="52" t="n">
        <f aca="false">SUM(U45,W45,Y45,AA45,AC45)</f>
        <v>0</v>
      </c>
      <c r="T45" s="53" t="n">
        <f aca="false">SUM(V45,X45,Z45,AB45,AD45)</f>
        <v>0</v>
      </c>
      <c r="U45" s="62" t="n">
        <v>0</v>
      </c>
      <c r="V45" s="61" t="n">
        <v>0</v>
      </c>
      <c r="W45" s="62" t="n">
        <v>0</v>
      </c>
      <c r="X45" s="61" t="n">
        <v>0</v>
      </c>
      <c r="Y45" s="62" t="n">
        <v>0</v>
      </c>
      <c r="Z45" s="61" t="n">
        <v>0</v>
      </c>
      <c r="AA45" s="62" t="n">
        <v>0</v>
      </c>
      <c r="AB45" s="61" t="n">
        <v>0</v>
      </c>
      <c r="AC45" s="62" t="n">
        <v>0</v>
      </c>
      <c r="AD45" s="61" t="n">
        <v>0</v>
      </c>
      <c r="AE45" s="62" t="n">
        <v>0</v>
      </c>
      <c r="AF45" s="61" t="n">
        <v>0</v>
      </c>
      <c r="AG45" s="85" t="n">
        <v>0</v>
      </c>
      <c r="AH45" s="61" t="n">
        <v>0</v>
      </c>
      <c r="AI45" s="52" t="n">
        <f aca="false">I45+K45*2+M45+O45+Q45+U45+W45*2+Y45+AA45+AC45+AE45+AG45</f>
        <v>0</v>
      </c>
    </row>
    <row r="46" customFormat="false" ht="64.5" hidden="false" customHeight="true" outlineLevel="0" collapsed="false">
      <c r="A46" s="65" t="s">
        <v>86</v>
      </c>
      <c r="B46" s="60" t="s">
        <v>87</v>
      </c>
      <c r="C46" s="56" t="n">
        <v>0</v>
      </c>
      <c r="D46" s="57" t="n">
        <v>0</v>
      </c>
      <c r="E46" s="50" t="n">
        <f aca="false">SUM(G46,S46)</f>
        <v>0</v>
      </c>
      <c r="F46" s="51" t="n">
        <f aca="false">SUM(H46,T46)</f>
        <v>0</v>
      </c>
      <c r="G46" s="50" t="n">
        <f aca="false">SUM(I46,K46,M46,O46,Q46)</f>
        <v>0</v>
      </c>
      <c r="H46" s="51" t="n">
        <f aca="false">SUM(J46,L46,N46,P46,R46)</f>
        <v>0</v>
      </c>
      <c r="I46" s="56" t="n">
        <v>0</v>
      </c>
      <c r="J46" s="61" t="n">
        <v>0</v>
      </c>
      <c r="K46" s="62" t="n">
        <v>0</v>
      </c>
      <c r="L46" s="61" t="n">
        <v>0</v>
      </c>
      <c r="M46" s="62" t="n">
        <v>0</v>
      </c>
      <c r="N46" s="61" t="n">
        <v>0</v>
      </c>
      <c r="O46" s="62" t="n">
        <v>0</v>
      </c>
      <c r="P46" s="61" t="n">
        <v>0</v>
      </c>
      <c r="Q46" s="62" t="n">
        <v>0</v>
      </c>
      <c r="R46" s="61" t="n">
        <v>0</v>
      </c>
      <c r="S46" s="52" t="n">
        <f aca="false">SUM(U46,W46,Y46,AA46,AC46)</f>
        <v>0</v>
      </c>
      <c r="T46" s="53" t="n">
        <f aca="false">SUM(V46,X46,Z46,AB46,AD46)</f>
        <v>0</v>
      </c>
      <c r="U46" s="62" t="n">
        <v>0</v>
      </c>
      <c r="V46" s="61" t="n">
        <v>0</v>
      </c>
      <c r="W46" s="62" t="n">
        <v>0</v>
      </c>
      <c r="X46" s="61" t="n">
        <v>0</v>
      </c>
      <c r="Y46" s="62" t="n">
        <v>0</v>
      </c>
      <c r="Z46" s="61" t="n">
        <v>0</v>
      </c>
      <c r="AA46" s="62" t="n">
        <v>0</v>
      </c>
      <c r="AB46" s="61" t="n">
        <v>0</v>
      </c>
      <c r="AC46" s="62" t="n">
        <v>0</v>
      </c>
      <c r="AD46" s="61" t="n">
        <v>0</v>
      </c>
      <c r="AE46" s="62" t="n">
        <v>0</v>
      </c>
      <c r="AF46" s="61" t="n">
        <v>0</v>
      </c>
      <c r="AG46" s="85" t="n">
        <v>0</v>
      </c>
      <c r="AH46" s="61" t="n">
        <v>0</v>
      </c>
      <c r="AI46" s="52" t="n">
        <f aca="false">I46+K46*2+M46+O46+Q46+U46+W46*2+Y46+AA46+AC46+AE46+AG46</f>
        <v>0</v>
      </c>
    </row>
    <row r="47" customFormat="false" ht="31.5" hidden="false" customHeight="true" outlineLevel="0" collapsed="false">
      <c r="A47" s="59" t="s">
        <v>88</v>
      </c>
      <c r="B47" s="60" t="s">
        <v>89</v>
      </c>
      <c r="C47" s="56" t="n">
        <v>0</v>
      </c>
      <c r="D47" s="57" t="n">
        <v>0</v>
      </c>
      <c r="E47" s="50" t="n">
        <f aca="false">SUM(G47,S47)</f>
        <v>0</v>
      </c>
      <c r="F47" s="51" t="n">
        <f aca="false">SUM(H47,T47)</f>
        <v>0</v>
      </c>
      <c r="G47" s="50" t="n">
        <f aca="false">SUM(I47,K47,M47,O47,Q47)</f>
        <v>0</v>
      </c>
      <c r="H47" s="51" t="n">
        <f aca="false">SUM(J47,L47,N47,P47,R47)</f>
        <v>0</v>
      </c>
      <c r="I47" s="56" t="n">
        <v>0</v>
      </c>
      <c r="J47" s="61" t="n">
        <v>0</v>
      </c>
      <c r="K47" s="62" t="n">
        <v>0</v>
      </c>
      <c r="L47" s="61" t="n">
        <v>0</v>
      </c>
      <c r="M47" s="62" t="n">
        <v>0</v>
      </c>
      <c r="N47" s="61" t="n">
        <v>0</v>
      </c>
      <c r="O47" s="62" t="n">
        <v>0</v>
      </c>
      <c r="P47" s="61" t="n">
        <v>0</v>
      </c>
      <c r="Q47" s="62" t="n">
        <v>0</v>
      </c>
      <c r="R47" s="61" t="n">
        <v>0</v>
      </c>
      <c r="S47" s="52" t="n">
        <f aca="false">SUM(U47,W47,Y47,AA47,AC47)</f>
        <v>0</v>
      </c>
      <c r="T47" s="53" t="n">
        <f aca="false">SUM(V47,X47,Z47,AB47,AD47)</f>
        <v>0</v>
      </c>
      <c r="U47" s="62" t="n">
        <v>0</v>
      </c>
      <c r="V47" s="61" t="n">
        <v>0</v>
      </c>
      <c r="W47" s="62" t="n">
        <v>0</v>
      </c>
      <c r="X47" s="61" t="n">
        <v>0</v>
      </c>
      <c r="Y47" s="62" t="n">
        <v>0</v>
      </c>
      <c r="Z47" s="61" t="n">
        <v>0</v>
      </c>
      <c r="AA47" s="62" t="n">
        <v>0</v>
      </c>
      <c r="AB47" s="61" t="n">
        <v>0</v>
      </c>
      <c r="AC47" s="62" t="n">
        <v>0</v>
      </c>
      <c r="AD47" s="61" t="n">
        <v>0</v>
      </c>
      <c r="AE47" s="62" t="n">
        <v>0</v>
      </c>
      <c r="AF47" s="61" t="n">
        <v>0</v>
      </c>
      <c r="AG47" s="85" t="n">
        <v>0</v>
      </c>
      <c r="AH47" s="61" t="n">
        <v>0</v>
      </c>
      <c r="AI47" s="52" t="n">
        <f aca="false">I47+K47*2+M47+O47+Q47+U47+W47*2+Y47+AA47+AC47+AE47+AG47</f>
        <v>0</v>
      </c>
    </row>
    <row r="48" customFormat="false" ht="63" hidden="false" customHeight="true" outlineLevel="0" collapsed="false">
      <c r="A48" s="46" t="n">
        <v>11</v>
      </c>
      <c r="B48" s="47" t="s">
        <v>90</v>
      </c>
      <c r="C48" s="63" t="n">
        <f aca="false">SUM(C49:C51)</f>
        <v>0</v>
      </c>
      <c r="D48" s="64" t="n">
        <f aca="false">SUM(D49:D51)</f>
        <v>0</v>
      </c>
      <c r="E48" s="50" t="n">
        <f aca="false">SUM(G48,S48)</f>
        <v>0</v>
      </c>
      <c r="F48" s="51" t="n">
        <f aca="false">SUM(H48,T48)</f>
        <v>0</v>
      </c>
      <c r="G48" s="50" t="n">
        <f aca="false">SUM(I48,K48,M48,O48,Q48)</f>
        <v>0</v>
      </c>
      <c r="H48" s="51" t="n">
        <f aca="false">SUM(J48,L48,N48,P48,R48)</f>
        <v>0</v>
      </c>
      <c r="I48" s="63" t="n">
        <f aca="false">SUM(I49:I51)</f>
        <v>0</v>
      </c>
      <c r="J48" s="64" t="n">
        <f aca="false">SUM(J49:J51)</f>
        <v>0</v>
      </c>
      <c r="K48" s="63" t="n">
        <f aca="false">SUM(K49:K51)</f>
        <v>0</v>
      </c>
      <c r="L48" s="64" t="n">
        <f aca="false">SUM(L49:L51)</f>
        <v>0</v>
      </c>
      <c r="M48" s="63" t="n">
        <f aca="false">SUM(M49:M51)</f>
        <v>0</v>
      </c>
      <c r="N48" s="64" t="n">
        <f aca="false">SUM(N49:N51)</f>
        <v>0</v>
      </c>
      <c r="O48" s="63" t="n">
        <f aca="false">SUM(O49:O51)</f>
        <v>0</v>
      </c>
      <c r="P48" s="64" t="n">
        <f aca="false">SUM(P49:P51)</f>
        <v>0</v>
      </c>
      <c r="Q48" s="63" t="n">
        <f aca="false">SUM(Q49:Q51)</f>
        <v>0</v>
      </c>
      <c r="R48" s="64" t="n">
        <f aca="false">SUM(R49:R51)</f>
        <v>0</v>
      </c>
      <c r="S48" s="52" t="n">
        <f aca="false">SUM(U48,W48,Y48,AA48,AC48)</f>
        <v>0</v>
      </c>
      <c r="T48" s="53" t="n">
        <f aca="false">SUM(V48,X48,Z48,AB48,AD48)</f>
        <v>0</v>
      </c>
      <c r="U48" s="63" t="n">
        <f aca="false">SUM(U49:U51)</f>
        <v>0</v>
      </c>
      <c r="V48" s="64" t="n">
        <f aca="false">SUM(V49:V51)</f>
        <v>0</v>
      </c>
      <c r="W48" s="63" t="n">
        <f aca="false">SUM(W49:W51)</f>
        <v>0</v>
      </c>
      <c r="X48" s="64" t="n">
        <f aca="false">SUM(X49:X51)</f>
        <v>0</v>
      </c>
      <c r="Y48" s="63" t="n">
        <f aca="false">SUM(Y49:Y51)</f>
        <v>0</v>
      </c>
      <c r="Z48" s="64" t="n">
        <f aca="false">SUM(Z49:Z51)</f>
        <v>0</v>
      </c>
      <c r="AA48" s="63" t="n">
        <f aca="false">SUM(AA49:AA51)</f>
        <v>0</v>
      </c>
      <c r="AB48" s="64" t="n">
        <f aca="false">SUM(AB49:AB51)</f>
        <v>0</v>
      </c>
      <c r="AC48" s="63" t="n">
        <f aca="false">SUM(AC49:AC51)</f>
        <v>0</v>
      </c>
      <c r="AD48" s="64" t="n">
        <f aca="false">SUM(AD49:AD51)</f>
        <v>0</v>
      </c>
      <c r="AE48" s="63" t="n">
        <f aca="false">SUM(AE49:AE51)</f>
        <v>0</v>
      </c>
      <c r="AF48" s="64" t="n">
        <f aca="false">SUM(AF49:AF51)</f>
        <v>0</v>
      </c>
      <c r="AG48" s="63" t="n">
        <f aca="false">SUM(AG49:AG51)</f>
        <v>0</v>
      </c>
      <c r="AH48" s="64" t="n">
        <f aca="false">SUM(AH49:AH51)</f>
        <v>0</v>
      </c>
      <c r="AI48" s="52" t="n">
        <f aca="false">I48+K48*2+M48+O48+Q48+U48+W48*2+Y48+AA48+AC48+AE48+AG48</f>
        <v>0</v>
      </c>
    </row>
    <row r="49" customFormat="false" ht="69" hidden="false" customHeight="true" outlineLevel="0" collapsed="false">
      <c r="A49" s="59" t="s">
        <v>91</v>
      </c>
      <c r="B49" s="60" t="s">
        <v>92</v>
      </c>
      <c r="C49" s="86" t="n">
        <v>0</v>
      </c>
      <c r="D49" s="87" t="n">
        <v>0</v>
      </c>
      <c r="E49" s="50" t="n">
        <f aca="false">SUM(G49,S49)</f>
        <v>0</v>
      </c>
      <c r="F49" s="51" t="n">
        <f aca="false">SUM(H49,T49)</f>
        <v>0</v>
      </c>
      <c r="G49" s="50" t="n">
        <f aca="false">SUM(I49,K49,M49,O49,Q49)</f>
        <v>0</v>
      </c>
      <c r="H49" s="51" t="n">
        <f aca="false">SUM(J49,L49,N49,P49,R49)</f>
        <v>0</v>
      </c>
      <c r="I49" s="86" t="n">
        <v>0</v>
      </c>
      <c r="J49" s="88" t="n">
        <v>0</v>
      </c>
      <c r="K49" s="85" t="n">
        <v>0</v>
      </c>
      <c r="L49" s="88" t="n">
        <v>0</v>
      </c>
      <c r="M49" s="85" t="n">
        <v>0</v>
      </c>
      <c r="N49" s="88" t="n">
        <v>0</v>
      </c>
      <c r="O49" s="85" t="n">
        <v>0</v>
      </c>
      <c r="P49" s="88" t="n">
        <v>0</v>
      </c>
      <c r="Q49" s="85" t="n">
        <v>0</v>
      </c>
      <c r="R49" s="88" t="n">
        <v>0</v>
      </c>
      <c r="S49" s="52" t="n">
        <f aca="false">SUM(U49,W49,Y49,AA49,AC49)</f>
        <v>0</v>
      </c>
      <c r="T49" s="53" t="n">
        <f aca="false">SUM(V49,X49,Z49,AB49,AD49)</f>
        <v>0</v>
      </c>
      <c r="U49" s="85" t="n">
        <v>0</v>
      </c>
      <c r="V49" s="88" t="n">
        <v>0</v>
      </c>
      <c r="W49" s="85" t="n">
        <v>0</v>
      </c>
      <c r="X49" s="88" t="n">
        <v>0</v>
      </c>
      <c r="Y49" s="85" t="n">
        <v>0</v>
      </c>
      <c r="Z49" s="88" t="n">
        <v>0</v>
      </c>
      <c r="AA49" s="85" t="n">
        <v>0</v>
      </c>
      <c r="AB49" s="88" t="n">
        <v>0</v>
      </c>
      <c r="AC49" s="85" t="n">
        <v>0</v>
      </c>
      <c r="AD49" s="88" t="n">
        <v>0</v>
      </c>
      <c r="AE49" s="85" t="n">
        <v>0</v>
      </c>
      <c r="AF49" s="88" t="n">
        <v>0</v>
      </c>
      <c r="AG49" s="85" t="n">
        <v>0</v>
      </c>
      <c r="AH49" s="88" t="n">
        <v>0</v>
      </c>
      <c r="AI49" s="52" t="n">
        <f aca="false">I49+K49*2+M49+O49+Q49+U49+W49*2+Y49+AA49+AC49+AE49+AG49</f>
        <v>0</v>
      </c>
    </row>
    <row r="50" customFormat="false" ht="57.75" hidden="false" customHeight="true" outlineLevel="0" collapsed="false">
      <c r="A50" s="59" t="s">
        <v>93</v>
      </c>
      <c r="B50" s="60" t="s">
        <v>94</v>
      </c>
      <c r="C50" s="56" t="n">
        <v>0</v>
      </c>
      <c r="D50" s="57" t="n">
        <v>0</v>
      </c>
      <c r="E50" s="50" t="n">
        <f aca="false">SUM(G50,S50)</f>
        <v>0</v>
      </c>
      <c r="F50" s="51" t="n">
        <f aca="false">SUM(H50,T50)</f>
        <v>0</v>
      </c>
      <c r="G50" s="50" t="n">
        <f aca="false">SUM(I50,K50,M50,O50,Q50)</f>
        <v>0</v>
      </c>
      <c r="H50" s="51" t="n">
        <f aca="false">SUM(J50,L50,N50,P50,R50)</f>
        <v>0</v>
      </c>
      <c r="I50" s="56" t="n">
        <v>0</v>
      </c>
      <c r="J50" s="61" t="n">
        <v>0</v>
      </c>
      <c r="K50" s="62" t="n">
        <v>0</v>
      </c>
      <c r="L50" s="61" t="n">
        <v>0</v>
      </c>
      <c r="M50" s="62" t="n">
        <v>0</v>
      </c>
      <c r="N50" s="61" t="n">
        <v>0</v>
      </c>
      <c r="O50" s="62" t="n">
        <v>0</v>
      </c>
      <c r="P50" s="61" t="n">
        <v>0</v>
      </c>
      <c r="Q50" s="62" t="n">
        <v>0</v>
      </c>
      <c r="R50" s="61" t="n">
        <v>0</v>
      </c>
      <c r="S50" s="52" t="n">
        <f aca="false">SUM(U50,W50,Y50,AA50,AC50)</f>
        <v>0</v>
      </c>
      <c r="T50" s="53" t="n">
        <f aca="false">SUM(V50,X50,Z50,AB50,AD50)</f>
        <v>0</v>
      </c>
      <c r="U50" s="62" t="n">
        <v>0</v>
      </c>
      <c r="V50" s="61" t="n">
        <v>0</v>
      </c>
      <c r="W50" s="62" t="n">
        <v>0</v>
      </c>
      <c r="X50" s="61" t="n">
        <v>0</v>
      </c>
      <c r="Y50" s="62" t="n">
        <v>0</v>
      </c>
      <c r="Z50" s="61" t="n">
        <v>0</v>
      </c>
      <c r="AA50" s="62" t="n">
        <v>0</v>
      </c>
      <c r="AB50" s="61" t="n">
        <v>0</v>
      </c>
      <c r="AC50" s="62" t="n">
        <v>0</v>
      </c>
      <c r="AD50" s="61" t="n">
        <v>0</v>
      </c>
      <c r="AE50" s="62" t="n">
        <v>0</v>
      </c>
      <c r="AF50" s="61" t="n">
        <v>0</v>
      </c>
      <c r="AG50" s="85" t="n">
        <v>0</v>
      </c>
      <c r="AH50" s="61" t="n">
        <v>0</v>
      </c>
      <c r="AI50" s="52" t="n">
        <f aca="false">I50+K50*2+M50+O50+Q50+U50+W50*2+Y50+AA50+AC50+AE50+AG50</f>
        <v>0</v>
      </c>
    </row>
    <row r="51" customFormat="false" ht="63" hidden="false" customHeight="true" outlineLevel="0" collapsed="false">
      <c r="A51" s="59" t="s">
        <v>95</v>
      </c>
      <c r="B51" s="60" t="s">
        <v>96</v>
      </c>
      <c r="C51" s="56" t="n">
        <v>0</v>
      </c>
      <c r="D51" s="57" t="n">
        <v>0</v>
      </c>
      <c r="E51" s="50" t="n">
        <f aca="false">SUM(G51,S51)</f>
        <v>0</v>
      </c>
      <c r="F51" s="51" t="n">
        <f aca="false">SUM(H51,T51)</f>
        <v>0</v>
      </c>
      <c r="G51" s="50" t="n">
        <f aca="false">SUM(I51,K51,M51,O51,Q51)</f>
        <v>0</v>
      </c>
      <c r="H51" s="51" t="n">
        <f aca="false">SUM(J51,L51,N51,P51,R51)</f>
        <v>0</v>
      </c>
      <c r="I51" s="56" t="n">
        <v>0</v>
      </c>
      <c r="J51" s="61" t="n">
        <v>0</v>
      </c>
      <c r="K51" s="62" t="n">
        <v>0</v>
      </c>
      <c r="L51" s="61" t="n">
        <v>0</v>
      </c>
      <c r="M51" s="62" t="n">
        <v>0</v>
      </c>
      <c r="N51" s="61" t="n">
        <v>0</v>
      </c>
      <c r="O51" s="62" t="n">
        <v>0</v>
      </c>
      <c r="P51" s="61" t="n">
        <v>0</v>
      </c>
      <c r="Q51" s="62" t="n">
        <v>0</v>
      </c>
      <c r="R51" s="61" t="n">
        <v>0</v>
      </c>
      <c r="S51" s="52" t="n">
        <f aca="false">SUM(U51,W51,Y51,AA51,AC51)</f>
        <v>0</v>
      </c>
      <c r="T51" s="53" t="n">
        <f aca="false">SUM(V51,X51,Z51,AB51,AD51)</f>
        <v>0</v>
      </c>
      <c r="U51" s="62" t="n">
        <v>0</v>
      </c>
      <c r="V51" s="61" t="n">
        <v>0</v>
      </c>
      <c r="W51" s="62" t="n">
        <v>0</v>
      </c>
      <c r="X51" s="61" t="n">
        <v>0</v>
      </c>
      <c r="Y51" s="62" t="n">
        <v>0</v>
      </c>
      <c r="Z51" s="61" t="n">
        <v>0</v>
      </c>
      <c r="AA51" s="62" t="n">
        <v>0</v>
      </c>
      <c r="AB51" s="61" t="n">
        <v>0</v>
      </c>
      <c r="AC51" s="62" t="n">
        <v>0</v>
      </c>
      <c r="AD51" s="61" t="n">
        <v>0</v>
      </c>
      <c r="AE51" s="62" t="n">
        <v>0</v>
      </c>
      <c r="AF51" s="61" t="n">
        <v>0</v>
      </c>
      <c r="AG51" s="85" t="n">
        <v>0</v>
      </c>
      <c r="AH51" s="61" t="n">
        <v>0</v>
      </c>
      <c r="AI51" s="52" t="n">
        <f aca="false">I51+K51*2+M51+O51+Q51+U51+W51*2+Y51+AA51+AC51+AE51+AG51</f>
        <v>0</v>
      </c>
    </row>
    <row r="52" customFormat="false" ht="75.75" hidden="false" customHeight="true" outlineLevel="0" collapsed="false">
      <c r="A52" s="75" t="n">
        <v>12</v>
      </c>
      <c r="B52" s="76" t="s">
        <v>97</v>
      </c>
      <c r="C52" s="77" t="n">
        <v>0</v>
      </c>
      <c r="D52" s="78" t="n">
        <v>0</v>
      </c>
      <c r="E52" s="50" t="n">
        <f aca="false">SUM(G52,S52)</f>
        <v>0</v>
      </c>
      <c r="F52" s="51" t="n">
        <f aca="false">SUM(H52,T52)</f>
        <v>0</v>
      </c>
      <c r="G52" s="50" t="n">
        <f aca="false">SUM(I52,K52,M52,O52,Q52)</f>
        <v>0</v>
      </c>
      <c r="H52" s="51" t="n">
        <f aca="false">SUM(J52,L52,N52,P52,R52)</f>
        <v>0</v>
      </c>
      <c r="I52" s="77" t="n">
        <v>0</v>
      </c>
      <c r="J52" s="79" t="n">
        <v>0</v>
      </c>
      <c r="K52" s="80" t="n">
        <v>0</v>
      </c>
      <c r="L52" s="79" t="n">
        <v>0</v>
      </c>
      <c r="M52" s="80" t="n">
        <v>0</v>
      </c>
      <c r="N52" s="79" t="n">
        <v>0</v>
      </c>
      <c r="O52" s="80" t="n">
        <v>0</v>
      </c>
      <c r="P52" s="79" t="n">
        <v>0</v>
      </c>
      <c r="Q52" s="80" t="n">
        <v>0</v>
      </c>
      <c r="R52" s="79" t="n">
        <v>0</v>
      </c>
      <c r="S52" s="52" t="n">
        <f aca="false">SUM(U52,W52,Y52,AA52,AC52)</f>
        <v>0</v>
      </c>
      <c r="T52" s="53" t="n">
        <f aca="false">SUM(V52,X52,Z52,AB52,AD52)</f>
        <v>0</v>
      </c>
      <c r="U52" s="80" t="n">
        <v>0</v>
      </c>
      <c r="V52" s="79" t="n">
        <v>0</v>
      </c>
      <c r="W52" s="80" t="n">
        <v>0</v>
      </c>
      <c r="X52" s="79" t="n">
        <v>0</v>
      </c>
      <c r="Y52" s="80" t="n">
        <v>0</v>
      </c>
      <c r="Z52" s="79" t="n">
        <v>0</v>
      </c>
      <c r="AA52" s="80" t="n">
        <v>0</v>
      </c>
      <c r="AB52" s="79" t="n">
        <v>0</v>
      </c>
      <c r="AC52" s="80" t="n">
        <v>0</v>
      </c>
      <c r="AD52" s="79" t="n">
        <v>0</v>
      </c>
      <c r="AE52" s="80" t="n">
        <v>0</v>
      </c>
      <c r="AF52" s="79" t="n">
        <v>0</v>
      </c>
      <c r="AG52" s="80" t="n">
        <v>0</v>
      </c>
      <c r="AH52" s="79" t="n">
        <v>0</v>
      </c>
      <c r="AI52" s="52" t="n">
        <f aca="false">I52+K52*2+M52+O52+Q52+U52+W52*2+Y52+AA52+AC52+AE52+AG52</f>
        <v>0</v>
      </c>
    </row>
    <row r="53" customFormat="false" ht="112.5" hidden="false" customHeight="true" outlineLevel="0" collapsed="false">
      <c r="A53" s="75" t="n">
        <v>13</v>
      </c>
      <c r="B53" s="76" t="s">
        <v>98</v>
      </c>
      <c r="C53" s="63" t="n">
        <f aca="false">SUM(C54:C55)</f>
        <v>0</v>
      </c>
      <c r="D53" s="64" t="n">
        <f aca="false">SUM(D54:D55)</f>
        <v>0</v>
      </c>
      <c r="E53" s="50" t="n">
        <f aca="false">SUM(G53,S53)</f>
        <v>0</v>
      </c>
      <c r="F53" s="51" t="n">
        <f aca="false">SUM(H53,T53)</f>
        <v>0</v>
      </c>
      <c r="G53" s="50" t="n">
        <f aca="false">SUM(I53,K53,M53,O53,Q53)</f>
        <v>0</v>
      </c>
      <c r="H53" s="51" t="n">
        <f aca="false">SUM(J53,L53,N53,P53,R53)</f>
        <v>0</v>
      </c>
      <c r="I53" s="63" t="n">
        <f aca="false">SUM(I54:I55)</f>
        <v>0</v>
      </c>
      <c r="J53" s="64" t="n">
        <f aca="false">SUM(J54:J55)</f>
        <v>0</v>
      </c>
      <c r="K53" s="63" t="n">
        <f aca="false">SUM(K54:K55)</f>
        <v>0</v>
      </c>
      <c r="L53" s="64" t="n">
        <f aca="false">SUM(L54:L55)</f>
        <v>0</v>
      </c>
      <c r="M53" s="63" t="n">
        <f aca="false">SUM(M54:M55)</f>
        <v>0</v>
      </c>
      <c r="N53" s="64" t="n">
        <f aca="false">SUM(N54:N55)</f>
        <v>0</v>
      </c>
      <c r="O53" s="63" t="n">
        <f aca="false">SUM(O54:O55)</f>
        <v>0</v>
      </c>
      <c r="P53" s="64" t="n">
        <f aca="false">SUM(P54:P55)</f>
        <v>0</v>
      </c>
      <c r="Q53" s="63" t="n">
        <f aca="false">SUM(Q54:Q55)</f>
        <v>0</v>
      </c>
      <c r="R53" s="64" t="n">
        <f aca="false">SUM(R54:R55)</f>
        <v>0</v>
      </c>
      <c r="S53" s="52" t="n">
        <f aca="false">SUM(U53,W53,Y53,AA53,AC53)</f>
        <v>0</v>
      </c>
      <c r="T53" s="53" t="n">
        <f aca="false">SUM(V53,X53,Z53,AB53,AD53)</f>
        <v>0</v>
      </c>
      <c r="U53" s="48" t="n">
        <f aca="false">SUM(U54:U55)</f>
        <v>0</v>
      </c>
      <c r="V53" s="49" t="n">
        <f aca="false">SUM(V54:V55)</f>
        <v>0</v>
      </c>
      <c r="W53" s="48" t="n">
        <f aca="false">SUM(W54:W55)</f>
        <v>0</v>
      </c>
      <c r="X53" s="49" t="n">
        <f aca="false">SUM(X54:X55)</f>
        <v>0</v>
      </c>
      <c r="Y53" s="48" t="n">
        <f aca="false">SUM(Y54:Y55)</f>
        <v>0</v>
      </c>
      <c r="Z53" s="49" t="n">
        <f aca="false">SUM(Z54:Z55)</f>
        <v>0</v>
      </c>
      <c r="AA53" s="48" t="n">
        <f aca="false">SUM(AA54:AA55)</f>
        <v>0</v>
      </c>
      <c r="AB53" s="49" t="n">
        <f aca="false">SUM(AB54:AB55)</f>
        <v>0</v>
      </c>
      <c r="AC53" s="48" t="n">
        <f aca="false">SUM(AC54:AC55)</f>
        <v>0</v>
      </c>
      <c r="AD53" s="49" t="n">
        <f aca="false">SUM(AD54:AD55)</f>
        <v>0</v>
      </c>
      <c r="AE53" s="48" t="n">
        <f aca="false">SUM(AE54:AE55)</f>
        <v>0</v>
      </c>
      <c r="AF53" s="49" t="n">
        <f aca="false">SUM(AF54:AF55)</f>
        <v>0</v>
      </c>
      <c r="AG53" s="48" t="n">
        <f aca="false">SUM(AG54:AG55)</f>
        <v>0</v>
      </c>
      <c r="AH53" s="49" t="n">
        <f aca="false">SUM(AH54:AH55)</f>
        <v>0</v>
      </c>
      <c r="AI53" s="52" t="n">
        <f aca="false">I53+K53*2+M53+O53+Q53+U53+W53*2+Y53+AA53+AC53+AE53+AG53</f>
        <v>0</v>
      </c>
    </row>
    <row r="54" customFormat="false" ht="40.5" hidden="false" customHeight="true" outlineLevel="0" collapsed="false">
      <c r="A54" s="90" t="s">
        <v>99</v>
      </c>
      <c r="B54" s="91" t="s">
        <v>100</v>
      </c>
      <c r="C54" s="86" t="n">
        <v>0</v>
      </c>
      <c r="D54" s="87" t="n">
        <v>0</v>
      </c>
      <c r="E54" s="50" t="n">
        <f aca="false">SUM(G54,S54)</f>
        <v>0</v>
      </c>
      <c r="F54" s="51" t="n">
        <f aca="false">SUM(H54,T54)</f>
        <v>0</v>
      </c>
      <c r="G54" s="50" t="n">
        <f aca="false">SUM(I54,K54,M54,O54,Q54)</f>
        <v>0</v>
      </c>
      <c r="H54" s="51" t="n">
        <f aca="false">SUM(J54,L54,N54,P54,R54)</f>
        <v>0</v>
      </c>
      <c r="I54" s="86" t="n">
        <v>0</v>
      </c>
      <c r="J54" s="88" t="n">
        <v>0</v>
      </c>
      <c r="K54" s="85" t="n">
        <v>0</v>
      </c>
      <c r="L54" s="88" t="n">
        <v>0</v>
      </c>
      <c r="M54" s="85" t="n">
        <v>0</v>
      </c>
      <c r="N54" s="88" t="n">
        <v>0</v>
      </c>
      <c r="O54" s="85" t="n">
        <v>0</v>
      </c>
      <c r="P54" s="88" t="n">
        <v>0</v>
      </c>
      <c r="Q54" s="85" t="n">
        <v>0</v>
      </c>
      <c r="R54" s="88" t="n">
        <v>0</v>
      </c>
      <c r="S54" s="52" t="n">
        <f aca="false">SUM(U54,W54,Y54,AA54,AC54)</f>
        <v>0</v>
      </c>
      <c r="T54" s="53" t="n">
        <f aca="false">SUM(V54,X54,Z54,AB54,AD54)</f>
        <v>0</v>
      </c>
      <c r="U54" s="85" t="n">
        <v>0</v>
      </c>
      <c r="V54" s="88" t="n">
        <v>0</v>
      </c>
      <c r="W54" s="85" t="n">
        <v>0</v>
      </c>
      <c r="X54" s="88" t="n">
        <v>0</v>
      </c>
      <c r="Y54" s="85" t="n">
        <v>0</v>
      </c>
      <c r="Z54" s="88" t="n">
        <v>0</v>
      </c>
      <c r="AA54" s="85" t="n">
        <v>0</v>
      </c>
      <c r="AB54" s="88" t="n">
        <v>0</v>
      </c>
      <c r="AC54" s="85" t="n">
        <v>0</v>
      </c>
      <c r="AD54" s="88" t="n">
        <v>0</v>
      </c>
      <c r="AE54" s="85" t="n">
        <v>0</v>
      </c>
      <c r="AF54" s="88" t="n">
        <v>0</v>
      </c>
      <c r="AG54" s="85" t="n">
        <v>0</v>
      </c>
      <c r="AH54" s="88" t="n">
        <v>0</v>
      </c>
      <c r="AI54" s="52" t="n">
        <f aca="false">I54+K54*2+M54+O54+Q54+U54+W54*2+Y54+AA54+AC54+AE54+AG54</f>
        <v>0</v>
      </c>
    </row>
    <row r="55" customFormat="false" ht="69" hidden="false" customHeight="true" outlineLevel="0" collapsed="false">
      <c r="A55" s="92" t="s">
        <v>101</v>
      </c>
      <c r="B55" s="93" t="s">
        <v>102</v>
      </c>
      <c r="C55" s="56" t="n">
        <v>0</v>
      </c>
      <c r="D55" s="57" t="n">
        <v>0</v>
      </c>
      <c r="E55" s="50" t="n">
        <f aca="false">SUM(G55,S55)</f>
        <v>0</v>
      </c>
      <c r="F55" s="51" t="n">
        <f aca="false">SUM(H55,T55)</f>
        <v>0</v>
      </c>
      <c r="G55" s="50" t="n">
        <f aca="false">SUM(I55,K55,M55,O55,Q55)</f>
        <v>0</v>
      </c>
      <c r="H55" s="51" t="n">
        <f aca="false">SUM(J55,L55,N55,P55,R55)</f>
        <v>0</v>
      </c>
      <c r="I55" s="56" t="n">
        <v>0</v>
      </c>
      <c r="J55" s="61" t="n">
        <v>0</v>
      </c>
      <c r="K55" s="62" t="n">
        <v>0</v>
      </c>
      <c r="L55" s="61" t="n">
        <v>0</v>
      </c>
      <c r="M55" s="62" t="n">
        <v>0</v>
      </c>
      <c r="N55" s="61" t="n">
        <v>0</v>
      </c>
      <c r="O55" s="62" t="n">
        <v>0</v>
      </c>
      <c r="P55" s="61" t="n">
        <v>0</v>
      </c>
      <c r="Q55" s="62" t="n">
        <v>0</v>
      </c>
      <c r="R55" s="61" t="n">
        <v>0</v>
      </c>
      <c r="S55" s="52" t="n">
        <f aca="false">SUM(U55,W55,Y55,AA55,AC55)</f>
        <v>0</v>
      </c>
      <c r="T55" s="53" t="n">
        <f aca="false">SUM(V55,X55,Z55,AB55,AD55)</f>
        <v>0</v>
      </c>
      <c r="U55" s="62" t="n">
        <v>0</v>
      </c>
      <c r="V55" s="61" t="n">
        <v>0</v>
      </c>
      <c r="W55" s="62" t="n">
        <v>0</v>
      </c>
      <c r="X55" s="61" t="n">
        <v>0</v>
      </c>
      <c r="Y55" s="62" t="n">
        <v>0</v>
      </c>
      <c r="Z55" s="61" t="n">
        <v>0</v>
      </c>
      <c r="AA55" s="62" t="n">
        <v>0</v>
      </c>
      <c r="AB55" s="61" t="n">
        <v>0</v>
      </c>
      <c r="AC55" s="62" t="n">
        <v>0</v>
      </c>
      <c r="AD55" s="61" t="n">
        <v>0</v>
      </c>
      <c r="AE55" s="62" t="n">
        <v>0</v>
      </c>
      <c r="AF55" s="61" t="n">
        <v>0</v>
      </c>
      <c r="AG55" s="85" t="n">
        <v>0</v>
      </c>
      <c r="AH55" s="61" t="n">
        <v>0</v>
      </c>
      <c r="AI55" s="52" t="n">
        <f aca="false">I55+K55*2+M55+O55+Q55+U55+W55*2+Y55+AA55+AC55+AE55+AG55</f>
        <v>0</v>
      </c>
    </row>
    <row r="56" customFormat="false" ht="97.5" hidden="false" customHeight="true" outlineLevel="0" collapsed="false">
      <c r="A56" s="94" t="n">
        <v>14</v>
      </c>
      <c r="B56" s="95" t="s">
        <v>103</v>
      </c>
      <c r="C56" s="77" t="n">
        <v>0</v>
      </c>
      <c r="D56" s="78" t="n">
        <v>0</v>
      </c>
      <c r="E56" s="50" t="n">
        <f aca="false">SUM(G56,S56)</f>
        <v>0</v>
      </c>
      <c r="F56" s="51" t="n">
        <f aca="false">SUM(H56,T56)</f>
        <v>0</v>
      </c>
      <c r="G56" s="50" t="n">
        <f aca="false">SUM(I56,K56,M56,O56,Q56)</f>
        <v>0</v>
      </c>
      <c r="H56" s="51" t="n">
        <f aca="false">SUM(J56,L56,N56,P56,R56)</f>
        <v>0</v>
      </c>
      <c r="I56" s="77" t="n">
        <v>0</v>
      </c>
      <c r="J56" s="79" t="n">
        <v>0</v>
      </c>
      <c r="K56" s="80" t="n">
        <v>0</v>
      </c>
      <c r="L56" s="79" t="n">
        <v>0</v>
      </c>
      <c r="M56" s="80" t="n">
        <v>0</v>
      </c>
      <c r="N56" s="79" t="n">
        <v>0</v>
      </c>
      <c r="O56" s="80" t="n">
        <v>0</v>
      </c>
      <c r="P56" s="79" t="n">
        <v>0</v>
      </c>
      <c r="Q56" s="80" t="n">
        <v>0</v>
      </c>
      <c r="R56" s="79" t="n">
        <v>0</v>
      </c>
      <c r="S56" s="52" t="n">
        <f aca="false">SUM(U56,W56,Y56,AA56,AC56)</f>
        <v>0</v>
      </c>
      <c r="T56" s="53" t="n">
        <f aca="false">SUM(V56,X56,Z56,AB56,AD56)</f>
        <v>0</v>
      </c>
      <c r="U56" s="80" t="n">
        <v>0</v>
      </c>
      <c r="V56" s="79" t="n">
        <v>0</v>
      </c>
      <c r="W56" s="80" t="n">
        <v>0</v>
      </c>
      <c r="X56" s="79" t="n">
        <v>0</v>
      </c>
      <c r="Y56" s="80" t="n">
        <v>0</v>
      </c>
      <c r="Z56" s="79" t="n">
        <v>0</v>
      </c>
      <c r="AA56" s="80" t="n">
        <v>0</v>
      </c>
      <c r="AB56" s="79" t="n">
        <v>0</v>
      </c>
      <c r="AC56" s="80" t="n">
        <v>0</v>
      </c>
      <c r="AD56" s="79" t="n">
        <v>0</v>
      </c>
      <c r="AE56" s="80" t="n">
        <v>0</v>
      </c>
      <c r="AF56" s="79" t="n">
        <v>0</v>
      </c>
      <c r="AG56" s="80" t="n">
        <v>0</v>
      </c>
      <c r="AH56" s="79" t="n">
        <v>0</v>
      </c>
      <c r="AI56" s="52" t="n">
        <f aca="false">I56+K56*2+M56+O56+Q56+U56+W56*2+Y56+AA56+AC56+AE56+AG56</f>
        <v>0</v>
      </c>
    </row>
    <row r="57" customFormat="false" ht="52.5" hidden="false" customHeight="true" outlineLevel="0" collapsed="false">
      <c r="A57" s="75" t="n">
        <v>15</v>
      </c>
      <c r="B57" s="76" t="s">
        <v>104</v>
      </c>
      <c r="C57" s="63" t="n">
        <f aca="false">SUM(C58,C65,C73,C76,C80,C87,C135,C145,C152)</f>
        <v>0</v>
      </c>
      <c r="D57" s="64" t="n">
        <f aca="false">SUM(D58,D65,D73,D76,D80,D87,D135,D145,D152)</f>
        <v>0</v>
      </c>
      <c r="E57" s="50" t="n">
        <f aca="false">SUM(G57,S57)</f>
        <v>0</v>
      </c>
      <c r="F57" s="51" t="n">
        <f aca="false">SUM(H57,T57)</f>
        <v>0</v>
      </c>
      <c r="G57" s="50" t="n">
        <f aca="false">SUM(I57,K57,M57,O57,Q57)</f>
        <v>0</v>
      </c>
      <c r="H57" s="51" t="n">
        <f aca="false">SUM(J57,L57,N57,P57,R57)</f>
        <v>0</v>
      </c>
      <c r="I57" s="63" t="n">
        <f aca="false">SUM(I58,I65,I73,I76,I80,I87,I135,I145,I152)</f>
        <v>0</v>
      </c>
      <c r="J57" s="64" t="n">
        <f aca="false">SUM(J58,J65,J73,J76,J80,J87,J135,J145,J152)</f>
        <v>0</v>
      </c>
      <c r="K57" s="63" t="n">
        <f aca="false">SUM(K58,K65,K73,K76,K80,K87,K135,K145,K152)</f>
        <v>0</v>
      </c>
      <c r="L57" s="64" t="n">
        <f aca="false">SUM(L58,L65,L73,L76,L80,L87,L135,L145,L152)</f>
        <v>0</v>
      </c>
      <c r="M57" s="63" t="n">
        <f aca="false">SUM(M58,M65,M73,M76,M80,M87,M135,M145,M152)</f>
        <v>0</v>
      </c>
      <c r="N57" s="64" t="n">
        <f aca="false">SUM(N58,N65,N73,N76,N80,N87,N135,N145,N152)</f>
        <v>0</v>
      </c>
      <c r="O57" s="63" t="n">
        <f aca="false">SUM(O58,O65,O73,O76,O80,O87,O135,O145,O152)</f>
        <v>0</v>
      </c>
      <c r="P57" s="64" t="n">
        <f aca="false">SUM(P58,P65,P73,P76,P80,P87,P135,P145,P152)</f>
        <v>0</v>
      </c>
      <c r="Q57" s="63" t="n">
        <f aca="false">SUM(Q58,Q65,Q73,Q76,Q80,Q87,Q135,Q145,Q152)</f>
        <v>0</v>
      </c>
      <c r="R57" s="64" t="n">
        <f aca="false">SUM(R58,R65,R73,R76,R80,R87,R135,R145,R152)</f>
        <v>0</v>
      </c>
      <c r="S57" s="52" t="n">
        <f aca="false">SUM(U57,W57,Y57,AA57,AC57)</f>
        <v>0</v>
      </c>
      <c r="T57" s="53" t="n">
        <f aca="false">SUM(V57,X57,Z57,AB57,AD57)</f>
        <v>0</v>
      </c>
      <c r="U57" s="63" t="n">
        <f aca="false">SUM(U58,U65,U73,U76,U80,U87,U135,U145,U152)</f>
        <v>0</v>
      </c>
      <c r="V57" s="64" t="n">
        <f aca="false">SUM(V58,V65,V73,V76,V80,V87,V135,V145,V152)</f>
        <v>0</v>
      </c>
      <c r="W57" s="63" t="n">
        <f aca="false">SUM(W58,W65,W73,W76,W80,W87,W135,W145,W152)</f>
        <v>0</v>
      </c>
      <c r="X57" s="64" t="n">
        <f aca="false">SUM(X58,X65,X73,X76,X80,X87,X135,X145,X152)</f>
        <v>0</v>
      </c>
      <c r="Y57" s="63" t="n">
        <f aca="false">SUM(Y58,Y65,Y73,Y76,Y80,Y87,Y135,Y145,Y152)</f>
        <v>0</v>
      </c>
      <c r="Z57" s="64" t="n">
        <f aca="false">SUM(Z58,Z65,Z73,Z76,Z80,Z87,Z135,Z145,Z152)</f>
        <v>0</v>
      </c>
      <c r="AA57" s="63" t="n">
        <f aca="false">SUM(AA58,AA65,AA73,AA76,AA80,AA87,AA135,AA145,AA152)</f>
        <v>0</v>
      </c>
      <c r="AB57" s="64" t="n">
        <f aca="false">SUM(AB58,AB65,AB73,AB76,AB80,AB87,AB135,AB145,AB152)</f>
        <v>0</v>
      </c>
      <c r="AC57" s="63" t="n">
        <f aca="false">SUM(AC58,AC65,AC73,AC76,AC80,AC87,AC135,AC145,AC152)</f>
        <v>0</v>
      </c>
      <c r="AD57" s="64" t="n">
        <f aca="false">SUM(AD58,AD65,AD73,AD76,AD80,AD87,AD135,AD145,AD152)</f>
        <v>0</v>
      </c>
      <c r="AE57" s="63" t="n">
        <f aca="false">SUM(AE58,AE65,AE73,AE76,AE80,AE87,AE135,AE145,AE152)</f>
        <v>0</v>
      </c>
      <c r="AF57" s="64" t="n">
        <f aca="false">SUM(AF58,AF65,AF73,AF76,AF80,AF87,AF135,AF145,AF152)</f>
        <v>0</v>
      </c>
      <c r="AG57" s="63" t="n">
        <f aca="false">SUM(AG58,AG65,AG73,AG76,AG80,AG87,AG135,AG145,AG152)</f>
        <v>0</v>
      </c>
      <c r="AH57" s="64" t="n">
        <f aca="false">SUM(AH58,AH65,AH73,AH76,AH80,AH87,AH135,AH145,AH152)</f>
        <v>0</v>
      </c>
      <c r="AI57" s="52" t="n">
        <f aca="false">I57+K57*2+M57+O57+Q57+U57+W57*2+Y57+AA57+AC57+AE57+AG57</f>
        <v>0</v>
      </c>
    </row>
    <row r="58" customFormat="false" ht="55.5" hidden="false" customHeight="true" outlineLevel="0" collapsed="false">
      <c r="A58" s="96" t="s">
        <v>105</v>
      </c>
      <c r="B58" s="47" t="s">
        <v>106</v>
      </c>
      <c r="C58" s="63" t="n">
        <f aca="false">SUM(C59:C64)</f>
        <v>0</v>
      </c>
      <c r="D58" s="64" t="n">
        <f aca="false">SUM(D59:D64)</f>
        <v>0</v>
      </c>
      <c r="E58" s="50" t="n">
        <f aca="false">SUM(G58,S58)</f>
        <v>0</v>
      </c>
      <c r="F58" s="51" t="n">
        <f aca="false">SUM(H58,T58)</f>
        <v>0</v>
      </c>
      <c r="G58" s="50" t="n">
        <f aca="false">SUM(I58,K58,M58,O58,Q58)</f>
        <v>0</v>
      </c>
      <c r="H58" s="51" t="n">
        <f aca="false">SUM(J58,L58,N58,P58,R58)</f>
        <v>0</v>
      </c>
      <c r="I58" s="63" t="n">
        <f aca="false">SUM(I59:I64)</f>
        <v>0</v>
      </c>
      <c r="J58" s="64" t="n">
        <f aca="false">SUM(J59:J64)</f>
        <v>0</v>
      </c>
      <c r="K58" s="63" t="n">
        <f aca="false">SUM(K59:K64)</f>
        <v>0</v>
      </c>
      <c r="L58" s="64" t="n">
        <f aca="false">SUM(L59:L64)</f>
        <v>0</v>
      </c>
      <c r="M58" s="63" t="n">
        <f aca="false">SUM(M59:M64)</f>
        <v>0</v>
      </c>
      <c r="N58" s="64" t="n">
        <f aca="false">SUM(N59:N64)</f>
        <v>0</v>
      </c>
      <c r="O58" s="63" t="n">
        <f aca="false">SUM(O59:O64)</f>
        <v>0</v>
      </c>
      <c r="P58" s="64" t="n">
        <f aca="false">SUM(P59:P64)</f>
        <v>0</v>
      </c>
      <c r="Q58" s="63" t="n">
        <f aca="false">SUM(Q59:Q64)</f>
        <v>0</v>
      </c>
      <c r="R58" s="64" t="n">
        <f aca="false">SUM(R59:R64)</f>
        <v>0</v>
      </c>
      <c r="S58" s="52" t="n">
        <f aca="false">SUM(U58,W58,Y58,AA58,AC58)</f>
        <v>0</v>
      </c>
      <c r="T58" s="53" t="n">
        <f aca="false">SUM(V58,X58,Z58,AB58,AD58)</f>
        <v>0</v>
      </c>
      <c r="U58" s="63" t="n">
        <f aca="false">SUM(U59:U64)</f>
        <v>0</v>
      </c>
      <c r="V58" s="64" t="n">
        <f aca="false">SUM(V59:V64)</f>
        <v>0</v>
      </c>
      <c r="W58" s="63" t="n">
        <f aca="false">SUM(W59:W64)</f>
        <v>0</v>
      </c>
      <c r="X58" s="64" t="n">
        <f aca="false">SUM(X59:X64)</f>
        <v>0</v>
      </c>
      <c r="Y58" s="63" t="n">
        <f aca="false">SUM(Y59:Y64)</f>
        <v>0</v>
      </c>
      <c r="Z58" s="64" t="n">
        <f aca="false">SUM(Z59:Z64)</f>
        <v>0</v>
      </c>
      <c r="AA58" s="63" t="n">
        <f aca="false">SUM(AA59:AA64)</f>
        <v>0</v>
      </c>
      <c r="AB58" s="64" t="n">
        <f aca="false">SUM(AB59:AB64)</f>
        <v>0</v>
      </c>
      <c r="AC58" s="63" t="n">
        <f aca="false">SUM(AC59:AC64)</f>
        <v>0</v>
      </c>
      <c r="AD58" s="64" t="n">
        <f aca="false">SUM(AD59:AD64)</f>
        <v>0</v>
      </c>
      <c r="AE58" s="63" t="n">
        <f aca="false">SUM(AE59:AE64)</f>
        <v>0</v>
      </c>
      <c r="AF58" s="64" t="n">
        <f aca="false">SUM(AF59:AF64)</f>
        <v>0</v>
      </c>
      <c r="AG58" s="63" t="n">
        <f aca="false">SUM(AG59:AG64)</f>
        <v>0</v>
      </c>
      <c r="AH58" s="64" t="n">
        <f aca="false">SUM(AH59:AH64)</f>
        <v>0</v>
      </c>
      <c r="AI58" s="52" t="n">
        <f aca="false">I58+K58*2+M58+O58+Q58+U58+W58*2+Y58+AA58+AC58+AE58+AG58</f>
        <v>0</v>
      </c>
    </row>
    <row r="59" customFormat="false" ht="99" hidden="false" customHeight="true" outlineLevel="0" collapsed="false">
      <c r="A59" s="65" t="s">
        <v>107</v>
      </c>
      <c r="B59" s="72" t="s">
        <v>108</v>
      </c>
      <c r="C59" s="86" t="n">
        <v>0</v>
      </c>
      <c r="D59" s="87" t="n">
        <v>0</v>
      </c>
      <c r="E59" s="50" t="n">
        <f aca="false">SUM(G59,S59)</f>
        <v>0</v>
      </c>
      <c r="F59" s="51" t="n">
        <f aca="false">SUM(H59,T59)</f>
        <v>0</v>
      </c>
      <c r="G59" s="50" t="n">
        <f aca="false">SUM(I59,K59,M59,O59,Q59)</f>
        <v>0</v>
      </c>
      <c r="H59" s="51" t="n">
        <f aca="false">SUM(J59,L59,N59,P59,R59)</f>
        <v>0</v>
      </c>
      <c r="I59" s="86" t="n">
        <v>0</v>
      </c>
      <c r="J59" s="88" t="n">
        <v>0</v>
      </c>
      <c r="K59" s="85" t="n">
        <v>0</v>
      </c>
      <c r="L59" s="88" t="n">
        <v>0</v>
      </c>
      <c r="M59" s="85" t="n">
        <v>0</v>
      </c>
      <c r="N59" s="88" t="n">
        <v>0</v>
      </c>
      <c r="O59" s="85" t="n">
        <v>0</v>
      </c>
      <c r="P59" s="88" t="n">
        <v>0</v>
      </c>
      <c r="Q59" s="85" t="n">
        <v>0</v>
      </c>
      <c r="R59" s="88" t="n">
        <v>0</v>
      </c>
      <c r="S59" s="52" t="n">
        <f aca="false">SUM(U59,W59,Y59,AA59,AC59)</f>
        <v>0</v>
      </c>
      <c r="T59" s="53" t="n">
        <f aca="false">SUM(V59,X59,Z59,AB59,AD59)</f>
        <v>0</v>
      </c>
      <c r="U59" s="85" t="n">
        <v>0</v>
      </c>
      <c r="V59" s="88" t="n">
        <v>0</v>
      </c>
      <c r="W59" s="85" t="n">
        <v>0</v>
      </c>
      <c r="X59" s="88" t="n">
        <v>0</v>
      </c>
      <c r="Y59" s="85" t="n">
        <v>0</v>
      </c>
      <c r="Z59" s="88" t="n">
        <v>0</v>
      </c>
      <c r="AA59" s="85" t="n">
        <v>0</v>
      </c>
      <c r="AB59" s="88" t="n">
        <v>0</v>
      </c>
      <c r="AC59" s="85" t="n">
        <v>0</v>
      </c>
      <c r="AD59" s="88" t="n">
        <v>0</v>
      </c>
      <c r="AE59" s="85" t="n">
        <v>0</v>
      </c>
      <c r="AF59" s="88" t="n">
        <v>0</v>
      </c>
      <c r="AG59" s="85" t="n">
        <v>0</v>
      </c>
      <c r="AH59" s="88" t="n">
        <v>0</v>
      </c>
      <c r="AI59" s="52" t="n">
        <f aca="false">I59+K59*2+M59+O59+Q59+U59+W59*2+Y59+AA59+AC59+AE59+AG59</f>
        <v>0</v>
      </c>
    </row>
    <row r="60" customFormat="false" ht="51" hidden="false" customHeight="true" outlineLevel="0" collapsed="false">
      <c r="A60" s="65" t="s">
        <v>109</v>
      </c>
      <c r="B60" s="89" t="s">
        <v>110</v>
      </c>
      <c r="C60" s="86" t="n">
        <v>0</v>
      </c>
      <c r="D60" s="87" t="n">
        <v>0</v>
      </c>
      <c r="E60" s="50" t="n">
        <f aca="false">SUM(G60,S60)</f>
        <v>0</v>
      </c>
      <c r="F60" s="51" t="n">
        <f aca="false">SUM(H60,T60)</f>
        <v>0</v>
      </c>
      <c r="G60" s="50" t="n">
        <f aca="false">SUM(I60,K60,M60,O60,Q60)</f>
        <v>0</v>
      </c>
      <c r="H60" s="51" t="n">
        <f aca="false">SUM(J60,L60,N60,P60,R60)</f>
        <v>0</v>
      </c>
      <c r="I60" s="56" t="n">
        <v>0</v>
      </c>
      <c r="J60" s="61" t="n">
        <v>0</v>
      </c>
      <c r="K60" s="62" t="n">
        <v>0</v>
      </c>
      <c r="L60" s="61" t="n">
        <v>0</v>
      </c>
      <c r="M60" s="62" t="n">
        <v>0</v>
      </c>
      <c r="N60" s="61" t="n">
        <v>0</v>
      </c>
      <c r="O60" s="62" t="n">
        <v>0</v>
      </c>
      <c r="P60" s="61" t="n">
        <v>0</v>
      </c>
      <c r="Q60" s="62" t="n">
        <v>0</v>
      </c>
      <c r="R60" s="61" t="n">
        <v>0</v>
      </c>
      <c r="S60" s="52" t="n">
        <f aca="false">SUM(U60,W60,Y60,AA60,AC60)</f>
        <v>0</v>
      </c>
      <c r="T60" s="53" t="n">
        <f aca="false">SUM(V60,X60,Z60,AB60,AD60)</f>
        <v>0</v>
      </c>
      <c r="U60" s="62" t="n">
        <v>0</v>
      </c>
      <c r="V60" s="61" t="n">
        <v>0</v>
      </c>
      <c r="W60" s="62" t="n">
        <v>0</v>
      </c>
      <c r="X60" s="61" t="n">
        <v>0</v>
      </c>
      <c r="Y60" s="62" t="n">
        <v>0</v>
      </c>
      <c r="Z60" s="61" t="n">
        <v>0</v>
      </c>
      <c r="AA60" s="62" t="n">
        <v>0</v>
      </c>
      <c r="AB60" s="61" t="n">
        <v>0</v>
      </c>
      <c r="AC60" s="62" t="n">
        <v>0</v>
      </c>
      <c r="AD60" s="61" t="n">
        <v>0</v>
      </c>
      <c r="AE60" s="62" t="n">
        <v>0</v>
      </c>
      <c r="AF60" s="61" t="n">
        <v>0</v>
      </c>
      <c r="AG60" s="85" t="n">
        <v>0</v>
      </c>
      <c r="AH60" s="61" t="n">
        <v>0</v>
      </c>
      <c r="AI60" s="52" t="n">
        <f aca="false">I60+K60*2+M60+O60+Q60+U60+W60*2+Y60+AA60+AC60+AE60+AG60</f>
        <v>0</v>
      </c>
    </row>
    <row r="61" customFormat="false" ht="50.25" hidden="false" customHeight="true" outlineLevel="0" collapsed="false">
      <c r="A61" s="65" t="s">
        <v>111</v>
      </c>
      <c r="B61" s="89" t="s">
        <v>112</v>
      </c>
      <c r="C61" s="86" t="n">
        <v>0</v>
      </c>
      <c r="D61" s="87" t="n">
        <v>0</v>
      </c>
      <c r="E61" s="50" t="n">
        <f aca="false">SUM(G61,S61)</f>
        <v>0</v>
      </c>
      <c r="F61" s="51" t="n">
        <f aca="false">SUM(H61,T61)</f>
        <v>0</v>
      </c>
      <c r="G61" s="50" t="n">
        <f aca="false">SUM(I61,K61,M61,O61,Q61)</f>
        <v>0</v>
      </c>
      <c r="H61" s="51" t="n">
        <f aca="false">SUM(J61,L61,N61,P61,R61)</f>
        <v>0</v>
      </c>
      <c r="I61" s="56" t="n">
        <v>0</v>
      </c>
      <c r="J61" s="61" t="n">
        <v>0</v>
      </c>
      <c r="K61" s="62" t="n">
        <v>0</v>
      </c>
      <c r="L61" s="61" t="n">
        <v>0</v>
      </c>
      <c r="M61" s="62" t="n">
        <v>0</v>
      </c>
      <c r="N61" s="61" t="n">
        <v>0</v>
      </c>
      <c r="O61" s="62" t="n">
        <v>0</v>
      </c>
      <c r="P61" s="61" t="n">
        <v>0</v>
      </c>
      <c r="Q61" s="62" t="n">
        <v>0</v>
      </c>
      <c r="R61" s="61" t="n">
        <v>0</v>
      </c>
      <c r="S61" s="52" t="n">
        <f aca="false">SUM(U61,W61,Y61,AA61,AC61)</f>
        <v>0</v>
      </c>
      <c r="T61" s="53" t="n">
        <f aca="false">SUM(V61,X61,Z61,AB61,AD61)</f>
        <v>0</v>
      </c>
      <c r="U61" s="62" t="n">
        <v>0</v>
      </c>
      <c r="V61" s="61" t="n">
        <v>0</v>
      </c>
      <c r="W61" s="62" t="n">
        <v>0</v>
      </c>
      <c r="X61" s="61" t="n">
        <v>0</v>
      </c>
      <c r="Y61" s="62" t="n">
        <v>0</v>
      </c>
      <c r="Z61" s="61" t="n">
        <v>0</v>
      </c>
      <c r="AA61" s="62" t="n">
        <v>0</v>
      </c>
      <c r="AB61" s="61" t="n">
        <v>0</v>
      </c>
      <c r="AC61" s="62" t="n">
        <v>0</v>
      </c>
      <c r="AD61" s="61" t="n">
        <v>0</v>
      </c>
      <c r="AE61" s="62" t="n">
        <v>0</v>
      </c>
      <c r="AF61" s="61" t="n">
        <v>0</v>
      </c>
      <c r="AG61" s="85" t="n">
        <v>0</v>
      </c>
      <c r="AH61" s="61" t="n">
        <v>0</v>
      </c>
      <c r="AI61" s="52" t="n">
        <f aca="false">I61+K61*2+M61+O61+Q61+U61+W61*2+Y61+AA61+AC61+AE61+AG61</f>
        <v>0</v>
      </c>
    </row>
    <row r="62" customFormat="false" ht="61.5" hidden="false" customHeight="true" outlineLevel="0" collapsed="false">
      <c r="A62" s="65" t="s">
        <v>113</v>
      </c>
      <c r="B62" s="89" t="s">
        <v>114</v>
      </c>
      <c r="C62" s="86" t="n">
        <v>0</v>
      </c>
      <c r="D62" s="87" t="n">
        <v>0</v>
      </c>
      <c r="E62" s="50" t="n">
        <f aca="false">SUM(G62,S62)</f>
        <v>0</v>
      </c>
      <c r="F62" s="51" t="n">
        <f aca="false">SUM(H62,T62)</f>
        <v>0</v>
      </c>
      <c r="G62" s="50" t="n">
        <f aca="false">SUM(I62,K62,M62,O62,Q62)</f>
        <v>0</v>
      </c>
      <c r="H62" s="51" t="n">
        <f aca="false">SUM(J62,L62,N62,P62,R62)</f>
        <v>0</v>
      </c>
      <c r="I62" s="56" t="n">
        <v>0</v>
      </c>
      <c r="J62" s="61" t="n">
        <v>0</v>
      </c>
      <c r="K62" s="62" t="n">
        <v>0</v>
      </c>
      <c r="L62" s="61" t="n">
        <v>0</v>
      </c>
      <c r="M62" s="62" t="n">
        <v>0</v>
      </c>
      <c r="N62" s="61" t="n">
        <v>0</v>
      </c>
      <c r="O62" s="62" t="n">
        <v>0</v>
      </c>
      <c r="P62" s="61" t="n">
        <v>0</v>
      </c>
      <c r="Q62" s="62" t="n">
        <v>0</v>
      </c>
      <c r="R62" s="61" t="n">
        <v>0</v>
      </c>
      <c r="S62" s="52" t="n">
        <f aca="false">SUM(U62,W62,Y62,AA62,AC62)</f>
        <v>0</v>
      </c>
      <c r="T62" s="53" t="n">
        <f aca="false">SUM(V62,X62,Z62,AB62,AD62)</f>
        <v>0</v>
      </c>
      <c r="U62" s="62" t="n">
        <v>0</v>
      </c>
      <c r="V62" s="61" t="n">
        <v>0</v>
      </c>
      <c r="W62" s="62" t="n">
        <v>0</v>
      </c>
      <c r="X62" s="61" t="n">
        <v>0</v>
      </c>
      <c r="Y62" s="62" t="n">
        <v>0</v>
      </c>
      <c r="Z62" s="61" t="n">
        <v>0</v>
      </c>
      <c r="AA62" s="62" t="n">
        <v>0</v>
      </c>
      <c r="AB62" s="61" t="n">
        <v>0</v>
      </c>
      <c r="AC62" s="62" t="n">
        <v>0</v>
      </c>
      <c r="AD62" s="61" t="n">
        <v>0</v>
      </c>
      <c r="AE62" s="62" t="n">
        <v>0</v>
      </c>
      <c r="AF62" s="61" t="n">
        <v>0</v>
      </c>
      <c r="AG62" s="85" t="n">
        <v>0</v>
      </c>
      <c r="AH62" s="61" t="n">
        <v>0</v>
      </c>
      <c r="AI62" s="52" t="n">
        <f aca="false">I62+K62*2+M62+O62+Q62+U62+W62*2+Y62+AA62+AC62+AE62+AG62</f>
        <v>0</v>
      </c>
    </row>
    <row r="63" customFormat="false" ht="94.5" hidden="false" customHeight="true" outlineLevel="0" collapsed="false">
      <c r="A63" s="65" t="s">
        <v>115</v>
      </c>
      <c r="B63" s="89" t="s">
        <v>116</v>
      </c>
      <c r="C63" s="86" t="n">
        <v>0</v>
      </c>
      <c r="D63" s="87" t="n">
        <v>0</v>
      </c>
      <c r="E63" s="50" t="n">
        <f aca="false">SUM(G63,S63)</f>
        <v>0</v>
      </c>
      <c r="F63" s="51" t="n">
        <f aca="false">SUM(H63,T63)</f>
        <v>0</v>
      </c>
      <c r="G63" s="50" t="n">
        <f aca="false">SUM(I63,K63,M63,O63,Q63)</f>
        <v>0</v>
      </c>
      <c r="H63" s="51" t="n">
        <f aca="false">SUM(J63,L63,N63,P63,R63)</f>
        <v>0</v>
      </c>
      <c r="I63" s="56" t="n">
        <v>0</v>
      </c>
      <c r="J63" s="61" t="n">
        <v>0</v>
      </c>
      <c r="K63" s="62" t="n">
        <v>0</v>
      </c>
      <c r="L63" s="61" t="n">
        <v>0</v>
      </c>
      <c r="M63" s="62" t="n">
        <v>0</v>
      </c>
      <c r="N63" s="61" t="n">
        <v>0</v>
      </c>
      <c r="O63" s="62" t="n">
        <v>0</v>
      </c>
      <c r="P63" s="61" t="n">
        <v>0</v>
      </c>
      <c r="Q63" s="62" t="n">
        <v>0</v>
      </c>
      <c r="R63" s="61" t="n">
        <v>0</v>
      </c>
      <c r="S63" s="52" t="n">
        <f aca="false">SUM(U63,W63,Y63,AA63,AC63)</f>
        <v>0</v>
      </c>
      <c r="T63" s="53" t="n">
        <f aca="false">SUM(V63,X63,Z63,AB63,AD63)</f>
        <v>0</v>
      </c>
      <c r="U63" s="62" t="n">
        <v>0</v>
      </c>
      <c r="V63" s="61" t="n">
        <v>0</v>
      </c>
      <c r="W63" s="62" t="n">
        <v>0</v>
      </c>
      <c r="X63" s="61" t="n">
        <v>0</v>
      </c>
      <c r="Y63" s="62" t="n">
        <v>0</v>
      </c>
      <c r="Z63" s="61" t="n">
        <v>0</v>
      </c>
      <c r="AA63" s="62" t="n">
        <v>0</v>
      </c>
      <c r="AB63" s="61" t="n">
        <v>0</v>
      </c>
      <c r="AC63" s="62" t="n">
        <v>0</v>
      </c>
      <c r="AD63" s="61" t="n">
        <v>0</v>
      </c>
      <c r="AE63" s="62" t="n">
        <v>0</v>
      </c>
      <c r="AF63" s="61" t="n">
        <v>0</v>
      </c>
      <c r="AG63" s="85" t="n">
        <v>0</v>
      </c>
      <c r="AH63" s="61" t="n">
        <v>0</v>
      </c>
      <c r="AI63" s="52" t="n">
        <f aca="false">I63+K63*2+M63+O63+Q63+U63+W63*2+Y63+AA63+AC63+AE63+AG63</f>
        <v>0</v>
      </c>
    </row>
    <row r="64" customFormat="false" ht="114" hidden="false" customHeight="true" outlineLevel="0" collapsed="false">
      <c r="A64" s="65" t="s">
        <v>117</v>
      </c>
      <c r="B64" s="89" t="s">
        <v>118</v>
      </c>
      <c r="C64" s="86" t="n">
        <v>0</v>
      </c>
      <c r="D64" s="87" t="n">
        <v>0</v>
      </c>
      <c r="E64" s="50" t="n">
        <f aca="false">SUM(G64,S64)</f>
        <v>0</v>
      </c>
      <c r="F64" s="51" t="n">
        <f aca="false">SUM(H64,T64)</f>
        <v>0</v>
      </c>
      <c r="G64" s="50" t="n">
        <f aca="false">SUM(I64,K64,M64,O64,Q64)</f>
        <v>0</v>
      </c>
      <c r="H64" s="51" t="n">
        <f aca="false">SUM(J64,L64,N64,P64,R64)</f>
        <v>0</v>
      </c>
      <c r="I64" s="56" t="n">
        <v>0</v>
      </c>
      <c r="J64" s="61" t="n">
        <v>0</v>
      </c>
      <c r="K64" s="62" t="n">
        <v>0</v>
      </c>
      <c r="L64" s="61" t="n">
        <v>0</v>
      </c>
      <c r="M64" s="62" t="n">
        <v>0</v>
      </c>
      <c r="N64" s="61" t="n">
        <v>0</v>
      </c>
      <c r="O64" s="62" t="n">
        <v>0</v>
      </c>
      <c r="P64" s="61" t="n">
        <v>0</v>
      </c>
      <c r="Q64" s="62" t="n">
        <v>0</v>
      </c>
      <c r="R64" s="61" t="n">
        <v>0</v>
      </c>
      <c r="S64" s="52" t="n">
        <f aca="false">SUM(U64,W64,Y64,AA64,AC64)</f>
        <v>0</v>
      </c>
      <c r="T64" s="53" t="n">
        <f aca="false">SUM(V64,X64,Z64,AB64,AD64)</f>
        <v>0</v>
      </c>
      <c r="U64" s="62" t="n">
        <v>0</v>
      </c>
      <c r="V64" s="61" t="n">
        <v>0</v>
      </c>
      <c r="W64" s="62" t="n">
        <v>0</v>
      </c>
      <c r="X64" s="61" t="n">
        <v>0</v>
      </c>
      <c r="Y64" s="62" t="n">
        <v>0</v>
      </c>
      <c r="Z64" s="61" t="n">
        <v>0</v>
      </c>
      <c r="AA64" s="62" t="n">
        <v>0</v>
      </c>
      <c r="AB64" s="61" t="n">
        <v>0</v>
      </c>
      <c r="AC64" s="62" t="n">
        <v>0</v>
      </c>
      <c r="AD64" s="61" t="n">
        <v>0</v>
      </c>
      <c r="AE64" s="62" t="n">
        <v>0</v>
      </c>
      <c r="AF64" s="61" t="n">
        <v>0</v>
      </c>
      <c r="AG64" s="85" t="n">
        <v>0</v>
      </c>
      <c r="AH64" s="61" t="n">
        <v>0</v>
      </c>
      <c r="AI64" s="52" t="n">
        <f aca="false">I64+K64*2+M64+O64+Q64+U64+W64*2+Y64+AA64+AC64+AE64+AG64</f>
        <v>0</v>
      </c>
    </row>
    <row r="65" customFormat="false" ht="47.25" hidden="false" customHeight="true" outlineLevel="0" collapsed="false">
      <c r="A65" s="96" t="s">
        <v>119</v>
      </c>
      <c r="B65" s="76" t="s">
        <v>120</v>
      </c>
      <c r="C65" s="63" t="n">
        <f aca="false">SUM(C66:C72)</f>
        <v>0</v>
      </c>
      <c r="D65" s="64" t="n">
        <f aca="false">SUM(D66:D72)</f>
        <v>0</v>
      </c>
      <c r="E65" s="50" t="n">
        <f aca="false">SUM(G65,S65)</f>
        <v>0</v>
      </c>
      <c r="F65" s="51" t="n">
        <f aca="false">SUM(H65,T65)</f>
        <v>0</v>
      </c>
      <c r="G65" s="50" t="n">
        <f aca="false">SUM(I65,K65,M65,O65,Q65)</f>
        <v>0</v>
      </c>
      <c r="H65" s="51" t="n">
        <f aca="false">SUM(J65,L65,N65,P65,R65)</f>
        <v>0</v>
      </c>
      <c r="I65" s="63" t="n">
        <f aca="false">SUM(I66:I72)</f>
        <v>0</v>
      </c>
      <c r="J65" s="64" t="n">
        <f aca="false">SUM(J66:J72)</f>
        <v>0</v>
      </c>
      <c r="K65" s="63" t="n">
        <f aca="false">SUM(K66:K72)</f>
        <v>0</v>
      </c>
      <c r="L65" s="64" t="n">
        <f aca="false">SUM(L66:L72)</f>
        <v>0</v>
      </c>
      <c r="M65" s="63" t="n">
        <f aca="false">SUM(M66:M72)</f>
        <v>0</v>
      </c>
      <c r="N65" s="64" t="n">
        <f aca="false">SUM(N66:N72)</f>
        <v>0</v>
      </c>
      <c r="O65" s="63" t="n">
        <f aca="false">SUM(O66:O72)</f>
        <v>0</v>
      </c>
      <c r="P65" s="64" t="n">
        <f aca="false">SUM(P66:P72)</f>
        <v>0</v>
      </c>
      <c r="Q65" s="63" t="n">
        <f aca="false">SUM(Q66:Q72)</f>
        <v>0</v>
      </c>
      <c r="R65" s="64" t="n">
        <f aca="false">SUM(R66:R72)</f>
        <v>0</v>
      </c>
      <c r="S65" s="52" t="n">
        <f aca="false">SUM(U65,W65,Y65,AA65,AC65)</f>
        <v>0</v>
      </c>
      <c r="T65" s="53" t="n">
        <f aca="false">SUM(V65,X65,Z65,AB65,AD65)</f>
        <v>0</v>
      </c>
      <c r="U65" s="63" t="n">
        <f aca="false">SUM(U66:U72)</f>
        <v>0</v>
      </c>
      <c r="V65" s="64" t="n">
        <f aca="false">SUM(V66:V72)</f>
        <v>0</v>
      </c>
      <c r="W65" s="63" t="n">
        <f aca="false">SUM(W66:W72)</f>
        <v>0</v>
      </c>
      <c r="X65" s="64" t="n">
        <f aca="false">SUM(X66:X72)</f>
        <v>0</v>
      </c>
      <c r="Y65" s="63" t="n">
        <f aca="false">SUM(Y66:Y72)</f>
        <v>0</v>
      </c>
      <c r="Z65" s="64" t="n">
        <f aca="false">SUM(Z66:Z72)</f>
        <v>0</v>
      </c>
      <c r="AA65" s="63" t="n">
        <f aca="false">SUM(AA66:AA72)</f>
        <v>0</v>
      </c>
      <c r="AB65" s="64" t="n">
        <f aca="false">SUM(AB66:AB72)</f>
        <v>0</v>
      </c>
      <c r="AC65" s="63" t="n">
        <f aca="false">SUM(AC66:AC72)</f>
        <v>0</v>
      </c>
      <c r="AD65" s="64" t="n">
        <f aca="false">SUM(AD66:AD72)</f>
        <v>0</v>
      </c>
      <c r="AE65" s="63" t="n">
        <f aca="false">SUM(AE66:AE72)</f>
        <v>0</v>
      </c>
      <c r="AF65" s="64" t="n">
        <f aca="false">SUM(AF66:AF72)</f>
        <v>0</v>
      </c>
      <c r="AG65" s="63" t="n">
        <f aca="false">SUM(AG66:AG72)</f>
        <v>0</v>
      </c>
      <c r="AH65" s="64" t="n">
        <f aca="false">SUM(AH66:AH72)</f>
        <v>0</v>
      </c>
      <c r="AI65" s="52" t="n">
        <f aca="false">I65+K65*2+M65+O65+Q65+U65+W65*2+Y65+AA65+AC65+AE65+AG65</f>
        <v>0</v>
      </c>
    </row>
    <row r="66" customFormat="false" ht="134.25" hidden="false" customHeight="true" outlineLevel="0" collapsed="false">
      <c r="A66" s="65" t="s">
        <v>121</v>
      </c>
      <c r="B66" s="89" t="s">
        <v>122</v>
      </c>
      <c r="C66" s="86" t="n">
        <v>0</v>
      </c>
      <c r="D66" s="87" t="n">
        <v>0</v>
      </c>
      <c r="E66" s="50" t="n">
        <f aca="false">SUM(G66,S66)</f>
        <v>0</v>
      </c>
      <c r="F66" s="51" t="n">
        <f aca="false">SUM(H66,T66)</f>
        <v>0</v>
      </c>
      <c r="G66" s="50" t="n">
        <f aca="false">SUM(I66,K66,M66,O66,Q66)</f>
        <v>0</v>
      </c>
      <c r="H66" s="51" t="n">
        <f aca="false">SUM(J66,L66,N66,P66,R66)</f>
        <v>0</v>
      </c>
      <c r="I66" s="86" t="n">
        <v>0</v>
      </c>
      <c r="J66" s="88" t="n">
        <v>0</v>
      </c>
      <c r="K66" s="85" t="n">
        <v>0</v>
      </c>
      <c r="L66" s="88" t="n">
        <v>0</v>
      </c>
      <c r="M66" s="85" t="n">
        <v>0</v>
      </c>
      <c r="N66" s="88" t="n">
        <v>0</v>
      </c>
      <c r="O66" s="85" t="n">
        <v>0</v>
      </c>
      <c r="P66" s="88" t="n">
        <v>0</v>
      </c>
      <c r="Q66" s="85" t="n">
        <v>0</v>
      </c>
      <c r="R66" s="88" t="n">
        <v>0</v>
      </c>
      <c r="S66" s="52" t="n">
        <f aca="false">SUM(U66,W66,Y66,AA66,AC66)</f>
        <v>0</v>
      </c>
      <c r="T66" s="53" t="n">
        <f aca="false">SUM(V66,X66,Z66,AB66,AD66)</f>
        <v>0</v>
      </c>
      <c r="U66" s="85" t="n">
        <v>0</v>
      </c>
      <c r="V66" s="88" t="n">
        <v>0</v>
      </c>
      <c r="W66" s="85" t="n">
        <v>0</v>
      </c>
      <c r="X66" s="88" t="n">
        <v>0</v>
      </c>
      <c r="Y66" s="85" t="n">
        <v>0</v>
      </c>
      <c r="Z66" s="88" t="n">
        <v>0</v>
      </c>
      <c r="AA66" s="85" t="n">
        <v>0</v>
      </c>
      <c r="AB66" s="88" t="n">
        <v>0</v>
      </c>
      <c r="AC66" s="85" t="n">
        <v>0</v>
      </c>
      <c r="AD66" s="88" t="n">
        <v>0</v>
      </c>
      <c r="AE66" s="85" t="n">
        <v>0</v>
      </c>
      <c r="AF66" s="88" t="n">
        <v>0</v>
      </c>
      <c r="AG66" s="85" t="n">
        <v>0</v>
      </c>
      <c r="AH66" s="88" t="n">
        <v>0</v>
      </c>
      <c r="AI66" s="52" t="n">
        <f aca="false">I66+K66*2+M66+O66+Q66+U66+W66*2+Y66+AA66+AC66+AE66+AG66</f>
        <v>0</v>
      </c>
    </row>
    <row r="67" customFormat="false" ht="140.25" hidden="false" customHeight="true" outlineLevel="0" collapsed="false">
      <c r="A67" s="65" t="s">
        <v>123</v>
      </c>
      <c r="B67" s="89" t="s">
        <v>124</v>
      </c>
      <c r="C67" s="56" t="n">
        <v>0</v>
      </c>
      <c r="D67" s="57" t="n">
        <v>0</v>
      </c>
      <c r="E67" s="50" t="n">
        <f aca="false">SUM(G67,S67)</f>
        <v>0</v>
      </c>
      <c r="F67" s="51" t="n">
        <f aca="false">SUM(H67,T67)</f>
        <v>0</v>
      </c>
      <c r="G67" s="50" t="n">
        <f aca="false">SUM(I67,K67,M67,O67,Q67)</f>
        <v>0</v>
      </c>
      <c r="H67" s="51" t="n">
        <f aca="false">SUM(J67,L67,N67,P67,R67)</f>
        <v>0</v>
      </c>
      <c r="I67" s="86" t="n">
        <v>0</v>
      </c>
      <c r="J67" s="61" t="n">
        <v>0</v>
      </c>
      <c r="K67" s="62" t="n">
        <v>0</v>
      </c>
      <c r="L67" s="61" t="n">
        <v>0</v>
      </c>
      <c r="M67" s="62" t="n">
        <v>0</v>
      </c>
      <c r="N67" s="61" t="n">
        <v>0</v>
      </c>
      <c r="O67" s="62" t="n">
        <v>0</v>
      </c>
      <c r="P67" s="61" t="n">
        <v>0</v>
      </c>
      <c r="Q67" s="62" t="n">
        <v>0</v>
      </c>
      <c r="R67" s="61" t="n">
        <v>0</v>
      </c>
      <c r="S67" s="52" t="n">
        <f aca="false">SUM(U67,W67,Y67,AA67,AC67)</f>
        <v>0</v>
      </c>
      <c r="T67" s="53" t="n">
        <f aca="false">SUM(V67,X67,Z67,AB67,AD67)</f>
        <v>0</v>
      </c>
      <c r="U67" s="62" t="n">
        <v>0</v>
      </c>
      <c r="V67" s="61" t="n">
        <v>0</v>
      </c>
      <c r="W67" s="62" t="n">
        <v>0</v>
      </c>
      <c r="X67" s="61" t="n">
        <v>0</v>
      </c>
      <c r="Y67" s="62" t="n">
        <v>0</v>
      </c>
      <c r="Z67" s="61" t="n">
        <v>0</v>
      </c>
      <c r="AA67" s="62" t="n">
        <v>0</v>
      </c>
      <c r="AB67" s="61" t="n">
        <v>0</v>
      </c>
      <c r="AC67" s="62" t="n">
        <v>0</v>
      </c>
      <c r="AD67" s="61" t="n">
        <v>0</v>
      </c>
      <c r="AE67" s="62" t="n">
        <v>0</v>
      </c>
      <c r="AF67" s="61" t="n">
        <v>0</v>
      </c>
      <c r="AG67" s="85" t="n">
        <v>0</v>
      </c>
      <c r="AH67" s="61" t="n">
        <v>0</v>
      </c>
      <c r="AI67" s="52" t="n">
        <f aca="false">I67+K67*2+M67+O67+Q67+U67+W67*2+Y67+AA67+AC67+AE67+AG67</f>
        <v>0</v>
      </c>
    </row>
    <row r="68" customFormat="false" ht="137.25" hidden="false" customHeight="true" outlineLevel="0" collapsed="false">
      <c r="A68" s="65" t="s">
        <v>125</v>
      </c>
      <c r="B68" s="89" t="s">
        <v>126</v>
      </c>
      <c r="C68" s="56" t="n">
        <v>0</v>
      </c>
      <c r="D68" s="57" t="n">
        <v>0</v>
      </c>
      <c r="E68" s="50" t="n">
        <f aca="false">SUM(G68,S68)</f>
        <v>0</v>
      </c>
      <c r="F68" s="51" t="n">
        <f aca="false">SUM(H68,T68)</f>
        <v>0</v>
      </c>
      <c r="G68" s="50" t="n">
        <f aca="false">SUM(I68,K68,M68,O68,Q68)</f>
        <v>0</v>
      </c>
      <c r="H68" s="51" t="n">
        <f aca="false">SUM(J68,L68,N68,P68,R68)</f>
        <v>0</v>
      </c>
      <c r="I68" s="86" t="n">
        <v>0</v>
      </c>
      <c r="J68" s="61" t="n">
        <v>0</v>
      </c>
      <c r="K68" s="62" t="n">
        <v>0</v>
      </c>
      <c r="L68" s="61" t="n">
        <v>0</v>
      </c>
      <c r="M68" s="62" t="n">
        <v>0</v>
      </c>
      <c r="N68" s="61" t="n">
        <v>0</v>
      </c>
      <c r="O68" s="62" t="n">
        <v>0</v>
      </c>
      <c r="P68" s="61" t="n">
        <v>0</v>
      </c>
      <c r="Q68" s="62" t="n">
        <v>0</v>
      </c>
      <c r="R68" s="61" t="n">
        <v>0</v>
      </c>
      <c r="S68" s="52" t="n">
        <f aca="false">SUM(U68,W68,Y68,AA68,AC68)</f>
        <v>0</v>
      </c>
      <c r="T68" s="53" t="n">
        <f aca="false">SUM(V68,X68,Z68,AB68,AD68)</f>
        <v>0</v>
      </c>
      <c r="U68" s="62" t="n">
        <v>0</v>
      </c>
      <c r="V68" s="61" t="n">
        <v>0</v>
      </c>
      <c r="W68" s="62" t="n">
        <v>0</v>
      </c>
      <c r="X68" s="61" t="n">
        <v>0</v>
      </c>
      <c r="Y68" s="62" t="n">
        <v>0</v>
      </c>
      <c r="Z68" s="61" t="n">
        <v>0</v>
      </c>
      <c r="AA68" s="62" t="n">
        <v>0</v>
      </c>
      <c r="AB68" s="61" t="n">
        <v>0</v>
      </c>
      <c r="AC68" s="62" t="n">
        <v>0</v>
      </c>
      <c r="AD68" s="61" t="n">
        <v>0</v>
      </c>
      <c r="AE68" s="62" t="n">
        <v>0</v>
      </c>
      <c r="AF68" s="61" t="n">
        <v>0</v>
      </c>
      <c r="AG68" s="85" t="n">
        <v>0</v>
      </c>
      <c r="AH68" s="61" t="n">
        <v>0</v>
      </c>
      <c r="AI68" s="52" t="n">
        <f aca="false">I68+K68*2+M68+O68+Q68+U68+W68*2+Y68+AA68+AC68+AE68+AG68</f>
        <v>0</v>
      </c>
    </row>
    <row r="69" customFormat="false" ht="134.25" hidden="false" customHeight="true" outlineLevel="0" collapsed="false">
      <c r="A69" s="65" t="s">
        <v>127</v>
      </c>
      <c r="B69" s="89" t="s">
        <v>128</v>
      </c>
      <c r="C69" s="56" t="n">
        <v>0</v>
      </c>
      <c r="D69" s="57" t="n">
        <v>0</v>
      </c>
      <c r="E69" s="50" t="n">
        <f aca="false">SUM(G69,S69)</f>
        <v>0</v>
      </c>
      <c r="F69" s="51" t="n">
        <f aca="false">SUM(H69,T69)</f>
        <v>0</v>
      </c>
      <c r="G69" s="50" t="n">
        <f aca="false">SUM(I69,K69,M69,O69,Q69)</f>
        <v>0</v>
      </c>
      <c r="H69" s="51" t="n">
        <f aca="false">SUM(J69,L69,N69,P69,R69)</f>
        <v>0</v>
      </c>
      <c r="I69" s="86" t="n">
        <v>0</v>
      </c>
      <c r="J69" s="61" t="n">
        <v>0</v>
      </c>
      <c r="K69" s="62" t="n">
        <v>0</v>
      </c>
      <c r="L69" s="61" t="n">
        <v>0</v>
      </c>
      <c r="M69" s="62" t="n">
        <v>0</v>
      </c>
      <c r="N69" s="61" t="n">
        <v>0</v>
      </c>
      <c r="O69" s="62" t="n">
        <v>0</v>
      </c>
      <c r="P69" s="61" t="n">
        <v>0</v>
      </c>
      <c r="Q69" s="62" t="n">
        <v>0</v>
      </c>
      <c r="R69" s="61" t="n">
        <v>0</v>
      </c>
      <c r="S69" s="52" t="n">
        <f aca="false">SUM(U69,W69,Y69,AA69,AC69)</f>
        <v>0</v>
      </c>
      <c r="T69" s="53" t="n">
        <f aca="false">SUM(V69,X69,Z69,AB69,AD69)</f>
        <v>0</v>
      </c>
      <c r="U69" s="62" t="n">
        <v>0</v>
      </c>
      <c r="V69" s="61" t="n">
        <v>0</v>
      </c>
      <c r="W69" s="62" t="n">
        <v>0</v>
      </c>
      <c r="X69" s="61" t="n">
        <v>0</v>
      </c>
      <c r="Y69" s="62" t="n">
        <v>0</v>
      </c>
      <c r="Z69" s="61" t="n">
        <v>0</v>
      </c>
      <c r="AA69" s="62" t="n">
        <v>0</v>
      </c>
      <c r="AB69" s="61" t="n">
        <v>0</v>
      </c>
      <c r="AC69" s="62" t="n">
        <v>0</v>
      </c>
      <c r="AD69" s="61" t="n">
        <v>0</v>
      </c>
      <c r="AE69" s="62" t="n">
        <v>0</v>
      </c>
      <c r="AF69" s="61" t="n">
        <v>0</v>
      </c>
      <c r="AG69" s="85" t="n">
        <v>0</v>
      </c>
      <c r="AH69" s="61" t="n">
        <v>0</v>
      </c>
      <c r="AI69" s="52" t="n">
        <f aca="false">I69+K69*2+M69+O69+Q69+U69+W69*2+Y69+AA69+AC69+AE69+AG69</f>
        <v>0</v>
      </c>
    </row>
    <row r="70" customFormat="false" ht="102" hidden="false" customHeight="true" outlineLevel="0" collapsed="false">
      <c r="A70" s="65" t="s">
        <v>129</v>
      </c>
      <c r="B70" s="60" t="s">
        <v>130</v>
      </c>
      <c r="C70" s="56" t="n">
        <v>0</v>
      </c>
      <c r="D70" s="57" t="n">
        <v>0</v>
      </c>
      <c r="E70" s="50" t="n">
        <f aca="false">SUM(G70,S70)</f>
        <v>0</v>
      </c>
      <c r="F70" s="51" t="n">
        <f aca="false">SUM(H70,T70)</f>
        <v>0</v>
      </c>
      <c r="G70" s="50" t="n">
        <f aca="false">SUM(I70,K70,M70,O70,Q70)</f>
        <v>0</v>
      </c>
      <c r="H70" s="51" t="n">
        <f aca="false">SUM(J70,L70,N70,P70,R70)</f>
        <v>0</v>
      </c>
      <c r="I70" s="86" t="n">
        <v>0</v>
      </c>
      <c r="J70" s="61" t="n">
        <v>0</v>
      </c>
      <c r="K70" s="62" t="n">
        <v>0</v>
      </c>
      <c r="L70" s="61" t="n">
        <v>0</v>
      </c>
      <c r="M70" s="62" t="n">
        <v>0</v>
      </c>
      <c r="N70" s="61" t="n">
        <v>0</v>
      </c>
      <c r="O70" s="62" t="n">
        <v>0</v>
      </c>
      <c r="P70" s="61" t="n">
        <v>0</v>
      </c>
      <c r="Q70" s="62" t="n">
        <v>0</v>
      </c>
      <c r="R70" s="61" t="n">
        <v>0</v>
      </c>
      <c r="S70" s="52" t="n">
        <f aca="false">SUM(U70,W70,Y70,AA70,AC70)</f>
        <v>0</v>
      </c>
      <c r="T70" s="53" t="n">
        <f aca="false">SUM(V70,X70,Z70,AB70,AD70)</f>
        <v>0</v>
      </c>
      <c r="U70" s="62" t="n">
        <v>0</v>
      </c>
      <c r="V70" s="61" t="n">
        <v>0</v>
      </c>
      <c r="W70" s="62" t="n">
        <v>0</v>
      </c>
      <c r="X70" s="61" t="n">
        <v>0</v>
      </c>
      <c r="Y70" s="62" t="n">
        <v>0</v>
      </c>
      <c r="Z70" s="61" t="n">
        <v>0</v>
      </c>
      <c r="AA70" s="62" t="n">
        <v>0</v>
      </c>
      <c r="AB70" s="61" t="n">
        <v>0</v>
      </c>
      <c r="AC70" s="62" t="n">
        <v>0</v>
      </c>
      <c r="AD70" s="61" t="n">
        <v>0</v>
      </c>
      <c r="AE70" s="62" t="n">
        <v>0</v>
      </c>
      <c r="AF70" s="61" t="n">
        <v>0</v>
      </c>
      <c r="AG70" s="85" t="n">
        <v>0</v>
      </c>
      <c r="AH70" s="61" t="n">
        <v>0</v>
      </c>
      <c r="AI70" s="52" t="n">
        <f aca="false">I70+K70*2+M70+O70+Q70+U70+W70*2+Y70+AA70+AC70+AE70+AG70</f>
        <v>0</v>
      </c>
    </row>
    <row r="71" customFormat="false" ht="154.5" hidden="false" customHeight="true" outlineLevel="0" collapsed="false">
      <c r="A71" s="65" t="s">
        <v>131</v>
      </c>
      <c r="B71" s="60" t="s">
        <v>132</v>
      </c>
      <c r="C71" s="56" t="n">
        <v>0</v>
      </c>
      <c r="D71" s="57" t="n">
        <v>0</v>
      </c>
      <c r="E71" s="50" t="n">
        <f aca="false">SUM(G71,S71)</f>
        <v>0</v>
      </c>
      <c r="F71" s="51" t="n">
        <f aca="false">SUM(H71,T71)</f>
        <v>0</v>
      </c>
      <c r="G71" s="50" t="n">
        <f aca="false">SUM(I71,K71,M71,O71,Q71)</f>
        <v>0</v>
      </c>
      <c r="H71" s="51" t="n">
        <f aca="false">SUM(J71,L71,N71,P71,R71)</f>
        <v>0</v>
      </c>
      <c r="I71" s="86" t="n">
        <v>0</v>
      </c>
      <c r="J71" s="61" t="n">
        <v>0</v>
      </c>
      <c r="K71" s="62" t="n">
        <v>0</v>
      </c>
      <c r="L71" s="61" t="n">
        <v>0</v>
      </c>
      <c r="M71" s="62" t="n">
        <v>0</v>
      </c>
      <c r="N71" s="61" t="n">
        <v>0</v>
      </c>
      <c r="O71" s="62" t="n">
        <v>0</v>
      </c>
      <c r="P71" s="61" t="n">
        <v>0</v>
      </c>
      <c r="Q71" s="62" t="n">
        <v>0</v>
      </c>
      <c r="R71" s="61" t="n">
        <v>0</v>
      </c>
      <c r="S71" s="52" t="n">
        <f aca="false">SUM(U71,W71,Y71,AA71,AC71)</f>
        <v>0</v>
      </c>
      <c r="T71" s="53" t="n">
        <f aca="false">SUM(V71,X71,Z71,AB71,AD71)</f>
        <v>0</v>
      </c>
      <c r="U71" s="62" t="n">
        <v>0</v>
      </c>
      <c r="V71" s="61" t="n">
        <v>0</v>
      </c>
      <c r="W71" s="62" t="n">
        <v>0</v>
      </c>
      <c r="X71" s="61" t="n">
        <v>0</v>
      </c>
      <c r="Y71" s="62" t="n">
        <v>0</v>
      </c>
      <c r="Z71" s="61" t="n">
        <v>0</v>
      </c>
      <c r="AA71" s="62" t="n">
        <v>0</v>
      </c>
      <c r="AB71" s="61" t="n">
        <v>0</v>
      </c>
      <c r="AC71" s="62" t="n">
        <v>0</v>
      </c>
      <c r="AD71" s="61" t="n">
        <v>0</v>
      </c>
      <c r="AE71" s="62" t="n">
        <v>0</v>
      </c>
      <c r="AF71" s="61" t="n">
        <v>0</v>
      </c>
      <c r="AG71" s="85" t="n">
        <v>0</v>
      </c>
      <c r="AH71" s="61" t="n">
        <v>0</v>
      </c>
      <c r="AI71" s="52" t="n">
        <f aca="false">I71+K71*2+M71+O71+Q71+U71+W71*2+Y71+AA71+AC71+AE71+AG71</f>
        <v>0</v>
      </c>
    </row>
    <row r="72" customFormat="false" ht="217.5" hidden="false" customHeight="true" outlineLevel="0" collapsed="false">
      <c r="A72" s="65" t="s">
        <v>133</v>
      </c>
      <c r="B72" s="60" t="s">
        <v>134</v>
      </c>
      <c r="C72" s="56" t="n">
        <v>0</v>
      </c>
      <c r="D72" s="57" t="n">
        <v>0</v>
      </c>
      <c r="E72" s="50" t="n">
        <f aca="false">SUM(G72,S72)</f>
        <v>0</v>
      </c>
      <c r="F72" s="51" t="n">
        <f aca="false">SUM(H72,T72)</f>
        <v>0</v>
      </c>
      <c r="G72" s="50" t="n">
        <f aca="false">SUM(I72,K72,M72,O72,Q72)</f>
        <v>0</v>
      </c>
      <c r="H72" s="51" t="n">
        <f aca="false">SUM(J72,L72,N72,P72,R72)</f>
        <v>0</v>
      </c>
      <c r="I72" s="86" t="n">
        <v>0</v>
      </c>
      <c r="J72" s="61" t="n">
        <v>0</v>
      </c>
      <c r="K72" s="62" t="n">
        <v>0</v>
      </c>
      <c r="L72" s="61" t="n">
        <v>0</v>
      </c>
      <c r="M72" s="62" t="n">
        <v>0</v>
      </c>
      <c r="N72" s="61" t="n">
        <v>0</v>
      </c>
      <c r="O72" s="62" t="n">
        <v>0</v>
      </c>
      <c r="P72" s="61" t="n">
        <v>0</v>
      </c>
      <c r="Q72" s="62" t="n">
        <v>0</v>
      </c>
      <c r="R72" s="61" t="n">
        <v>0</v>
      </c>
      <c r="S72" s="52" t="n">
        <f aca="false">SUM(U72,W72,Y72,AA72,AC72)</f>
        <v>0</v>
      </c>
      <c r="T72" s="53" t="n">
        <f aca="false">SUM(V72,X72,Z72,AB72,AD72)</f>
        <v>0</v>
      </c>
      <c r="U72" s="62" t="n">
        <v>0</v>
      </c>
      <c r="V72" s="61" t="n">
        <v>0</v>
      </c>
      <c r="W72" s="62" t="n">
        <v>0</v>
      </c>
      <c r="X72" s="61" t="n">
        <v>0</v>
      </c>
      <c r="Y72" s="62" t="n">
        <v>0</v>
      </c>
      <c r="Z72" s="61" t="n">
        <v>0</v>
      </c>
      <c r="AA72" s="62" t="n">
        <v>0</v>
      </c>
      <c r="AB72" s="61" t="n">
        <v>0</v>
      </c>
      <c r="AC72" s="62" t="n">
        <v>0</v>
      </c>
      <c r="AD72" s="61" t="n">
        <v>0</v>
      </c>
      <c r="AE72" s="62" t="n">
        <v>0</v>
      </c>
      <c r="AF72" s="61" t="n">
        <v>0</v>
      </c>
      <c r="AG72" s="85" t="n">
        <v>0</v>
      </c>
      <c r="AH72" s="61" t="n">
        <v>0</v>
      </c>
      <c r="AI72" s="52" t="n">
        <f aca="false">I72+K72*2+M72+O72+Q72+U72+W72*2+Y72+AA72+AC72+AE72+AG72</f>
        <v>0</v>
      </c>
    </row>
    <row r="73" customFormat="false" ht="21.75" hidden="false" customHeight="true" outlineLevel="0" collapsed="false">
      <c r="A73" s="96" t="s">
        <v>135</v>
      </c>
      <c r="B73" s="47" t="s">
        <v>136</v>
      </c>
      <c r="C73" s="63" t="n">
        <f aca="false">SUM(C74:C75)</f>
        <v>0</v>
      </c>
      <c r="D73" s="64" t="n">
        <f aca="false">SUM(D74:D75)</f>
        <v>0</v>
      </c>
      <c r="E73" s="50" t="n">
        <f aca="false">SUM(G73,S73)</f>
        <v>0</v>
      </c>
      <c r="F73" s="51" t="n">
        <f aca="false">SUM(H73,T73)</f>
        <v>0</v>
      </c>
      <c r="G73" s="50" t="n">
        <f aca="false">SUM(I73,K73,M73,O73,Q73)</f>
        <v>0</v>
      </c>
      <c r="H73" s="51" t="n">
        <f aca="false">SUM(J73,L73,N73,P73,R73)</f>
        <v>0</v>
      </c>
      <c r="I73" s="63" t="n">
        <f aca="false">SUM(I74:I75)</f>
        <v>0</v>
      </c>
      <c r="J73" s="64" t="n">
        <f aca="false">SUM(J74:J75)</f>
        <v>0</v>
      </c>
      <c r="K73" s="63" t="n">
        <f aca="false">SUM(K74:K75)</f>
        <v>0</v>
      </c>
      <c r="L73" s="64" t="n">
        <f aca="false">SUM(L74:L75)</f>
        <v>0</v>
      </c>
      <c r="M73" s="63" t="n">
        <f aca="false">SUM(M74:M75)</f>
        <v>0</v>
      </c>
      <c r="N73" s="64" t="n">
        <f aca="false">SUM(N74:N75)</f>
        <v>0</v>
      </c>
      <c r="O73" s="63" t="n">
        <f aca="false">SUM(O74:O75)</f>
        <v>0</v>
      </c>
      <c r="P73" s="64" t="n">
        <f aca="false">SUM(P74:P75)</f>
        <v>0</v>
      </c>
      <c r="Q73" s="63" t="n">
        <f aca="false">SUM(Q74:Q75)</f>
        <v>0</v>
      </c>
      <c r="R73" s="64" t="n">
        <f aca="false">SUM(R74:R75)</f>
        <v>0</v>
      </c>
      <c r="S73" s="52" t="n">
        <f aca="false">SUM(U73,W73,Y73,AA73,AC73)</f>
        <v>0</v>
      </c>
      <c r="T73" s="53" t="n">
        <f aca="false">SUM(V73,X73,Z73,AB73,AD73)</f>
        <v>0</v>
      </c>
      <c r="U73" s="63" t="n">
        <f aca="false">SUM(U74:U75)</f>
        <v>0</v>
      </c>
      <c r="V73" s="64" t="n">
        <f aca="false">SUM(V74:V75)</f>
        <v>0</v>
      </c>
      <c r="W73" s="63" t="n">
        <f aca="false">SUM(W74:W75)</f>
        <v>0</v>
      </c>
      <c r="X73" s="64" t="n">
        <f aca="false">SUM(X74:X75)</f>
        <v>0</v>
      </c>
      <c r="Y73" s="63" t="n">
        <f aca="false">SUM(Y74:Y75)</f>
        <v>0</v>
      </c>
      <c r="Z73" s="64" t="n">
        <f aca="false">SUM(Z74:Z75)</f>
        <v>0</v>
      </c>
      <c r="AA73" s="63" t="n">
        <f aca="false">SUM(AA74:AA75)</f>
        <v>0</v>
      </c>
      <c r="AB73" s="64" t="n">
        <f aca="false">SUM(AB74:AB75)</f>
        <v>0</v>
      </c>
      <c r="AC73" s="63" t="n">
        <f aca="false">SUM(AC74:AC75)</f>
        <v>0</v>
      </c>
      <c r="AD73" s="64" t="n">
        <f aca="false">SUM(AD74:AD75)</f>
        <v>0</v>
      </c>
      <c r="AE73" s="63" t="n">
        <f aca="false">SUM(AE74:AE75)</f>
        <v>0</v>
      </c>
      <c r="AF73" s="64" t="n">
        <f aca="false">SUM(AF74:AF75)</f>
        <v>0</v>
      </c>
      <c r="AG73" s="63" t="n">
        <f aca="false">SUM(AG74:AG75)</f>
        <v>0</v>
      </c>
      <c r="AH73" s="64" t="n">
        <f aca="false">SUM(AH74:AH75)</f>
        <v>0</v>
      </c>
      <c r="AI73" s="52" t="n">
        <f aca="false">I73+K73*2+M73+O73+Q73+U73+W73*2+Y73+AA73+AC73+AE73+AG73</f>
        <v>0</v>
      </c>
    </row>
    <row r="74" customFormat="false" ht="78" hidden="false" customHeight="true" outlineLevel="0" collapsed="false">
      <c r="A74" s="59" t="s">
        <v>137</v>
      </c>
      <c r="B74" s="60" t="s">
        <v>138</v>
      </c>
      <c r="C74" s="86" t="n">
        <v>0</v>
      </c>
      <c r="D74" s="87" t="n">
        <v>0</v>
      </c>
      <c r="E74" s="50" t="n">
        <f aca="false">SUM(G74,S74)</f>
        <v>0</v>
      </c>
      <c r="F74" s="51" t="n">
        <f aca="false">SUM(H74,T74)</f>
        <v>0</v>
      </c>
      <c r="G74" s="50" t="n">
        <f aca="false">SUM(I74,K74,M74,O74,Q74)</f>
        <v>0</v>
      </c>
      <c r="H74" s="51" t="n">
        <f aca="false">SUM(J74,L74,N74,P74,R74)</f>
        <v>0</v>
      </c>
      <c r="I74" s="86" t="n">
        <v>0</v>
      </c>
      <c r="J74" s="88" t="n">
        <v>0</v>
      </c>
      <c r="K74" s="85" t="n">
        <v>0</v>
      </c>
      <c r="L74" s="88" t="n">
        <v>0</v>
      </c>
      <c r="M74" s="85" t="n">
        <v>0</v>
      </c>
      <c r="N74" s="88" t="n">
        <v>0</v>
      </c>
      <c r="O74" s="85" t="n">
        <v>0</v>
      </c>
      <c r="P74" s="88" t="n">
        <v>0</v>
      </c>
      <c r="Q74" s="85" t="n">
        <v>0</v>
      </c>
      <c r="R74" s="88" t="n">
        <v>0</v>
      </c>
      <c r="S74" s="52" t="n">
        <f aca="false">SUM(U74,W74,Y74,AA74,AC74)</f>
        <v>0</v>
      </c>
      <c r="T74" s="53" t="n">
        <f aca="false">SUM(V74,X74,Z74,AB74,AD74)</f>
        <v>0</v>
      </c>
      <c r="U74" s="85" t="n">
        <v>0</v>
      </c>
      <c r="V74" s="88" t="n">
        <v>0</v>
      </c>
      <c r="W74" s="85" t="n">
        <v>0</v>
      </c>
      <c r="X74" s="88" t="n">
        <v>0</v>
      </c>
      <c r="Y74" s="85" t="n">
        <v>0</v>
      </c>
      <c r="Z74" s="88" t="n">
        <v>0</v>
      </c>
      <c r="AA74" s="85" t="n">
        <v>0</v>
      </c>
      <c r="AB74" s="88" t="n">
        <v>0</v>
      </c>
      <c r="AC74" s="85" t="n">
        <v>0</v>
      </c>
      <c r="AD74" s="88" t="n">
        <v>0</v>
      </c>
      <c r="AE74" s="85" t="n">
        <v>0</v>
      </c>
      <c r="AF74" s="88" t="n">
        <v>0</v>
      </c>
      <c r="AG74" s="85" t="n">
        <v>0</v>
      </c>
      <c r="AH74" s="88" t="n">
        <v>0</v>
      </c>
      <c r="AI74" s="52" t="n">
        <f aca="false">I74+K74*2+M74+O74+Q74+U74+W74*2+Y74+AA74+AC74+AE74+AG74</f>
        <v>0</v>
      </c>
    </row>
    <row r="75" customFormat="false" ht="68.25" hidden="false" customHeight="true" outlineLevel="0" collapsed="false">
      <c r="A75" s="70" t="s">
        <v>139</v>
      </c>
      <c r="B75" s="97" t="s">
        <v>140</v>
      </c>
      <c r="C75" s="56" t="n">
        <v>0</v>
      </c>
      <c r="D75" s="57" t="n">
        <v>0</v>
      </c>
      <c r="E75" s="50" t="n">
        <f aca="false">SUM(G75,S75)</f>
        <v>0</v>
      </c>
      <c r="F75" s="51" t="n">
        <f aca="false">SUM(H75,T75)</f>
        <v>0</v>
      </c>
      <c r="G75" s="50" t="n">
        <f aca="false">SUM(I75,K75,M75,O75,Q75)</f>
        <v>0</v>
      </c>
      <c r="H75" s="51" t="n">
        <f aca="false">SUM(J75,L75,N75,P75,R75)</f>
        <v>0</v>
      </c>
      <c r="I75" s="56" t="n">
        <v>0</v>
      </c>
      <c r="J75" s="61" t="n">
        <v>0</v>
      </c>
      <c r="K75" s="62" t="n">
        <v>0</v>
      </c>
      <c r="L75" s="61" t="n">
        <v>0</v>
      </c>
      <c r="M75" s="62" t="n">
        <v>0</v>
      </c>
      <c r="N75" s="61" t="n">
        <v>0</v>
      </c>
      <c r="O75" s="62" t="n">
        <v>0</v>
      </c>
      <c r="P75" s="61" t="n">
        <v>0</v>
      </c>
      <c r="Q75" s="62" t="n">
        <v>0</v>
      </c>
      <c r="R75" s="61" t="n">
        <v>0</v>
      </c>
      <c r="S75" s="52" t="n">
        <f aca="false">SUM(U75,W75,Y75,AA75,AC75)</f>
        <v>0</v>
      </c>
      <c r="T75" s="53" t="n">
        <f aca="false">SUM(V75,X75,Z75,AB75,AD75)</f>
        <v>0</v>
      </c>
      <c r="U75" s="62" t="n">
        <v>0</v>
      </c>
      <c r="V75" s="61" t="n">
        <v>0</v>
      </c>
      <c r="W75" s="62" t="n">
        <v>0</v>
      </c>
      <c r="X75" s="61" t="n">
        <v>0</v>
      </c>
      <c r="Y75" s="62" t="n">
        <v>0</v>
      </c>
      <c r="Z75" s="61" t="n">
        <v>0</v>
      </c>
      <c r="AA75" s="62" t="n">
        <v>0</v>
      </c>
      <c r="AB75" s="61" t="n">
        <v>0</v>
      </c>
      <c r="AC75" s="62" t="n">
        <v>0</v>
      </c>
      <c r="AD75" s="61" t="n">
        <v>0</v>
      </c>
      <c r="AE75" s="62" t="n">
        <v>0</v>
      </c>
      <c r="AF75" s="61" t="n">
        <v>0</v>
      </c>
      <c r="AG75" s="85" t="n">
        <v>0</v>
      </c>
      <c r="AH75" s="61" t="n">
        <v>0</v>
      </c>
      <c r="AI75" s="52" t="n">
        <f aca="false">I75+K75*2+M75+O75+Q75+U75+W75*2+Y75+AA75+AC75+AE75+AG75</f>
        <v>0</v>
      </c>
    </row>
    <row r="76" customFormat="false" ht="99.75" hidden="false" customHeight="true" outlineLevel="0" collapsed="false">
      <c r="A76" s="96" t="s">
        <v>141</v>
      </c>
      <c r="B76" s="47" t="s">
        <v>142</v>
      </c>
      <c r="C76" s="63" t="n">
        <f aca="false">SUM(C77:C79)</f>
        <v>0</v>
      </c>
      <c r="D76" s="64" t="n">
        <f aca="false">SUM(D77:D79)</f>
        <v>0</v>
      </c>
      <c r="E76" s="50" t="n">
        <f aca="false">SUM(G76,S76)</f>
        <v>0</v>
      </c>
      <c r="F76" s="51" t="n">
        <f aca="false">SUM(H76,T76)</f>
        <v>0</v>
      </c>
      <c r="G76" s="50" t="n">
        <f aca="false">SUM(I76,K76,M76,O76,Q76)</f>
        <v>0</v>
      </c>
      <c r="H76" s="51" t="n">
        <f aca="false">SUM(J76,L76,N76,P76,R76)</f>
        <v>0</v>
      </c>
      <c r="I76" s="63" t="n">
        <f aca="false">SUM(I77:I79)</f>
        <v>0</v>
      </c>
      <c r="J76" s="64" t="n">
        <f aca="false">SUM(J77:J79)</f>
        <v>0</v>
      </c>
      <c r="K76" s="63" t="n">
        <f aca="false">SUM(K77:K79)</f>
        <v>0</v>
      </c>
      <c r="L76" s="64" t="n">
        <f aca="false">SUM(L77:L79)</f>
        <v>0</v>
      </c>
      <c r="M76" s="63" t="n">
        <f aca="false">SUM(M77:M79)</f>
        <v>0</v>
      </c>
      <c r="N76" s="64" t="n">
        <f aca="false">SUM(N77:N79)</f>
        <v>0</v>
      </c>
      <c r="O76" s="63" t="n">
        <f aca="false">SUM(O77:O79)</f>
        <v>0</v>
      </c>
      <c r="P76" s="64" t="n">
        <f aca="false">SUM(P77:P79)</f>
        <v>0</v>
      </c>
      <c r="Q76" s="63" t="n">
        <f aca="false">SUM(Q77:Q79)</f>
        <v>0</v>
      </c>
      <c r="R76" s="64" t="n">
        <f aca="false">SUM(R77:R79)</f>
        <v>0</v>
      </c>
      <c r="S76" s="52" t="n">
        <f aca="false">SUM(U76,W76,Y76,AA76,AC76)</f>
        <v>0</v>
      </c>
      <c r="T76" s="53" t="n">
        <f aca="false">SUM(V76,X76,Z76,AB76,AD76)</f>
        <v>0</v>
      </c>
      <c r="U76" s="63" t="n">
        <f aca="false">SUM(U77:U79)</f>
        <v>0</v>
      </c>
      <c r="V76" s="64" t="n">
        <f aca="false">SUM(V77:V79)</f>
        <v>0</v>
      </c>
      <c r="W76" s="63" t="n">
        <f aca="false">SUM(W77:W79)</f>
        <v>0</v>
      </c>
      <c r="X76" s="64" t="n">
        <f aca="false">SUM(X77:X79)</f>
        <v>0</v>
      </c>
      <c r="Y76" s="63" t="n">
        <f aca="false">SUM(Y77:Y79)</f>
        <v>0</v>
      </c>
      <c r="Z76" s="64" t="n">
        <f aca="false">SUM(Z77:Z79)</f>
        <v>0</v>
      </c>
      <c r="AA76" s="63" t="n">
        <f aca="false">SUM(AA77:AA79)</f>
        <v>0</v>
      </c>
      <c r="AB76" s="64" t="n">
        <f aca="false">SUM(AB77:AB79)</f>
        <v>0</v>
      </c>
      <c r="AC76" s="63" t="n">
        <f aca="false">SUM(AC77:AC79)</f>
        <v>0</v>
      </c>
      <c r="AD76" s="64" t="n">
        <f aca="false">SUM(AD77:AD79)</f>
        <v>0</v>
      </c>
      <c r="AE76" s="63" t="n">
        <f aca="false">SUM(AE77:AE79)</f>
        <v>0</v>
      </c>
      <c r="AF76" s="64" t="n">
        <f aca="false">SUM(AF77:AF79)</f>
        <v>0</v>
      </c>
      <c r="AG76" s="63" t="n">
        <f aca="false">SUM(AG77:AG79)</f>
        <v>0</v>
      </c>
      <c r="AH76" s="64" t="n">
        <f aca="false">SUM(AH77:AH79)</f>
        <v>0</v>
      </c>
      <c r="AI76" s="52" t="n">
        <f aca="false">I76+K76*2+M76+O76+Q76+U76+W76*2+Y76+AA76+AC76+AE76+AG76</f>
        <v>0</v>
      </c>
    </row>
    <row r="77" customFormat="false" ht="42.75" hidden="false" customHeight="true" outlineLevel="0" collapsed="false">
      <c r="A77" s="65" t="s">
        <v>143</v>
      </c>
      <c r="B77" s="89" t="s">
        <v>144</v>
      </c>
      <c r="C77" s="86" t="n">
        <v>0</v>
      </c>
      <c r="D77" s="87" t="n">
        <v>0</v>
      </c>
      <c r="E77" s="50" t="n">
        <f aca="false">SUM(G77,S77)</f>
        <v>0</v>
      </c>
      <c r="F77" s="51" t="n">
        <f aca="false">SUM(H77,T77)</f>
        <v>0</v>
      </c>
      <c r="G77" s="50" t="n">
        <f aca="false">SUM(I77,K77,M77,O77,Q77)</f>
        <v>0</v>
      </c>
      <c r="H77" s="51" t="n">
        <f aca="false">SUM(J77,L77,N77,P77,R77)</f>
        <v>0</v>
      </c>
      <c r="I77" s="86" t="n">
        <v>0</v>
      </c>
      <c r="J77" s="88" t="n">
        <v>0</v>
      </c>
      <c r="K77" s="85" t="n">
        <v>0</v>
      </c>
      <c r="L77" s="88" t="n">
        <v>0</v>
      </c>
      <c r="M77" s="85" t="n">
        <v>0</v>
      </c>
      <c r="N77" s="88" t="n">
        <v>0</v>
      </c>
      <c r="O77" s="85" t="n">
        <v>0</v>
      </c>
      <c r="P77" s="88" t="n">
        <v>0</v>
      </c>
      <c r="Q77" s="85" t="n">
        <v>0</v>
      </c>
      <c r="R77" s="88" t="n">
        <v>0</v>
      </c>
      <c r="S77" s="52" t="n">
        <f aca="false">SUM(U77,W77,Y77,AA77,AC77)</f>
        <v>0</v>
      </c>
      <c r="T77" s="53" t="n">
        <f aca="false">SUM(V77,X77,Z77,AB77,AD77)</f>
        <v>0</v>
      </c>
      <c r="U77" s="85" t="n">
        <v>0</v>
      </c>
      <c r="V77" s="88" t="n">
        <v>0</v>
      </c>
      <c r="W77" s="85" t="n">
        <v>0</v>
      </c>
      <c r="X77" s="88" t="n">
        <v>0</v>
      </c>
      <c r="Y77" s="85" t="n">
        <v>0</v>
      </c>
      <c r="Z77" s="88" t="n">
        <v>0</v>
      </c>
      <c r="AA77" s="85" t="n">
        <v>0</v>
      </c>
      <c r="AB77" s="88" t="n">
        <v>0</v>
      </c>
      <c r="AC77" s="85" t="n">
        <v>0</v>
      </c>
      <c r="AD77" s="88" t="n">
        <v>0</v>
      </c>
      <c r="AE77" s="85" t="n">
        <v>0</v>
      </c>
      <c r="AF77" s="88" t="n">
        <v>0</v>
      </c>
      <c r="AG77" s="85" t="n">
        <v>0</v>
      </c>
      <c r="AH77" s="88" t="n">
        <v>0</v>
      </c>
      <c r="AI77" s="52" t="n">
        <f aca="false">I77+K77*2+M77+O77+Q77+U77+W77*2+Y77+AA77+AC77+AE77+AG77</f>
        <v>0</v>
      </c>
    </row>
    <row r="78" customFormat="false" ht="64.5" hidden="false" customHeight="true" outlineLevel="0" collapsed="false">
      <c r="A78" s="65" t="s">
        <v>145</v>
      </c>
      <c r="B78" s="89" t="s">
        <v>146</v>
      </c>
      <c r="C78" s="56" t="n">
        <v>0</v>
      </c>
      <c r="D78" s="57" t="n">
        <v>0</v>
      </c>
      <c r="E78" s="50" t="n">
        <f aca="false">SUM(G78,S78)</f>
        <v>0</v>
      </c>
      <c r="F78" s="51" t="n">
        <f aca="false">SUM(H78,T78)</f>
        <v>0</v>
      </c>
      <c r="G78" s="50" t="n">
        <f aca="false">SUM(I78,K78,M78,O78,Q78)</f>
        <v>0</v>
      </c>
      <c r="H78" s="51" t="n">
        <f aca="false">SUM(J78,L78,N78,P78,R78)</f>
        <v>0</v>
      </c>
      <c r="I78" s="56" t="n">
        <v>0</v>
      </c>
      <c r="J78" s="61" t="n">
        <v>0</v>
      </c>
      <c r="K78" s="62" t="n">
        <v>0</v>
      </c>
      <c r="L78" s="61" t="n">
        <v>0</v>
      </c>
      <c r="M78" s="62" t="n">
        <v>0</v>
      </c>
      <c r="N78" s="61" t="n">
        <v>0</v>
      </c>
      <c r="O78" s="62" t="n">
        <v>0</v>
      </c>
      <c r="P78" s="61" t="n">
        <v>0</v>
      </c>
      <c r="Q78" s="62" t="n">
        <v>0</v>
      </c>
      <c r="R78" s="61" t="n">
        <v>0</v>
      </c>
      <c r="S78" s="52" t="n">
        <f aca="false">SUM(U78,W78,Y78,AA78,AC78)</f>
        <v>0</v>
      </c>
      <c r="T78" s="53" t="n">
        <f aca="false">SUM(V78,X78,Z78,AB78,AD78)</f>
        <v>0</v>
      </c>
      <c r="U78" s="62" t="n">
        <v>0</v>
      </c>
      <c r="V78" s="61" t="n">
        <v>0</v>
      </c>
      <c r="W78" s="62" t="n">
        <v>0</v>
      </c>
      <c r="X78" s="61" t="n">
        <v>0</v>
      </c>
      <c r="Y78" s="62" t="n">
        <v>0</v>
      </c>
      <c r="Z78" s="61" t="n">
        <v>0</v>
      </c>
      <c r="AA78" s="62" t="n">
        <v>0</v>
      </c>
      <c r="AB78" s="61" t="n">
        <v>0</v>
      </c>
      <c r="AC78" s="62" t="n">
        <v>0</v>
      </c>
      <c r="AD78" s="61" t="n">
        <v>0</v>
      </c>
      <c r="AE78" s="62" t="n">
        <v>0</v>
      </c>
      <c r="AF78" s="61" t="n">
        <v>0</v>
      </c>
      <c r="AG78" s="85" t="n">
        <v>0</v>
      </c>
      <c r="AH78" s="61" t="n">
        <v>0</v>
      </c>
      <c r="AI78" s="52" t="n">
        <f aca="false">I78+K78*2+M78+O78+Q78+U78+W78*2+Y78+AA78+AC78+AE78+AG78</f>
        <v>0</v>
      </c>
    </row>
    <row r="79" customFormat="false" ht="51" hidden="false" customHeight="true" outlineLevel="0" collapsed="false">
      <c r="A79" s="65" t="s">
        <v>147</v>
      </c>
      <c r="B79" s="89" t="s">
        <v>148</v>
      </c>
      <c r="C79" s="56" t="n">
        <v>0</v>
      </c>
      <c r="D79" s="57" t="n">
        <v>0</v>
      </c>
      <c r="E79" s="50" t="n">
        <f aca="false">SUM(G79,S79)</f>
        <v>0</v>
      </c>
      <c r="F79" s="51" t="n">
        <f aca="false">SUM(H79,T79)</f>
        <v>0</v>
      </c>
      <c r="G79" s="50" t="n">
        <f aca="false">SUM(I79,K79,M79,O79,Q79)</f>
        <v>0</v>
      </c>
      <c r="H79" s="51" t="n">
        <f aca="false">SUM(J79,L79,N79,P79,R79)</f>
        <v>0</v>
      </c>
      <c r="I79" s="56" t="n">
        <v>0</v>
      </c>
      <c r="J79" s="61" t="n">
        <v>0</v>
      </c>
      <c r="K79" s="62" t="n">
        <v>0</v>
      </c>
      <c r="L79" s="61" t="n">
        <v>0</v>
      </c>
      <c r="M79" s="62" t="n">
        <v>0</v>
      </c>
      <c r="N79" s="61" t="n">
        <v>0</v>
      </c>
      <c r="O79" s="62" t="n">
        <v>0</v>
      </c>
      <c r="P79" s="61" t="n">
        <v>0</v>
      </c>
      <c r="Q79" s="62" t="n">
        <v>0</v>
      </c>
      <c r="R79" s="61" t="n">
        <v>0</v>
      </c>
      <c r="S79" s="52" t="n">
        <f aca="false">SUM(U79,W79,Y79,AA79,AC79)</f>
        <v>0</v>
      </c>
      <c r="T79" s="53" t="n">
        <f aca="false">SUM(V79,X79,Z79,AB79,AD79)</f>
        <v>0</v>
      </c>
      <c r="U79" s="62" t="n">
        <v>0</v>
      </c>
      <c r="V79" s="61" t="n">
        <v>0</v>
      </c>
      <c r="W79" s="62" t="n">
        <v>0</v>
      </c>
      <c r="X79" s="61" t="n">
        <v>0</v>
      </c>
      <c r="Y79" s="62" t="n">
        <v>0</v>
      </c>
      <c r="Z79" s="61" t="n">
        <v>0</v>
      </c>
      <c r="AA79" s="62" t="n">
        <v>0</v>
      </c>
      <c r="AB79" s="61" t="n">
        <v>0</v>
      </c>
      <c r="AC79" s="62" t="n">
        <v>0</v>
      </c>
      <c r="AD79" s="61" t="n">
        <v>0</v>
      </c>
      <c r="AE79" s="62" t="n">
        <v>0</v>
      </c>
      <c r="AF79" s="61" t="n">
        <v>0</v>
      </c>
      <c r="AG79" s="85" t="n">
        <v>0</v>
      </c>
      <c r="AH79" s="61" t="n">
        <v>0</v>
      </c>
      <c r="AI79" s="52" t="n">
        <f aca="false">I79+K79*2+M79+O79+Q79+U79+W79*2+Y79+AA79+AC79+AE79+AG79</f>
        <v>0</v>
      </c>
    </row>
    <row r="80" customFormat="false" ht="75.75" hidden="false" customHeight="true" outlineLevel="0" collapsed="false">
      <c r="A80" s="96" t="s">
        <v>149</v>
      </c>
      <c r="B80" s="47" t="s">
        <v>150</v>
      </c>
      <c r="C80" s="63" t="n">
        <f aca="false">SUM(C81:C86)</f>
        <v>0</v>
      </c>
      <c r="D80" s="64" t="n">
        <f aca="false">SUM(D81:D86)</f>
        <v>0</v>
      </c>
      <c r="E80" s="50" t="n">
        <f aca="false">SUM(G80,S80)</f>
        <v>0</v>
      </c>
      <c r="F80" s="51" t="n">
        <f aca="false">SUM(H80,T80)</f>
        <v>0</v>
      </c>
      <c r="G80" s="50" t="n">
        <f aca="false">SUM(I80,K80,M80,O80,Q80)</f>
        <v>0</v>
      </c>
      <c r="H80" s="51" t="n">
        <f aca="false">SUM(J80,L80,N80,P80,R80)</f>
        <v>0</v>
      </c>
      <c r="I80" s="63" t="n">
        <f aca="false">SUM(I81:I86)</f>
        <v>0</v>
      </c>
      <c r="J80" s="64" t="n">
        <f aca="false">SUM(J81:J86)</f>
        <v>0</v>
      </c>
      <c r="K80" s="63" t="n">
        <f aca="false">SUM(K81:K86)</f>
        <v>0</v>
      </c>
      <c r="L80" s="64" t="n">
        <f aca="false">SUM(L81:L86)</f>
        <v>0</v>
      </c>
      <c r="M80" s="63" t="n">
        <f aca="false">SUM(M81:M86)</f>
        <v>0</v>
      </c>
      <c r="N80" s="64" t="n">
        <f aca="false">SUM(N81:N86)</f>
        <v>0</v>
      </c>
      <c r="O80" s="63" t="n">
        <f aca="false">SUM(O81:O86)</f>
        <v>0</v>
      </c>
      <c r="P80" s="64" t="n">
        <f aca="false">SUM(P81:P86)</f>
        <v>0</v>
      </c>
      <c r="Q80" s="63" t="n">
        <f aca="false">SUM(Q81:Q86)</f>
        <v>0</v>
      </c>
      <c r="R80" s="64" t="n">
        <f aca="false">SUM(R81:R86)</f>
        <v>0</v>
      </c>
      <c r="S80" s="52" t="n">
        <f aca="false">SUM(U80,W80,Y80,AA80,AC80)</f>
        <v>0</v>
      </c>
      <c r="T80" s="53" t="n">
        <f aca="false">SUM(V80,X80,Z80,AB80,AD80)</f>
        <v>0</v>
      </c>
      <c r="U80" s="63" t="n">
        <f aca="false">SUM(U81:U86)</f>
        <v>0</v>
      </c>
      <c r="V80" s="64" t="n">
        <f aca="false">SUM(V81:V86)</f>
        <v>0</v>
      </c>
      <c r="W80" s="63" t="n">
        <f aca="false">SUM(W81:W86)</f>
        <v>0</v>
      </c>
      <c r="X80" s="64" t="n">
        <f aca="false">SUM(X81:X86)</f>
        <v>0</v>
      </c>
      <c r="Y80" s="63" t="n">
        <f aca="false">SUM(Y81:Y86)</f>
        <v>0</v>
      </c>
      <c r="Z80" s="64" t="n">
        <f aca="false">SUM(Z81:Z86)</f>
        <v>0</v>
      </c>
      <c r="AA80" s="63" t="n">
        <f aca="false">SUM(AA81:AA86)</f>
        <v>0</v>
      </c>
      <c r="AB80" s="64" t="n">
        <f aca="false">SUM(AB81:AB86)</f>
        <v>0</v>
      </c>
      <c r="AC80" s="63" t="n">
        <f aca="false">SUM(AC81:AC86)</f>
        <v>0</v>
      </c>
      <c r="AD80" s="64" t="n">
        <f aca="false">SUM(AD81:AD86)</f>
        <v>0</v>
      </c>
      <c r="AE80" s="63" t="n">
        <f aca="false">SUM(AE81:AE86)</f>
        <v>0</v>
      </c>
      <c r="AF80" s="64" t="n">
        <f aca="false">SUM(AF81:AF86)</f>
        <v>0</v>
      </c>
      <c r="AG80" s="63" t="n">
        <f aca="false">SUM(AG81:AG86)</f>
        <v>0</v>
      </c>
      <c r="AH80" s="64" t="n">
        <f aca="false">SUM(AH81:AH86)</f>
        <v>0</v>
      </c>
      <c r="AI80" s="52" t="n">
        <f aca="false">I80+K80*2+M80+O80+Q80+U80+W80*2+Y80+AA80+AC80+AE80+AG80</f>
        <v>0</v>
      </c>
    </row>
    <row r="81" customFormat="false" ht="76.5" hidden="false" customHeight="true" outlineLevel="0" collapsed="false">
      <c r="A81" s="65" t="s">
        <v>151</v>
      </c>
      <c r="B81" s="89" t="s">
        <v>152</v>
      </c>
      <c r="C81" s="86" t="n">
        <v>0</v>
      </c>
      <c r="D81" s="87" t="n">
        <v>0</v>
      </c>
      <c r="E81" s="50" t="n">
        <f aca="false">SUM(G81,S81)</f>
        <v>0</v>
      </c>
      <c r="F81" s="51" t="n">
        <f aca="false">SUM(H81,T81)</f>
        <v>0</v>
      </c>
      <c r="G81" s="50" t="n">
        <f aca="false">SUM(I81,K81,M81,O81,Q81)</f>
        <v>0</v>
      </c>
      <c r="H81" s="51" t="n">
        <f aca="false">SUM(J81,L81,N81,P81,R81)</f>
        <v>0</v>
      </c>
      <c r="I81" s="86" t="n">
        <v>0</v>
      </c>
      <c r="J81" s="88" t="n">
        <v>0</v>
      </c>
      <c r="K81" s="85" t="n">
        <v>0</v>
      </c>
      <c r="L81" s="88" t="n">
        <v>0</v>
      </c>
      <c r="M81" s="85" t="n">
        <v>0</v>
      </c>
      <c r="N81" s="88" t="n">
        <v>0</v>
      </c>
      <c r="O81" s="85" t="n">
        <v>0</v>
      </c>
      <c r="P81" s="88" t="n">
        <v>0</v>
      </c>
      <c r="Q81" s="85" t="n">
        <v>0</v>
      </c>
      <c r="R81" s="88" t="n">
        <v>0</v>
      </c>
      <c r="S81" s="52" t="n">
        <f aca="false">SUM(U81,W81,Y81,AA81,AC81)</f>
        <v>0</v>
      </c>
      <c r="T81" s="53" t="n">
        <f aca="false">SUM(V81,X81,Z81,AB81,AD81)</f>
        <v>0</v>
      </c>
      <c r="U81" s="85" t="n">
        <v>0</v>
      </c>
      <c r="V81" s="88" t="n">
        <v>0</v>
      </c>
      <c r="W81" s="85" t="n">
        <v>0</v>
      </c>
      <c r="X81" s="88" t="n">
        <v>0</v>
      </c>
      <c r="Y81" s="85" t="n">
        <v>0</v>
      </c>
      <c r="Z81" s="88" t="n">
        <v>0</v>
      </c>
      <c r="AA81" s="85" t="n">
        <v>0</v>
      </c>
      <c r="AB81" s="88" t="n">
        <v>0</v>
      </c>
      <c r="AC81" s="85" t="n">
        <v>0</v>
      </c>
      <c r="AD81" s="88" t="n">
        <v>0</v>
      </c>
      <c r="AE81" s="85" t="n">
        <v>0</v>
      </c>
      <c r="AF81" s="88" t="n">
        <v>0</v>
      </c>
      <c r="AG81" s="85" t="n">
        <v>0</v>
      </c>
      <c r="AH81" s="88" t="n">
        <v>0</v>
      </c>
      <c r="AI81" s="52" t="n">
        <f aca="false">I81+K81*2+M81+O81+Q81+U81+W81*2+Y81+AA81+AC81+AE81+AG81</f>
        <v>0</v>
      </c>
    </row>
    <row r="82" customFormat="false" ht="39" hidden="false" customHeight="true" outlineLevel="0" collapsed="false">
      <c r="A82" s="65" t="s">
        <v>153</v>
      </c>
      <c r="B82" s="72" t="s">
        <v>154</v>
      </c>
      <c r="C82" s="56" t="n">
        <v>0</v>
      </c>
      <c r="D82" s="57" t="n">
        <v>0</v>
      </c>
      <c r="E82" s="50" t="n">
        <f aca="false">SUM(G82,S82)</f>
        <v>0</v>
      </c>
      <c r="F82" s="51" t="n">
        <f aca="false">SUM(H82,T82)</f>
        <v>0</v>
      </c>
      <c r="G82" s="50" t="n">
        <f aca="false">SUM(I82,K82,M82,O82,Q82)</f>
        <v>0</v>
      </c>
      <c r="H82" s="51" t="n">
        <f aca="false">SUM(J82,L82,N82,P82,R82)</f>
        <v>0</v>
      </c>
      <c r="I82" s="56" t="n">
        <v>0</v>
      </c>
      <c r="J82" s="61" t="n">
        <v>0</v>
      </c>
      <c r="K82" s="62" t="n">
        <v>0</v>
      </c>
      <c r="L82" s="61" t="n">
        <v>0</v>
      </c>
      <c r="M82" s="62" t="n">
        <v>0</v>
      </c>
      <c r="N82" s="61" t="n">
        <v>0</v>
      </c>
      <c r="O82" s="62" t="n">
        <v>0</v>
      </c>
      <c r="P82" s="61" t="n">
        <v>0</v>
      </c>
      <c r="Q82" s="62" t="n">
        <v>0</v>
      </c>
      <c r="R82" s="61" t="n">
        <v>0</v>
      </c>
      <c r="S82" s="52" t="n">
        <f aca="false">SUM(U82,W82,Y82,AA82,AC82)</f>
        <v>0</v>
      </c>
      <c r="T82" s="53" t="n">
        <f aca="false">SUM(V82,X82,Z82,AB82,AD82)</f>
        <v>0</v>
      </c>
      <c r="U82" s="62" t="n">
        <v>0</v>
      </c>
      <c r="V82" s="61" t="n">
        <v>0</v>
      </c>
      <c r="W82" s="62" t="n">
        <v>0</v>
      </c>
      <c r="X82" s="61" t="n">
        <v>0</v>
      </c>
      <c r="Y82" s="62" t="n">
        <v>0</v>
      </c>
      <c r="Z82" s="61" t="n">
        <v>0</v>
      </c>
      <c r="AA82" s="62" t="n">
        <v>0</v>
      </c>
      <c r="AB82" s="61" t="n">
        <v>0</v>
      </c>
      <c r="AC82" s="62" t="n">
        <v>0</v>
      </c>
      <c r="AD82" s="61" t="n">
        <v>0</v>
      </c>
      <c r="AE82" s="62" t="n">
        <v>0</v>
      </c>
      <c r="AF82" s="61" t="n">
        <v>0</v>
      </c>
      <c r="AG82" s="85" t="n">
        <v>0</v>
      </c>
      <c r="AH82" s="61" t="n">
        <v>0</v>
      </c>
      <c r="AI82" s="52" t="n">
        <f aca="false">I82+K82*2+M82+O82+Q82+U82+W82*2+Y82+AA82+AC82+AE82+AG82</f>
        <v>0</v>
      </c>
    </row>
    <row r="83" customFormat="false" ht="123.75" hidden="false" customHeight="true" outlineLevel="0" collapsed="false">
      <c r="A83" s="98" t="s">
        <v>155</v>
      </c>
      <c r="B83" s="99" t="s">
        <v>156</v>
      </c>
      <c r="C83" s="56" t="n">
        <v>0</v>
      </c>
      <c r="D83" s="57" t="n">
        <v>0</v>
      </c>
      <c r="E83" s="50" t="n">
        <f aca="false">SUM(G83,S83)</f>
        <v>0</v>
      </c>
      <c r="F83" s="51" t="n">
        <f aca="false">SUM(H83,T83)</f>
        <v>0</v>
      </c>
      <c r="G83" s="50" t="n">
        <f aca="false">SUM(I83,K83,M83,O83,Q83)</f>
        <v>0</v>
      </c>
      <c r="H83" s="51" t="n">
        <f aca="false">SUM(J83,L83,N83,P83,R83)</f>
        <v>0</v>
      </c>
      <c r="I83" s="56" t="n">
        <v>0</v>
      </c>
      <c r="J83" s="61" t="n">
        <v>0</v>
      </c>
      <c r="K83" s="62" t="n">
        <v>0</v>
      </c>
      <c r="L83" s="61" t="n">
        <v>0</v>
      </c>
      <c r="M83" s="62" t="n">
        <v>0</v>
      </c>
      <c r="N83" s="61" t="n">
        <v>0</v>
      </c>
      <c r="O83" s="62" t="n">
        <v>0</v>
      </c>
      <c r="P83" s="61" t="n">
        <v>0</v>
      </c>
      <c r="Q83" s="62" t="n">
        <v>0</v>
      </c>
      <c r="R83" s="61" t="n">
        <v>0</v>
      </c>
      <c r="S83" s="52" t="n">
        <f aca="false">SUM(U83,W83,Y83,AA83,AC83)</f>
        <v>0</v>
      </c>
      <c r="T83" s="53" t="n">
        <f aca="false">SUM(V83,X83,Z83,AB83,AD83)</f>
        <v>0</v>
      </c>
      <c r="U83" s="62" t="n">
        <v>0</v>
      </c>
      <c r="V83" s="61" t="n">
        <v>0</v>
      </c>
      <c r="W83" s="62" t="n">
        <v>0</v>
      </c>
      <c r="X83" s="61" t="n">
        <v>0</v>
      </c>
      <c r="Y83" s="62" t="n">
        <v>0</v>
      </c>
      <c r="Z83" s="61" t="n">
        <v>0</v>
      </c>
      <c r="AA83" s="62" t="n">
        <v>0</v>
      </c>
      <c r="AB83" s="61" t="n">
        <v>0</v>
      </c>
      <c r="AC83" s="62" t="n">
        <v>0</v>
      </c>
      <c r="AD83" s="61" t="n">
        <v>0</v>
      </c>
      <c r="AE83" s="62" t="n">
        <v>0</v>
      </c>
      <c r="AF83" s="61" t="n">
        <v>0</v>
      </c>
      <c r="AG83" s="85" t="n">
        <v>0</v>
      </c>
      <c r="AH83" s="61" t="n">
        <v>0</v>
      </c>
      <c r="AI83" s="52" t="n">
        <f aca="false">I83+K83*2+M83+O83+Q83+U83+W83*2+Y83+AA83+AC83+AE83+AG83</f>
        <v>0</v>
      </c>
    </row>
    <row r="84" customFormat="false" ht="70.5" hidden="false" customHeight="true" outlineLevel="0" collapsed="false">
      <c r="A84" s="65" t="s">
        <v>157</v>
      </c>
      <c r="B84" s="89" t="s">
        <v>158</v>
      </c>
      <c r="C84" s="56" t="n">
        <v>0</v>
      </c>
      <c r="D84" s="57" t="n">
        <v>0</v>
      </c>
      <c r="E84" s="50" t="n">
        <f aca="false">SUM(G84,S84)</f>
        <v>0</v>
      </c>
      <c r="F84" s="51" t="n">
        <f aca="false">SUM(H84,T84)</f>
        <v>0</v>
      </c>
      <c r="G84" s="50" t="n">
        <f aca="false">SUM(I84,K84,M84,O84,Q84)</f>
        <v>0</v>
      </c>
      <c r="H84" s="51" t="n">
        <f aca="false">SUM(J84,L84,N84,P84,R84)</f>
        <v>0</v>
      </c>
      <c r="I84" s="56" t="n">
        <v>0</v>
      </c>
      <c r="J84" s="61" t="n">
        <v>0</v>
      </c>
      <c r="K84" s="62" t="n">
        <v>0</v>
      </c>
      <c r="L84" s="61" t="n">
        <v>0</v>
      </c>
      <c r="M84" s="62" t="n">
        <v>0</v>
      </c>
      <c r="N84" s="61" t="n">
        <v>0</v>
      </c>
      <c r="O84" s="62" t="n">
        <v>0</v>
      </c>
      <c r="P84" s="61" t="n">
        <v>0</v>
      </c>
      <c r="Q84" s="62" t="n">
        <v>0</v>
      </c>
      <c r="R84" s="61" t="n">
        <v>0</v>
      </c>
      <c r="S84" s="52" t="n">
        <f aca="false">SUM(U84,W84,Y84,AA84,AC84)</f>
        <v>0</v>
      </c>
      <c r="T84" s="53" t="n">
        <f aca="false">SUM(V84,X84,Z84,AB84,AD84)</f>
        <v>0</v>
      </c>
      <c r="U84" s="62" t="n">
        <v>0</v>
      </c>
      <c r="V84" s="61" t="n">
        <v>0</v>
      </c>
      <c r="W84" s="62" t="n">
        <v>0</v>
      </c>
      <c r="X84" s="61" t="n">
        <v>0</v>
      </c>
      <c r="Y84" s="62" t="n">
        <v>0</v>
      </c>
      <c r="Z84" s="61" t="n">
        <v>0</v>
      </c>
      <c r="AA84" s="62" t="n">
        <v>0</v>
      </c>
      <c r="AB84" s="61" t="n">
        <v>0</v>
      </c>
      <c r="AC84" s="62" t="n">
        <v>0</v>
      </c>
      <c r="AD84" s="61" t="n">
        <v>0</v>
      </c>
      <c r="AE84" s="62" t="n">
        <v>0</v>
      </c>
      <c r="AF84" s="61" t="n">
        <v>0</v>
      </c>
      <c r="AG84" s="85" t="n">
        <v>0</v>
      </c>
      <c r="AH84" s="61" t="n">
        <v>0</v>
      </c>
      <c r="AI84" s="52" t="n">
        <f aca="false">I84+K84*2+M84+O84+Q84+U84+W84*2+Y84+AA84+AC84+AE84+AG84</f>
        <v>0</v>
      </c>
    </row>
    <row r="85" customFormat="false" ht="184.5" hidden="false" customHeight="true" outlineLevel="0" collapsed="false">
      <c r="A85" s="65" t="s">
        <v>159</v>
      </c>
      <c r="B85" s="89" t="s">
        <v>160</v>
      </c>
      <c r="C85" s="56" t="n">
        <v>0</v>
      </c>
      <c r="D85" s="57" t="n">
        <v>0</v>
      </c>
      <c r="E85" s="50" t="n">
        <f aca="false">SUM(G85,S85)</f>
        <v>0</v>
      </c>
      <c r="F85" s="51" t="n">
        <f aca="false">SUM(H85,T85)</f>
        <v>0</v>
      </c>
      <c r="G85" s="50" t="n">
        <f aca="false">SUM(I85,K85,M85,O85,Q85)</f>
        <v>0</v>
      </c>
      <c r="H85" s="51" t="n">
        <f aca="false">SUM(J85,L85,N85,P85,R85)</f>
        <v>0</v>
      </c>
      <c r="I85" s="56" t="n">
        <v>0</v>
      </c>
      <c r="J85" s="61" t="n">
        <v>0</v>
      </c>
      <c r="K85" s="62" t="n">
        <v>0</v>
      </c>
      <c r="L85" s="61" t="n">
        <v>0</v>
      </c>
      <c r="M85" s="62" t="n">
        <v>0</v>
      </c>
      <c r="N85" s="61" t="n">
        <v>0</v>
      </c>
      <c r="O85" s="62" t="n">
        <v>0</v>
      </c>
      <c r="P85" s="61" t="n">
        <v>0</v>
      </c>
      <c r="Q85" s="62" t="n">
        <v>0</v>
      </c>
      <c r="R85" s="61" t="n">
        <v>0</v>
      </c>
      <c r="S85" s="52" t="n">
        <f aca="false">SUM(U85,W85,Y85,AA85,AC85)</f>
        <v>0</v>
      </c>
      <c r="T85" s="53" t="n">
        <f aca="false">SUM(V85,X85,Z85,AB85,AD85)</f>
        <v>0</v>
      </c>
      <c r="U85" s="62" t="n">
        <v>0</v>
      </c>
      <c r="V85" s="61" t="n">
        <v>0</v>
      </c>
      <c r="W85" s="62" t="n">
        <v>0</v>
      </c>
      <c r="X85" s="61" t="n">
        <v>0</v>
      </c>
      <c r="Y85" s="62" t="n">
        <v>0</v>
      </c>
      <c r="Z85" s="61" t="n">
        <v>0</v>
      </c>
      <c r="AA85" s="62" t="n">
        <v>0</v>
      </c>
      <c r="AB85" s="61" t="n">
        <v>0</v>
      </c>
      <c r="AC85" s="62" t="n">
        <v>0</v>
      </c>
      <c r="AD85" s="61" t="n">
        <v>0</v>
      </c>
      <c r="AE85" s="62" t="n">
        <v>0</v>
      </c>
      <c r="AF85" s="61" t="n">
        <v>0</v>
      </c>
      <c r="AG85" s="85" t="n">
        <v>0</v>
      </c>
      <c r="AH85" s="61" t="n">
        <v>0</v>
      </c>
      <c r="AI85" s="52" t="n">
        <f aca="false">I85+K85*2+M85+O85+Q85+U85+W85*2+Y85+AA85+AC85+AE85+AG85</f>
        <v>0</v>
      </c>
    </row>
    <row r="86" customFormat="false" ht="85.5" hidden="false" customHeight="true" outlineLevel="0" collapsed="false">
      <c r="A86" s="65" t="s">
        <v>161</v>
      </c>
      <c r="B86" s="89" t="s">
        <v>162</v>
      </c>
      <c r="C86" s="56" t="n">
        <v>0</v>
      </c>
      <c r="D86" s="57" t="n">
        <v>0</v>
      </c>
      <c r="E86" s="50" t="n">
        <f aca="false">SUM(G86,S86)</f>
        <v>0</v>
      </c>
      <c r="F86" s="51" t="n">
        <f aca="false">SUM(H86,T86)</f>
        <v>0</v>
      </c>
      <c r="G86" s="50" t="n">
        <f aca="false">SUM(I86,K86,M86,O86,Q86)</f>
        <v>0</v>
      </c>
      <c r="H86" s="51" t="n">
        <f aca="false">SUM(J86,L86,N86,P86,R86)</f>
        <v>0</v>
      </c>
      <c r="I86" s="56" t="n">
        <v>0</v>
      </c>
      <c r="J86" s="61" t="n">
        <v>0</v>
      </c>
      <c r="K86" s="62" t="n">
        <v>0</v>
      </c>
      <c r="L86" s="61" t="n">
        <v>0</v>
      </c>
      <c r="M86" s="62" t="n">
        <v>0</v>
      </c>
      <c r="N86" s="61" t="n">
        <v>0</v>
      </c>
      <c r="O86" s="62" t="n">
        <v>0</v>
      </c>
      <c r="P86" s="61" t="n">
        <v>0</v>
      </c>
      <c r="Q86" s="62" t="n">
        <v>0</v>
      </c>
      <c r="R86" s="61" t="n">
        <v>0</v>
      </c>
      <c r="S86" s="52" t="n">
        <f aca="false">SUM(U86,W86,Y86,AA86,AC86)</f>
        <v>0</v>
      </c>
      <c r="T86" s="53" t="n">
        <f aca="false">SUM(V86,X86,Z86,AB86,AD86)</f>
        <v>0</v>
      </c>
      <c r="U86" s="62" t="n">
        <v>0</v>
      </c>
      <c r="V86" s="61" t="n">
        <v>0</v>
      </c>
      <c r="W86" s="62" t="n">
        <v>0</v>
      </c>
      <c r="X86" s="61" t="n">
        <v>0</v>
      </c>
      <c r="Y86" s="62" t="n">
        <v>0</v>
      </c>
      <c r="Z86" s="61" t="n">
        <v>0</v>
      </c>
      <c r="AA86" s="62" t="n">
        <v>0</v>
      </c>
      <c r="AB86" s="61" t="n">
        <v>0</v>
      </c>
      <c r="AC86" s="62" t="n">
        <v>0</v>
      </c>
      <c r="AD86" s="61" t="n">
        <v>0</v>
      </c>
      <c r="AE86" s="62" t="n">
        <v>0</v>
      </c>
      <c r="AF86" s="61" t="n">
        <v>0</v>
      </c>
      <c r="AG86" s="85" t="n">
        <v>0</v>
      </c>
      <c r="AH86" s="61" t="n">
        <v>0</v>
      </c>
      <c r="AI86" s="52" t="n">
        <f aca="false">I86+K86*2+M86+O86+Q86+U86+W86*2+Y86+AA86+AC86+AE86+AG86</f>
        <v>0</v>
      </c>
    </row>
    <row r="87" customFormat="false" ht="30.75" hidden="false" customHeight="true" outlineLevel="0" collapsed="false">
      <c r="A87" s="96" t="s">
        <v>163</v>
      </c>
      <c r="B87" s="100" t="s">
        <v>164</v>
      </c>
      <c r="C87" s="63" t="n">
        <f aca="false">SUM(C88:C134)</f>
        <v>0</v>
      </c>
      <c r="D87" s="64" t="n">
        <f aca="false">SUM(D88:D134)</f>
        <v>0</v>
      </c>
      <c r="E87" s="50" t="n">
        <f aca="false">SUM(G87,S87)</f>
        <v>0</v>
      </c>
      <c r="F87" s="51" t="n">
        <f aca="false">SUM(H87,T87)</f>
        <v>0</v>
      </c>
      <c r="G87" s="50" t="n">
        <f aca="false">SUM(I87,K87,M87,O87,Q87)</f>
        <v>0</v>
      </c>
      <c r="H87" s="51" t="n">
        <f aca="false">SUM(J87,L87,N87,P87,R87)</f>
        <v>0</v>
      </c>
      <c r="I87" s="63" t="n">
        <f aca="false">SUM(I88:I134)</f>
        <v>0</v>
      </c>
      <c r="J87" s="64" t="n">
        <f aca="false">SUM(J88:J134)</f>
        <v>0</v>
      </c>
      <c r="K87" s="63" t="n">
        <f aca="false">SUM(K88:K134)</f>
        <v>0</v>
      </c>
      <c r="L87" s="64" t="n">
        <f aca="false">SUM(L88:L134)</f>
        <v>0</v>
      </c>
      <c r="M87" s="63" t="n">
        <f aca="false">SUM(M88:M134)</f>
        <v>0</v>
      </c>
      <c r="N87" s="64" t="n">
        <f aca="false">SUM(N88:N134)</f>
        <v>0</v>
      </c>
      <c r="O87" s="63" t="n">
        <f aca="false">SUM(O88:O134)</f>
        <v>0</v>
      </c>
      <c r="P87" s="64" t="n">
        <f aca="false">SUM(P88:P134)</f>
        <v>0</v>
      </c>
      <c r="Q87" s="63" t="n">
        <f aca="false">SUM(Q88:Q134)</f>
        <v>0</v>
      </c>
      <c r="R87" s="64" t="n">
        <f aca="false">SUM(R88:R134)</f>
        <v>0</v>
      </c>
      <c r="S87" s="52" t="n">
        <f aca="false">SUM(U87,W87,Y87,AA87,AC87)</f>
        <v>0</v>
      </c>
      <c r="T87" s="53" t="n">
        <f aca="false">SUM(V87,X87,Z87,AB87,AD87)</f>
        <v>0</v>
      </c>
      <c r="U87" s="63" t="n">
        <f aca="false">SUM(U88:U134)</f>
        <v>0</v>
      </c>
      <c r="V87" s="64" t="n">
        <f aca="false">SUM(V88:V134)</f>
        <v>0</v>
      </c>
      <c r="W87" s="63" t="n">
        <f aca="false">SUM(W88:W134)</f>
        <v>0</v>
      </c>
      <c r="X87" s="64" t="n">
        <f aca="false">SUM(X88:X134)</f>
        <v>0</v>
      </c>
      <c r="Y87" s="63" t="n">
        <f aca="false">SUM(Y88:Y134)</f>
        <v>0</v>
      </c>
      <c r="Z87" s="64" t="n">
        <f aca="false">SUM(Z88:Z134)</f>
        <v>0</v>
      </c>
      <c r="AA87" s="63" t="n">
        <f aca="false">SUM(AA88:AA134)</f>
        <v>0</v>
      </c>
      <c r="AB87" s="64" t="n">
        <f aca="false">SUM(AB88:AB134)</f>
        <v>0</v>
      </c>
      <c r="AC87" s="63" t="n">
        <f aca="false">SUM(AC88:AC134)</f>
        <v>0</v>
      </c>
      <c r="AD87" s="64" t="n">
        <f aca="false">SUM(AD88:AD134)</f>
        <v>0</v>
      </c>
      <c r="AE87" s="63" t="n">
        <f aca="false">SUM(AE88:AE134)</f>
        <v>0</v>
      </c>
      <c r="AF87" s="64" t="n">
        <f aca="false">SUM(AF88:AF134)</f>
        <v>0</v>
      </c>
      <c r="AG87" s="63" t="n">
        <f aca="false">SUM(AG88:AG134)</f>
        <v>0</v>
      </c>
      <c r="AH87" s="64" t="n">
        <f aca="false">SUM(AH88:AH134)</f>
        <v>0</v>
      </c>
      <c r="AI87" s="52" t="n">
        <f aca="false">I87+K87*2+M87+O87+Q87+U87+W87*2+Y87+AA87+AC87+AE87+AG87</f>
        <v>0</v>
      </c>
    </row>
    <row r="88" customFormat="false" ht="40.5" hidden="false" customHeight="true" outlineLevel="0" collapsed="false">
      <c r="A88" s="59" t="s">
        <v>165</v>
      </c>
      <c r="B88" s="68" t="s">
        <v>166</v>
      </c>
      <c r="C88" s="86" t="n">
        <v>0</v>
      </c>
      <c r="D88" s="87" t="n">
        <v>0</v>
      </c>
      <c r="E88" s="50" t="n">
        <f aca="false">SUM(G88,S88)</f>
        <v>0</v>
      </c>
      <c r="F88" s="51" t="n">
        <f aca="false">SUM(H88,T88)</f>
        <v>0</v>
      </c>
      <c r="G88" s="50" t="n">
        <f aca="false">SUM(I88,K88,M88,O88,Q88)</f>
        <v>0</v>
      </c>
      <c r="H88" s="51" t="n">
        <f aca="false">SUM(J88,L88,N88,P88,R88)</f>
        <v>0</v>
      </c>
      <c r="I88" s="86" t="n">
        <v>0</v>
      </c>
      <c r="J88" s="88" t="n">
        <v>0</v>
      </c>
      <c r="K88" s="85" t="n">
        <v>0</v>
      </c>
      <c r="L88" s="88" t="n">
        <v>0</v>
      </c>
      <c r="M88" s="85" t="n">
        <v>0</v>
      </c>
      <c r="N88" s="88" t="n">
        <v>0</v>
      </c>
      <c r="O88" s="85" t="n">
        <v>0</v>
      </c>
      <c r="P88" s="88" t="n">
        <v>0</v>
      </c>
      <c r="Q88" s="85" t="n">
        <v>0</v>
      </c>
      <c r="R88" s="88" t="n">
        <v>0</v>
      </c>
      <c r="S88" s="52" t="n">
        <f aca="false">SUM(U88,W88,Y88,AA88,AC88)</f>
        <v>0</v>
      </c>
      <c r="T88" s="53" t="n">
        <f aca="false">SUM(V88,X88,Z88,AB88,AD88)</f>
        <v>0</v>
      </c>
      <c r="U88" s="85" t="n">
        <v>0</v>
      </c>
      <c r="V88" s="88" t="n">
        <v>0</v>
      </c>
      <c r="W88" s="85" t="n">
        <v>0</v>
      </c>
      <c r="X88" s="88" t="n">
        <v>0</v>
      </c>
      <c r="Y88" s="85" t="n">
        <v>0</v>
      </c>
      <c r="Z88" s="88" t="n">
        <v>0</v>
      </c>
      <c r="AA88" s="85" t="n">
        <v>0</v>
      </c>
      <c r="AB88" s="88" t="n">
        <v>0</v>
      </c>
      <c r="AC88" s="85" t="n">
        <v>0</v>
      </c>
      <c r="AD88" s="88" t="n">
        <v>0</v>
      </c>
      <c r="AE88" s="85" t="n">
        <v>0</v>
      </c>
      <c r="AF88" s="88" t="n">
        <v>0</v>
      </c>
      <c r="AG88" s="85" t="n">
        <v>0</v>
      </c>
      <c r="AH88" s="88" t="n">
        <v>0</v>
      </c>
      <c r="AI88" s="52" t="n">
        <f aca="false">I88+K88*2+M88+O88+Q88+U88+W88*2+Y88+AA88+AC88+AE88+AG88</f>
        <v>0</v>
      </c>
    </row>
    <row r="89" customFormat="false" ht="77.25" hidden="false" customHeight="true" outlineLevel="0" collapsed="false">
      <c r="A89" s="59" t="s">
        <v>167</v>
      </c>
      <c r="B89" s="68" t="s">
        <v>168</v>
      </c>
      <c r="C89" s="86" t="n">
        <v>0</v>
      </c>
      <c r="D89" s="87" t="n">
        <v>0</v>
      </c>
      <c r="E89" s="50" t="n">
        <f aca="false">SUM(G89,S89)</f>
        <v>0</v>
      </c>
      <c r="F89" s="51" t="n">
        <f aca="false">SUM(H89,T89)</f>
        <v>0</v>
      </c>
      <c r="G89" s="50" t="n">
        <f aca="false">SUM(I89,K89,M89,O89,Q89)</f>
        <v>0</v>
      </c>
      <c r="H89" s="51" t="n">
        <f aca="false">SUM(J89,L89,N89,P89,R89)</f>
        <v>0</v>
      </c>
      <c r="I89" s="86" t="n">
        <v>0</v>
      </c>
      <c r="J89" s="88" t="n">
        <v>0</v>
      </c>
      <c r="K89" s="85" t="n">
        <v>0</v>
      </c>
      <c r="L89" s="88" t="n">
        <v>0</v>
      </c>
      <c r="M89" s="85" t="n">
        <v>0</v>
      </c>
      <c r="N89" s="88" t="n">
        <v>0</v>
      </c>
      <c r="O89" s="85" t="n">
        <v>0</v>
      </c>
      <c r="P89" s="88" t="n">
        <v>0</v>
      </c>
      <c r="Q89" s="85" t="n">
        <v>0</v>
      </c>
      <c r="R89" s="88" t="n">
        <v>0</v>
      </c>
      <c r="S89" s="52" t="n">
        <f aca="false">SUM(U89,W89,Y89,AA89,AC89)</f>
        <v>0</v>
      </c>
      <c r="T89" s="53" t="n">
        <f aca="false">SUM(V89,X89,Z89,AB89,AD89)</f>
        <v>0</v>
      </c>
      <c r="U89" s="85" t="n">
        <v>0</v>
      </c>
      <c r="V89" s="88" t="n">
        <v>0</v>
      </c>
      <c r="W89" s="85" t="n">
        <v>0</v>
      </c>
      <c r="X89" s="88" t="n">
        <v>0</v>
      </c>
      <c r="Y89" s="85" t="n">
        <v>0</v>
      </c>
      <c r="Z89" s="88" t="n">
        <v>0</v>
      </c>
      <c r="AA89" s="85" t="n">
        <v>0</v>
      </c>
      <c r="AB89" s="88" t="n">
        <v>0</v>
      </c>
      <c r="AC89" s="85" t="n">
        <v>0</v>
      </c>
      <c r="AD89" s="88" t="n">
        <v>0</v>
      </c>
      <c r="AE89" s="85" t="n">
        <v>0</v>
      </c>
      <c r="AF89" s="88" t="n">
        <v>0</v>
      </c>
      <c r="AG89" s="85" t="n">
        <v>0</v>
      </c>
      <c r="AH89" s="88" t="n">
        <v>0</v>
      </c>
      <c r="AI89" s="52" t="n">
        <f aca="false">I89+K89*2+M89+O89+Q89+U89+W89*2+Y89+AA89+AC89+AE89+AG89</f>
        <v>0</v>
      </c>
    </row>
    <row r="90" customFormat="false" ht="86.25" hidden="false" customHeight="true" outlineLevel="0" collapsed="false">
      <c r="A90" s="59" t="s">
        <v>169</v>
      </c>
      <c r="B90" s="101" t="s">
        <v>170</v>
      </c>
      <c r="C90" s="86" t="n">
        <v>0</v>
      </c>
      <c r="D90" s="87" t="n">
        <v>0</v>
      </c>
      <c r="E90" s="50" t="n">
        <f aca="false">SUM(G90,S90)</f>
        <v>0</v>
      </c>
      <c r="F90" s="51" t="n">
        <f aca="false">SUM(H90,T90)</f>
        <v>0</v>
      </c>
      <c r="G90" s="50" t="n">
        <f aca="false">SUM(I90,K90,M90,O90,Q90)</f>
        <v>0</v>
      </c>
      <c r="H90" s="51" t="n">
        <f aca="false">SUM(J90,L90,N90,P90,R90)</f>
        <v>0</v>
      </c>
      <c r="I90" s="86" t="n">
        <v>0</v>
      </c>
      <c r="J90" s="88" t="n">
        <v>0</v>
      </c>
      <c r="K90" s="85" t="n">
        <v>0</v>
      </c>
      <c r="L90" s="88" t="n">
        <v>0</v>
      </c>
      <c r="M90" s="85" t="n">
        <v>0</v>
      </c>
      <c r="N90" s="88" t="n">
        <v>0</v>
      </c>
      <c r="O90" s="85" t="n">
        <v>0</v>
      </c>
      <c r="P90" s="88" t="n">
        <v>0</v>
      </c>
      <c r="Q90" s="85" t="n">
        <v>0</v>
      </c>
      <c r="R90" s="88" t="n">
        <v>0</v>
      </c>
      <c r="S90" s="52" t="n">
        <f aca="false">SUM(U90,W90,Y90,AA90,AC90)</f>
        <v>0</v>
      </c>
      <c r="T90" s="53" t="n">
        <f aca="false">SUM(V90,X90,Z90,AB90,AD90)</f>
        <v>0</v>
      </c>
      <c r="U90" s="85" t="n">
        <v>0</v>
      </c>
      <c r="V90" s="88" t="n">
        <v>0</v>
      </c>
      <c r="W90" s="85" t="n">
        <v>0</v>
      </c>
      <c r="X90" s="88" t="n">
        <v>0</v>
      </c>
      <c r="Y90" s="85" t="n">
        <v>0</v>
      </c>
      <c r="Z90" s="88" t="n">
        <v>0</v>
      </c>
      <c r="AA90" s="85" t="n">
        <v>0</v>
      </c>
      <c r="AB90" s="88" t="n">
        <v>0</v>
      </c>
      <c r="AC90" s="85" t="n">
        <v>0</v>
      </c>
      <c r="AD90" s="88" t="n">
        <v>0</v>
      </c>
      <c r="AE90" s="85" t="n">
        <v>0</v>
      </c>
      <c r="AF90" s="88" t="n">
        <v>0</v>
      </c>
      <c r="AG90" s="85" t="n">
        <v>0</v>
      </c>
      <c r="AH90" s="88" t="n">
        <v>0</v>
      </c>
      <c r="AI90" s="52" t="n">
        <f aca="false">I90+K90*2+M90+O90+Q90+U90+W90*2+Y90+AA90+AC90+AE90+AG90</f>
        <v>0</v>
      </c>
    </row>
    <row r="91" customFormat="false" ht="67.5" hidden="false" customHeight="true" outlineLevel="0" collapsed="false">
      <c r="A91" s="59" t="s">
        <v>171</v>
      </c>
      <c r="B91" s="101" t="s">
        <v>172</v>
      </c>
      <c r="C91" s="86" t="n">
        <v>0</v>
      </c>
      <c r="D91" s="87" t="n">
        <v>0</v>
      </c>
      <c r="E91" s="50" t="n">
        <f aca="false">SUM(G91,S91)</f>
        <v>0</v>
      </c>
      <c r="F91" s="51" t="n">
        <f aca="false">SUM(H91,T91)</f>
        <v>0</v>
      </c>
      <c r="G91" s="50" t="n">
        <f aca="false">SUM(I91,K91,M91,O91,Q91)</f>
        <v>0</v>
      </c>
      <c r="H91" s="51" t="n">
        <f aca="false">SUM(J91,L91,N91,P91,R91)</f>
        <v>0</v>
      </c>
      <c r="I91" s="86" t="n">
        <v>0</v>
      </c>
      <c r="J91" s="88" t="n">
        <v>0</v>
      </c>
      <c r="K91" s="85" t="n">
        <v>0</v>
      </c>
      <c r="L91" s="88" t="n">
        <v>0</v>
      </c>
      <c r="M91" s="85" t="n">
        <v>0</v>
      </c>
      <c r="N91" s="88" t="n">
        <v>0</v>
      </c>
      <c r="O91" s="85" t="n">
        <v>0</v>
      </c>
      <c r="P91" s="88" t="n">
        <v>0</v>
      </c>
      <c r="Q91" s="85" t="n">
        <v>0</v>
      </c>
      <c r="R91" s="88" t="n">
        <v>0</v>
      </c>
      <c r="S91" s="52" t="n">
        <f aca="false">SUM(U91,W91,Y91,AA91,AC91)</f>
        <v>0</v>
      </c>
      <c r="T91" s="53" t="n">
        <f aca="false">SUM(V91,X91,Z91,AB91,AD91)</f>
        <v>0</v>
      </c>
      <c r="U91" s="85" t="n">
        <v>0</v>
      </c>
      <c r="V91" s="88" t="n">
        <v>0</v>
      </c>
      <c r="W91" s="85" t="n">
        <v>0</v>
      </c>
      <c r="X91" s="88" t="n">
        <v>0</v>
      </c>
      <c r="Y91" s="85" t="n">
        <v>0</v>
      </c>
      <c r="Z91" s="88" t="n">
        <v>0</v>
      </c>
      <c r="AA91" s="85" t="n">
        <v>0</v>
      </c>
      <c r="AB91" s="88" t="n">
        <v>0</v>
      </c>
      <c r="AC91" s="85" t="n">
        <v>0</v>
      </c>
      <c r="AD91" s="88" t="n">
        <v>0</v>
      </c>
      <c r="AE91" s="85" t="n">
        <v>0</v>
      </c>
      <c r="AF91" s="88" t="n">
        <v>0</v>
      </c>
      <c r="AG91" s="85" t="n">
        <v>0</v>
      </c>
      <c r="AH91" s="88" t="n">
        <v>0</v>
      </c>
      <c r="AI91" s="52" t="n">
        <f aca="false">I91+K91*2+M91+O91+Q91+U91+W91*2+Y91+AA91+AC91+AE91+AG91</f>
        <v>0</v>
      </c>
    </row>
    <row r="92" customFormat="false" ht="63.75" hidden="false" customHeight="true" outlineLevel="0" collapsed="false">
      <c r="A92" s="59" t="s">
        <v>173</v>
      </c>
      <c r="B92" s="101" t="s">
        <v>174</v>
      </c>
      <c r="C92" s="86" t="n">
        <v>0</v>
      </c>
      <c r="D92" s="87" t="n">
        <v>0</v>
      </c>
      <c r="E92" s="50" t="n">
        <f aca="false">SUM(G92,S92)</f>
        <v>0</v>
      </c>
      <c r="F92" s="51" t="n">
        <f aca="false">SUM(H92,T92)</f>
        <v>0</v>
      </c>
      <c r="G92" s="50" t="n">
        <f aca="false">SUM(I92,K92,M92,O92,Q92)</f>
        <v>0</v>
      </c>
      <c r="H92" s="51" t="n">
        <f aca="false">SUM(J92,L92,N92,P92,R92)</f>
        <v>0</v>
      </c>
      <c r="I92" s="86" t="n">
        <v>0</v>
      </c>
      <c r="J92" s="88" t="n">
        <v>0</v>
      </c>
      <c r="K92" s="85" t="n">
        <v>0</v>
      </c>
      <c r="L92" s="88" t="n">
        <v>0</v>
      </c>
      <c r="M92" s="85" t="n">
        <v>0</v>
      </c>
      <c r="N92" s="88" t="n">
        <v>0</v>
      </c>
      <c r="O92" s="85" t="n">
        <v>0</v>
      </c>
      <c r="P92" s="88" t="n">
        <v>0</v>
      </c>
      <c r="Q92" s="85" t="n">
        <v>0</v>
      </c>
      <c r="R92" s="88" t="n">
        <v>0</v>
      </c>
      <c r="S92" s="52" t="n">
        <f aca="false">SUM(U92,W92,Y92,AA92,AC92)</f>
        <v>0</v>
      </c>
      <c r="T92" s="53" t="n">
        <f aca="false">SUM(V92,X92,Z92,AB92,AD92)</f>
        <v>0</v>
      </c>
      <c r="U92" s="85" t="n">
        <v>0</v>
      </c>
      <c r="V92" s="88" t="n">
        <v>0</v>
      </c>
      <c r="W92" s="85" t="n">
        <v>0</v>
      </c>
      <c r="X92" s="88" t="n">
        <v>0</v>
      </c>
      <c r="Y92" s="85" t="n">
        <v>0</v>
      </c>
      <c r="Z92" s="88" t="n">
        <v>0</v>
      </c>
      <c r="AA92" s="85" t="n">
        <v>0</v>
      </c>
      <c r="AB92" s="88" t="n">
        <v>0</v>
      </c>
      <c r="AC92" s="85" t="n">
        <v>0</v>
      </c>
      <c r="AD92" s="88" t="n">
        <v>0</v>
      </c>
      <c r="AE92" s="85" t="n">
        <v>0</v>
      </c>
      <c r="AF92" s="88" t="n">
        <v>0</v>
      </c>
      <c r="AG92" s="85" t="n">
        <v>0</v>
      </c>
      <c r="AH92" s="88" t="n">
        <v>0</v>
      </c>
      <c r="AI92" s="52" t="n">
        <f aca="false">I92+K92*2+M92+O92+Q92+U92+W92*2+Y92+AA92+AC92+AE92+AG92</f>
        <v>0</v>
      </c>
    </row>
    <row r="93" customFormat="false" ht="58.5" hidden="false" customHeight="true" outlineLevel="0" collapsed="false">
      <c r="A93" s="59" t="s">
        <v>175</v>
      </c>
      <c r="B93" s="101" t="s">
        <v>176</v>
      </c>
      <c r="C93" s="86" t="n">
        <v>0</v>
      </c>
      <c r="D93" s="87" t="n">
        <v>0</v>
      </c>
      <c r="E93" s="50" t="n">
        <f aca="false">SUM(G93,S93)</f>
        <v>0</v>
      </c>
      <c r="F93" s="51" t="n">
        <f aca="false">SUM(H93,T93)</f>
        <v>0</v>
      </c>
      <c r="G93" s="50" t="n">
        <f aca="false">SUM(I93,K93,M93,O93,Q93)</f>
        <v>0</v>
      </c>
      <c r="H93" s="51" t="n">
        <f aca="false">SUM(J93,L93,N93,P93,R93)</f>
        <v>0</v>
      </c>
      <c r="I93" s="86" t="n">
        <v>0</v>
      </c>
      <c r="J93" s="88" t="n">
        <v>0</v>
      </c>
      <c r="K93" s="85" t="n">
        <v>0</v>
      </c>
      <c r="L93" s="88" t="n">
        <v>0</v>
      </c>
      <c r="M93" s="85" t="n">
        <v>0</v>
      </c>
      <c r="N93" s="88" t="n">
        <v>0</v>
      </c>
      <c r="O93" s="85" t="n">
        <v>0</v>
      </c>
      <c r="P93" s="88" t="n">
        <v>0</v>
      </c>
      <c r="Q93" s="85" t="n">
        <v>0</v>
      </c>
      <c r="R93" s="88" t="n">
        <v>0</v>
      </c>
      <c r="S93" s="52" t="n">
        <f aca="false">SUM(U93,W93,Y93,AA93,AC93)</f>
        <v>0</v>
      </c>
      <c r="T93" s="53" t="n">
        <f aca="false">SUM(V93,X93,Z93,AB93,AD93)</f>
        <v>0</v>
      </c>
      <c r="U93" s="85" t="n">
        <v>0</v>
      </c>
      <c r="V93" s="88" t="n">
        <v>0</v>
      </c>
      <c r="W93" s="85" t="n">
        <v>0</v>
      </c>
      <c r="X93" s="88" t="n">
        <v>0</v>
      </c>
      <c r="Y93" s="85" t="n">
        <v>0</v>
      </c>
      <c r="Z93" s="88" t="n">
        <v>0</v>
      </c>
      <c r="AA93" s="85" t="n">
        <v>0</v>
      </c>
      <c r="AB93" s="88" t="n">
        <v>0</v>
      </c>
      <c r="AC93" s="85" t="n">
        <v>0</v>
      </c>
      <c r="AD93" s="88" t="n">
        <v>0</v>
      </c>
      <c r="AE93" s="85" t="n">
        <v>0</v>
      </c>
      <c r="AF93" s="88" t="n">
        <v>0</v>
      </c>
      <c r="AG93" s="85" t="n">
        <v>0</v>
      </c>
      <c r="AH93" s="88" t="n">
        <v>0</v>
      </c>
      <c r="AI93" s="52" t="n">
        <f aca="false">I93+K93*2+M93+O93+Q93+U93+W93*2+Y93+AA93+AC93+AE93+AG93</f>
        <v>0</v>
      </c>
    </row>
    <row r="94" customFormat="false" ht="82.5" hidden="false" customHeight="true" outlineLevel="0" collapsed="false">
      <c r="A94" s="59" t="s">
        <v>177</v>
      </c>
      <c r="B94" s="101" t="s">
        <v>178</v>
      </c>
      <c r="C94" s="86" t="n">
        <v>0</v>
      </c>
      <c r="D94" s="87" t="n">
        <v>0</v>
      </c>
      <c r="E94" s="50" t="n">
        <f aca="false">SUM(G94,S94)</f>
        <v>0</v>
      </c>
      <c r="F94" s="51" t="n">
        <f aca="false">SUM(H94,T94)</f>
        <v>0</v>
      </c>
      <c r="G94" s="50" t="n">
        <f aca="false">SUM(I94,K94,M94,O94,Q94)</f>
        <v>0</v>
      </c>
      <c r="H94" s="51" t="n">
        <f aca="false">SUM(J94,L94,N94,P94,R94)</f>
        <v>0</v>
      </c>
      <c r="I94" s="86" t="n">
        <v>0</v>
      </c>
      <c r="J94" s="88" t="n">
        <v>0</v>
      </c>
      <c r="K94" s="85" t="n">
        <v>0</v>
      </c>
      <c r="L94" s="88" t="n">
        <v>0</v>
      </c>
      <c r="M94" s="85" t="n">
        <v>0</v>
      </c>
      <c r="N94" s="88" t="n">
        <v>0</v>
      </c>
      <c r="O94" s="85" t="n">
        <v>0</v>
      </c>
      <c r="P94" s="88" t="n">
        <v>0</v>
      </c>
      <c r="Q94" s="85" t="n">
        <v>0</v>
      </c>
      <c r="R94" s="88" t="n">
        <v>0</v>
      </c>
      <c r="S94" s="52" t="n">
        <f aca="false">SUM(U94,W94,Y94,AA94,AC94)</f>
        <v>0</v>
      </c>
      <c r="T94" s="53" t="n">
        <f aca="false">SUM(V94,X94,Z94,AB94,AD94)</f>
        <v>0</v>
      </c>
      <c r="U94" s="85" t="n">
        <v>0</v>
      </c>
      <c r="V94" s="88" t="n">
        <v>0</v>
      </c>
      <c r="W94" s="85" t="n">
        <v>0</v>
      </c>
      <c r="X94" s="88" t="n">
        <v>0</v>
      </c>
      <c r="Y94" s="85" t="n">
        <v>0</v>
      </c>
      <c r="Z94" s="88" t="n">
        <v>0</v>
      </c>
      <c r="AA94" s="85" t="n">
        <v>0</v>
      </c>
      <c r="AB94" s="88" t="n">
        <v>0</v>
      </c>
      <c r="AC94" s="85" t="n">
        <v>0</v>
      </c>
      <c r="AD94" s="88" t="n">
        <v>0</v>
      </c>
      <c r="AE94" s="85" t="n">
        <v>0</v>
      </c>
      <c r="AF94" s="88" t="n">
        <v>0</v>
      </c>
      <c r="AG94" s="85" t="n">
        <v>0</v>
      </c>
      <c r="AH94" s="88" t="n">
        <v>0</v>
      </c>
      <c r="AI94" s="52" t="n">
        <f aca="false">I94+K94*2+M94+O94+Q94+U94+W94*2+Y94+AA94+AC94+AE94+AG94</f>
        <v>0</v>
      </c>
    </row>
    <row r="95" customFormat="false" ht="66.75" hidden="false" customHeight="true" outlineLevel="0" collapsed="false">
      <c r="A95" s="59" t="s">
        <v>179</v>
      </c>
      <c r="B95" s="101" t="s">
        <v>180</v>
      </c>
      <c r="C95" s="86" t="n">
        <v>0</v>
      </c>
      <c r="D95" s="87" t="n">
        <v>0</v>
      </c>
      <c r="E95" s="50" t="n">
        <f aca="false">SUM(G95,S95)</f>
        <v>0</v>
      </c>
      <c r="F95" s="51" t="n">
        <f aca="false">SUM(H95,T95)</f>
        <v>0</v>
      </c>
      <c r="G95" s="50" t="n">
        <f aca="false">SUM(I95,K95,M95,O95,Q95)</f>
        <v>0</v>
      </c>
      <c r="H95" s="51" t="n">
        <f aca="false">SUM(J95,L95,N95,P95,R95)</f>
        <v>0</v>
      </c>
      <c r="I95" s="86" t="n">
        <v>0</v>
      </c>
      <c r="J95" s="88" t="n">
        <v>0</v>
      </c>
      <c r="K95" s="85" t="n">
        <v>0</v>
      </c>
      <c r="L95" s="88" t="n">
        <v>0</v>
      </c>
      <c r="M95" s="85" t="n">
        <v>0</v>
      </c>
      <c r="N95" s="88" t="n">
        <v>0</v>
      </c>
      <c r="O95" s="85" t="n">
        <v>0</v>
      </c>
      <c r="P95" s="88" t="n">
        <v>0</v>
      </c>
      <c r="Q95" s="85" t="n">
        <v>0</v>
      </c>
      <c r="R95" s="88" t="n">
        <v>0</v>
      </c>
      <c r="S95" s="52" t="n">
        <f aca="false">SUM(U95,W95,Y95,AA95,AC95)</f>
        <v>0</v>
      </c>
      <c r="T95" s="53" t="n">
        <f aca="false">SUM(V95,X95,Z95,AB95,AD95)</f>
        <v>0</v>
      </c>
      <c r="U95" s="85" t="n">
        <v>0</v>
      </c>
      <c r="V95" s="88" t="n">
        <v>0</v>
      </c>
      <c r="W95" s="85" t="n">
        <v>0</v>
      </c>
      <c r="X95" s="88" t="n">
        <v>0</v>
      </c>
      <c r="Y95" s="85" t="n">
        <v>0</v>
      </c>
      <c r="Z95" s="88" t="n">
        <v>0</v>
      </c>
      <c r="AA95" s="85" t="n">
        <v>0</v>
      </c>
      <c r="AB95" s="88" t="n">
        <v>0</v>
      </c>
      <c r="AC95" s="85" t="n">
        <v>0</v>
      </c>
      <c r="AD95" s="88" t="n">
        <v>0</v>
      </c>
      <c r="AE95" s="85" t="n">
        <v>0</v>
      </c>
      <c r="AF95" s="88" t="n">
        <v>0</v>
      </c>
      <c r="AG95" s="85" t="n">
        <v>0</v>
      </c>
      <c r="AH95" s="88" t="n">
        <v>0</v>
      </c>
      <c r="AI95" s="52" t="n">
        <f aca="false">I95+K95*2+M95+O95+Q95+U95+W95*2+Y95+AA95+AC95+AE95+AG95</f>
        <v>0</v>
      </c>
    </row>
    <row r="96" customFormat="false" ht="72.75" hidden="false" customHeight="true" outlineLevel="0" collapsed="false">
      <c r="A96" s="59" t="s">
        <v>181</v>
      </c>
      <c r="B96" s="101" t="s">
        <v>182</v>
      </c>
      <c r="C96" s="86" t="n">
        <v>0</v>
      </c>
      <c r="D96" s="87" t="n">
        <v>0</v>
      </c>
      <c r="E96" s="50" t="n">
        <f aca="false">SUM(G96,S96)</f>
        <v>0</v>
      </c>
      <c r="F96" s="51" t="n">
        <f aca="false">SUM(H96,T96)</f>
        <v>0</v>
      </c>
      <c r="G96" s="50" t="n">
        <f aca="false">SUM(I96,K96,M96,O96,Q96)</f>
        <v>0</v>
      </c>
      <c r="H96" s="51" t="n">
        <f aca="false">SUM(J96,L96,N96,P96,R96)</f>
        <v>0</v>
      </c>
      <c r="I96" s="86" t="n">
        <v>0</v>
      </c>
      <c r="J96" s="88" t="n">
        <v>0</v>
      </c>
      <c r="K96" s="85" t="n">
        <v>0</v>
      </c>
      <c r="L96" s="88" t="n">
        <v>0</v>
      </c>
      <c r="M96" s="85" t="n">
        <v>0</v>
      </c>
      <c r="N96" s="88" t="n">
        <v>0</v>
      </c>
      <c r="O96" s="85" t="n">
        <v>0</v>
      </c>
      <c r="P96" s="88" t="n">
        <v>0</v>
      </c>
      <c r="Q96" s="85" t="n">
        <v>0</v>
      </c>
      <c r="R96" s="88" t="n">
        <v>0</v>
      </c>
      <c r="S96" s="52" t="n">
        <f aca="false">SUM(U96,W96,Y96,AA96,AC96)</f>
        <v>0</v>
      </c>
      <c r="T96" s="53" t="n">
        <f aca="false">SUM(V96,X96,Z96,AB96,AD96)</f>
        <v>0</v>
      </c>
      <c r="U96" s="85" t="n">
        <v>0</v>
      </c>
      <c r="V96" s="88" t="n">
        <v>0</v>
      </c>
      <c r="W96" s="85" t="n">
        <v>0</v>
      </c>
      <c r="X96" s="88" t="n">
        <v>0</v>
      </c>
      <c r="Y96" s="85" t="n">
        <v>0</v>
      </c>
      <c r="Z96" s="88" t="n">
        <v>0</v>
      </c>
      <c r="AA96" s="85" t="n">
        <v>0</v>
      </c>
      <c r="AB96" s="88" t="n">
        <v>0</v>
      </c>
      <c r="AC96" s="85" t="n">
        <v>0</v>
      </c>
      <c r="AD96" s="88" t="n">
        <v>0</v>
      </c>
      <c r="AE96" s="85" t="n">
        <v>0</v>
      </c>
      <c r="AF96" s="88" t="n">
        <v>0</v>
      </c>
      <c r="AG96" s="85" t="n">
        <v>0</v>
      </c>
      <c r="AH96" s="88" t="n">
        <v>0</v>
      </c>
      <c r="AI96" s="52" t="n">
        <f aca="false">I96+K96*2+M96+O96+Q96+U96+W96*2+Y96+AA96+AC96+AE96+AG96</f>
        <v>0</v>
      </c>
    </row>
    <row r="97" customFormat="false" ht="84.75" hidden="false" customHeight="true" outlineLevel="0" collapsed="false">
      <c r="A97" s="59" t="s">
        <v>183</v>
      </c>
      <c r="B97" s="101" t="s">
        <v>184</v>
      </c>
      <c r="C97" s="86" t="n">
        <v>0</v>
      </c>
      <c r="D97" s="87" t="n">
        <v>0</v>
      </c>
      <c r="E97" s="50" t="n">
        <f aca="false">SUM(G97,S97)</f>
        <v>0</v>
      </c>
      <c r="F97" s="51" t="n">
        <f aca="false">SUM(H97,T97)</f>
        <v>0</v>
      </c>
      <c r="G97" s="50" t="n">
        <f aca="false">SUM(I97,K97,M97,O97,Q97)</f>
        <v>0</v>
      </c>
      <c r="H97" s="51" t="n">
        <f aca="false">SUM(J97,L97,N97,P97,R97)</f>
        <v>0</v>
      </c>
      <c r="I97" s="86" t="n">
        <v>0</v>
      </c>
      <c r="J97" s="88" t="n">
        <v>0</v>
      </c>
      <c r="K97" s="85" t="n">
        <v>0</v>
      </c>
      <c r="L97" s="88" t="n">
        <v>0</v>
      </c>
      <c r="M97" s="85" t="n">
        <v>0</v>
      </c>
      <c r="N97" s="88" t="n">
        <v>0</v>
      </c>
      <c r="O97" s="85" t="n">
        <v>0</v>
      </c>
      <c r="P97" s="88" t="n">
        <v>0</v>
      </c>
      <c r="Q97" s="85" t="n">
        <v>0</v>
      </c>
      <c r="R97" s="88" t="n">
        <v>0</v>
      </c>
      <c r="S97" s="52" t="n">
        <f aca="false">SUM(U97,W97,Y97,AA97,AC97)</f>
        <v>0</v>
      </c>
      <c r="T97" s="53" t="n">
        <f aca="false">SUM(V97,X97,Z97,AB97,AD97)</f>
        <v>0</v>
      </c>
      <c r="U97" s="85" t="n">
        <v>0</v>
      </c>
      <c r="V97" s="88" t="n">
        <v>0</v>
      </c>
      <c r="W97" s="85" t="n">
        <v>0</v>
      </c>
      <c r="X97" s="88" t="n">
        <v>0</v>
      </c>
      <c r="Y97" s="85" t="n">
        <v>0</v>
      </c>
      <c r="Z97" s="88" t="n">
        <v>0</v>
      </c>
      <c r="AA97" s="85" t="n">
        <v>0</v>
      </c>
      <c r="AB97" s="88" t="n">
        <v>0</v>
      </c>
      <c r="AC97" s="85" t="n">
        <v>0</v>
      </c>
      <c r="AD97" s="88" t="n">
        <v>0</v>
      </c>
      <c r="AE97" s="85" t="n">
        <v>0</v>
      </c>
      <c r="AF97" s="88" t="n">
        <v>0</v>
      </c>
      <c r="AG97" s="85" t="n">
        <v>0</v>
      </c>
      <c r="AH97" s="88" t="n">
        <v>0</v>
      </c>
      <c r="AI97" s="52" t="n">
        <f aca="false">I97+K97*2+M97+O97+Q97+U97+W97*2+Y97+AA97+AC97+AE97+AG97</f>
        <v>0</v>
      </c>
    </row>
    <row r="98" customFormat="false" ht="77.25" hidden="false" customHeight="true" outlineLevel="0" collapsed="false">
      <c r="A98" s="59" t="s">
        <v>185</v>
      </c>
      <c r="B98" s="101" t="s">
        <v>186</v>
      </c>
      <c r="C98" s="86" t="n">
        <v>0</v>
      </c>
      <c r="D98" s="87" t="n">
        <v>0</v>
      </c>
      <c r="E98" s="50" t="n">
        <f aca="false">SUM(G98,S98)</f>
        <v>0</v>
      </c>
      <c r="F98" s="51" t="n">
        <f aca="false">SUM(H98,T98)</f>
        <v>0</v>
      </c>
      <c r="G98" s="50" t="n">
        <f aca="false">SUM(I98,K98,M98,O98,Q98)</f>
        <v>0</v>
      </c>
      <c r="H98" s="51" t="n">
        <f aca="false">SUM(J98,L98,N98,P98,R98)</f>
        <v>0</v>
      </c>
      <c r="I98" s="86" t="n">
        <v>0</v>
      </c>
      <c r="J98" s="88" t="n">
        <v>0</v>
      </c>
      <c r="K98" s="85" t="n">
        <v>0</v>
      </c>
      <c r="L98" s="88" t="n">
        <v>0</v>
      </c>
      <c r="M98" s="85" t="n">
        <v>0</v>
      </c>
      <c r="N98" s="88" t="n">
        <v>0</v>
      </c>
      <c r="O98" s="85" t="n">
        <v>0</v>
      </c>
      <c r="P98" s="88" t="n">
        <v>0</v>
      </c>
      <c r="Q98" s="85" t="n">
        <v>0</v>
      </c>
      <c r="R98" s="88" t="n">
        <v>0</v>
      </c>
      <c r="S98" s="52" t="n">
        <f aca="false">SUM(U98,W98,Y98,AA98,AC98)</f>
        <v>0</v>
      </c>
      <c r="T98" s="53" t="n">
        <f aca="false">SUM(V98,X98,Z98,AB98,AD98)</f>
        <v>0</v>
      </c>
      <c r="U98" s="85" t="n">
        <v>0</v>
      </c>
      <c r="V98" s="88" t="n">
        <v>0</v>
      </c>
      <c r="W98" s="85" t="n">
        <v>0</v>
      </c>
      <c r="X98" s="88" t="n">
        <v>0</v>
      </c>
      <c r="Y98" s="85" t="n">
        <v>0</v>
      </c>
      <c r="Z98" s="88" t="n">
        <v>0</v>
      </c>
      <c r="AA98" s="85" t="n">
        <v>0</v>
      </c>
      <c r="AB98" s="88" t="n">
        <v>0</v>
      </c>
      <c r="AC98" s="85" t="n">
        <v>0</v>
      </c>
      <c r="AD98" s="88" t="n">
        <v>0</v>
      </c>
      <c r="AE98" s="85" t="n">
        <v>0</v>
      </c>
      <c r="AF98" s="88" t="n">
        <v>0</v>
      </c>
      <c r="AG98" s="85" t="n">
        <v>0</v>
      </c>
      <c r="AH98" s="88" t="n">
        <v>0</v>
      </c>
      <c r="AI98" s="52" t="n">
        <f aca="false">I98+K98*2+M98+O98+Q98+U98+W98*2+Y98+AA98+AC98+AE98+AG98</f>
        <v>0</v>
      </c>
    </row>
    <row r="99" customFormat="false" ht="72" hidden="false" customHeight="true" outlineLevel="0" collapsed="false">
      <c r="A99" s="59" t="s">
        <v>187</v>
      </c>
      <c r="B99" s="101" t="s">
        <v>188</v>
      </c>
      <c r="C99" s="86" t="n">
        <v>0</v>
      </c>
      <c r="D99" s="87" t="n">
        <v>0</v>
      </c>
      <c r="E99" s="50" t="n">
        <f aca="false">SUM(G99,S99)</f>
        <v>0</v>
      </c>
      <c r="F99" s="51" t="n">
        <f aca="false">SUM(H99,T99)</f>
        <v>0</v>
      </c>
      <c r="G99" s="50" t="n">
        <f aca="false">SUM(I99,K99,M99,O99,Q99)</f>
        <v>0</v>
      </c>
      <c r="H99" s="51" t="n">
        <f aca="false">SUM(J99,L99,N99,P99,R99)</f>
        <v>0</v>
      </c>
      <c r="I99" s="86" t="n">
        <v>0</v>
      </c>
      <c r="J99" s="88" t="n">
        <v>0</v>
      </c>
      <c r="K99" s="85" t="n">
        <v>0</v>
      </c>
      <c r="L99" s="88" t="n">
        <v>0</v>
      </c>
      <c r="M99" s="85" t="n">
        <v>0</v>
      </c>
      <c r="N99" s="88" t="n">
        <v>0</v>
      </c>
      <c r="O99" s="85" t="n">
        <v>0</v>
      </c>
      <c r="P99" s="88" t="n">
        <v>0</v>
      </c>
      <c r="Q99" s="85" t="n">
        <v>0</v>
      </c>
      <c r="R99" s="88" t="n">
        <v>0</v>
      </c>
      <c r="S99" s="52" t="n">
        <f aca="false">SUM(U99,W99,Y99,AA99,AC99)</f>
        <v>0</v>
      </c>
      <c r="T99" s="53" t="n">
        <f aca="false">SUM(V99,X99,Z99,AB99,AD99)</f>
        <v>0</v>
      </c>
      <c r="U99" s="85" t="n">
        <v>0</v>
      </c>
      <c r="V99" s="88" t="n">
        <v>0</v>
      </c>
      <c r="W99" s="85" t="n">
        <v>0</v>
      </c>
      <c r="X99" s="88" t="n">
        <v>0</v>
      </c>
      <c r="Y99" s="85" t="n">
        <v>0</v>
      </c>
      <c r="Z99" s="88" t="n">
        <v>0</v>
      </c>
      <c r="AA99" s="85" t="n">
        <v>0</v>
      </c>
      <c r="AB99" s="88" t="n">
        <v>0</v>
      </c>
      <c r="AC99" s="85" t="n">
        <v>0</v>
      </c>
      <c r="AD99" s="88" t="n">
        <v>0</v>
      </c>
      <c r="AE99" s="85" t="n">
        <v>0</v>
      </c>
      <c r="AF99" s="88" t="n">
        <v>0</v>
      </c>
      <c r="AG99" s="85" t="n">
        <v>0</v>
      </c>
      <c r="AH99" s="88" t="n">
        <v>0</v>
      </c>
      <c r="AI99" s="52" t="n">
        <f aca="false">I99+K99*2+M99+O99+Q99+U99+W99*2+Y99+AA99+AC99+AE99+AG99</f>
        <v>0</v>
      </c>
    </row>
    <row r="100" customFormat="false" ht="74.25" hidden="false" customHeight="true" outlineLevel="0" collapsed="false">
      <c r="A100" s="59" t="s">
        <v>189</v>
      </c>
      <c r="B100" s="101" t="s">
        <v>190</v>
      </c>
      <c r="C100" s="86" t="n">
        <v>0</v>
      </c>
      <c r="D100" s="87" t="n">
        <v>0</v>
      </c>
      <c r="E100" s="50" t="n">
        <f aca="false">SUM(G100,S100)</f>
        <v>0</v>
      </c>
      <c r="F100" s="51" t="n">
        <f aca="false">SUM(H100,T100)</f>
        <v>0</v>
      </c>
      <c r="G100" s="50" t="n">
        <f aca="false">SUM(I100,K100,M100,O100,Q100)</f>
        <v>0</v>
      </c>
      <c r="H100" s="51" t="n">
        <f aca="false">SUM(J100,L100,N100,P100,R100)</f>
        <v>0</v>
      </c>
      <c r="I100" s="86" t="n">
        <v>0</v>
      </c>
      <c r="J100" s="88" t="n">
        <v>0</v>
      </c>
      <c r="K100" s="85" t="n">
        <v>0</v>
      </c>
      <c r="L100" s="88" t="n">
        <v>0</v>
      </c>
      <c r="M100" s="85" t="n">
        <v>0</v>
      </c>
      <c r="N100" s="88" t="n">
        <v>0</v>
      </c>
      <c r="O100" s="85" t="n">
        <v>0</v>
      </c>
      <c r="P100" s="88" t="n">
        <v>0</v>
      </c>
      <c r="Q100" s="85" t="n">
        <v>0</v>
      </c>
      <c r="R100" s="88" t="n">
        <v>0</v>
      </c>
      <c r="S100" s="52" t="n">
        <f aca="false">SUM(U100,W100,Y100,AA100,AC100)</f>
        <v>0</v>
      </c>
      <c r="T100" s="53" t="n">
        <f aca="false">SUM(V100,X100,Z100,AB100,AD100)</f>
        <v>0</v>
      </c>
      <c r="U100" s="85" t="n">
        <v>0</v>
      </c>
      <c r="V100" s="88" t="n">
        <v>0</v>
      </c>
      <c r="W100" s="85" t="n">
        <v>0</v>
      </c>
      <c r="X100" s="88" t="n">
        <v>0</v>
      </c>
      <c r="Y100" s="85" t="n">
        <v>0</v>
      </c>
      <c r="Z100" s="88" t="n">
        <v>0</v>
      </c>
      <c r="AA100" s="85" t="n">
        <v>0</v>
      </c>
      <c r="AB100" s="88" t="n">
        <v>0</v>
      </c>
      <c r="AC100" s="85" t="n">
        <v>0</v>
      </c>
      <c r="AD100" s="88" t="n">
        <v>0</v>
      </c>
      <c r="AE100" s="85" t="n">
        <v>0</v>
      </c>
      <c r="AF100" s="88" t="n">
        <v>0</v>
      </c>
      <c r="AG100" s="85" t="n">
        <v>0</v>
      </c>
      <c r="AH100" s="88" t="n">
        <v>0</v>
      </c>
      <c r="AI100" s="52" t="n">
        <f aca="false">I100+K100*2+M100+O100+Q100+U100+W100*2+Y100+AA100+AC100+AE100+AG100</f>
        <v>0</v>
      </c>
    </row>
    <row r="101" customFormat="false" ht="71.25" hidden="false" customHeight="true" outlineLevel="0" collapsed="false">
      <c r="A101" s="59" t="s">
        <v>191</v>
      </c>
      <c r="B101" s="60" t="s">
        <v>192</v>
      </c>
      <c r="C101" s="86" t="n">
        <v>0</v>
      </c>
      <c r="D101" s="87" t="n">
        <v>0</v>
      </c>
      <c r="E101" s="50" t="n">
        <f aca="false">SUM(G101,S101)</f>
        <v>0</v>
      </c>
      <c r="F101" s="51" t="n">
        <f aca="false">SUM(H101,T101)</f>
        <v>0</v>
      </c>
      <c r="G101" s="50" t="n">
        <f aca="false">SUM(I101,K101,M101,O101,Q101)</f>
        <v>0</v>
      </c>
      <c r="H101" s="51" t="n">
        <f aca="false">SUM(J101,L101,N101,P101,R101)</f>
        <v>0</v>
      </c>
      <c r="I101" s="86" t="n">
        <v>0</v>
      </c>
      <c r="J101" s="88" t="n">
        <v>0</v>
      </c>
      <c r="K101" s="85" t="n">
        <v>0</v>
      </c>
      <c r="L101" s="88" t="n">
        <v>0</v>
      </c>
      <c r="M101" s="85" t="n">
        <v>0</v>
      </c>
      <c r="N101" s="88" t="n">
        <v>0</v>
      </c>
      <c r="O101" s="85" t="n">
        <v>0</v>
      </c>
      <c r="P101" s="88" t="n">
        <v>0</v>
      </c>
      <c r="Q101" s="85" t="n">
        <v>0</v>
      </c>
      <c r="R101" s="88" t="n">
        <v>0</v>
      </c>
      <c r="S101" s="52" t="n">
        <f aca="false">SUM(U101,W101,Y101,AA101,AC101)</f>
        <v>0</v>
      </c>
      <c r="T101" s="53" t="n">
        <f aca="false">SUM(V101,X101,Z101,AB101,AD101)</f>
        <v>0</v>
      </c>
      <c r="U101" s="85" t="n">
        <v>0</v>
      </c>
      <c r="V101" s="88" t="n">
        <v>0</v>
      </c>
      <c r="W101" s="85" t="n">
        <v>0</v>
      </c>
      <c r="X101" s="88" t="n">
        <v>0</v>
      </c>
      <c r="Y101" s="85" t="n">
        <v>0</v>
      </c>
      <c r="Z101" s="88" t="n">
        <v>0</v>
      </c>
      <c r="AA101" s="85" t="n">
        <v>0</v>
      </c>
      <c r="AB101" s="88" t="n">
        <v>0</v>
      </c>
      <c r="AC101" s="85" t="n">
        <v>0</v>
      </c>
      <c r="AD101" s="88" t="n">
        <v>0</v>
      </c>
      <c r="AE101" s="85" t="n">
        <v>0</v>
      </c>
      <c r="AF101" s="88" t="n">
        <v>0</v>
      </c>
      <c r="AG101" s="85" t="n">
        <v>0</v>
      </c>
      <c r="AH101" s="88" t="n">
        <v>0</v>
      </c>
      <c r="AI101" s="52" t="n">
        <f aca="false">I101+K101*2+M101+O101+Q101+U101+W101*2+Y101+AA101+AC101+AE101+AG101</f>
        <v>0</v>
      </c>
    </row>
    <row r="102" customFormat="false" ht="90.75" hidden="false" customHeight="true" outlineLevel="0" collapsed="false">
      <c r="A102" s="59" t="s">
        <v>193</v>
      </c>
      <c r="B102" s="101" t="s">
        <v>194</v>
      </c>
      <c r="C102" s="86" t="n">
        <v>0</v>
      </c>
      <c r="D102" s="87" t="n">
        <v>0</v>
      </c>
      <c r="E102" s="50" t="n">
        <f aca="false">SUM(G102,S102)</f>
        <v>0</v>
      </c>
      <c r="F102" s="51" t="n">
        <f aca="false">SUM(H102,T102)</f>
        <v>0</v>
      </c>
      <c r="G102" s="50" t="n">
        <f aca="false">SUM(I102,K102,M102,O102,Q102)</f>
        <v>0</v>
      </c>
      <c r="H102" s="51" t="n">
        <f aca="false">SUM(J102,L102,N102,P102,R102)</f>
        <v>0</v>
      </c>
      <c r="I102" s="86" t="n">
        <v>0</v>
      </c>
      <c r="J102" s="88" t="n">
        <v>0</v>
      </c>
      <c r="K102" s="85" t="n">
        <v>0</v>
      </c>
      <c r="L102" s="88" t="n">
        <v>0</v>
      </c>
      <c r="M102" s="85" t="n">
        <v>0</v>
      </c>
      <c r="N102" s="88" t="n">
        <v>0</v>
      </c>
      <c r="O102" s="85" t="n">
        <v>0</v>
      </c>
      <c r="P102" s="88" t="n">
        <v>0</v>
      </c>
      <c r="Q102" s="85" t="n">
        <v>0</v>
      </c>
      <c r="R102" s="88" t="n">
        <v>0</v>
      </c>
      <c r="S102" s="52" t="n">
        <f aca="false">SUM(U102,W102,Y102,AA102,AC102)</f>
        <v>0</v>
      </c>
      <c r="T102" s="53" t="n">
        <f aca="false">SUM(V102,X102,Z102,AB102,AD102)</f>
        <v>0</v>
      </c>
      <c r="U102" s="85" t="n">
        <v>0</v>
      </c>
      <c r="V102" s="88" t="n">
        <v>0</v>
      </c>
      <c r="W102" s="85" t="n">
        <v>0</v>
      </c>
      <c r="X102" s="88" t="n">
        <v>0</v>
      </c>
      <c r="Y102" s="85" t="n">
        <v>0</v>
      </c>
      <c r="Z102" s="88" t="n">
        <v>0</v>
      </c>
      <c r="AA102" s="85" t="n">
        <v>0</v>
      </c>
      <c r="AB102" s="88" t="n">
        <v>0</v>
      </c>
      <c r="AC102" s="85" t="n">
        <v>0</v>
      </c>
      <c r="AD102" s="88" t="n">
        <v>0</v>
      </c>
      <c r="AE102" s="85" t="n">
        <v>0</v>
      </c>
      <c r="AF102" s="88" t="n">
        <v>0</v>
      </c>
      <c r="AG102" s="85" t="n">
        <v>0</v>
      </c>
      <c r="AH102" s="88" t="n">
        <v>0</v>
      </c>
      <c r="AI102" s="52" t="n">
        <f aca="false">I102+K102*2+M102+O102+Q102+U102+W102*2+Y102+AA102+AC102+AE102+AG102</f>
        <v>0</v>
      </c>
    </row>
    <row r="103" customFormat="false" ht="98.25" hidden="false" customHeight="true" outlineLevel="0" collapsed="false">
      <c r="A103" s="59" t="s">
        <v>195</v>
      </c>
      <c r="B103" s="101" t="s">
        <v>196</v>
      </c>
      <c r="C103" s="86" t="n">
        <v>0</v>
      </c>
      <c r="D103" s="87" t="n">
        <v>0</v>
      </c>
      <c r="E103" s="50" t="n">
        <f aca="false">SUM(G103,S103)</f>
        <v>0</v>
      </c>
      <c r="F103" s="51" t="n">
        <f aca="false">SUM(H103,T103)</f>
        <v>0</v>
      </c>
      <c r="G103" s="50" t="n">
        <f aca="false">SUM(I103,K103,M103,O103,Q103)</f>
        <v>0</v>
      </c>
      <c r="H103" s="51" t="n">
        <f aca="false">SUM(J103,L103,N103,P103,R103)</f>
        <v>0</v>
      </c>
      <c r="I103" s="86" t="n">
        <v>0</v>
      </c>
      <c r="J103" s="88" t="n">
        <v>0</v>
      </c>
      <c r="K103" s="85" t="n">
        <v>0</v>
      </c>
      <c r="L103" s="88" t="n">
        <v>0</v>
      </c>
      <c r="M103" s="85" t="n">
        <v>0</v>
      </c>
      <c r="N103" s="88" t="n">
        <v>0</v>
      </c>
      <c r="O103" s="85" t="n">
        <v>0</v>
      </c>
      <c r="P103" s="88" t="n">
        <v>0</v>
      </c>
      <c r="Q103" s="85" t="n">
        <v>0</v>
      </c>
      <c r="R103" s="88" t="n">
        <v>0</v>
      </c>
      <c r="S103" s="52" t="n">
        <f aca="false">SUM(U103,W103,Y103,AA103,AC103)</f>
        <v>0</v>
      </c>
      <c r="T103" s="53" t="n">
        <f aca="false">SUM(V103,X103,Z103,AB103,AD103)</f>
        <v>0</v>
      </c>
      <c r="U103" s="85" t="n">
        <v>0</v>
      </c>
      <c r="V103" s="88" t="n">
        <v>0</v>
      </c>
      <c r="W103" s="85" t="n">
        <v>0</v>
      </c>
      <c r="X103" s="88" t="n">
        <v>0</v>
      </c>
      <c r="Y103" s="85" t="n">
        <v>0</v>
      </c>
      <c r="Z103" s="88" t="n">
        <v>0</v>
      </c>
      <c r="AA103" s="85" t="n">
        <v>0</v>
      </c>
      <c r="AB103" s="88" t="n">
        <v>0</v>
      </c>
      <c r="AC103" s="85" t="n">
        <v>0</v>
      </c>
      <c r="AD103" s="88" t="n">
        <v>0</v>
      </c>
      <c r="AE103" s="85" t="n">
        <v>0</v>
      </c>
      <c r="AF103" s="88" t="n">
        <v>0</v>
      </c>
      <c r="AG103" s="85" t="n">
        <v>0</v>
      </c>
      <c r="AH103" s="88" t="n">
        <v>0</v>
      </c>
      <c r="AI103" s="52" t="n">
        <f aca="false">I103+K103*2+M103+O103+Q103+U103+W103*2+Y103+AA103+AC103+AE103+AG103</f>
        <v>0</v>
      </c>
    </row>
    <row r="104" customFormat="false" ht="90" hidden="false" customHeight="true" outlineLevel="0" collapsed="false">
      <c r="A104" s="59" t="s">
        <v>197</v>
      </c>
      <c r="B104" s="101" t="s">
        <v>198</v>
      </c>
      <c r="C104" s="86" t="n">
        <v>0</v>
      </c>
      <c r="D104" s="87" t="n">
        <v>0</v>
      </c>
      <c r="E104" s="50" t="n">
        <f aca="false">SUM(G104,S104)</f>
        <v>0</v>
      </c>
      <c r="F104" s="51" t="n">
        <f aca="false">SUM(H104,T104)</f>
        <v>0</v>
      </c>
      <c r="G104" s="50" t="n">
        <f aca="false">SUM(I104,K104,M104,O104,Q104)</f>
        <v>0</v>
      </c>
      <c r="H104" s="51" t="n">
        <f aca="false">SUM(J104,L104,N104,P104,R104)</f>
        <v>0</v>
      </c>
      <c r="I104" s="86" t="n">
        <v>0</v>
      </c>
      <c r="J104" s="88" t="n">
        <v>0</v>
      </c>
      <c r="K104" s="85" t="n">
        <v>0</v>
      </c>
      <c r="L104" s="88" t="n">
        <v>0</v>
      </c>
      <c r="M104" s="85" t="n">
        <v>0</v>
      </c>
      <c r="N104" s="88" t="n">
        <v>0</v>
      </c>
      <c r="O104" s="85" t="n">
        <v>0</v>
      </c>
      <c r="P104" s="88" t="n">
        <v>0</v>
      </c>
      <c r="Q104" s="85" t="n">
        <v>0</v>
      </c>
      <c r="R104" s="88" t="n">
        <v>0</v>
      </c>
      <c r="S104" s="52" t="n">
        <f aca="false">SUM(U104,W104,Y104,AA104,AC104)</f>
        <v>0</v>
      </c>
      <c r="T104" s="53" t="n">
        <f aca="false">SUM(V104,X104,Z104,AB104,AD104)</f>
        <v>0</v>
      </c>
      <c r="U104" s="85" t="n">
        <v>0</v>
      </c>
      <c r="V104" s="88" t="n">
        <v>0</v>
      </c>
      <c r="W104" s="85" t="n">
        <v>0</v>
      </c>
      <c r="X104" s="88" t="n">
        <v>0</v>
      </c>
      <c r="Y104" s="85" t="n">
        <v>0</v>
      </c>
      <c r="Z104" s="88" t="n">
        <v>0</v>
      </c>
      <c r="AA104" s="85" t="n">
        <v>0</v>
      </c>
      <c r="AB104" s="88" t="n">
        <v>0</v>
      </c>
      <c r="AC104" s="85" t="n">
        <v>0</v>
      </c>
      <c r="AD104" s="88" t="n">
        <v>0</v>
      </c>
      <c r="AE104" s="85" t="n">
        <v>0</v>
      </c>
      <c r="AF104" s="88" t="n">
        <v>0</v>
      </c>
      <c r="AG104" s="85" t="n">
        <v>0</v>
      </c>
      <c r="AH104" s="88" t="n">
        <v>0</v>
      </c>
      <c r="AI104" s="52" t="n">
        <f aca="false">I104+K104*2+M104+O104+Q104+U104+W104*2+Y104+AA104+AC104+AE104+AG104</f>
        <v>0</v>
      </c>
    </row>
    <row r="105" customFormat="false" ht="45.75" hidden="false" customHeight="false" outlineLevel="0" collapsed="false">
      <c r="A105" s="59" t="s">
        <v>199</v>
      </c>
      <c r="B105" s="101" t="s">
        <v>200</v>
      </c>
      <c r="C105" s="86" t="n">
        <v>0</v>
      </c>
      <c r="D105" s="87" t="n">
        <v>0</v>
      </c>
      <c r="E105" s="50" t="n">
        <f aca="false">SUM(G105,S105)</f>
        <v>0</v>
      </c>
      <c r="F105" s="51" t="n">
        <f aca="false">SUM(H105,T105)</f>
        <v>0</v>
      </c>
      <c r="G105" s="50" t="n">
        <f aca="false">SUM(I105,K105,M105,O105,Q105)</f>
        <v>0</v>
      </c>
      <c r="H105" s="51" t="n">
        <f aca="false">SUM(J105,L105,N105,P105,R105)</f>
        <v>0</v>
      </c>
      <c r="I105" s="86" t="n">
        <v>0</v>
      </c>
      <c r="J105" s="88" t="n">
        <v>0</v>
      </c>
      <c r="K105" s="85" t="n">
        <v>0</v>
      </c>
      <c r="L105" s="88" t="n">
        <v>0</v>
      </c>
      <c r="M105" s="85" t="n">
        <v>0</v>
      </c>
      <c r="N105" s="88" t="n">
        <v>0</v>
      </c>
      <c r="O105" s="85" t="n">
        <v>0</v>
      </c>
      <c r="P105" s="88" t="n">
        <v>0</v>
      </c>
      <c r="Q105" s="85" t="n">
        <v>0</v>
      </c>
      <c r="R105" s="88" t="n">
        <v>0</v>
      </c>
      <c r="S105" s="52" t="n">
        <f aca="false">SUM(U105,W105,Y105,AA105,AC105)</f>
        <v>0</v>
      </c>
      <c r="T105" s="53" t="n">
        <f aca="false">SUM(V105,X105,Z105,AB105,AD105)</f>
        <v>0</v>
      </c>
      <c r="U105" s="85" t="n">
        <v>0</v>
      </c>
      <c r="V105" s="88" t="n">
        <v>0</v>
      </c>
      <c r="W105" s="85" t="n">
        <v>0</v>
      </c>
      <c r="X105" s="88" t="n">
        <v>0</v>
      </c>
      <c r="Y105" s="85" t="n">
        <v>0</v>
      </c>
      <c r="Z105" s="88" t="n">
        <v>0</v>
      </c>
      <c r="AA105" s="85" t="n">
        <v>0</v>
      </c>
      <c r="AB105" s="88" t="n">
        <v>0</v>
      </c>
      <c r="AC105" s="85" t="n">
        <v>0</v>
      </c>
      <c r="AD105" s="88" t="n">
        <v>0</v>
      </c>
      <c r="AE105" s="85" t="n">
        <v>0</v>
      </c>
      <c r="AF105" s="88" t="n">
        <v>0</v>
      </c>
      <c r="AG105" s="85" t="n">
        <v>0</v>
      </c>
      <c r="AH105" s="88" t="n">
        <v>0</v>
      </c>
      <c r="AI105" s="52" t="n">
        <f aca="false">I105+K105*2+M105+O105+Q105+U105+W105*2+Y105+AA105+AC105+AE105+AG105</f>
        <v>0</v>
      </c>
    </row>
    <row r="106" customFormat="false" ht="90.75" hidden="false" customHeight="true" outlineLevel="0" collapsed="false">
      <c r="A106" s="59" t="s">
        <v>201</v>
      </c>
      <c r="B106" s="101" t="s">
        <v>202</v>
      </c>
      <c r="C106" s="86" t="n">
        <v>0</v>
      </c>
      <c r="D106" s="87" t="n">
        <v>0</v>
      </c>
      <c r="E106" s="50" t="n">
        <f aca="false">SUM(G106,S106)</f>
        <v>0</v>
      </c>
      <c r="F106" s="51" t="n">
        <f aca="false">SUM(H106,T106)</f>
        <v>0</v>
      </c>
      <c r="G106" s="50" t="n">
        <f aca="false">SUM(I106,K106,M106,O106,Q106)</f>
        <v>0</v>
      </c>
      <c r="H106" s="51" t="n">
        <f aca="false">SUM(J106,L106,N106,P106,R106)</f>
        <v>0</v>
      </c>
      <c r="I106" s="86" t="n">
        <v>0</v>
      </c>
      <c r="J106" s="88" t="n">
        <v>0</v>
      </c>
      <c r="K106" s="85" t="n">
        <v>0</v>
      </c>
      <c r="L106" s="88" t="n">
        <v>0</v>
      </c>
      <c r="M106" s="85" t="n">
        <v>0</v>
      </c>
      <c r="N106" s="88" t="n">
        <v>0</v>
      </c>
      <c r="O106" s="85" t="n">
        <v>0</v>
      </c>
      <c r="P106" s="88" t="n">
        <v>0</v>
      </c>
      <c r="Q106" s="85" t="n">
        <v>0</v>
      </c>
      <c r="R106" s="88" t="n">
        <v>0</v>
      </c>
      <c r="S106" s="52" t="n">
        <f aca="false">SUM(U106,W106,Y106,AA106,AC106)</f>
        <v>0</v>
      </c>
      <c r="T106" s="53" t="n">
        <f aca="false">SUM(V106,X106,Z106,AB106,AD106)</f>
        <v>0</v>
      </c>
      <c r="U106" s="85" t="n">
        <v>0</v>
      </c>
      <c r="V106" s="88" t="n">
        <v>0</v>
      </c>
      <c r="W106" s="85" t="n">
        <v>0</v>
      </c>
      <c r="X106" s="88" t="n">
        <v>0</v>
      </c>
      <c r="Y106" s="85" t="n">
        <v>0</v>
      </c>
      <c r="Z106" s="88" t="n">
        <v>0</v>
      </c>
      <c r="AA106" s="85" t="n">
        <v>0</v>
      </c>
      <c r="AB106" s="88" t="n">
        <v>0</v>
      </c>
      <c r="AC106" s="85" t="n">
        <v>0</v>
      </c>
      <c r="AD106" s="88" t="n">
        <v>0</v>
      </c>
      <c r="AE106" s="85" t="n">
        <v>0</v>
      </c>
      <c r="AF106" s="88" t="n">
        <v>0</v>
      </c>
      <c r="AG106" s="85" t="n">
        <v>0</v>
      </c>
      <c r="AH106" s="88" t="n">
        <v>0</v>
      </c>
      <c r="AI106" s="52" t="n">
        <f aca="false">I106+K106*2+M106+O106+Q106+U106+W106*2+Y106+AA106+AC106+AE106+AG106</f>
        <v>0</v>
      </c>
    </row>
    <row r="107" customFormat="false" ht="99.75" hidden="false" customHeight="true" outlineLevel="0" collapsed="false">
      <c r="A107" s="59" t="s">
        <v>203</v>
      </c>
      <c r="B107" s="101" t="s">
        <v>204</v>
      </c>
      <c r="C107" s="86" t="n">
        <v>0</v>
      </c>
      <c r="D107" s="87" t="n">
        <v>0</v>
      </c>
      <c r="E107" s="50" t="n">
        <f aca="false">SUM(G107,S107)</f>
        <v>0</v>
      </c>
      <c r="F107" s="51" t="n">
        <f aca="false">SUM(H107,T107)</f>
        <v>0</v>
      </c>
      <c r="G107" s="50" t="n">
        <f aca="false">SUM(I107,K107,M107,O107,Q107)</f>
        <v>0</v>
      </c>
      <c r="H107" s="51" t="n">
        <f aca="false">SUM(J107,L107,N107,P107,R107)</f>
        <v>0</v>
      </c>
      <c r="I107" s="86" t="n">
        <v>0</v>
      </c>
      <c r="J107" s="88" t="n">
        <v>0</v>
      </c>
      <c r="K107" s="85" t="n">
        <v>0</v>
      </c>
      <c r="L107" s="88" t="n">
        <v>0</v>
      </c>
      <c r="M107" s="85" t="n">
        <v>0</v>
      </c>
      <c r="N107" s="88" t="n">
        <v>0</v>
      </c>
      <c r="O107" s="85" t="n">
        <v>0</v>
      </c>
      <c r="P107" s="88" t="n">
        <v>0</v>
      </c>
      <c r="Q107" s="85" t="n">
        <v>0</v>
      </c>
      <c r="R107" s="88" t="n">
        <v>0</v>
      </c>
      <c r="S107" s="52" t="n">
        <f aca="false">SUM(U107,W107,Y107,AA107,AC107)</f>
        <v>0</v>
      </c>
      <c r="T107" s="53" t="n">
        <f aca="false">SUM(V107,X107,Z107,AB107,AD107)</f>
        <v>0</v>
      </c>
      <c r="U107" s="85" t="n">
        <v>0</v>
      </c>
      <c r="V107" s="88" t="n">
        <v>0</v>
      </c>
      <c r="W107" s="85" t="n">
        <v>0</v>
      </c>
      <c r="X107" s="88" t="n">
        <v>0</v>
      </c>
      <c r="Y107" s="85" t="n">
        <v>0</v>
      </c>
      <c r="Z107" s="88" t="n">
        <v>0</v>
      </c>
      <c r="AA107" s="85" t="n">
        <v>0</v>
      </c>
      <c r="AB107" s="88" t="n">
        <v>0</v>
      </c>
      <c r="AC107" s="85" t="n">
        <v>0</v>
      </c>
      <c r="AD107" s="88" t="n">
        <v>0</v>
      </c>
      <c r="AE107" s="85" t="n">
        <v>0</v>
      </c>
      <c r="AF107" s="88" t="n">
        <v>0</v>
      </c>
      <c r="AG107" s="85" t="n">
        <v>0</v>
      </c>
      <c r="AH107" s="88" t="n">
        <v>0</v>
      </c>
      <c r="AI107" s="52" t="n">
        <f aca="false">I107+K107*2+M107+O107+Q107+U107+W107*2+Y107+AA107+AC107+AE107+AG107</f>
        <v>0</v>
      </c>
    </row>
    <row r="108" customFormat="false" ht="88.5" hidden="false" customHeight="true" outlineLevel="0" collapsed="false">
      <c r="A108" s="59" t="s">
        <v>205</v>
      </c>
      <c r="B108" s="101" t="s">
        <v>206</v>
      </c>
      <c r="C108" s="86" t="n">
        <v>0</v>
      </c>
      <c r="D108" s="87" t="n">
        <v>0</v>
      </c>
      <c r="E108" s="50" t="n">
        <f aca="false">SUM(G108,S108)</f>
        <v>0</v>
      </c>
      <c r="F108" s="51" t="n">
        <f aca="false">SUM(H108,T108)</f>
        <v>0</v>
      </c>
      <c r="G108" s="50" t="n">
        <f aca="false">SUM(I108,K108,M108,O108,Q108)</f>
        <v>0</v>
      </c>
      <c r="H108" s="51" t="n">
        <f aca="false">SUM(J108,L108,N108,P108,R108)</f>
        <v>0</v>
      </c>
      <c r="I108" s="86" t="n">
        <v>0</v>
      </c>
      <c r="J108" s="88" t="n">
        <v>0</v>
      </c>
      <c r="K108" s="85" t="n">
        <v>0</v>
      </c>
      <c r="L108" s="88" t="n">
        <v>0</v>
      </c>
      <c r="M108" s="85" t="n">
        <v>0</v>
      </c>
      <c r="N108" s="88" t="n">
        <v>0</v>
      </c>
      <c r="O108" s="85" t="n">
        <v>0</v>
      </c>
      <c r="P108" s="88" t="n">
        <v>0</v>
      </c>
      <c r="Q108" s="85" t="n">
        <v>0</v>
      </c>
      <c r="R108" s="88" t="n">
        <v>0</v>
      </c>
      <c r="S108" s="52" t="n">
        <f aca="false">SUM(U108,W108,Y108,AA108,AC108)</f>
        <v>0</v>
      </c>
      <c r="T108" s="53" t="n">
        <f aca="false">SUM(V108,X108,Z108,AB108,AD108)</f>
        <v>0</v>
      </c>
      <c r="U108" s="85" t="n">
        <v>0</v>
      </c>
      <c r="V108" s="88" t="n">
        <v>0</v>
      </c>
      <c r="W108" s="85" t="n">
        <v>0</v>
      </c>
      <c r="X108" s="88" t="n">
        <v>0</v>
      </c>
      <c r="Y108" s="85" t="n">
        <v>0</v>
      </c>
      <c r="Z108" s="88" t="n">
        <v>0</v>
      </c>
      <c r="AA108" s="85" t="n">
        <v>0</v>
      </c>
      <c r="AB108" s="88" t="n">
        <v>0</v>
      </c>
      <c r="AC108" s="85" t="n">
        <v>0</v>
      </c>
      <c r="AD108" s="88" t="n">
        <v>0</v>
      </c>
      <c r="AE108" s="85" t="n">
        <v>0</v>
      </c>
      <c r="AF108" s="88" t="n">
        <v>0</v>
      </c>
      <c r="AG108" s="85" t="n">
        <v>0</v>
      </c>
      <c r="AH108" s="88" t="n">
        <v>0</v>
      </c>
      <c r="AI108" s="52" t="n">
        <f aca="false">I108+K108*2+M108+O108+Q108+U108+W108*2+Y108+AA108+AC108+AE108+AG108</f>
        <v>0</v>
      </c>
    </row>
    <row r="109" customFormat="false" ht="69" hidden="false" customHeight="true" outlineLevel="0" collapsed="false">
      <c r="A109" s="59" t="s">
        <v>207</v>
      </c>
      <c r="B109" s="101" t="s">
        <v>208</v>
      </c>
      <c r="C109" s="86" t="n">
        <v>0</v>
      </c>
      <c r="D109" s="87" t="n">
        <v>0</v>
      </c>
      <c r="E109" s="50" t="n">
        <f aca="false">SUM(G109,S109)</f>
        <v>0</v>
      </c>
      <c r="F109" s="51" t="n">
        <f aca="false">SUM(H109,T109)</f>
        <v>0</v>
      </c>
      <c r="G109" s="50" t="n">
        <f aca="false">SUM(I109,K109,M109,O109,Q109)</f>
        <v>0</v>
      </c>
      <c r="H109" s="51" t="n">
        <f aca="false">SUM(J109,L109,N109,P109,R109)</f>
        <v>0</v>
      </c>
      <c r="I109" s="86" t="n">
        <v>0</v>
      </c>
      <c r="J109" s="88" t="n">
        <v>0</v>
      </c>
      <c r="K109" s="85" t="n">
        <v>0</v>
      </c>
      <c r="L109" s="88" t="n">
        <v>0</v>
      </c>
      <c r="M109" s="85" t="n">
        <v>0</v>
      </c>
      <c r="N109" s="88" t="n">
        <v>0</v>
      </c>
      <c r="O109" s="85" t="n">
        <v>0</v>
      </c>
      <c r="P109" s="88" t="n">
        <v>0</v>
      </c>
      <c r="Q109" s="85" t="n">
        <v>0</v>
      </c>
      <c r="R109" s="88" t="n">
        <v>0</v>
      </c>
      <c r="S109" s="52" t="n">
        <f aca="false">SUM(U109,W109,Y109,AA109,AC109)</f>
        <v>0</v>
      </c>
      <c r="T109" s="53" t="n">
        <f aca="false">SUM(V109,X109,Z109,AB109,AD109)</f>
        <v>0</v>
      </c>
      <c r="U109" s="85" t="n">
        <v>0</v>
      </c>
      <c r="V109" s="88" t="n">
        <v>0</v>
      </c>
      <c r="W109" s="85" t="n">
        <v>0</v>
      </c>
      <c r="X109" s="88" t="n">
        <v>0</v>
      </c>
      <c r="Y109" s="85" t="n">
        <v>0</v>
      </c>
      <c r="Z109" s="88" t="n">
        <v>0</v>
      </c>
      <c r="AA109" s="85" t="n">
        <v>0</v>
      </c>
      <c r="AB109" s="88" t="n">
        <v>0</v>
      </c>
      <c r="AC109" s="85" t="n">
        <v>0</v>
      </c>
      <c r="AD109" s="88" t="n">
        <v>0</v>
      </c>
      <c r="AE109" s="85" t="n">
        <v>0</v>
      </c>
      <c r="AF109" s="88" t="n">
        <v>0</v>
      </c>
      <c r="AG109" s="85" t="n">
        <v>0</v>
      </c>
      <c r="AH109" s="88" t="n">
        <v>0</v>
      </c>
      <c r="AI109" s="52" t="n">
        <f aca="false">I109+K109*2+M109+O109+Q109+U109+W109*2+Y109+AA109+AC109+AE109+AG109</f>
        <v>0</v>
      </c>
    </row>
    <row r="110" customFormat="false" ht="80.25" hidden="false" customHeight="true" outlineLevel="0" collapsed="false">
      <c r="A110" s="59" t="s">
        <v>209</v>
      </c>
      <c r="B110" s="101" t="s">
        <v>210</v>
      </c>
      <c r="C110" s="86" t="n">
        <v>0</v>
      </c>
      <c r="D110" s="87" t="n">
        <v>0</v>
      </c>
      <c r="E110" s="50" t="n">
        <f aca="false">SUM(G110,S110)</f>
        <v>0</v>
      </c>
      <c r="F110" s="51" t="n">
        <f aca="false">SUM(H110,T110)</f>
        <v>0</v>
      </c>
      <c r="G110" s="50" t="n">
        <f aca="false">SUM(I110,K110,M110,O110,Q110)</f>
        <v>0</v>
      </c>
      <c r="H110" s="51" t="n">
        <f aca="false">SUM(J110,L110,N110,P110,R110)</f>
        <v>0</v>
      </c>
      <c r="I110" s="86" t="n">
        <v>0</v>
      </c>
      <c r="J110" s="88" t="n">
        <v>0</v>
      </c>
      <c r="K110" s="85" t="n">
        <v>0</v>
      </c>
      <c r="L110" s="88" t="n">
        <v>0</v>
      </c>
      <c r="M110" s="85" t="n">
        <v>0</v>
      </c>
      <c r="N110" s="88" t="n">
        <v>0</v>
      </c>
      <c r="O110" s="85" t="n">
        <v>0</v>
      </c>
      <c r="P110" s="88" t="n">
        <v>0</v>
      </c>
      <c r="Q110" s="85" t="n">
        <v>0</v>
      </c>
      <c r="R110" s="88" t="n">
        <v>0</v>
      </c>
      <c r="S110" s="52" t="n">
        <f aca="false">SUM(U110,W110,Y110,AA110,AC110)</f>
        <v>0</v>
      </c>
      <c r="T110" s="53" t="n">
        <f aca="false">SUM(V110,X110,Z110,AB110,AD110)</f>
        <v>0</v>
      </c>
      <c r="U110" s="85" t="n">
        <v>0</v>
      </c>
      <c r="V110" s="88" t="n">
        <v>0</v>
      </c>
      <c r="W110" s="85" t="n">
        <v>0</v>
      </c>
      <c r="X110" s="88" t="n">
        <v>0</v>
      </c>
      <c r="Y110" s="85" t="n">
        <v>0</v>
      </c>
      <c r="Z110" s="88" t="n">
        <v>0</v>
      </c>
      <c r="AA110" s="85" t="n">
        <v>0</v>
      </c>
      <c r="AB110" s="88" t="n">
        <v>0</v>
      </c>
      <c r="AC110" s="85" t="n">
        <v>0</v>
      </c>
      <c r="AD110" s="88" t="n">
        <v>0</v>
      </c>
      <c r="AE110" s="85" t="n">
        <v>0</v>
      </c>
      <c r="AF110" s="88" t="n">
        <v>0</v>
      </c>
      <c r="AG110" s="85" t="n">
        <v>0</v>
      </c>
      <c r="AH110" s="88" t="n">
        <v>0</v>
      </c>
      <c r="AI110" s="52" t="n">
        <f aca="false">I110+K110*2+M110+O110+Q110+U110+W110*2+Y110+AA110+AC110+AE110+AG110</f>
        <v>0</v>
      </c>
    </row>
    <row r="111" customFormat="false" ht="87.75" hidden="false" customHeight="true" outlineLevel="0" collapsed="false">
      <c r="A111" s="59" t="s">
        <v>211</v>
      </c>
      <c r="B111" s="101" t="s">
        <v>212</v>
      </c>
      <c r="C111" s="86" t="n">
        <v>0</v>
      </c>
      <c r="D111" s="87" t="n">
        <v>0</v>
      </c>
      <c r="E111" s="50" t="n">
        <f aca="false">SUM(G111,S111)</f>
        <v>0</v>
      </c>
      <c r="F111" s="51" t="n">
        <f aca="false">SUM(H111,T111)</f>
        <v>0</v>
      </c>
      <c r="G111" s="50" t="n">
        <f aca="false">SUM(I111,K111,M111,O111,Q111)</f>
        <v>0</v>
      </c>
      <c r="H111" s="51" t="n">
        <f aca="false">SUM(J111,L111,N111,P111,R111)</f>
        <v>0</v>
      </c>
      <c r="I111" s="86" t="n">
        <v>0</v>
      </c>
      <c r="J111" s="88" t="n">
        <v>0</v>
      </c>
      <c r="K111" s="85" t="n">
        <v>0</v>
      </c>
      <c r="L111" s="88" t="n">
        <v>0</v>
      </c>
      <c r="M111" s="85" t="n">
        <v>0</v>
      </c>
      <c r="N111" s="88" t="n">
        <v>0</v>
      </c>
      <c r="O111" s="85" t="n">
        <v>0</v>
      </c>
      <c r="P111" s="88" t="n">
        <v>0</v>
      </c>
      <c r="Q111" s="85" t="n">
        <v>0</v>
      </c>
      <c r="R111" s="88" t="n">
        <v>0</v>
      </c>
      <c r="S111" s="52" t="n">
        <f aca="false">SUM(U111,W111,Y111,AA111,AC111)</f>
        <v>0</v>
      </c>
      <c r="T111" s="53" t="n">
        <f aca="false">SUM(V111,X111,Z111,AB111,AD111)</f>
        <v>0</v>
      </c>
      <c r="U111" s="85" t="n">
        <v>0</v>
      </c>
      <c r="V111" s="88" t="n">
        <v>0</v>
      </c>
      <c r="W111" s="85" t="n">
        <v>0</v>
      </c>
      <c r="X111" s="88" t="n">
        <v>0</v>
      </c>
      <c r="Y111" s="85" t="n">
        <v>0</v>
      </c>
      <c r="Z111" s="88" t="n">
        <v>0</v>
      </c>
      <c r="AA111" s="85" t="n">
        <v>0</v>
      </c>
      <c r="AB111" s="88" t="n">
        <v>0</v>
      </c>
      <c r="AC111" s="85" t="n">
        <v>0</v>
      </c>
      <c r="AD111" s="88" t="n">
        <v>0</v>
      </c>
      <c r="AE111" s="85" t="n">
        <v>0</v>
      </c>
      <c r="AF111" s="88" t="n">
        <v>0</v>
      </c>
      <c r="AG111" s="85" t="n">
        <v>0</v>
      </c>
      <c r="AH111" s="88" t="n">
        <v>0</v>
      </c>
      <c r="AI111" s="52" t="n">
        <f aca="false">I111+K111*2+M111+O111+Q111+U111+W111*2+Y111+AA111+AC111+AE111+AG111</f>
        <v>0</v>
      </c>
    </row>
    <row r="112" customFormat="false" ht="106.5" hidden="false" customHeight="true" outlineLevel="0" collapsed="false">
      <c r="A112" s="59" t="s">
        <v>213</v>
      </c>
      <c r="B112" s="101" t="s">
        <v>214</v>
      </c>
      <c r="C112" s="86" t="n">
        <v>0</v>
      </c>
      <c r="D112" s="87" t="n">
        <v>0</v>
      </c>
      <c r="E112" s="50" t="n">
        <f aca="false">SUM(G112,S112)</f>
        <v>0</v>
      </c>
      <c r="F112" s="51" t="n">
        <f aca="false">SUM(H112,T112)</f>
        <v>0</v>
      </c>
      <c r="G112" s="50" t="n">
        <f aca="false">SUM(I112,K112,M112,O112,Q112)</f>
        <v>0</v>
      </c>
      <c r="H112" s="51" t="n">
        <f aca="false">SUM(J112,L112,N112,P112,R112)</f>
        <v>0</v>
      </c>
      <c r="I112" s="86" t="n">
        <v>0</v>
      </c>
      <c r="J112" s="88" t="n">
        <v>0</v>
      </c>
      <c r="K112" s="85" t="n">
        <v>0</v>
      </c>
      <c r="L112" s="88" t="n">
        <v>0</v>
      </c>
      <c r="M112" s="85" t="n">
        <v>0</v>
      </c>
      <c r="N112" s="88" t="n">
        <v>0</v>
      </c>
      <c r="O112" s="85" t="n">
        <v>0</v>
      </c>
      <c r="P112" s="88" t="n">
        <v>0</v>
      </c>
      <c r="Q112" s="85" t="n">
        <v>0</v>
      </c>
      <c r="R112" s="88" t="n">
        <v>0</v>
      </c>
      <c r="S112" s="52" t="n">
        <f aca="false">SUM(U112,W112,Y112,AA112,AC112)</f>
        <v>0</v>
      </c>
      <c r="T112" s="53" t="n">
        <f aca="false">SUM(V112,X112,Z112,AB112,AD112)</f>
        <v>0</v>
      </c>
      <c r="U112" s="85" t="n">
        <v>0</v>
      </c>
      <c r="V112" s="88" t="n">
        <v>0</v>
      </c>
      <c r="W112" s="85" t="n">
        <v>0</v>
      </c>
      <c r="X112" s="88" t="n">
        <v>0</v>
      </c>
      <c r="Y112" s="85" t="n">
        <v>0</v>
      </c>
      <c r="Z112" s="88" t="n">
        <v>0</v>
      </c>
      <c r="AA112" s="85" t="n">
        <v>0</v>
      </c>
      <c r="AB112" s="88" t="n">
        <v>0</v>
      </c>
      <c r="AC112" s="85" t="n">
        <v>0</v>
      </c>
      <c r="AD112" s="88" t="n">
        <v>0</v>
      </c>
      <c r="AE112" s="85" t="n">
        <v>0</v>
      </c>
      <c r="AF112" s="88" t="n">
        <v>0</v>
      </c>
      <c r="AG112" s="85" t="n">
        <v>0</v>
      </c>
      <c r="AH112" s="88" t="n">
        <v>0</v>
      </c>
      <c r="AI112" s="52" t="n">
        <f aca="false">I112+K112*2+M112+O112+Q112+U112+W112*2+Y112+AA112+AC112+AE112+AG112</f>
        <v>0</v>
      </c>
    </row>
    <row r="113" customFormat="false" ht="159.75" hidden="false" customHeight="true" outlineLevel="0" collapsed="false">
      <c r="A113" s="59" t="s">
        <v>215</v>
      </c>
      <c r="B113" s="101" t="s">
        <v>216</v>
      </c>
      <c r="C113" s="86" t="n">
        <v>0</v>
      </c>
      <c r="D113" s="87" t="n">
        <v>0</v>
      </c>
      <c r="E113" s="50" t="n">
        <f aca="false">SUM(G113,S113)</f>
        <v>0</v>
      </c>
      <c r="F113" s="51" t="n">
        <f aca="false">SUM(H113,T113)</f>
        <v>0</v>
      </c>
      <c r="G113" s="50" t="n">
        <f aca="false">SUM(I113,K113,M113,O113,Q113)</f>
        <v>0</v>
      </c>
      <c r="H113" s="51" t="n">
        <f aca="false">SUM(J113,L113,N113,P113,R113)</f>
        <v>0</v>
      </c>
      <c r="I113" s="86" t="n">
        <v>0</v>
      </c>
      <c r="J113" s="88" t="n">
        <v>0</v>
      </c>
      <c r="K113" s="85" t="n">
        <v>0</v>
      </c>
      <c r="L113" s="88" t="n">
        <v>0</v>
      </c>
      <c r="M113" s="85" t="n">
        <v>0</v>
      </c>
      <c r="N113" s="88" t="n">
        <v>0</v>
      </c>
      <c r="O113" s="85" t="n">
        <v>0</v>
      </c>
      <c r="P113" s="88" t="n">
        <v>0</v>
      </c>
      <c r="Q113" s="85" t="n">
        <v>0</v>
      </c>
      <c r="R113" s="88" t="n">
        <v>0</v>
      </c>
      <c r="S113" s="52" t="n">
        <f aca="false">SUM(U113,W113,Y113,AA113,AC113)</f>
        <v>0</v>
      </c>
      <c r="T113" s="53" t="n">
        <f aca="false">SUM(V113,X113,Z113,AB113,AD113)</f>
        <v>0</v>
      </c>
      <c r="U113" s="85" t="n">
        <v>0</v>
      </c>
      <c r="V113" s="88" t="n">
        <v>0</v>
      </c>
      <c r="W113" s="85" t="n">
        <v>0</v>
      </c>
      <c r="X113" s="88" t="n">
        <v>0</v>
      </c>
      <c r="Y113" s="85" t="n">
        <v>0</v>
      </c>
      <c r="Z113" s="88" t="n">
        <v>0</v>
      </c>
      <c r="AA113" s="85" t="n">
        <v>0</v>
      </c>
      <c r="AB113" s="88" t="n">
        <v>0</v>
      </c>
      <c r="AC113" s="85" t="n">
        <v>0</v>
      </c>
      <c r="AD113" s="88" t="n">
        <v>0</v>
      </c>
      <c r="AE113" s="85" t="n">
        <v>0</v>
      </c>
      <c r="AF113" s="88" t="n">
        <v>0</v>
      </c>
      <c r="AG113" s="85" t="n">
        <v>0</v>
      </c>
      <c r="AH113" s="88" t="n">
        <v>0</v>
      </c>
      <c r="AI113" s="52" t="n">
        <f aca="false">I113+K113*2+M113+O113+Q113+U113+W113*2+Y113+AA113+AC113+AE113+AG113</f>
        <v>0</v>
      </c>
    </row>
    <row r="114" customFormat="false" ht="45.75" hidden="false" customHeight="false" outlineLevel="0" collapsed="false">
      <c r="A114" s="59" t="s">
        <v>217</v>
      </c>
      <c r="B114" s="101" t="s">
        <v>218</v>
      </c>
      <c r="C114" s="86" t="n">
        <v>0</v>
      </c>
      <c r="D114" s="87" t="n">
        <v>0</v>
      </c>
      <c r="E114" s="50" t="n">
        <f aca="false">SUM(G114,S114)</f>
        <v>0</v>
      </c>
      <c r="F114" s="51" t="n">
        <f aca="false">SUM(H114,T114)</f>
        <v>0</v>
      </c>
      <c r="G114" s="50" t="n">
        <f aca="false">SUM(I114,K114,M114,O114,Q114)</f>
        <v>0</v>
      </c>
      <c r="H114" s="51" t="n">
        <f aca="false">SUM(J114,L114,N114,P114,R114)</f>
        <v>0</v>
      </c>
      <c r="I114" s="86" t="n">
        <v>0</v>
      </c>
      <c r="J114" s="88" t="n">
        <v>0</v>
      </c>
      <c r="K114" s="85" t="n">
        <v>0</v>
      </c>
      <c r="L114" s="88" t="n">
        <v>0</v>
      </c>
      <c r="M114" s="85" t="n">
        <v>0</v>
      </c>
      <c r="N114" s="88" t="n">
        <v>0</v>
      </c>
      <c r="O114" s="85" t="n">
        <v>0</v>
      </c>
      <c r="P114" s="88" t="n">
        <v>0</v>
      </c>
      <c r="Q114" s="85" t="n">
        <v>0</v>
      </c>
      <c r="R114" s="88" t="n">
        <v>0</v>
      </c>
      <c r="S114" s="52" t="n">
        <f aca="false">SUM(U114,W114,Y114,AA114,AC114)</f>
        <v>0</v>
      </c>
      <c r="T114" s="53" t="n">
        <f aca="false">SUM(V114,X114,Z114,AB114,AD114)</f>
        <v>0</v>
      </c>
      <c r="U114" s="85" t="n">
        <v>0</v>
      </c>
      <c r="V114" s="88" t="n">
        <v>0</v>
      </c>
      <c r="W114" s="85" t="n">
        <v>0</v>
      </c>
      <c r="X114" s="88" t="n">
        <v>0</v>
      </c>
      <c r="Y114" s="85" t="n">
        <v>0</v>
      </c>
      <c r="Z114" s="88" t="n">
        <v>0</v>
      </c>
      <c r="AA114" s="85" t="n">
        <v>0</v>
      </c>
      <c r="AB114" s="88" t="n">
        <v>0</v>
      </c>
      <c r="AC114" s="85" t="n">
        <v>0</v>
      </c>
      <c r="AD114" s="88" t="n">
        <v>0</v>
      </c>
      <c r="AE114" s="85" t="n">
        <v>0</v>
      </c>
      <c r="AF114" s="88" t="n">
        <v>0</v>
      </c>
      <c r="AG114" s="85" t="n">
        <v>0</v>
      </c>
      <c r="AH114" s="88" t="n">
        <v>0</v>
      </c>
      <c r="AI114" s="52" t="n">
        <f aca="false">I114+K114*2+M114+O114+Q114+U114+W114*2+Y114+AA114+AC114+AE114+AG114</f>
        <v>0</v>
      </c>
    </row>
    <row r="115" customFormat="false" ht="36.75" hidden="false" customHeight="true" outlineLevel="0" collapsed="false">
      <c r="A115" s="59" t="s">
        <v>219</v>
      </c>
      <c r="B115" s="101" t="s">
        <v>220</v>
      </c>
      <c r="C115" s="86" t="n">
        <v>0</v>
      </c>
      <c r="D115" s="87" t="n">
        <v>0</v>
      </c>
      <c r="E115" s="50" t="n">
        <f aca="false">SUM(G115,S115)</f>
        <v>0</v>
      </c>
      <c r="F115" s="51" t="n">
        <f aca="false">SUM(H115,T115)</f>
        <v>0</v>
      </c>
      <c r="G115" s="50" t="n">
        <f aca="false">SUM(I115,K115,M115,O115,Q115)</f>
        <v>0</v>
      </c>
      <c r="H115" s="51" t="n">
        <f aca="false">SUM(J115,L115,N115,P115,R115)</f>
        <v>0</v>
      </c>
      <c r="I115" s="86" t="n">
        <v>0</v>
      </c>
      <c r="J115" s="88" t="n">
        <v>0</v>
      </c>
      <c r="K115" s="85" t="n">
        <v>0</v>
      </c>
      <c r="L115" s="88" t="n">
        <v>0</v>
      </c>
      <c r="M115" s="85" t="n">
        <v>0</v>
      </c>
      <c r="N115" s="88" t="n">
        <v>0</v>
      </c>
      <c r="O115" s="85" t="n">
        <v>0</v>
      </c>
      <c r="P115" s="88" t="n">
        <v>0</v>
      </c>
      <c r="Q115" s="85" t="n">
        <v>0</v>
      </c>
      <c r="R115" s="88" t="n">
        <v>0</v>
      </c>
      <c r="S115" s="52" t="n">
        <f aca="false">SUM(U115,W115,Y115,AA115,AC115)</f>
        <v>0</v>
      </c>
      <c r="T115" s="53" t="n">
        <f aca="false">SUM(V115,X115,Z115,AB115,AD115)</f>
        <v>0</v>
      </c>
      <c r="U115" s="85" t="n">
        <v>0</v>
      </c>
      <c r="V115" s="88" t="n">
        <v>0</v>
      </c>
      <c r="W115" s="85" t="n">
        <v>0</v>
      </c>
      <c r="X115" s="88" t="n">
        <v>0</v>
      </c>
      <c r="Y115" s="85" t="n">
        <v>0</v>
      </c>
      <c r="Z115" s="88" t="n">
        <v>0</v>
      </c>
      <c r="AA115" s="85" t="n">
        <v>0</v>
      </c>
      <c r="AB115" s="88" t="n">
        <v>0</v>
      </c>
      <c r="AC115" s="85" t="n">
        <v>0</v>
      </c>
      <c r="AD115" s="88" t="n">
        <v>0</v>
      </c>
      <c r="AE115" s="85" t="n">
        <v>0</v>
      </c>
      <c r="AF115" s="88" t="n">
        <v>0</v>
      </c>
      <c r="AG115" s="85" t="n">
        <v>0</v>
      </c>
      <c r="AH115" s="88" t="n">
        <v>0</v>
      </c>
      <c r="AI115" s="52" t="n">
        <f aca="false">I115+K115*2+M115+O115+Q115+U115+W115*2+Y115+AA115+AC115+AE115+AG115</f>
        <v>0</v>
      </c>
    </row>
    <row r="116" customFormat="false" ht="106.5" hidden="false" customHeight="true" outlineLevel="0" collapsed="false">
      <c r="A116" s="59" t="s">
        <v>221</v>
      </c>
      <c r="B116" s="101" t="s">
        <v>222</v>
      </c>
      <c r="C116" s="86" t="n">
        <v>0</v>
      </c>
      <c r="D116" s="87" t="n">
        <v>0</v>
      </c>
      <c r="E116" s="50" t="n">
        <f aca="false">SUM(G116,S116)</f>
        <v>0</v>
      </c>
      <c r="F116" s="51" t="n">
        <f aca="false">SUM(H116,T116)</f>
        <v>0</v>
      </c>
      <c r="G116" s="50" t="n">
        <f aca="false">SUM(I116,K116,M116,O116,Q116)</f>
        <v>0</v>
      </c>
      <c r="H116" s="51" t="n">
        <f aca="false">SUM(J116,L116,N116,P116,R116)</f>
        <v>0</v>
      </c>
      <c r="I116" s="86" t="n">
        <v>0</v>
      </c>
      <c r="J116" s="88" t="n">
        <v>0</v>
      </c>
      <c r="K116" s="85" t="n">
        <v>0</v>
      </c>
      <c r="L116" s="88" t="n">
        <v>0</v>
      </c>
      <c r="M116" s="85" t="n">
        <v>0</v>
      </c>
      <c r="N116" s="88" t="n">
        <v>0</v>
      </c>
      <c r="O116" s="85" t="n">
        <v>0</v>
      </c>
      <c r="P116" s="88" t="n">
        <v>0</v>
      </c>
      <c r="Q116" s="85" t="n">
        <v>0</v>
      </c>
      <c r="R116" s="88" t="n">
        <v>0</v>
      </c>
      <c r="S116" s="52" t="n">
        <f aca="false">SUM(U116,W116,Y116,AA116,AC116)</f>
        <v>0</v>
      </c>
      <c r="T116" s="53" t="n">
        <f aca="false">SUM(V116,X116,Z116,AB116,AD116)</f>
        <v>0</v>
      </c>
      <c r="U116" s="85" t="n">
        <v>0</v>
      </c>
      <c r="V116" s="88" t="n">
        <v>0</v>
      </c>
      <c r="W116" s="85" t="n">
        <v>0</v>
      </c>
      <c r="X116" s="88" t="n">
        <v>0</v>
      </c>
      <c r="Y116" s="85" t="n">
        <v>0</v>
      </c>
      <c r="Z116" s="88" t="n">
        <v>0</v>
      </c>
      <c r="AA116" s="85" t="n">
        <v>0</v>
      </c>
      <c r="AB116" s="88" t="n">
        <v>0</v>
      </c>
      <c r="AC116" s="85" t="n">
        <v>0</v>
      </c>
      <c r="AD116" s="88" t="n">
        <v>0</v>
      </c>
      <c r="AE116" s="85" t="n">
        <v>0</v>
      </c>
      <c r="AF116" s="88" t="n">
        <v>0</v>
      </c>
      <c r="AG116" s="85" t="n">
        <v>0</v>
      </c>
      <c r="AH116" s="88" t="n">
        <v>0</v>
      </c>
      <c r="AI116" s="52" t="n">
        <f aca="false">I116+K116*2+M116+O116+Q116+U116+W116*2+Y116+AA116+AC116+AE116+AG116</f>
        <v>0</v>
      </c>
    </row>
    <row r="117" customFormat="false" ht="80.25" hidden="false" customHeight="true" outlineLevel="0" collapsed="false">
      <c r="A117" s="59" t="s">
        <v>223</v>
      </c>
      <c r="B117" s="101" t="s">
        <v>224</v>
      </c>
      <c r="C117" s="86" t="n">
        <v>0</v>
      </c>
      <c r="D117" s="87" t="n">
        <v>0</v>
      </c>
      <c r="E117" s="50" t="n">
        <f aca="false">SUM(G117,S117)</f>
        <v>0</v>
      </c>
      <c r="F117" s="51" t="n">
        <f aca="false">SUM(H117,T117)</f>
        <v>0</v>
      </c>
      <c r="G117" s="50" t="n">
        <f aca="false">SUM(I117,K117,M117,O117,Q117)</f>
        <v>0</v>
      </c>
      <c r="H117" s="51" t="n">
        <f aca="false">SUM(J117,L117,N117,P117,R117)</f>
        <v>0</v>
      </c>
      <c r="I117" s="86" t="n">
        <v>0</v>
      </c>
      <c r="J117" s="88" t="n">
        <v>0</v>
      </c>
      <c r="K117" s="85" t="n">
        <v>0</v>
      </c>
      <c r="L117" s="88" t="n">
        <v>0</v>
      </c>
      <c r="M117" s="85" t="n">
        <v>0</v>
      </c>
      <c r="N117" s="88" t="n">
        <v>0</v>
      </c>
      <c r="O117" s="85" t="n">
        <v>0</v>
      </c>
      <c r="P117" s="88" t="n">
        <v>0</v>
      </c>
      <c r="Q117" s="85" t="n">
        <v>0</v>
      </c>
      <c r="R117" s="88" t="n">
        <v>0</v>
      </c>
      <c r="S117" s="52" t="n">
        <f aca="false">SUM(U117,W117,Y117,AA117,AC117)</f>
        <v>0</v>
      </c>
      <c r="T117" s="53" t="n">
        <f aca="false">SUM(V117,X117,Z117,AB117,AD117)</f>
        <v>0</v>
      </c>
      <c r="U117" s="85" t="n">
        <v>0</v>
      </c>
      <c r="V117" s="88" t="n">
        <v>0</v>
      </c>
      <c r="W117" s="85" t="n">
        <v>0</v>
      </c>
      <c r="X117" s="88" t="n">
        <v>0</v>
      </c>
      <c r="Y117" s="85" t="n">
        <v>0</v>
      </c>
      <c r="Z117" s="88" t="n">
        <v>0</v>
      </c>
      <c r="AA117" s="85" t="n">
        <v>0</v>
      </c>
      <c r="AB117" s="88" t="n">
        <v>0</v>
      </c>
      <c r="AC117" s="85" t="n">
        <v>0</v>
      </c>
      <c r="AD117" s="88" t="n">
        <v>0</v>
      </c>
      <c r="AE117" s="85" t="n">
        <v>0</v>
      </c>
      <c r="AF117" s="88" t="n">
        <v>0</v>
      </c>
      <c r="AG117" s="85" t="n">
        <v>0</v>
      </c>
      <c r="AH117" s="88" t="n">
        <v>0</v>
      </c>
      <c r="AI117" s="52" t="n">
        <f aca="false">I117+K117*2+M117+O117+Q117+U117+W117*2+Y117+AA117+AC117+AE117+AG117</f>
        <v>0</v>
      </c>
    </row>
    <row r="118" customFormat="false" ht="94.5" hidden="false" customHeight="true" outlineLevel="0" collapsed="false">
      <c r="A118" s="59" t="s">
        <v>225</v>
      </c>
      <c r="B118" s="101" t="s">
        <v>226</v>
      </c>
      <c r="C118" s="86" t="n">
        <v>0</v>
      </c>
      <c r="D118" s="87" t="n">
        <v>0</v>
      </c>
      <c r="E118" s="50" t="n">
        <f aca="false">SUM(G118,S118)</f>
        <v>0</v>
      </c>
      <c r="F118" s="51" t="n">
        <f aca="false">SUM(H118,T118)</f>
        <v>0</v>
      </c>
      <c r="G118" s="50" t="n">
        <f aca="false">SUM(I118,K118,M118,O118,Q118)</f>
        <v>0</v>
      </c>
      <c r="H118" s="51" t="n">
        <f aca="false">SUM(J118,L118,N118,P118,R118)</f>
        <v>0</v>
      </c>
      <c r="I118" s="86" t="n">
        <v>0</v>
      </c>
      <c r="J118" s="88" t="n">
        <v>0</v>
      </c>
      <c r="K118" s="85" t="n">
        <v>0</v>
      </c>
      <c r="L118" s="88" t="n">
        <v>0</v>
      </c>
      <c r="M118" s="85" t="n">
        <v>0</v>
      </c>
      <c r="N118" s="88" t="n">
        <v>0</v>
      </c>
      <c r="O118" s="85" t="n">
        <v>0</v>
      </c>
      <c r="P118" s="88" t="n">
        <v>0</v>
      </c>
      <c r="Q118" s="85" t="n">
        <v>0</v>
      </c>
      <c r="R118" s="88" t="n">
        <v>0</v>
      </c>
      <c r="S118" s="52" t="n">
        <f aca="false">SUM(U118,W118,Y118,AA118,AC118)</f>
        <v>0</v>
      </c>
      <c r="T118" s="53" t="n">
        <f aca="false">SUM(V118,X118,Z118,AB118,AD118)</f>
        <v>0</v>
      </c>
      <c r="U118" s="85" t="n">
        <v>0</v>
      </c>
      <c r="V118" s="88" t="n">
        <v>0</v>
      </c>
      <c r="W118" s="85" t="n">
        <v>0</v>
      </c>
      <c r="X118" s="88" t="n">
        <v>0</v>
      </c>
      <c r="Y118" s="85" t="n">
        <v>0</v>
      </c>
      <c r="Z118" s="88" t="n">
        <v>0</v>
      </c>
      <c r="AA118" s="85" t="n">
        <v>0</v>
      </c>
      <c r="AB118" s="88" t="n">
        <v>0</v>
      </c>
      <c r="AC118" s="85" t="n">
        <v>0</v>
      </c>
      <c r="AD118" s="88" t="n">
        <v>0</v>
      </c>
      <c r="AE118" s="85" t="n">
        <v>0</v>
      </c>
      <c r="AF118" s="88" t="n">
        <v>0</v>
      </c>
      <c r="AG118" s="85" t="n">
        <v>0</v>
      </c>
      <c r="AH118" s="88" t="n">
        <v>0</v>
      </c>
      <c r="AI118" s="52" t="n">
        <f aca="false">I118+K118*2+M118+O118+Q118+U118+W118*2+Y118+AA118+AC118+AE118+AG118</f>
        <v>0</v>
      </c>
    </row>
    <row r="119" customFormat="false" ht="84" hidden="false" customHeight="true" outlineLevel="0" collapsed="false">
      <c r="A119" s="59" t="s">
        <v>227</v>
      </c>
      <c r="B119" s="101" t="s">
        <v>228</v>
      </c>
      <c r="C119" s="86" t="n">
        <v>0</v>
      </c>
      <c r="D119" s="87" t="n">
        <v>0</v>
      </c>
      <c r="E119" s="50" t="n">
        <f aca="false">SUM(G119,S119)</f>
        <v>0</v>
      </c>
      <c r="F119" s="51" t="n">
        <f aca="false">SUM(H119,T119)</f>
        <v>0</v>
      </c>
      <c r="G119" s="50" t="n">
        <f aca="false">SUM(I119,K119,M119,O119,Q119)</f>
        <v>0</v>
      </c>
      <c r="H119" s="51" t="n">
        <f aca="false">SUM(J119,L119,N119,P119,R119)</f>
        <v>0</v>
      </c>
      <c r="I119" s="86" t="n">
        <v>0</v>
      </c>
      <c r="J119" s="88" t="n">
        <v>0</v>
      </c>
      <c r="K119" s="85" t="n">
        <v>0</v>
      </c>
      <c r="L119" s="88" t="n">
        <v>0</v>
      </c>
      <c r="M119" s="85" t="n">
        <v>0</v>
      </c>
      <c r="N119" s="88" t="n">
        <v>0</v>
      </c>
      <c r="O119" s="85" t="n">
        <v>0</v>
      </c>
      <c r="P119" s="88" t="n">
        <v>0</v>
      </c>
      <c r="Q119" s="85" t="n">
        <v>0</v>
      </c>
      <c r="R119" s="88" t="n">
        <v>0</v>
      </c>
      <c r="S119" s="52" t="n">
        <f aca="false">SUM(U119,W119,Y119,AA119,AC119)</f>
        <v>0</v>
      </c>
      <c r="T119" s="53" t="n">
        <f aca="false">SUM(V119,X119,Z119,AB119,AD119)</f>
        <v>0</v>
      </c>
      <c r="U119" s="85" t="n">
        <v>0</v>
      </c>
      <c r="V119" s="88" t="n">
        <v>0</v>
      </c>
      <c r="W119" s="85" t="n">
        <v>0</v>
      </c>
      <c r="X119" s="88" t="n">
        <v>0</v>
      </c>
      <c r="Y119" s="85" t="n">
        <v>0</v>
      </c>
      <c r="Z119" s="88" t="n">
        <v>0</v>
      </c>
      <c r="AA119" s="85" t="n">
        <v>0</v>
      </c>
      <c r="AB119" s="88" t="n">
        <v>0</v>
      </c>
      <c r="AC119" s="85" t="n">
        <v>0</v>
      </c>
      <c r="AD119" s="88" t="n">
        <v>0</v>
      </c>
      <c r="AE119" s="85" t="n">
        <v>0</v>
      </c>
      <c r="AF119" s="88" t="n">
        <v>0</v>
      </c>
      <c r="AG119" s="85" t="n">
        <v>0</v>
      </c>
      <c r="AH119" s="88" t="n">
        <v>0</v>
      </c>
      <c r="AI119" s="52" t="n">
        <f aca="false">I119+K119*2+M119+O119+Q119+U119+W119*2+Y119+AA119+AC119+AE119+AG119</f>
        <v>0</v>
      </c>
    </row>
    <row r="120" customFormat="false" ht="73.5" hidden="false" customHeight="true" outlineLevel="0" collapsed="false">
      <c r="A120" s="59" t="s">
        <v>229</v>
      </c>
      <c r="B120" s="101" t="s">
        <v>230</v>
      </c>
      <c r="C120" s="86" t="n">
        <v>0</v>
      </c>
      <c r="D120" s="87" t="n">
        <v>0</v>
      </c>
      <c r="E120" s="50" t="n">
        <f aca="false">SUM(G120,S120)</f>
        <v>0</v>
      </c>
      <c r="F120" s="51" t="n">
        <f aca="false">SUM(H120,T120)</f>
        <v>0</v>
      </c>
      <c r="G120" s="50" t="n">
        <f aca="false">SUM(I120,K120,M120,O120,Q120)</f>
        <v>0</v>
      </c>
      <c r="H120" s="51" t="n">
        <f aca="false">SUM(J120,L120,N120,P120,R120)</f>
        <v>0</v>
      </c>
      <c r="I120" s="86" t="n">
        <v>0</v>
      </c>
      <c r="J120" s="88" t="n">
        <v>0</v>
      </c>
      <c r="K120" s="85" t="n">
        <v>0</v>
      </c>
      <c r="L120" s="88" t="n">
        <v>0</v>
      </c>
      <c r="M120" s="85" t="n">
        <v>0</v>
      </c>
      <c r="N120" s="88" t="n">
        <v>0</v>
      </c>
      <c r="O120" s="85" t="n">
        <v>0</v>
      </c>
      <c r="P120" s="88" t="n">
        <v>0</v>
      </c>
      <c r="Q120" s="85" t="n">
        <v>0</v>
      </c>
      <c r="R120" s="88" t="n">
        <v>0</v>
      </c>
      <c r="S120" s="52" t="n">
        <f aca="false">SUM(U120,W120,Y120,AA120,AC120)</f>
        <v>0</v>
      </c>
      <c r="T120" s="53" t="n">
        <f aca="false">SUM(V120,X120,Z120,AB120,AD120)</f>
        <v>0</v>
      </c>
      <c r="U120" s="85" t="n">
        <v>0</v>
      </c>
      <c r="V120" s="88" t="n">
        <v>0</v>
      </c>
      <c r="W120" s="85" t="n">
        <v>0</v>
      </c>
      <c r="X120" s="88" t="n">
        <v>0</v>
      </c>
      <c r="Y120" s="85" t="n">
        <v>0</v>
      </c>
      <c r="Z120" s="88" t="n">
        <v>0</v>
      </c>
      <c r="AA120" s="85" t="n">
        <v>0</v>
      </c>
      <c r="AB120" s="88" t="n">
        <v>0</v>
      </c>
      <c r="AC120" s="85" t="n">
        <v>0</v>
      </c>
      <c r="AD120" s="88" t="n">
        <v>0</v>
      </c>
      <c r="AE120" s="85" t="n">
        <v>0</v>
      </c>
      <c r="AF120" s="88" t="n">
        <v>0</v>
      </c>
      <c r="AG120" s="85" t="n">
        <v>0</v>
      </c>
      <c r="AH120" s="88" t="n">
        <v>0</v>
      </c>
      <c r="AI120" s="52" t="n">
        <f aca="false">I120+K120*2+M120+O120+Q120+U120+W120*2+Y120+AA120+AC120+AE120+AG120</f>
        <v>0</v>
      </c>
    </row>
    <row r="121" customFormat="false" ht="55.5" hidden="false" customHeight="true" outlineLevel="0" collapsed="false">
      <c r="A121" s="59" t="s">
        <v>231</v>
      </c>
      <c r="B121" s="101" t="s">
        <v>232</v>
      </c>
      <c r="C121" s="86" t="n">
        <v>0</v>
      </c>
      <c r="D121" s="87" t="n">
        <v>0</v>
      </c>
      <c r="E121" s="50" t="n">
        <f aca="false">SUM(G121,S121)</f>
        <v>0</v>
      </c>
      <c r="F121" s="51" t="n">
        <f aca="false">SUM(H121,T121)</f>
        <v>0</v>
      </c>
      <c r="G121" s="50" t="n">
        <f aca="false">SUM(I121,K121,M121,O121,Q121)</f>
        <v>0</v>
      </c>
      <c r="H121" s="51" t="n">
        <f aca="false">SUM(J121,L121,N121,P121,R121)</f>
        <v>0</v>
      </c>
      <c r="I121" s="86" t="n">
        <v>0</v>
      </c>
      <c r="J121" s="88" t="n">
        <v>0</v>
      </c>
      <c r="K121" s="85" t="n">
        <v>0</v>
      </c>
      <c r="L121" s="88" t="n">
        <v>0</v>
      </c>
      <c r="M121" s="85" t="n">
        <v>0</v>
      </c>
      <c r="N121" s="88" t="n">
        <v>0</v>
      </c>
      <c r="O121" s="85" t="n">
        <v>0</v>
      </c>
      <c r="P121" s="88" t="n">
        <v>0</v>
      </c>
      <c r="Q121" s="85" t="n">
        <v>0</v>
      </c>
      <c r="R121" s="88" t="n">
        <v>0</v>
      </c>
      <c r="S121" s="52" t="n">
        <f aca="false">SUM(U121,W121,Y121,AA121,AC121)</f>
        <v>0</v>
      </c>
      <c r="T121" s="53" t="n">
        <f aca="false">SUM(V121,X121,Z121,AB121,AD121)</f>
        <v>0</v>
      </c>
      <c r="U121" s="85" t="n">
        <v>0</v>
      </c>
      <c r="V121" s="88" t="n">
        <v>0</v>
      </c>
      <c r="W121" s="85" t="n">
        <v>0</v>
      </c>
      <c r="X121" s="88" t="n">
        <v>0</v>
      </c>
      <c r="Y121" s="85" t="n">
        <v>0</v>
      </c>
      <c r="Z121" s="88" t="n">
        <v>0</v>
      </c>
      <c r="AA121" s="85" t="n">
        <v>0</v>
      </c>
      <c r="AB121" s="88" t="n">
        <v>0</v>
      </c>
      <c r="AC121" s="85" t="n">
        <v>0</v>
      </c>
      <c r="AD121" s="88" t="n">
        <v>0</v>
      </c>
      <c r="AE121" s="85" t="n">
        <v>0</v>
      </c>
      <c r="AF121" s="88" t="n">
        <v>0</v>
      </c>
      <c r="AG121" s="85" t="n">
        <v>0</v>
      </c>
      <c r="AH121" s="88" t="n">
        <v>0</v>
      </c>
      <c r="AI121" s="52" t="n">
        <f aca="false">I121+K121*2+M121+O121+Q121+U121+W121*2+Y121+AA121+AC121+AE121+AG121</f>
        <v>0</v>
      </c>
    </row>
    <row r="122" customFormat="false" ht="80.25" hidden="false" customHeight="true" outlineLevel="0" collapsed="false">
      <c r="A122" s="59" t="s">
        <v>233</v>
      </c>
      <c r="B122" s="102" t="s">
        <v>234</v>
      </c>
      <c r="C122" s="86" t="n">
        <v>0</v>
      </c>
      <c r="D122" s="87" t="n">
        <v>0</v>
      </c>
      <c r="E122" s="50" t="n">
        <f aca="false">SUM(G122,S122)</f>
        <v>0</v>
      </c>
      <c r="F122" s="51" t="n">
        <f aca="false">SUM(H122,T122)</f>
        <v>0</v>
      </c>
      <c r="G122" s="50" t="n">
        <f aca="false">SUM(I122,K122,M122,O122,Q122)</f>
        <v>0</v>
      </c>
      <c r="H122" s="51" t="n">
        <f aca="false">SUM(J122,L122,N122,P122,R122)</f>
        <v>0</v>
      </c>
      <c r="I122" s="86" t="n">
        <v>0</v>
      </c>
      <c r="J122" s="88" t="n">
        <v>0</v>
      </c>
      <c r="K122" s="85" t="n">
        <v>0</v>
      </c>
      <c r="L122" s="88" t="n">
        <v>0</v>
      </c>
      <c r="M122" s="85" t="n">
        <v>0</v>
      </c>
      <c r="N122" s="88" t="n">
        <v>0</v>
      </c>
      <c r="O122" s="85" t="n">
        <v>0</v>
      </c>
      <c r="P122" s="88" t="n">
        <v>0</v>
      </c>
      <c r="Q122" s="85" t="n">
        <v>0</v>
      </c>
      <c r="R122" s="88" t="n">
        <v>0</v>
      </c>
      <c r="S122" s="52" t="n">
        <f aca="false">SUM(U122,W122,Y122,AA122,AC122)</f>
        <v>0</v>
      </c>
      <c r="T122" s="53" t="n">
        <f aca="false">SUM(V122,X122,Z122,AB122,AD122)</f>
        <v>0</v>
      </c>
      <c r="U122" s="85" t="n">
        <v>0</v>
      </c>
      <c r="V122" s="88" t="n">
        <v>0</v>
      </c>
      <c r="W122" s="85" t="n">
        <v>0</v>
      </c>
      <c r="X122" s="88" t="n">
        <v>0</v>
      </c>
      <c r="Y122" s="85" t="n">
        <v>0</v>
      </c>
      <c r="Z122" s="88" t="n">
        <v>0</v>
      </c>
      <c r="AA122" s="85" t="n">
        <v>0</v>
      </c>
      <c r="AB122" s="88" t="n">
        <v>0</v>
      </c>
      <c r="AC122" s="85" t="n">
        <v>0</v>
      </c>
      <c r="AD122" s="88" t="n">
        <v>0</v>
      </c>
      <c r="AE122" s="85" t="n">
        <v>0</v>
      </c>
      <c r="AF122" s="88" t="n">
        <v>0</v>
      </c>
      <c r="AG122" s="85" t="n">
        <v>0</v>
      </c>
      <c r="AH122" s="88" t="n">
        <v>0</v>
      </c>
      <c r="AI122" s="52" t="n">
        <f aca="false">I122+K122*2+M122+O122+Q122+U122+W122*2+Y122+AA122+AC122+AE122+AG122</f>
        <v>0</v>
      </c>
    </row>
    <row r="123" customFormat="false" ht="84.75" hidden="false" customHeight="true" outlineLevel="0" collapsed="false">
      <c r="A123" s="59" t="s">
        <v>235</v>
      </c>
      <c r="B123" s="101" t="s">
        <v>236</v>
      </c>
      <c r="C123" s="86" t="n">
        <v>0</v>
      </c>
      <c r="D123" s="87" t="n">
        <v>0</v>
      </c>
      <c r="E123" s="50" t="n">
        <f aca="false">SUM(G123,S123)</f>
        <v>0</v>
      </c>
      <c r="F123" s="51" t="n">
        <f aca="false">SUM(H123,T123)</f>
        <v>0</v>
      </c>
      <c r="G123" s="50" t="n">
        <f aca="false">SUM(I123,K123,M123,O123,Q123)</f>
        <v>0</v>
      </c>
      <c r="H123" s="51" t="n">
        <f aca="false">SUM(J123,L123,N123,P123,R123)</f>
        <v>0</v>
      </c>
      <c r="I123" s="86" t="n">
        <v>0</v>
      </c>
      <c r="J123" s="88" t="n">
        <v>0</v>
      </c>
      <c r="K123" s="85" t="n">
        <v>0</v>
      </c>
      <c r="L123" s="88" t="n">
        <v>0</v>
      </c>
      <c r="M123" s="85" t="n">
        <v>0</v>
      </c>
      <c r="N123" s="88" t="n">
        <v>0</v>
      </c>
      <c r="O123" s="85" t="n">
        <v>0</v>
      </c>
      <c r="P123" s="88" t="n">
        <v>0</v>
      </c>
      <c r="Q123" s="85" t="n">
        <v>0</v>
      </c>
      <c r="R123" s="88" t="n">
        <v>0</v>
      </c>
      <c r="S123" s="52" t="n">
        <f aca="false">SUM(U123,W123,Y123,AA123,AC123)</f>
        <v>0</v>
      </c>
      <c r="T123" s="53" t="n">
        <f aca="false">SUM(V123,X123,Z123,AB123,AD123)</f>
        <v>0</v>
      </c>
      <c r="U123" s="85" t="n">
        <v>0</v>
      </c>
      <c r="V123" s="88" t="n">
        <v>0</v>
      </c>
      <c r="W123" s="85" t="n">
        <v>0</v>
      </c>
      <c r="X123" s="88" t="n">
        <v>0</v>
      </c>
      <c r="Y123" s="85" t="n">
        <v>0</v>
      </c>
      <c r="Z123" s="88" t="n">
        <v>0</v>
      </c>
      <c r="AA123" s="85" t="n">
        <v>0</v>
      </c>
      <c r="AB123" s="88" t="n">
        <v>0</v>
      </c>
      <c r="AC123" s="85" t="n">
        <v>0</v>
      </c>
      <c r="AD123" s="88" t="n">
        <v>0</v>
      </c>
      <c r="AE123" s="85" t="n">
        <v>0</v>
      </c>
      <c r="AF123" s="88" t="n">
        <v>0</v>
      </c>
      <c r="AG123" s="85" t="n">
        <v>0</v>
      </c>
      <c r="AH123" s="88" t="n">
        <v>0</v>
      </c>
      <c r="AI123" s="52" t="n">
        <f aca="false">I123+K123*2+M123+O123+Q123+U123+W123*2+Y123+AA123+AC123+AE123+AG123</f>
        <v>0</v>
      </c>
    </row>
    <row r="124" customFormat="false" ht="72" hidden="false" customHeight="true" outlineLevel="0" collapsed="false">
      <c r="A124" s="59" t="s">
        <v>237</v>
      </c>
      <c r="B124" s="101" t="s">
        <v>238</v>
      </c>
      <c r="C124" s="86" t="n">
        <v>0</v>
      </c>
      <c r="D124" s="87" t="n">
        <v>0</v>
      </c>
      <c r="E124" s="50" t="n">
        <f aca="false">SUM(G124,S124)</f>
        <v>0</v>
      </c>
      <c r="F124" s="51" t="n">
        <f aca="false">SUM(H124,T124)</f>
        <v>0</v>
      </c>
      <c r="G124" s="50" t="n">
        <f aca="false">SUM(I124,K124,M124,O124,Q124)</f>
        <v>0</v>
      </c>
      <c r="H124" s="51" t="n">
        <f aca="false">SUM(J124,L124,N124,P124,R124)</f>
        <v>0</v>
      </c>
      <c r="I124" s="86" t="n">
        <v>0</v>
      </c>
      <c r="J124" s="88" t="n">
        <v>0</v>
      </c>
      <c r="K124" s="85" t="n">
        <v>0</v>
      </c>
      <c r="L124" s="88" t="n">
        <v>0</v>
      </c>
      <c r="M124" s="85" t="n">
        <v>0</v>
      </c>
      <c r="N124" s="88" t="n">
        <v>0</v>
      </c>
      <c r="O124" s="85" t="n">
        <v>0</v>
      </c>
      <c r="P124" s="88" t="n">
        <v>0</v>
      </c>
      <c r="Q124" s="85" t="n">
        <v>0</v>
      </c>
      <c r="R124" s="88" t="n">
        <v>0</v>
      </c>
      <c r="S124" s="52" t="n">
        <f aca="false">SUM(U124,W124,Y124,AA124,AC124)</f>
        <v>0</v>
      </c>
      <c r="T124" s="53" t="n">
        <f aca="false">SUM(V124,X124,Z124,AB124,AD124)</f>
        <v>0</v>
      </c>
      <c r="U124" s="85" t="n">
        <v>0</v>
      </c>
      <c r="V124" s="88" t="n">
        <v>0</v>
      </c>
      <c r="W124" s="85" t="n">
        <v>0</v>
      </c>
      <c r="X124" s="88" t="n">
        <v>0</v>
      </c>
      <c r="Y124" s="85" t="n">
        <v>0</v>
      </c>
      <c r="Z124" s="88" t="n">
        <v>0</v>
      </c>
      <c r="AA124" s="85" t="n">
        <v>0</v>
      </c>
      <c r="AB124" s="88" t="n">
        <v>0</v>
      </c>
      <c r="AC124" s="85" t="n">
        <v>0</v>
      </c>
      <c r="AD124" s="88" t="n">
        <v>0</v>
      </c>
      <c r="AE124" s="85" t="n">
        <v>0</v>
      </c>
      <c r="AF124" s="88" t="n">
        <v>0</v>
      </c>
      <c r="AG124" s="85" t="n">
        <v>0</v>
      </c>
      <c r="AH124" s="88" t="n">
        <v>0</v>
      </c>
      <c r="AI124" s="52" t="n">
        <f aca="false">I124+K124*2+M124+O124+Q124+U124+W124*2+Y124+AA124+AC124+AE124+AG124</f>
        <v>0</v>
      </c>
    </row>
    <row r="125" customFormat="false" ht="111.75" hidden="false" customHeight="true" outlineLevel="0" collapsed="false">
      <c r="A125" s="59" t="s">
        <v>239</v>
      </c>
      <c r="B125" s="101" t="s">
        <v>240</v>
      </c>
      <c r="C125" s="86" t="n">
        <v>0</v>
      </c>
      <c r="D125" s="87" t="n">
        <v>0</v>
      </c>
      <c r="E125" s="50" t="n">
        <f aca="false">SUM(G125,S125)</f>
        <v>0</v>
      </c>
      <c r="F125" s="51" t="n">
        <f aca="false">SUM(H125,T125)</f>
        <v>0</v>
      </c>
      <c r="G125" s="50" t="n">
        <f aca="false">SUM(I125,K125,M125,O125,Q125)</f>
        <v>0</v>
      </c>
      <c r="H125" s="51" t="n">
        <f aca="false">SUM(J125,L125,N125,P125,R125)</f>
        <v>0</v>
      </c>
      <c r="I125" s="86" t="n">
        <v>0</v>
      </c>
      <c r="J125" s="88" t="n">
        <v>0</v>
      </c>
      <c r="K125" s="85" t="n">
        <v>0</v>
      </c>
      <c r="L125" s="88" t="n">
        <v>0</v>
      </c>
      <c r="M125" s="85" t="n">
        <v>0</v>
      </c>
      <c r="N125" s="88" t="n">
        <v>0</v>
      </c>
      <c r="O125" s="85" t="n">
        <v>0</v>
      </c>
      <c r="P125" s="88" t="n">
        <v>0</v>
      </c>
      <c r="Q125" s="85" t="n">
        <v>0</v>
      </c>
      <c r="R125" s="88" t="n">
        <v>0</v>
      </c>
      <c r="S125" s="52" t="n">
        <f aca="false">SUM(U125,W125,Y125,AA125,AC125)</f>
        <v>0</v>
      </c>
      <c r="T125" s="53" t="n">
        <f aca="false">SUM(V125,X125,Z125,AB125,AD125)</f>
        <v>0</v>
      </c>
      <c r="U125" s="85" t="n">
        <v>0</v>
      </c>
      <c r="V125" s="88" t="n">
        <v>0</v>
      </c>
      <c r="W125" s="85" t="n">
        <v>0</v>
      </c>
      <c r="X125" s="88" t="n">
        <v>0</v>
      </c>
      <c r="Y125" s="85" t="n">
        <v>0</v>
      </c>
      <c r="Z125" s="88" t="n">
        <v>0</v>
      </c>
      <c r="AA125" s="85" t="n">
        <v>0</v>
      </c>
      <c r="AB125" s="88" t="n">
        <v>0</v>
      </c>
      <c r="AC125" s="85" t="n">
        <v>0</v>
      </c>
      <c r="AD125" s="88" t="n">
        <v>0</v>
      </c>
      <c r="AE125" s="85" t="n">
        <v>0</v>
      </c>
      <c r="AF125" s="88" t="n">
        <v>0</v>
      </c>
      <c r="AG125" s="85" t="n">
        <v>0</v>
      </c>
      <c r="AH125" s="88" t="n">
        <v>0</v>
      </c>
      <c r="AI125" s="52" t="n">
        <f aca="false">I125+K125*2+M125+O125+Q125+U125+W125*2+Y125+AA125+AC125+AE125+AG125</f>
        <v>0</v>
      </c>
    </row>
    <row r="126" customFormat="false" ht="81.75" hidden="false" customHeight="true" outlineLevel="0" collapsed="false">
      <c r="A126" s="59" t="s">
        <v>241</v>
      </c>
      <c r="B126" s="101" t="s">
        <v>242</v>
      </c>
      <c r="C126" s="86" t="n">
        <v>0</v>
      </c>
      <c r="D126" s="87" t="n">
        <v>0</v>
      </c>
      <c r="E126" s="50" t="n">
        <f aca="false">SUM(G126,S126)</f>
        <v>0</v>
      </c>
      <c r="F126" s="51" t="n">
        <f aca="false">SUM(H126,T126)</f>
        <v>0</v>
      </c>
      <c r="G126" s="50" t="n">
        <f aca="false">SUM(I126,K126,M126,O126,Q126)</f>
        <v>0</v>
      </c>
      <c r="H126" s="51" t="n">
        <f aca="false">SUM(J126,L126,N126,P126,R126)</f>
        <v>0</v>
      </c>
      <c r="I126" s="86" t="n">
        <v>0</v>
      </c>
      <c r="J126" s="88" t="n">
        <v>0</v>
      </c>
      <c r="K126" s="85" t="n">
        <v>0</v>
      </c>
      <c r="L126" s="88" t="n">
        <v>0</v>
      </c>
      <c r="M126" s="85" t="n">
        <v>0</v>
      </c>
      <c r="N126" s="88" t="n">
        <v>0</v>
      </c>
      <c r="O126" s="85" t="n">
        <v>0</v>
      </c>
      <c r="P126" s="88" t="n">
        <v>0</v>
      </c>
      <c r="Q126" s="85" t="n">
        <v>0</v>
      </c>
      <c r="R126" s="88" t="n">
        <v>0</v>
      </c>
      <c r="S126" s="52" t="n">
        <f aca="false">SUM(U126,W126,Y126,AA126,AC126)</f>
        <v>0</v>
      </c>
      <c r="T126" s="53" t="n">
        <f aca="false">SUM(V126,X126,Z126,AB126,AD126)</f>
        <v>0</v>
      </c>
      <c r="U126" s="85" t="n">
        <v>0</v>
      </c>
      <c r="V126" s="88" t="n">
        <v>0</v>
      </c>
      <c r="W126" s="85" t="n">
        <v>0</v>
      </c>
      <c r="X126" s="88" t="n">
        <v>0</v>
      </c>
      <c r="Y126" s="85" t="n">
        <v>0</v>
      </c>
      <c r="Z126" s="88" t="n">
        <v>0</v>
      </c>
      <c r="AA126" s="85" t="n">
        <v>0</v>
      </c>
      <c r="AB126" s="88" t="n">
        <v>0</v>
      </c>
      <c r="AC126" s="85" t="n">
        <v>0</v>
      </c>
      <c r="AD126" s="88" t="n">
        <v>0</v>
      </c>
      <c r="AE126" s="85" t="n">
        <v>0</v>
      </c>
      <c r="AF126" s="88" t="n">
        <v>0</v>
      </c>
      <c r="AG126" s="85" t="n">
        <v>0</v>
      </c>
      <c r="AH126" s="88" t="n">
        <v>0</v>
      </c>
      <c r="AI126" s="52" t="n">
        <f aca="false">I126+K126*2+M126+O126+Q126+U126+W126*2+Y126+AA126+AC126+AE126+AG126</f>
        <v>0</v>
      </c>
    </row>
    <row r="127" customFormat="false" ht="54" hidden="false" customHeight="true" outlineLevel="0" collapsed="false">
      <c r="A127" s="59" t="s">
        <v>243</v>
      </c>
      <c r="B127" s="101" t="s">
        <v>244</v>
      </c>
      <c r="C127" s="86" t="n">
        <v>0</v>
      </c>
      <c r="D127" s="87" t="n">
        <v>0</v>
      </c>
      <c r="E127" s="50" t="n">
        <f aca="false">SUM(G127,S127)</f>
        <v>0</v>
      </c>
      <c r="F127" s="51" t="n">
        <f aca="false">SUM(H127,T127)</f>
        <v>0</v>
      </c>
      <c r="G127" s="50" t="n">
        <f aca="false">SUM(I127,K127,M127,O127,Q127)</f>
        <v>0</v>
      </c>
      <c r="H127" s="51" t="n">
        <f aca="false">SUM(J127,L127,N127,P127,R127)</f>
        <v>0</v>
      </c>
      <c r="I127" s="86" t="n">
        <v>0</v>
      </c>
      <c r="J127" s="88" t="n">
        <v>0</v>
      </c>
      <c r="K127" s="85" t="n">
        <v>0</v>
      </c>
      <c r="L127" s="88" t="n">
        <v>0</v>
      </c>
      <c r="M127" s="85" t="n">
        <v>0</v>
      </c>
      <c r="N127" s="88" t="n">
        <v>0</v>
      </c>
      <c r="O127" s="85" t="n">
        <v>0</v>
      </c>
      <c r="P127" s="88" t="n">
        <v>0</v>
      </c>
      <c r="Q127" s="85" t="n">
        <v>0</v>
      </c>
      <c r="R127" s="88" t="n">
        <v>0</v>
      </c>
      <c r="S127" s="52" t="n">
        <f aca="false">SUM(U127,W127,Y127,AA127,AC127)</f>
        <v>0</v>
      </c>
      <c r="T127" s="53" t="n">
        <f aca="false">SUM(V127,X127,Z127,AB127,AD127)</f>
        <v>0</v>
      </c>
      <c r="U127" s="85" t="n">
        <v>0</v>
      </c>
      <c r="V127" s="88" t="n">
        <v>0</v>
      </c>
      <c r="W127" s="85" t="n">
        <v>0</v>
      </c>
      <c r="X127" s="88" t="n">
        <v>0</v>
      </c>
      <c r="Y127" s="85" t="n">
        <v>0</v>
      </c>
      <c r="Z127" s="88" t="n">
        <v>0</v>
      </c>
      <c r="AA127" s="85" t="n">
        <v>0</v>
      </c>
      <c r="AB127" s="88" t="n">
        <v>0</v>
      </c>
      <c r="AC127" s="85" t="n">
        <v>0</v>
      </c>
      <c r="AD127" s="88" t="n">
        <v>0</v>
      </c>
      <c r="AE127" s="85" t="n">
        <v>0</v>
      </c>
      <c r="AF127" s="88" t="n">
        <v>0</v>
      </c>
      <c r="AG127" s="85" t="n">
        <v>0</v>
      </c>
      <c r="AH127" s="88" t="n">
        <v>0</v>
      </c>
      <c r="AI127" s="52" t="n">
        <f aca="false">I127+K127*2+M127+O127+Q127+U127+W127*2+Y127+AA127+AC127+AE127+AG127</f>
        <v>0</v>
      </c>
    </row>
    <row r="128" customFormat="false" ht="70.5" hidden="false" customHeight="true" outlineLevel="0" collapsed="false">
      <c r="A128" s="59" t="s">
        <v>245</v>
      </c>
      <c r="B128" s="101" t="s">
        <v>246</v>
      </c>
      <c r="C128" s="86" t="n">
        <v>0</v>
      </c>
      <c r="D128" s="87" t="n">
        <v>0</v>
      </c>
      <c r="E128" s="50" t="n">
        <f aca="false">SUM(G128,S128)</f>
        <v>0</v>
      </c>
      <c r="F128" s="51" t="n">
        <f aca="false">SUM(H128,T128)</f>
        <v>0</v>
      </c>
      <c r="G128" s="50" t="n">
        <f aca="false">SUM(I128,K128,M128,O128,Q128)</f>
        <v>0</v>
      </c>
      <c r="H128" s="51" t="n">
        <f aca="false">SUM(J128,L128,N128,P128,R128)</f>
        <v>0</v>
      </c>
      <c r="I128" s="86" t="n">
        <v>0</v>
      </c>
      <c r="J128" s="88" t="n">
        <v>0</v>
      </c>
      <c r="K128" s="85" t="n">
        <v>0</v>
      </c>
      <c r="L128" s="88" t="n">
        <v>0</v>
      </c>
      <c r="M128" s="85" t="n">
        <v>0</v>
      </c>
      <c r="N128" s="88" t="n">
        <v>0</v>
      </c>
      <c r="O128" s="85" t="n">
        <v>0</v>
      </c>
      <c r="P128" s="88" t="n">
        <v>0</v>
      </c>
      <c r="Q128" s="85" t="n">
        <v>0</v>
      </c>
      <c r="R128" s="88" t="n">
        <v>0</v>
      </c>
      <c r="S128" s="52" t="n">
        <f aca="false">SUM(U128,W128,Y128,AA128,AC128)</f>
        <v>0</v>
      </c>
      <c r="T128" s="53" t="n">
        <f aca="false">SUM(V128,X128,Z128,AB128,AD128)</f>
        <v>0</v>
      </c>
      <c r="U128" s="85" t="n">
        <v>0</v>
      </c>
      <c r="V128" s="88" t="n">
        <v>0</v>
      </c>
      <c r="W128" s="85" t="n">
        <v>0</v>
      </c>
      <c r="X128" s="88" t="n">
        <v>0</v>
      </c>
      <c r="Y128" s="85" t="n">
        <v>0</v>
      </c>
      <c r="Z128" s="88" t="n">
        <v>0</v>
      </c>
      <c r="AA128" s="85" t="n">
        <v>0</v>
      </c>
      <c r="AB128" s="88" t="n">
        <v>0</v>
      </c>
      <c r="AC128" s="85" t="n">
        <v>0</v>
      </c>
      <c r="AD128" s="88" t="n">
        <v>0</v>
      </c>
      <c r="AE128" s="85" t="n">
        <v>0</v>
      </c>
      <c r="AF128" s="88" t="n">
        <v>0</v>
      </c>
      <c r="AG128" s="85" t="n">
        <v>0</v>
      </c>
      <c r="AH128" s="88" t="n">
        <v>0</v>
      </c>
      <c r="AI128" s="52" t="n">
        <f aca="false">I128+K128*2+M128+O128+Q128+U128+W128*2+Y128+AA128+AC128+AE128+AG128</f>
        <v>0</v>
      </c>
    </row>
    <row r="129" customFormat="false" ht="134.25" hidden="false" customHeight="true" outlineLevel="0" collapsed="false">
      <c r="A129" s="59" t="s">
        <v>247</v>
      </c>
      <c r="B129" s="101" t="s">
        <v>248</v>
      </c>
      <c r="C129" s="86" t="n">
        <v>0</v>
      </c>
      <c r="D129" s="87" t="n">
        <v>0</v>
      </c>
      <c r="E129" s="50" t="n">
        <f aca="false">SUM(G129,S129)</f>
        <v>0</v>
      </c>
      <c r="F129" s="51" t="n">
        <f aca="false">SUM(H129,T129)</f>
        <v>0</v>
      </c>
      <c r="G129" s="50" t="n">
        <f aca="false">SUM(I129,K129,M129,O129,Q129)</f>
        <v>0</v>
      </c>
      <c r="H129" s="51" t="n">
        <f aca="false">SUM(J129,L129,N129,P129,R129)</f>
        <v>0</v>
      </c>
      <c r="I129" s="86" t="n">
        <v>0</v>
      </c>
      <c r="J129" s="88" t="n">
        <v>0</v>
      </c>
      <c r="K129" s="85" t="n">
        <v>0</v>
      </c>
      <c r="L129" s="88" t="n">
        <v>0</v>
      </c>
      <c r="M129" s="85" t="n">
        <v>0</v>
      </c>
      <c r="N129" s="88" t="n">
        <v>0</v>
      </c>
      <c r="O129" s="85" t="n">
        <v>0</v>
      </c>
      <c r="P129" s="88" t="n">
        <v>0</v>
      </c>
      <c r="Q129" s="85" t="n">
        <v>0</v>
      </c>
      <c r="R129" s="88" t="n">
        <v>0</v>
      </c>
      <c r="S129" s="52" t="n">
        <f aca="false">SUM(U129,W129,Y129,AA129,AC129)</f>
        <v>0</v>
      </c>
      <c r="T129" s="53" t="n">
        <f aca="false">SUM(V129,X129,Z129,AB129,AD129)</f>
        <v>0</v>
      </c>
      <c r="U129" s="85" t="n">
        <v>0</v>
      </c>
      <c r="V129" s="88" t="n">
        <v>0</v>
      </c>
      <c r="W129" s="85" t="n">
        <v>0</v>
      </c>
      <c r="X129" s="88" t="n">
        <v>0</v>
      </c>
      <c r="Y129" s="85" t="n">
        <v>0</v>
      </c>
      <c r="Z129" s="88" t="n">
        <v>0</v>
      </c>
      <c r="AA129" s="85" t="n">
        <v>0</v>
      </c>
      <c r="AB129" s="88" t="n">
        <v>0</v>
      </c>
      <c r="AC129" s="85" t="n">
        <v>0</v>
      </c>
      <c r="AD129" s="88" t="n">
        <v>0</v>
      </c>
      <c r="AE129" s="85" t="n">
        <v>0</v>
      </c>
      <c r="AF129" s="88" t="n">
        <v>0</v>
      </c>
      <c r="AG129" s="85" t="n">
        <v>0</v>
      </c>
      <c r="AH129" s="88" t="n">
        <v>0</v>
      </c>
      <c r="AI129" s="52" t="n">
        <f aca="false">I129+K129*2+M129+O129+Q129+U129+W129*2+Y129+AA129+AC129+AE129+AG129</f>
        <v>0</v>
      </c>
    </row>
    <row r="130" customFormat="false" ht="59.25" hidden="false" customHeight="true" outlineLevel="0" collapsed="false">
      <c r="A130" s="59" t="s">
        <v>249</v>
      </c>
      <c r="B130" s="101" t="s">
        <v>250</v>
      </c>
      <c r="C130" s="86" t="n">
        <v>0</v>
      </c>
      <c r="D130" s="87" t="n">
        <v>0</v>
      </c>
      <c r="E130" s="50" t="n">
        <f aca="false">SUM(G130,S130)</f>
        <v>0</v>
      </c>
      <c r="F130" s="51" t="n">
        <f aca="false">SUM(H130,T130)</f>
        <v>0</v>
      </c>
      <c r="G130" s="50" t="n">
        <f aca="false">SUM(I130,K130,M130,O130,Q130)</f>
        <v>0</v>
      </c>
      <c r="H130" s="51" t="n">
        <f aca="false">SUM(J130,L130,N130,P130,R130)</f>
        <v>0</v>
      </c>
      <c r="I130" s="86" t="n">
        <v>0</v>
      </c>
      <c r="J130" s="88" t="n">
        <v>0</v>
      </c>
      <c r="K130" s="85" t="n">
        <v>0</v>
      </c>
      <c r="L130" s="88" t="n">
        <v>0</v>
      </c>
      <c r="M130" s="85" t="n">
        <v>0</v>
      </c>
      <c r="N130" s="88" t="n">
        <v>0</v>
      </c>
      <c r="O130" s="85" t="n">
        <v>0</v>
      </c>
      <c r="P130" s="88" t="n">
        <v>0</v>
      </c>
      <c r="Q130" s="85" t="n">
        <v>0</v>
      </c>
      <c r="R130" s="88" t="n">
        <v>0</v>
      </c>
      <c r="S130" s="52" t="n">
        <f aca="false">SUM(U130,W130,Y130,AA130,AC130)</f>
        <v>0</v>
      </c>
      <c r="T130" s="53" t="n">
        <f aca="false">SUM(V130,X130,Z130,AB130,AD130)</f>
        <v>0</v>
      </c>
      <c r="U130" s="85" t="n">
        <v>0</v>
      </c>
      <c r="V130" s="88" t="n">
        <v>0</v>
      </c>
      <c r="W130" s="85" t="n">
        <v>0</v>
      </c>
      <c r="X130" s="88" t="n">
        <v>0</v>
      </c>
      <c r="Y130" s="85" t="n">
        <v>0</v>
      </c>
      <c r="Z130" s="88" t="n">
        <v>0</v>
      </c>
      <c r="AA130" s="85" t="n">
        <v>0</v>
      </c>
      <c r="AB130" s="88" t="n">
        <v>0</v>
      </c>
      <c r="AC130" s="85" t="n">
        <v>0</v>
      </c>
      <c r="AD130" s="88" t="n">
        <v>0</v>
      </c>
      <c r="AE130" s="85" t="n">
        <v>0</v>
      </c>
      <c r="AF130" s="88" t="n">
        <v>0</v>
      </c>
      <c r="AG130" s="85" t="n">
        <v>0</v>
      </c>
      <c r="AH130" s="88" t="n">
        <v>0</v>
      </c>
      <c r="AI130" s="52" t="n">
        <f aca="false">I130+K130*2+M130+O130+Q130+U130+W130*2+Y130+AA130+AC130+AE130+AG130</f>
        <v>0</v>
      </c>
    </row>
    <row r="131" customFormat="false" ht="32.25" hidden="false" customHeight="true" outlineLevel="0" collapsed="false">
      <c r="A131" s="59" t="s">
        <v>251</v>
      </c>
      <c r="B131" s="101" t="s">
        <v>252</v>
      </c>
      <c r="C131" s="86" t="n">
        <v>0</v>
      </c>
      <c r="D131" s="87" t="n">
        <v>0</v>
      </c>
      <c r="E131" s="50" t="n">
        <f aca="false">SUM(G131,S131)</f>
        <v>0</v>
      </c>
      <c r="F131" s="51" t="n">
        <f aca="false">SUM(H131,T131)</f>
        <v>0</v>
      </c>
      <c r="G131" s="50" t="n">
        <f aca="false">SUM(I131,K131,M131,O131,Q131)</f>
        <v>0</v>
      </c>
      <c r="H131" s="51" t="n">
        <f aca="false">SUM(J131,L131,N131,P131,R131)</f>
        <v>0</v>
      </c>
      <c r="I131" s="86" t="n">
        <v>0</v>
      </c>
      <c r="J131" s="88" t="n">
        <v>0</v>
      </c>
      <c r="K131" s="85" t="n">
        <v>0</v>
      </c>
      <c r="L131" s="88" t="n">
        <v>0</v>
      </c>
      <c r="M131" s="85" t="n">
        <v>0</v>
      </c>
      <c r="N131" s="88" t="n">
        <v>0</v>
      </c>
      <c r="O131" s="85" t="n">
        <v>0</v>
      </c>
      <c r="P131" s="88" t="n">
        <v>0</v>
      </c>
      <c r="Q131" s="85" t="n">
        <v>0</v>
      </c>
      <c r="R131" s="88" t="n">
        <v>0</v>
      </c>
      <c r="S131" s="52" t="n">
        <f aca="false">SUM(U131,W131,Y131,AA131,AC131)</f>
        <v>0</v>
      </c>
      <c r="T131" s="53" t="n">
        <f aca="false">SUM(V131,X131,Z131,AB131,AD131)</f>
        <v>0</v>
      </c>
      <c r="U131" s="85" t="n">
        <v>0</v>
      </c>
      <c r="V131" s="88" t="n">
        <v>0</v>
      </c>
      <c r="W131" s="85" t="n">
        <v>0</v>
      </c>
      <c r="X131" s="88" t="n">
        <v>0</v>
      </c>
      <c r="Y131" s="85" t="n">
        <v>0</v>
      </c>
      <c r="Z131" s="88" t="n">
        <v>0</v>
      </c>
      <c r="AA131" s="85" t="n">
        <v>0</v>
      </c>
      <c r="AB131" s="88" t="n">
        <v>0</v>
      </c>
      <c r="AC131" s="85" t="n">
        <v>0</v>
      </c>
      <c r="AD131" s="88" t="n">
        <v>0</v>
      </c>
      <c r="AE131" s="85" t="n">
        <v>0</v>
      </c>
      <c r="AF131" s="88" t="n">
        <v>0</v>
      </c>
      <c r="AG131" s="85" t="n">
        <v>0</v>
      </c>
      <c r="AH131" s="88" t="n">
        <v>0</v>
      </c>
      <c r="AI131" s="52" t="n">
        <f aca="false">I131+K131*2+M131+O131+Q131+U131+W131*2+Y131+AA131+AC131+AE131+AG131</f>
        <v>0</v>
      </c>
    </row>
    <row r="132" customFormat="false" ht="127.5" hidden="false" customHeight="true" outlineLevel="0" collapsed="false">
      <c r="A132" s="59" t="s">
        <v>253</v>
      </c>
      <c r="B132" s="101" t="s">
        <v>254</v>
      </c>
      <c r="C132" s="86" t="n">
        <v>0</v>
      </c>
      <c r="D132" s="87" t="n">
        <v>0</v>
      </c>
      <c r="E132" s="50" t="n">
        <f aca="false">SUM(G132,S132)</f>
        <v>0</v>
      </c>
      <c r="F132" s="51" t="n">
        <f aca="false">SUM(H132,T132)</f>
        <v>0</v>
      </c>
      <c r="G132" s="50" t="n">
        <f aca="false">SUM(I132,K132,M132,O132,Q132)</f>
        <v>0</v>
      </c>
      <c r="H132" s="51" t="n">
        <f aca="false">SUM(J132,L132,N132,P132,R132)</f>
        <v>0</v>
      </c>
      <c r="I132" s="86" t="n">
        <v>0</v>
      </c>
      <c r="J132" s="88" t="n">
        <v>0</v>
      </c>
      <c r="K132" s="85" t="n">
        <v>0</v>
      </c>
      <c r="L132" s="88" t="n">
        <v>0</v>
      </c>
      <c r="M132" s="85" t="n">
        <v>0</v>
      </c>
      <c r="N132" s="88" t="n">
        <v>0</v>
      </c>
      <c r="O132" s="85" t="n">
        <v>0</v>
      </c>
      <c r="P132" s="88" t="n">
        <v>0</v>
      </c>
      <c r="Q132" s="85" t="n">
        <v>0</v>
      </c>
      <c r="R132" s="88" t="n">
        <v>0</v>
      </c>
      <c r="S132" s="52" t="n">
        <f aca="false">SUM(U132,W132,Y132,AA132,AC132)</f>
        <v>0</v>
      </c>
      <c r="T132" s="53" t="n">
        <f aca="false">SUM(V132,X132,Z132,AB132,AD132)</f>
        <v>0</v>
      </c>
      <c r="U132" s="85" t="n">
        <v>0</v>
      </c>
      <c r="V132" s="88" t="n">
        <v>0</v>
      </c>
      <c r="W132" s="85" t="n">
        <v>0</v>
      </c>
      <c r="X132" s="88" t="n">
        <v>0</v>
      </c>
      <c r="Y132" s="85" t="n">
        <v>0</v>
      </c>
      <c r="Z132" s="88" t="n">
        <v>0</v>
      </c>
      <c r="AA132" s="85" t="n">
        <v>0</v>
      </c>
      <c r="AB132" s="88" t="n">
        <v>0</v>
      </c>
      <c r="AC132" s="85" t="n">
        <v>0</v>
      </c>
      <c r="AD132" s="88" t="n">
        <v>0</v>
      </c>
      <c r="AE132" s="85" t="n">
        <v>0</v>
      </c>
      <c r="AF132" s="88" t="n">
        <v>0</v>
      </c>
      <c r="AG132" s="85" t="n">
        <v>0</v>
      </c>
      <c r="AH132" s="88" t="n">
        <v>0</v>
      </c>
      <c r="AI132" s="52" t="n">
        <f aca="false">I132+K132*2+M132+O132+Q132+U132+W132*2+Y132+AA132+AC132+AE132+AG132</f>
        <v>0</v>
      </c>
    </row>
    <row r="133" customFormat="false" ht="70.5" hidden="false" customHeight="true" outlineLevel="0" collapsed="false">
      <c r="A133" s="59" t="s">
        <v>255</v>
      </c>
      <c r="B133" s="101" t="s">
        <v>256</v>
      </c>
      <c r="C133" s="86" t="n">
        <v>0</v>
      </c>
      <c r="D133" s="87" t="n">
        <v>0</v>
      </c>
      <c r="E133" s="50" t="n">
        <f aca="false">SUM(G133,S133)</f>
        <v>0</v>
      </c>
      <c r="F133" s="51" t="n">
        <f aca="false">SUM(H133,T133)</f>
        <v>0</v>
      </c>
      <c r="G133" s="50" t="n">
        <f aca="false">SUM(I133,K133,M133,O133,Q133)</f>
        <v>0</v>
      </c>
      <c r="H133" s="51" t="n">
        <f aca="false">SUM(J133,L133,N133,P133,R133)</f>
        <v>0</v>
      </c>
      <c r="I133" s="86" t="n">
        <v>0</v>
      </c>
      <c r="J133" s="88" t="n">
        <v>0</v>
      </c>
      <c r="K133" s="85" t="n">
        <v>0</v>
      </c>
      <c r="L133" s="88" t="n">
        <v>0</v>
      </c>
      <c r="M133" s="85" t="n">
        <v>0</v>
      </c>
      <c r="N133" s="88" t="n">
        <v>0</v>
      </c>
      <c r="O133" s="85" t="n">
        <v>0</v>
      </c>
      <c r="P133" s="88" t="n">
        <v>0</v>
      </c>
      <c r="Q133" s="85" t="n">
        <v>0</v>
      </c>
      <c r="R133" s="88" t="n">
        <v>0</v>
      </c>
      <c r="S133" s="52" t="n">
        <f aca="false">SUM(U133,W133,Y133,AA133,AC133)</f>
        <v>0</v>
      </c>
      <c r="T133" s="53" t="n">
        <f aca="false">SUM(V133,X133,Z133,AB133,AD133)</f>
        <v>0</v>
      </c>
      <c r="U133" s="85" t="n">
        <v>0</v>
      </c>
      <c r="V133" s="88" t="n">
        <v>0</v>
      </c>
      <c r="W133" s="85" t="n">
        <v>0</v>
      </c>
      <c r="X133" s="88" t="n">
        <v>0</v>
      </c>
      <c r="Y133" s="85" t="n">
        <v>0</v>
      </c>
      <c r="Z133" s="88" t="n">
        <v>0</v>
      </c>
      <c r="AA133" s="85" t="n">
        <v>0</v>
      </c>
      <c r="AB133" s="88" t="n">
        <v>0</v>
      </c>
      <c r="AC133" s="85" t="n">
        <v>0</v>
      </c>
      <c r="AD133" s="88" t="n">
        <v>0</v>
      </c>
      <c r="AE133" s="85" t="n">
        <v>0</v>
      </c>
      <c r="AF133" s="88" t="n">
        <v>0</v>
      </c>
      <c r="AG133" s="85" t="n">
        <v>0</v>
      </c>
      <c r="AH133" s="88" t="n">
        <v>0</v>
      </c>
      <c r="AI133" s="52" t="n">
        <f aca="false">I133+K133*2+M133+O133+Q133+U133+W133*2+Y133+AA133+AC133+AE133+AG133</f>
        <v>0</v>
      </c>
    </row>
    <row r="134" customFormat="false" ht="95.25" hidden="false" customHeight="true" outlineLevel="0" collapsed="false">
      <c r="A134" s="59" t="s">
        <v>257</v>
      </c>
      <c r="B134" s="99" t="s">
        <v>258</v>
      </c>
      <c r="C134" s="86" t="n">
        <v>0</v>
      </c>
      <c r="D134" s="87" t="n">
        <v>0</v>
      </c>
      <c r="E134" s="50" t="n">
        <f aca="false">SUM(G134,S134)</f>
        <v>0</v>
      </c>
      <c r="F134" s="51" t="n">
        <f aca="false">SUM(H134,T134)</f>
        <v>0</v>
      </c>
      <c r="G134" s="50" t="n">
        <f aca="false">SUM(I134,K134,M134,O134,Q134)</f>
        <v>0</v>
      </c>
      <c r="H134" s="51" t="n">
        <f aca="false">SUM(J134,L134,N134,P134,R134)</f>
        <v>0</v>
      </c>
      <c r="I134" s="86" t="n">
        <v>0</v>
      </c>
      <c r="J134" s="88" t="n">
        <v>0</v>
      </c>
      <c r="K134" s="85" t="n">
        <v>0</v>
      </c>
      <c r="L134" s="88" t="n">
        <v>0</v>
      </c>
      <c r="M134" s="85" t="n">
        <v>0</v>
      </c>
      <c r="N134" s="88" t="n">
        <v>0</v>
      </c>
      <c r="O134" s="85" t="n">
        <v>0</v>
      </c>
      <c r="P134" s="88" t="n">
        <v>0</v>
      </c>
      <c r="Q134" s="85" t="n">
        <v>0</v>
      </c>
      <c r="R134" s="88" t="n">
        <v>0</v>
      </c>
      <c r="S134" s="52" t="n">
        <f aca="false">SUM(U134,W134,Y134,AA134,AC134)</f>
        <v>0</v>
      </c>
      <c r="T134" s="53" t="n">
        <f aca="false">SUM(V134,X134,Z134,AB134,AD134)</f>
        <v>0</v>
      </c>
      <c r="U134" s="85" t="n">
        <v>0</v>
      </c>
      <c r="V134" s="88" t="n">
        <v>0</v>
      </c>
      <c r="W134" s="85" t="n">
        <v>0</v>
      </c>
      <c r="X134" s="88" t="n">
        <v>0</v>
      </c>
      <c r="Y134" s="85" t="n">
        <v>0</v>
      </c>
      <c r="Z134" s="88" t="n">
        <v>0</v>
      </c>
      <c r="AA134" s="85" t="n">
        <v>0</v>
      </c>
      <c r="AB134" s="88" t="n">
        <v>0</v>
      </c>
      <c r="AC134" s="85" t="n">
        <v>0</v>
      </c>
      <c r="AD134" s="88" t="n">
        <v>0</v>
      </c>
      <c r="AE134" s="85" t="n">
        <v>0</v>
      </c>
      <c r="AF134" s="88" t="n">
        <v>0</v>
      </c>
      <c r="AG134" s="85" t="n">
        <v>0</v>
      </c>
      <c r="AH134" s="88" t="n">
        <v>0</v>
      </c>
      <c r="AI134" s="52" t="n">
        <f aca="false">I134+K134*2+M134+O134+Q134+U134+W134*2+Y134+AA134+AC134+AE134+AG134</f>
        <v>0</v>
      </c>
    </row>
    <row r="135" customFormat="false" ht="53.25" hidden="false" customHeight="true" outlineLevel="0" collapsed="false">
      <c r="A135" s="81" t="s">
        <v>259</v>
      </c>
      <c r="B135" s="103" t="s">
        <v>260</v>
      </c>
      <c r="C135" s="48" t="n">
        <f aca="false">SUM(C136:C144)</f>
        <v>0</v>
      </c>
      <c r="D135" s="49" t="n">
        <f aca="false">SUM(D136:D144)</f>
        <v>0</v>
      </c>
      <c r="E135" s="50" t="n">
        <f aca="false">SUM(G135,S135)</f>
        <v>0</v>
      </c>
      <c r="F135" s="51" t="n">
        <f aca="false">SUM(H135,T135)</f>
        <v>0</v>
      </c>
      <c r="G135" s="50" t="n">
        <f aca="false">SUM(I135,K135,M135,O135,Q135)</f>
        <v>0</v>
      </c>
      <c r="H135" s="51" t="n">
        <f aca="false">SUM(J135,L135,N135,P135,R135)</f>
        <v>0</v>
      </c>
      <c r="I135" s="48" t="n">
        <f aca="false">SUM(I136:I144)</f>
        <v>0</v>
      </c>
      <c r="J135" s="64" t="n">
        <f aca="false">SUM(J136:J144)</f>
        <v>0</v>
      </c>
      <c r="K135" s="48" t="n">
        <f aca="false">SUM(K136:K144)</f>
        <v>0</v>
      </c>
      <c r="L135" s="64" t="n">
        <f aca="false">SUM(L136:L144)</f>
        <v>0</v>
      </c>
      <c r="M135" s="48" t="n">
        <f aca="false">SUM(M136:M144)</f>
        <v>0</v>
      </c>
      <c r="N135" s="64" t="n">
        <f aca="false">SUM(N136:N144)</f>
        <v>0</v>
      </c>
      <c r="O135" s="48" t="n">
        <f aca="false">SUM(O136:O144)</f>
        <v>0</v>
      </c>
      <c r="P135" s="64" t="n">
        <f aca="false">SUM(P136:P144)</f>
        <v>0</v>
      </c>
      <c r="Q135" s="48" t="n">
        <f aca="false">SUM(Q136:Q144)</f>
        <v>0</v>
      </c>
      <c r="R135" s="64" t="n">
        <f aca="false">SUM(R136:R144)</f>
        <v>0</v>
      </c>
      <c r="S135" s="52" t="n">
        <f aca="false">SUM(U135,W135,Y135,AA135,AC135)</f>
        <v>0</v>
      </c>
      <c r="T135" s="53" t="n">
        <f aca="false">SUM(V135,X135,Z135,AB135,AD135)</f>
        <v>0</v>
      </c>
      <c r="U135" s="48" t="n">
        <f aca="false">SUM(U136:U144)</f>
        <v>0</v>
      </c>
      <c r="V135" s="64" t="n">
        <f aca="false">SUM(V136:V144)</f>
        <v>0</v>
      </c>
      <c r="W135" s="48" t="n">
        <f aca="false">SUM(W136:W144)</f>
        <v>0</v>
      </c>
      <c r="X135" s="64" t="n">
        <f aca="false">SUM(X136:X144)</f>
        <v>0</v>
      </c>
      <c r="Y135" s="48" t="n">
        <f aca="false">SUM(Y136:Y144)</f>
        <v>0</v>
      </c>
      <c r="Z135" s="64" t="n">
        <f aca="false">SUM(Z136:Z144)</f>
        <v>0</v>
      </c>
      <c r="AA135" s="48" t="n">
        <f aca="false">SUM(AA136:AA144)</f>
        <v>0</v>
      </c>
      <c r="AB135" s="64" t="n">
        <f aca="false">SUM(AB136:AB144)</f>
        <v>0</v>
      </c>
      <c r="AC135" s="48" t="n">
        <f aca="false">SUM(AC136:AC144)</f>
        <v>0</v>
      </c>
      <c r="AD135" s="64" t="n">
        <f aca="false">SUM(AD136:AD144)</f>
        <v>0</v>
      </c>
      <c r="AE135" s="48" t="n">
        <f aca="false">SUM(AE136:AE144)</f>
        <v>0</v>
      </c>
      <c r="AF135" s="64" t="n">
        <f aca="false">SUM(AF136:AF144)</f>
        <v>0</v>
      </c>
      <c r="AG135" s="48" t="n">
        <f aca="false">SUM(AG136:AG144)</f>
        <v>0</v>
      </c>
      <c r="AH135" s="64" t="n">
        <f aca="false">SUM(AH136:AH144)</f>
        <v>0</v>
      </c>
      <c r="AI135" s="52" t="n">
        <f aca="false">I135+K135*2+M135+O135+Q135+U135+W135*2+Y135+AA135+AC135+AE135+AG135</f>
        <v>0</v>
      </c>
    </row>
    <row r="136" customFormat="false" ht="147" hidden="false" customHeight="true" outlineLevel="0" collapsed="false">
      <c r="A136" s="104" t="s">
        <v>261</v>
      </c>
      <c r="B136" s="105" t="s">
        <v>262</v>
      </c>
      <c r="C136" s="106" t="n">
        <v>0</v>
      </c>
      <c r="D136" s="73" t="n">
        <v>0</v>
      </c>
      <c r="E136" s="50" t="n">
        <f aca="false">SUM(G136,S136)</f>
        <v>0</v>
      </c>
      <c r="F136" s="51" t="n">
        <f aca="false">SUM(H136,T136)</f>
        <v>0</v>
      </c>
      <c r="G136" s="50" t="n">
        <f aca="false">SUM(I136,K136,M136,O136,Q136)</f>
        <v>0</v>
      </c>
      <c r="H136" s="51" t="n">
        <f aca="false">SUM(J136,L136,N136,P136,R136)</f>
        <v>0</v>
      </c>
      <c r="I136" s="73" t="n">
        <v>0</v>
      </c>
      <c r="J136" s="84" t="n">
        <v>0</v>
      </c>
      <c r="K136" s="73" t="n">
        <v>0</v>
      </c>
      <c r="L136" s="84" t="n">
        <v>0</v>
      </c>
      <c r="M136" s="73" t="n">
        <v>0</v>
      </c>
      <c r="N136" s="84" t="n">
        <v>0</v>
      </c>
      <c r="O136" s="73" t="n">
        <v>0</v>
      </c>
      <c r="P136" s="84" t="n">
        <v>0</v>
      </c>
      <c r="Q136" s="73" t="n">
        <v>0</v>
      </c>
      <c r="R136" s="84" t="n">
        <v>0</v>
      </c>
      <c r="S136" s="52" t="n">
        <f aca="false">SUM(U136,W136,Y136,AA136,AC136)</f>
        <v>0</v>
      </c>
      <c r="T136" s="53" t="n">
        <f aca="false">SUM(V136,X136,Z136,AB136,AD136)</f>
        <v>0</v>
      </c>
      <c r="U136" s="73" t="n">
        <v>0</v>
      </c>
      <c r="V136" s="84" t="n">
        <v>0</v>
      </c>
      <c r="W136" s="73" t="n">
        <v>0</v>
      </c>
      <c r="X136" s="84" t="n">
        <v>0</v>
      </c>
      <c r="Y136" s="73" t="n">
        <v>0</v>
      </c>
      <c r="Z136" s="84" t="n">
        <v>0</v>
      </c>
      <c r="AA136" s="73" t="n">
        <v>0</v>
      </c>
      <c r="AB136" s="84" t="n">
        <v>0</v>
      </c>
      <c r="AC136" s="73" t="n">
        <v>0</v>
      </c>
      <c r="AD136" s="84" t="n">
        <v>0</v>
      </c>
      <c r="AE136" s="73" t="n">
        <v>0</v>
      </c>
      <c r="AF136" s="84" t="n">
        <v>0</v>
      </c>
      <c r="AG136" s="73" t="n">
        <v>0</v>
      </c>
      <c r="AH136" s="84" t="n">
        <v>0</v>
      </c>
      <c r="AI136" s="52" t="n">
        <f aca="false">I136+K136*2+M136+O136+Q136+U136+W136*2+Y136+AA136+AC136+AE136+AG136</f>
        <v>0</v>
      </c>
    </row>
    <row r="137" customFormat="false" ht="72" hidden="false" customHeight="true" outlineLevel="0" collapsed="false">
      <c r="A137" s="65" t="s">
        <v>263</v>
      </c>
      <c r="B137" s="107" t="s">
        <v>264</v>
      </c>
      <c r="C137" s="56" t="n">
        <v>0</v>
      </c>
      <c r="D137" s="57" t="n">
        <v>0</v>
      </c>
      <c r="E137" s="50" t="n">
        <f aca="false">SUM(G137,S137)</f>
        <v>0</v>
      </c>
      <c r="F137" s="51" t="n">
        <f aca="false">SUM(H137,T137)</f>
        <v>0</v>
      </c>
      <c r="G137" s="50" t="n">
        <f aca="false">SUM(I137,K137,M137,O137,Q137)</f>
        <v>0</v>
      </c>
      <c r="H137" s="51" t="n">
        <f aca="false">SUM(J137,L137,N137,P137,R137)</f>
        <v>0</v>
      </c>
      <c r="I137" s="73" t="n">
        <v>0</v>
      </c>
      <c r="J137" s="84" t="n">
        <v>0</v>
      </c>
      <c r="K137" s="73" t="n">
        <v>0</v>
      </c>
      <c r="L137" s="84" t="n">
        <v>0</v>
      </c>
      <c r="M137" s="73" t="n">
        <v>0</v>
      </c>
      <c r="N137" s="84" t="n">
        <v>0</v>
      </c>
      <c r="O137" s="73" t="n">
        <v>0</v>
      </c>
      <c r="P137" s="61" t="n">
        <v>0</v>
      </c>
      <c r="Q137" s="73" t="n">
        <v>0</v>
      </c>
      <c r="R137" s="84" t="n">
        <v>0</v>
      </c>
      <c r="S137" s="52" t="n">
        <f aca="false">SUM(U137,W137,Y137,AA137,AC137)</f>
        <v>0</v>
      </c>
      <c r="T137" s="53" t="n">
        <f aca="false">SUM(V137,X137,Z137,AB137,AD137)</f>
        <v>0</v>
      </c>
      <c r="U137" s="73" t="n">
        <v>0</v>
      </c>
      <c r="V137" s="84" t="n">
        <v>0</v>
      </c>
      <c r="W137" s="73" t="n">
        <v>0</v>
      </c>
      <c r="X137" s="84" t="n">
        <v>0</v>
      </c>
      <c r="Y137" s="73" t="n">
        <v>0</v>
      </c>
      <c r="Z137" s="84" t="n">
        <v>0</v>
      </c>
      <c r="AA137" s="73" t="n">
        <v>0</v>
      </c>
      <c r="AB137" s="84" t="n">
        <v>0</v>
      </c>
      <c r="AC137" s="73" t="n">
        <v>0</v>
      </c>
      <c r="AD137" s="84" t="n">
        <v>0</v>
      </c>
      <c r="AE137" s="73" t="n">
        <v>0</v>
      </c>
      <c r="AF137" s="84" t="n">
        <v>0</v>
      </c>
      <c r="AG137" s="73" t="n">
        <v>0</v>
      </c>
      <c r="AH137" s="84" t="n">
        <v>0</v>
      </c>
      <c r="AI137" s="52" t="n">
        <f aca="false">I137+K137*2+M137+O137+Q137+U137+W137*2+Y137+AA137+AC137+AE137+AG137</f>
        <v>0</v>
      </c>
    </row>
    <row r="138" customFormat="false" ht="45.75" hidden="false" customHeight="true" outlineLevel="0" collapsed="false">
      <c r="A138" s="59" t="s">
        <v>265</v>
      </c>
      <c r="B138" s="72" t="s">
        <v>266</v>
      </c>
      <c r="C138" s="56" t="n">
        <v>0</v>
      </c>
      <c r="D138" s="57" t="n">
        <v>0</v>
      </c>
      <c r="E138" s="50" t="n">
        <f aca="false">SUM(G138,S138)</f>
        <v>0</v>
      </c>
      <c r="F138" s="51" t="n">
        <f aca="false">SUM(H138,T138)</f>
        <v>0</v>
      </c>
      <c r="G138" s="50" t="n">
        <f aca="false">SUM(I138,K138,M138,O138,Q138)</f>
        <v>0</v>
      </c>
      <c r="H138" s="51" t="n">
        <f aca="false">SUM(J138,L138,N138,P138,R138)</f>
        <v>0</v>
      </c>
      <c r="I138" s="73" t="n">
        <v>0</v>
      </c>
      <c r="J138" s="84" t="n">
        <v>0</v>
      </c>
      <c r="K138" s="73" t="n">
        <v>0</v>
      </c>
      <c r="L138" s="84" t="n">
        <v>0</v>
      </c>
      <c r="M138" s="73" t="n">
        <v>0</v>
      </c>
      <c r="N138" s="84" t="n">
        <v>0</v>
      </c>
      <c r="O138" s="73" t="n">
        <v>0</v>
      </c>
      <c r="P138" s="61" t="n">
        <v>0</v>
      </c>
      <c r="Q138" s="73" t="n">
        <v>0</v>
      </c>
      <c r="R138" s="84" t="n">
        <v>0</v>
      </c>
      <c r="S138" s="52" t="n">
        <f aca="false">SUM(U138,W138,Y138,AA138,AC138)</f>
        <v>0</v>
      </c>
      <c r="T138" s="53" t="n">
        <f aca="false">SUM(V138,X138,Z138,AB138,AD138)</f>
        <v>0</v>
      </c>
      <c r="U138" s="73" t="n">
        <v>0</v>
      </c>
      <c r="V138" s="84" t="n">
        <v>0</v>
      </c>
      <c r="W138" s="73" t="n">
        <v>0</v>
      </c>
      <c r="X138" s="84" t="n">
        <v>0</v>
      </c>
      <c r="Y138" s="73" t="n">
        <v>0</v>
      </c>
      <c r="Z138" s="84" t="n">
        <v>0</v>
      </c>
      <c r="AA138" s="73" t="n">
        <v>0</v>
      </c>
      <c r="AB138" s="84" t="n">
        <v>0</v>
      </c>
      <c r="AC138" s="73" t="n">
        <v>0</v>
      </c>
      <c r="AD138" s="84" t="n">
        <v>0</v>
      </c>
      <c r="AE138" s="73" t="n">
        <v>0</v>
      </c>
      <c r="AF138" s="84" t="n">
        <v>0</v>
      </c>
      <c r="AG138" s="73" t="n">
        <v>0</v>
      </c>
      <c r="AH138" s="84" t="n">
        <v>0</v>
      </c>
      <c r="AI138" s="52" t="n">
        <f aca="false">I138+K138*2+M138+O138+Q138+U138+W138*2+Y138+AA138+AC138+AE138+AG138</f>
        <v>0</v>
      </c>
    </row>
    <row r="139" customFormat="false" ht="81.75" hidden="false" customHeight="true" outlineLevel="0" collapsed="false">
      <c r="A139" s="65" t="s">
        <v>267</v>
      </c>
      <c r="B139" s="72" t="s">
        <v>268</v>
      </c>
      <c r="C139" s="56" t="n">
        <v>0</v>
      </c>
      <c r="D139" s="57" t="n">
        <v>0</v>
      </c>
      <c r="E139" s="50" t="n">
        <f aca="false">SUM(G139,S139)</f>
        <v>0</v>
      </c>
      <c r="F139" s="51" t="n">
        <f aca="false">SUM(H139,T139)</f>
        <v>0</v>
      </c>
      <c r="G139" s="50" t="n">
        <f aca="false">SUM(I139,K139,M139,O139,Q139)</f>
        <v>0</v>
      </c>
      <c r="H139" s="51" t="n">
        <f aca="false">SUM(J139,L139,N139,P139,R139)</f>
        <v>0</v>
      </c>
      <c r="I139" s="73" t="n">
        <v>0</v>
      </c>
      <c r="J139" s="84" t="n">
        <v>0</v>
      </c>
      <c r="K139" s="73" t="n">
        <v>0</v>
      </c>
      <c r="L139" s="84" t="n">
        <v>0</v>
      </c>
      <c r="M139" s="73" t="n">
        <v>0</v>
      </c>
      <c r="N139" s="84" t="n">
        <v>0</v>
      </c>
      <c r="O139" s="73" t="n">
        <v>0</v>
      </c>
      <c r="P139" s="61" t="n">
        <v>0</v>
      </c>
      <c r="Q139" s="73" t="n">
        <v>0</v>
      </c>
      <c r="R139" s="84" t="n">
        <v>0</v>
      </c>
      <c r="S139" s="52" t="n">
        <f aca="false">SUM(U139,W139,Y139,AA139,AC139)</f>
        <v>0</v>
      </c>
      <c r="T139" s="53" t="n">
        <f aca="false">SUM(V139,X139,Z139,AB139,AD139)</f>
        <v>0</v>
      </c>
      <c r="U139" s="73" t="n">
        <v>0</v>
      </c>
      <c r="V139" s="84" t="n">
        <v>0</v>
      </c>
      <c r="W139" s="73" t="n">
        <v>0</v>
      </c>
      <c r="X139" s="84" t="n">
        <v>0</v>
      </c>
      <c r="Y139" s="73" t="n">
        <v>0</v>
      </c>
      <c r="Z139" s="84" t="n">
        <v>0</v>
      </c>
      <c r="AA139" s="73" t="n">
        <v>0</v>
      </c>
      <c r="AB139" s="84" t="n">
        <v>0</v>
      </c>
      <c r="AC139" s="73" t="n">
        <v>0</v>
      </c>
      <c r="AD139" s="84" t="n">
        <v>0</v>
      </c>
      <c r="AE139" s="73" t="n">
        <v>0</v>
      </c>
      <c r="AF139" s="84" t="n">
        <v>0</v>
      </c>
      <c r="AG139" s="73" t="n">
        <v>0</v>
      </c>
      <c r="AH139" s="84" t="n">
        <v>0</v>
      </c>
      <c r="AI139" s="52" t="n">
        <f aca="false">I139+K139*2+M139+O139+Q139+U139+W139*2+Y139+AA139+AC139+AE139+AG139</f>
        <v>0</v>
      </c>
    </row>
    <row r="140" customFormat="false" ht="96" hidden="false" customHeight="true" outlineLevel="0" collapsed="false">
      <c r="A140" s="65" t="s">
        <v>269</v>
      </c>
      <c r="B140" s="72" t="s">
        <v>270</v>
      </c>
      <c r="C140" s="56" t="n">
        <v>0</v>
      </c>
      <c r="D140" s="57" t="n">
        <v>0</v>
      </c>
      <c r="E140" s="50" t="n">
        <f aca="false">SUM(G140,S140)</f>
        <v>0</v>
      </c>
      <c r="F140" s="51" t="n">
        <f aca="false">SUM(H140,T140)</f>
        <v>0</v>
      </c>
      <c r="G140" s="50" t="n">
        <f aca="false">SUM(I140,K140,M140,O140,Q140)</f>
        <v>0</v>
      </c>
      <c r="H140" s="51" t="n">
        <f aca="false">SUM(J140,L140,N140,P140,R140)</f>
        <v>0</v>
      </c>
      <c r="I140" s="73" t="n">
        <v>0</v>
      </c>
      <c r="J140" s="84" t="n">
        <v>0</v>
      </c>
      <c r="K140" s="73" t="n">
        <v>0</v>
      </c>
      <c r="L140" s="84" t="n">
        <v>0</v>
      </c>
      <c r="M140" s="73" t="n">
        <v>0</v>
      </c>
      <c r="N140" s="84" t="n">
        <v>0</v>
      </c>
      <c r="O140" s="73" t="n">
        <v>0</v>
      </c>
      <c r="P140" s="61" t="n">
        <v>0</v>
      </c>
      <c r="Q140" s="73" t="n">
        <v>0</v>
      </c>
      <c r="R140" s="84" t="n">
        <v>0</v>
      </c>
      <c r="S140" s="52" t="n">
        <f aca="false">SUM(U140,W140,Y140,AA140,AC140)</f>
        <v>0</v>
      </c>
      <c r="T140" s="53" t="n">
        <f aca="false">SUM(V140,X140,Z140,AB140,AD140)</f>
        <v>0</v>
      </c>
      <c r="U140" s="73" t="n">
        <v>0</v>
      </c>
      <c r="V140" s="84" t="n">
        <v>0</v>
      </c>
      <c r="W140" s="73" t="n">
        <v>0</v>
      </c>
      <c r="X140" s="84" t="n">
        <v>0</v>
      </c>
      <c r="Y140" s="73" t="n">
        <v>0</v>
      </c>
      <c r="Z140" s="84" t="n">
        <v>0</v>
      </c>
      <c r="AA140" s="73" t="n">
        <v>0</v>
      </c>
      <c r="AB140" s="84" t="n">
        <v>0</v>
      </c>
      <c r="AC140" s="73" t="n">
        <v>0</v>
      </c>
      <c r="AD140" s="84" t="n">
        <v>0</v>
      </c>
      <c r="AE140" s="73" t="n">
        <v>0</v>
      </c>
      <c r="AF140" s="84" t="n">
        <v>0</v>
      </c>
      <c r="AG140" s="73" t="n">
        <v>0</v>
      </c>
      <c r="AH140" s="84" t="n">
        <v>0</v>
      </c>
      <c r="AI140" s="52" t="n">
        <f aca="false">I140+K140*2+M140+O140+Q140+U140+W140*2+Y140+AA140+AC140+AE140+AG140</f>
        <v>0</v>
      </c>
    </row>
    <row r="141" customFormat="false" ht="87.75" hidden="false" customHeight="true" outlineLevel="0" collapsed="false">
      <c r="A141" s="59" t="s">
        <v>271</v>
      </c>
      <c r="B141" s="72" t="s">
        <v>272</v>
      </c>
      <c r="C141" s="56" t="n">
        <v>0</v>
      </c>
      <c r="D141" s="57" t="n">
        <v>0</v>
      </c>
      <c r="E141" s="50" t="n">
        <f aca="false">SUM(G141,S141)</f>
        <v>0</v>
      </c>
      <c r="F141" s="51" t="n">
        <f aca="false">SUM(H141,T141)</f>
        <v>0</v>
      </c>
      <c r="G141" s="50" t="n">
        <f aca="false">SUM(I141,K141,M141,O141,Q141)</f>
        <v>0</v>
      </c>
      <c r="H141" s="51" t="n">
        <f aca="false">SUM(J141,L141,N141,P141,R141)</f>
        <v>0</v>
      </c>
      <c r="I141" s="73" t="n">
        <v>0</v>
      </c>
      <c r="J141" s="84" t="n">
        <v>0</v>
      </c>
      <c r="K141" s="73" t="n">
        <v>0</v>
      </c>
      <c r="L141" s="84" t="n">
        <v>0</v>
      </c>
      <c r="M141" s="73" t="n">
        <v>0</v>
      </c>
      <c r="N141" s="84" t="n">
        <v>0</v>
      </c>
      <c r="O141" s="73" t="n">
        <v>0</v>
      </c>
      <c r="P141" s="61" t="n">
        <v>0</v>
      </c>
      <c r="Q141" s="73" t="n">
        <v>0</v>
      </c>
      <c r="R141" s="84" t="n">
        <v>0</v>
      </c>
      <c r="S141" s="52" t="n">
        <f aca="false">SUM(U141,W141,Y141,AA141,AC141)</f>
        <v>0</v>
      </c>
      <c r="T141" s="53" t="n">
        <f aca="false">SUM(V141,X141,Z141,AB141,AD141)</f>
        <v>0</v>
      </c>
      <c r="U141" s="73" t="n">
        <v>0</v>
      </c>
      <c r="V141" s="84" t="n">
        <v>0</v>
      </c>
      <c r="W141" s="73" t="n">
        <v>0</v>
      </c>
      <c r="X141" s="84" t="n">
        <v>0</v>
      </c>
      <c r="Y141" s="73" t="n">
        <v>0</v>
      </c>
      <c r="Z141" s="84" t="n">
        <v>0</v>
      </c>
      <c r="AA141" s="73" t="n">
        <v>0</v>
      </c>
      <c r="AB141" s="84" t="n">
        <v>0</v>
      </c>
      <c r="AC141" s="73" t="n">
        <v>0</v>
      </c>
      <c r="AD141" s="84" t="n">
        <v>0</v>
      </c>
      <c r="AE141" s="73" t="n">
        <v>0</v>
      </c>
      <c r="AF141" s="84" t="n">
        <v>0</v>
      </c>
      <c r="AG141" s="73" t="n">
        <v>0</v>
      </c>
      <c r="AH141" s="84" t="n">
        <v>0</v>
      </c>
      <c r="AI141" s="52" t="n">
        <f aca="false">I141+K141*2+M141+O141+Q141+U141+W141*2+Y141+AA141+AC141+AE141+AG141</f>
        <v>0</v>
      </c>
    </row>
    <row r="142" customFormat="false" ht="30" hidden="false" customHeight="true" outlineLevel="0" collapsed="false">
      <c r="A142" s="65" t="s">
        <v>273</v>
      </c>
      <c r="B142" s="72" t="s">
        <v>274</v>
      </c>
      <c r="C142" s="56" t="n">
        <v>0</v>
      </c>
      <c r="D142" s="57" t="n">
        <v>0</v>
      </c>
      <c r="E142" s="50" t="n">
        <f aca="false">SUM(G142,S142)</f>
        <v>0</v>
      </c>
      <c r="F142" s="51" t="n">
        <f aca="false">SUM(H142,T142)</f>
        <v>0</v>
      </c>
      <c r="G142" s="50" t="n">
        <f aca="false">SUM(I142,K142,M142,O142,Q142)</f>
        <v>0</v>
      </c>
      <c r="H142" s="51" t="n">
        <f aca="false">SUM(J142,L142,N142,P142,R142)</f>
        <v>0</v>
      </c>
      <c r="I142" s="73" t="n">
        <v>0</v>
      </c>
      <c r="J142" s="84" t="n">
        <v>0</v>
      </c>
      <c r="K142" s="73" t="n">
        <v>0</v>
      </c>
      <c r="L142" s="84" t="n">
        <v>0</v>
      </c>
      <c r="M142" s="73" t="n">
        <v>0</v>
      </c>
      <c r="N142" s="84" t="n">
        <v>0</v>
      </c>
      <c r="O142" s="73" t="n">
        <v>0</v>
      </c>
      <c r="P142" s="61" t="n">
        <v>0</v>
      </c>
      <c r="Q142" s="73" t="n">
        <v>0</v>
      </c>
      <c r="R142" s="84" t="n">
        <v>0</v>
      </c>
      <c r="S142" s="52" t="n">
        <f aca="false">SUM(U142,W142,Y142,AA142,AC142)</f>
        <v>0</v>
      </c>
      <c r="T142" s="53" t="n">
        <f aca="false">SUM(V142,X142,Z142,AB142,AD142)</f>
        <v>0</v>
      </c>
      <c r="U142" s="73" t="n">
        <v>0</v>
      </c>
      <c r="V142" s="84" t="n">
        <v>0</v>
      </c>
      <c r="W142" s="73" t="n">
        <v>0</v>
      </c>
      <c r="X142" s="84" t="n">
        <v>0</v>
      </c>
      <c r="Y142" s="73" t="n">
        <v>0</v>
      </c>
      <c r="Z142" s="84" t="n">
        <v>0</v>
      </c>
      <c r="AA142" s="73" t="n">
        <v>0</v>
      </c>
      <c r="AB142" s="84" t="n">
        <v>0</v>
      </c>
      <c r="AC142" s="73" t="n">
        <v>0</v>
      </c>
      <c r="AD142" s="84" t="n">
        <v>0</v>
      </c>
      <c r="AE142" s="73" t="n">
        <v>0</v>
      </c>
      <c r="AF142" s="84" t="n">
        <v>0</v>
      </c>
      <c r="AG142" s="73" t="n">
        <v>0</v>
      </c>
      <c r="AH142" s="84" t="n">
        <v>0</v>
      </c>
      <c r="AI142" s="52" t="n">
        <f aca="false">I142+K142*2+M142+O142+Q142+U142+W142*2+Y142+AA142+AC142+AE142+AG142</f>
        <v>0</v>
      </c>
    </row>
    <row r="143" customFormat="false" ht="61.5" hidden="false" customHeight="true" outlineLevel="0" collapsed="false">
      <c r="A143" s="65" t="s">
        <v>275</v>
      </c>
      <c r="B143" s="72" t="s">
        <v>276</v>
      </c>
      <c r="C143" s="56" t="n">
        <v>0</v>
      </c>
      <c r="D143" s="57" t="n">
        <v>0</v>
      </c>
      <c r="E143" s="50" t="n">
        <f aca="false">SUM(G143,S143)</f>
        <v>0</v>
      </c>
      <c r="F143" s="51" t="n">
        <f aca="false">SUM(H143,T143)</f>
        <v>0</v>
      </c>
      <c r="G143" s="50" t="n">
        <f aca="false">SUM(I143,K143,M143,O143,Q143)</f>
        <v>0</v>
      </c>
      <c r="H143" s="51" t="n">
        <f aca="false">SUM(J143,L143,N143,P143,R143)</f>
        <v>0</v>
      </c>
      <c r="I143" s="73" t="n">
        <v>0</v>
      </c>
      <c r="J143" s="84" t="n">
        <v>0</v>
      </c>
      <c r="K143" s="73" t="n">
        <v>0</v>
      </c>
      <c r="L143" s="84" t="n">
        <v>0</v>
      </c>
      <c r="M143" s="73" t="n">
        <v>0</v>
      </c>
      <c r="N143" s="84" t="n">
        <v>0</v>
      </c>
      <c r="O143" s="73" t="n">
        <v>0</v>
      </c>
      <c r="P143" s="61" t="n">
        <v>0</v>
      </c>
      <c r="Q143" s="73" t="n">
        <v>0</v>
      </c>
      <c r="R143" s="84" t="n">
        <v>0</v>
      </c>
      <c r="S143" s="52" t="n">
        <f aca="false">SUM(U143,W143,Y143,AA143,AC143)</f>
        <v>0</v>
      </c>
      <c r="T143" s="53" t="n">
        <f aca="false">SUM(V143,X143,Z143,AB143,AD143)</f>
        <v>0</v>
      </c>
      <c r="U143" s="73" t="n">
        <v>0</v>
      </c>
      <c r="V143" s="84" t="n">
        <v>0</v>
      </c>
      <c r="W143" s="73" t="n">
        <v>0</v>
      </c>
      <c r="X143" s="84" t="n">
        <v>0</v>
      </c>
      <c r="Y143" s="73" t="n">
        <v>0</v>
      </c>
      <c r="Z143" s="84" t="n">
        <v>0</v>
      </c>
      <c r="AA143" s="73" t="n">
        <v>0</v>
      </c>
      <c r="AB143" s="84" t="n">
        <v>0</v>
      </c>
      <c r="AC143" s="73" t="n">
        <v>0</v>
      </c>
      <c r="AD143" s="84" t="n">
        <v>0</v>
      </c>
      <c r="AE143" s="73" t="n">
        <v>0</v>
      </c>
      <c r="AF143" s="84" t="n">
        <v>0</v>
      </c>
      <c r="AG143" s="73" t="n">
        <v>0</v>
      </c>
      <c r="AH143" s="84" t="n">
        <v>0</v>
      </c>
      <c r="AI143" s="52" t="n">
        <f aca="false">I143+K143*2+M143+O143+Q143+U143+W143*2+Y143+AA143+AC143+AE143+AG143</f>
        <v>0</v>
      </c>
    </row>
    <row r="144" customFormat="false" ht="50.25" hidden="false" customHeight="true" outlineLevel="0" collapsed="false">
      <c r="A144" s="59" t="s">
        <v>277</v>
      </c>
      <c r="B144" s="72" t="s">
        <v>278</v>
      </c>
      <c r="C144" s="56" t="n">
        <v>0</v>
      </c>
      <c r="D144" s="57" t="n">
        <v>0</v>
      </c>
      <c r="E144" s="50" t="n">
        <f aca="false">SUM(G144,S144)</f>
        <v>0</v>
      </c>
      <c r="F144" s="51" t="n">
        <f aca="false">SUM(H144,T144)</f>
        <v>0</v>
      </c>
      <c r="G144" s="50" t="n">
        <f aca="false">SUM(I144,K144,M144,O144,Q144)</f>
        <v>0</v>
      </c>
      <c r="H144" s="51" t="n">
        <f aca="false">SUM(J144,L144,N144,P144,R144)</f>
        <v>0</v>
      </c>
      <c r="I144" s="73" t="n">
        <v>0</v>
      </c>
      <c r="J144" s="61" t="n">
        <v>0</v>
      </c>
      <c r="K144" s="73" t="n">
        <v>0</v>
      </c>
      <c r="L144" s="61" t="n">
        <v>0</v>
      </c>
      <c r="M144" s="62" t="n">
        <v>0</v>
      </c>
      <c r="N144" s="84" t="n">
        <v>0</v>
      </c>
      <c r="O144" s="62" t="n">
        <v>0</v>
      </c>
      <c r="P144" s="61" t="n">
        <v>0</v>
      </c>
      <c r="Q144" s="73" t="n">
        <v>0</v>
      </c>
      <c r="R144" s="84" t="n">
        <v>0</v>
      </c>
      <c r="S144" s="52" t="n">
        <f aca="false">SUM(U144,W144,Y144,AA144,AC144)</f>
        <v>0</v>
      </c>
      <c r="T144" s="53" t="n">
        <f aca="false">SUM(V144,X144,Z144,AB144,AD144)</f>
        <v>0</v>
      </c>
      <c r="U144" s="73" t="n">
        <v>0</v>
      </c>
      <c r="V144" s="84" t="n">
        <v>0</v>
      </c>
      <c r="W144" s="62" t="n">
        <v>0</v>
      </c>
      <c r="X144" s="84" t="n">
        <v>0</v>
      </c>
      <c r="Y144" s="73" t="n">
        <v>0</v>
      </c>
      <c r="Z144" s="84" t="n">
        <v>0</v>
      </c>
      <c r="AA144" s="73" t="n">
        <v>0</v>
      </c>
      <c r="AB144" s="84" t="n">
        <v>0</v>
      </c>
      <c r="AC144" s="73" t="n">
        <v>0</v>
      </c>
      <c r="AD144" s="84" t="n">
        <v>0</v>
      </c>
      <c r="AE144" s="73" t="n">
        <v>0</v>
      </c>
      <c r="AF144" s="84" t="n">
        <v>0</v>
      </c>
      <c r="AG144" s="73" t="n">
        <v>0</v>
      </c>
      <c r="AH144" s="84" t="n">
        <v>0</v>
      </c>
      <c r="AI144" s="52" t="n">
        <f aca="false">I144+K144*2+M144+O144+Q144+U144+W144*2+Y144+AA144+AC144+AE144+AG144</f>
        <v>0</v>
      </c>
    </row>
    <row r="145" customFormat="false" ht="13.5" hidden="false" customHeight="false" outlineLevel="0" collapsed="false">
      <c r="A145" s="96" t="s">
        <v>279</v>
      </c>
      <c r="B145" s="108" t="s">
        <v>280</v>
      </c>
      <c r="C145" s="63" t="n">
        <f aca="false">SUM(C146:C151)</f>
        <v>0</v>
      </c>
      <c r="D145" s="64" t="n">
        <f aca="false">SUM(D146:D151)</f>
        <v>0</v>
      </c>
      <c r="E145" s="50" t="n">
        <f aca="false">SUM(G145,S145)</f>
        <v>0</v>
      </c>
      <c r="F145" s="51" t="n">
        <f aca="false">SUM(H145,T145)</f>
        <v>0</v>
      </c>
      <c r="G145" s="50" t="n">
        <f aca="false">SUM(I145,K145,M145,O145,Q145)</f>
        <v>0</v>
      </c>
      <c r="H145" s="51" t="n">
        <f aca="false">SUM(J145,L145,N145,P145,R145)</f>
        <v>0</v>
      </c>
      <c r="I145" s="63" t="n">
        <f aca="false">SUM(I146:I151)</f>
        <v>0</v>
      </c>
      <c r="J145" s="64" t="n">
        <f aca="false">SUM(J146:J151)</f>
        <v>0</v>
      </c>
      <c r="K145" s="63" t="n">
        <f aca="false">SUM(K146:K151)</f>
        <v>0</v>
      </c>
      <c r="L145" s="64" t="n">
        <f aca="false">SUM(L146:L151)</f>
        <v>0</v>
      </c>
      <c r="M145" s="63" t="n">
        <f aca="false">SUM(M146:M151)</f>
        <v>0</v>
      </c>
      <c r="N145" s="64" t="n">
        <f aca="false">SUM(N146:N151)</f>
        <v>0</v>
      </c>
      <c r="O145" s="63" t="n">
        <f aca="false">SUM(O146:O151)</f>
        <v>0</v>
      </c>
      <c r="P145" s="64" t="n">
        <f aca="false">SUM(P146:P151)</f>
        <v>0</v>
      </c>
      <c r="Q145" s="63" t="n">
        <f aca="false">SUM(Q146:Q151)</f>
        <v>0</v>
      </c>
      <c r="R145" s="64" t="n">
        <f aca="false">SUM(R146:R151)</f>
        <v>0</v>
      </c>
      <c r="S145" s="52" t="n">
        <f aca="false">SUM(U145,W145,Y145,AA145,AC145)</f>
        <v>0</v>
      </c>
      <c r="T145" s="53" t="n">
        <f aca="false">SUM(V145,X145,Z145,AB145,AD145)</f>
        <v>0</v>
      </c>
      <c r="U145" s="63" t="n">
        <f aca="false">SUM(U146:U151)</f>
        <v>0</v>
      </c>
      <c r="V145" s="64" t="n">
        <f aca="false">SUM(V146:V151)</f>
        <v>0</v>
      </c>
      <c r="W145" s="63" t="n">
        <f aca="false">SUM(W146:W151)</f>
        <v>0</v>
      </c>
      <c r="X145" s="64" t="n">
        <f aca="false">SUM(X146:X151)</f>
        <v>0</v>
      </c>
      <c r="Y145" s="63" t="n">
        <f aca="false">SUM(Y146:Y151)</f>
        <v>0</v>
      </c>
      <c r="Z145" s="64" t="n">
        <f aca="false">SUM(Z146:Z151)</f>
        <v>0</v>
      </c>
      <c r="AA145" s="63" t="n">
        <f aca="false">SUM(AA146:AA151)</f>
        <v>0</v>
      </c>
      <c r="AB145" s="64" t="n">
        <f aca="false">SUM(AB146:AB151)</f>
        <v>0</v>
      </c>
      <c r="AC145" s="63" t="n">
        <f aca="false">SUM(AC146:AC151)</f>
        <v>0</v>
      </c>
      <c r="AD145" s="64" t="n">
        <f aca="false">SUM(AD146:AD151)</f>
        <v>0</v>
      </c>
      <c r="AE145" s="63" t="n">
        <f aca="false">SUM(AE146:AE151)</f>
        <v>0</v>
      </c>
      <c r="AF145" s="64" t="n">
        <f aca="false">SUM(AF146:AF151)</f>
        <v>0</v>
      </c>
      <c r="AG145" s="63" t="n">
        <f aca="false">SUM(AG146:AG151)</f>
        <v>0</v>
      </c>
      <c r="AH145" s="64" t="n">
        <f aca="false">SUM(AH146:AH151)</f>
        <v>0</v>
      </c>
      <c r="AI145" s="52" t="n">
        <f aca="false">I145+K145*2+M145+O145+Q145+U145+W145*2+Y145+AA145+AC145+AE145+AG145</f>
        <v>0</v>
      </c>
    </row>
    <row r="146" customFormat="false" ht="23.25" hidden="false" customHeight="false" outlineLevel="0" collapsed="false">
      <c r="A146" s="109" t="s">
        <v>281</v>
      </c>
      <c r="B146" s="110" t="s">
        <v>282</v>
      </c>
      <c r="C146" s="86" t="n">
        <v>0</v>
      </c>
      <c r="D146" s="86" t="n">
        <v>0</v>
      </c>
      <c r="E146" s="50" t="n">
        <f aca="false">SUM(G146,S146)</f>
        <v>0</v>
      </c>
      <c r="F146" s="51" t="n">
        <f aca="false">SUM(H146,T146)</f>
        <v>0</v>
      </c>
      <c r="G146" s="50" t="n">
        <f aca="false">SUM(I146,K146,M146,O146,Q146)</f>
        <v>0</v>
      </c>
      <c r="H146" s="51" t="n">
        <f aca="false">SUM(J146,L146,N146,P146,R146)</f>
        <v>0</v>
      </c>
      <c r="I146" s="86" t="n">
        <v>0</v>
      </c>
      <c r="J146" s="87" t="n">
        <v>0</v>
      </c>
      <c r="K146" s="86" t="n">
        <v>0</v>
      </c>
      <c r="L146" s="87" t="n">
        <v>0</v>
      </c>
      <c r="M146" s="86" t="n">
        <v>0</v>
      </c>
      <c r="N146" s="87" t="n">
        <v>0</v>
      </c>
      <c r="O146" s="86" t="n">
        <v>0</v>
      </c>
      <c r="P146" s="87" t="n">
        <v>0</v>
      </c>
      <c r="Q146" s="86" t="n">
        <v>0</v>
      </c>
      <c r="R146" s="87" t="n">
        <v>0</v>
      </c>
      <c r="S146" s="52" t="n">
        <f aca="false">SUM(U146,W146,Y146,AA146,AC146)</f>
        <v>0</v>
      </c>
      <c r="T146" s="53" t="n">
        <f aca="false">SUM(V146,X146,Z146,AB146,AD146)</f>
        <v>0</v>
      </c>
      <c r="U146" s="86" t="n">
        <v>0</v>
      </c>
      <c r="V146" s="87" t="n">
        <v>0</v>
      </c>
      <c r="W146" s="86" t="n">
        <v>0</v>
      </c>
      <c r="X146" s="87" t="n">
        <v>0</v>
      </c>
      <c r="Y146" s="86" t="n">
        <v>0</v>
      </c>
      <c r="Z146" s="87" t="n">
        <v>0</v>
      </c>
      <c r="AA146" s="86" t="n">
        <v>0</v>
      </c>
      <c r="AB146" s="87" t="n">
        <v>0</v>
      </c>
      <c r="AC146" s="86" t="n">
        <v>0</v>
      </c>
      <c r="AD146" s="87" t="n">
        <v>0</v>
      </c>
      <c r="AE146" s="86" t="n">
        <v>0</v>
      </c>
      <c r="AF146" s="87" t="n">
        <v>0</v>
      </c>
      <c r="AG146" s="86" t="n">
        <v>0</v>
      </c>
      <c r="AH146" s="87" t="n">
        <v>0</v>
      </c>
      <c r="AI146" s="52" t="n">
        <f aca="false">I146+K146*2+M146+O146+Q146+U146+W146*2+Y146+AA146+AC146+AE146+AG146</f>
        <v>0</v>
      </c>
    </row>
    <row r="147" customFormat="false" ht="34.5" hidden="false" customHeight="false" outlineLevel="0" collapsed="false">
      <c r="A147" s="65" t="s">
        <v>283</v>
      </c>
      <c r="B147" s="60" t="s">
        <v>284</v>
      </c>
      <c r="C147" s="56" t="n">
        <v>0</v>
      </c>
      <c r="D147" s="57" t="n">
        <v>0</v>
      </c>
      <c r="E147" s="50" t="n">
        <f aca="false">SUM(G147,S147)</f>
        <v>0</v>
      </c>
      <c r="F147" s="51" t="n">
        <f aca="false">SUM(H147,T147)</f>
        <v>0</v>
      </c>
      <c r="G147" s="50" t="n">
        <f aca="false">SUM(I147,K147,M147,O147,Q147)</f>
        <v>0</v>
      </c>
      <c r="H147" s="51" t="n">
        <f aca="false">SUM(J147,L147,N147,P147,R147)</f>
        <v>0</v>
      </c>
      <c r="I147" s="56" t="n">
        <v>0</v>
      </c>
      <c r="J147" s="61" t="n">
        <v>0</v>
      </c>
      <c r="K147" s="62" t="n">
        <v>0</v>
      </c>
      <c r="L147" s="61" t="n">
        <v>0</v>
      </c>
      <c r="M147" s="62" t="n">
        <v>0</v>
      </c>
      <c r="N147" s="61" t="n">
        <v>0</v>
      </c>
      <c r="O147" s="62" t="n">
        <v>0</v>
      </c>
      <c r="P147" s="61" t="n">
        <v>0</v>
      </c>
      <c r="Q147" s="62" t="n">
        <v>0</v>
      </c>
      <c r="R147" s="61" t="n">
        <v>0</v>
      </c>
      <c r="S147" s="52" t="n">
        <f aca="false">SUM(U147,W147,Y147,AA147,AC147)</f>
        <v>0</v>
      </c>
      <c r="T147" s="53" t="n">
        <f aca="false">SUM(V147,X147,Z147,AB147,AD147)</f>
        <v>0</v>
      </c>
      <c r="U147" s="62" t="n">
        <v>0</v>
      </c>
      <c r="V147" s="61" t="n">
        <v>0</v>
      </c>
      <c r="W147" s="62" t="n">
        <v>0</v>
      </c>
      <c r="X147" s="61" t="n">
        <v>0</v>
      </c>
      <c r="Y147" s="62" t="n">
        <v>0</v>
      </c>
      <c r="Z147" s="61" t="n">
        <v>0</v>
      </c>
      <c r="AA147" s="62" t="n">
        <v>0</v>
      </c>
      <c r="AB147" s="61" t="n">
        <v>0</v>
      </c>
      <c r="AC147" s="62" t="n">
        <v>0</v>
      </c>
      <c r="AD147" s="61" t="n">
        <v>0</v>
      </c>
      <c r="AE147" s="62" t="n">
        <v>0</v>
      </c>
      <c r="AF147" s="61" t="n">
        <v>0</v>
      </c>
      <c r="AG147" s="85" t="n">
        <v>0</v>
      </c>
      <c r="AH147" s="61" t="n">
        <v>0</v>
      </c>
      <c r="AI147" s="52" t="n">
        <f aca="false">I147+K147*2+M147+O147+Q147+U147+W147*2+Y147+AA147+AC147+AE147+AG147</f>
        <v>0</v>
      </c>
    </row>
    <row r="148" customFormat="false" ht="52.5" hidden="false" customHeight="true" outlineLevel="0" collapsed="false">
      <c r="A148" s="65" t="s">
        <v>285</v>
      </c>
      <c r="B148" s="60" t="s">
        <v>286</v>
      </c>
      <c r="C148" s="56" t="n">
        <v>0</v>
      </c>
      <c r="D148" s="57" t="n">
        <v>0</v>
      </c>
      <c r="E148" s="50" t="n">
        <f aca="false">SUM(G148,S148)</f>
        <v>0</v>
      </c>
      <c r="F148" s="51" t="n">
        <f aca="false">SUM(H148,T148)</f>
        <v>0</v>
      </c>
      <c r="G148" s="50" t="n">
        <f aca="false">SUM(I148,K148,M148,O148,Q148)</f>
        <v>0</v>
      </c>
      <c r="H148" s="51" t="n">
        <f aca="false">SUM(J148,L148,N148,P148,R148)</f>
        <v>0</v>
      </c>
      <c r="I148" s="56" t="n">
        <v>0</v>
      </c>
      <c r="J148" s="61" t="n">
        <v>0</v>
      </c>
      <c r="K148" s="62" t="n">
        <v>0</v>
      </c>
      <c r="L148" s="61" t="n">
        <v>0</v>
      </c>
      <c r="M148" s="62" t="n">
        <v>0</v>
      </c>
      <c r="N148" s="61" t="n">
        <v>0</v>
      </c>
      <c r="O148" s="62" t="n">
        <v>0</v>
      </c>
      <c r="P148" s="61" t="n">
        <v>0</v>
      </c>
      <c r="Q148" s="62" t="n">
        <v>0</v>
      </c>
      <c r="R148" s="61" t="n">
        <v>0</v>
      </c>
      <c r="S148" s="52" t="n">
        <f aca="false">SUM(U148,W148,Y148,AA148,AC148)</f>
        <v>0</v>
      </c>
      <c r="T148" s="53" t="n">
        <f aca="false">SUM(V148,X148,Z148,AB148,AD148)</f>
        <v>0</v>
      </c>
      <c r="U148" s="62" t="n">
        <v>0</v>
      </c>
      <c r="V148" s="61" t="n">
        <v>0</v>
      </c>
      <c r="W148" s="62" t="n">
        <v>0</v>
      </c>
      <c r="X148" s="61" t="n">
        <v>0</v>
      </c>
      <c r="Y148" s="62" t="n">
        <v>0</v>
      </c>
      <c r="Z148" s="61" t="n">
        <v>0</v>
      </c>
      <c r="AA148" s="62" t="n">
        <v>0</v>
      </c>
      <c r="AB148" s="61" t="n">
        <v>0</v>
      </c>
      <c r="AC148" s="62" t="n">
        <v>0</v>
      </c>
      <c r="AD148" s="61" t="n">
        <v>0</v>
      </c>
      <c r="AE148" s="62" t="n">
        <v>0</v>
      </c>
      <c r="AF148" s="61" t="n">
        <v>0</v>
      </c>
      <c r="AG148" s="85" t="n">
        <v>0</v>
      </c>
      <c r="AH148" s="61" t="n">
        <v>0</v>
      </c>
      <c r="AI148" s="52" t="n">
        <f aca="false">I148+K148*2+M148+O148+Q148+U148+W148*2+Y148+AA148+AC148+AE148+AG148</f>
        <v>0</v>
      </c>
    </row>
    <row r="149" customFormat="false" ht="60.75" hidden="false" customHeight="true" outlineLevel="0" collapsed="false">
      <c r="A149" s="59" t="s">
        <v>287</v>
      </c>
      <c r="B149" s="89" t="s">
        <v>288</v>
      </c>
      <c r="C149" s="56" t="n">
        <v>0</v>
      </c>
      <c r="D149" s="57" t="n">
        <v>0</v>
      </c>
      <c r="E149" s="50" t="n">
        <f aca="false">SUM(G149,S149)</f>
        <v>0</v>
      </c>
      <c r="F149" s="51" t="n">
        <f aca="false">SUM(H149,T149)</f>
        <v>0</v>
      </c>
      <c r="G149" s="50" t="n">
        <f aca="false">SUM(I149,K149,M149,O149,Q149)</f>
        <v>0</v>
      </c>
      <c r="H149" s="51" t="n">
        <f aca="false">SUM(J149,L149,N149,P149,R149)</f>
        <v>0</v>
      </c>
      <c r="I149" s="56" t="n">
        <v>0</v>
      </c>
      <c r="J149" s="61" t="n">
        <v>0</v>
      </c>
      <c r="K149" s="62" t="n">
        <v>0</v>
      </c>
      <c r="L149" s="61" t="n">
        <v>0</v>
      </c>
      <c r="M149" s="62" t="n">
        <v>0</v>
      </c>
      <c r="N149" s="61" t="n">
        <v>0</v>
      </c>
      <c r="O149" s="62" t="n">
        <v>0</v>
      </c>
      <c r="P149" s="61" t="n">
        <v>0</v>
      </c>
      <c r="Q149" s="62" t="n">
        <v>0</v>
      </c>
      <c r="R149" s="61" t="n">
        <v>0</v>
      </c>
      <c r="S149" s="52" t="n">
        <f aca="false">SUM(U149,W149,Y149,AA149,AC149)</f>
        <v>0</v>
      </c>
      <c r="T149" s="53" t="n">
        <f aca="false">SUM(V149,X149,Z149,AB149,AD149)</f>
        <v>0</v>
      </c>
      <c r="U149" s="62" t="n">
        <v>0</v>
      </c>
      <c r="V149" s="61" t="n">
        <v>0</v>
      </c>
      <c r="W149" s="62" t="n">
        <v>0</v>
      </c>
      <c r="X149" s="61" t="n">
        <v>0</v>
      </c>
      <c r="Y149" s="62" t="n">
        <v>0</v>
      </c>
      <c r="Z149" s="61" t="n">
        <v>0</v>
      </c>
      <c r="AA149" s="62" t="n">
        <v>0</v>
      </c>
      <c r="AB149" s="61" t="n">
        <v>0</v>
      </c>
      <c r="AC149" s="62" t="n">
        <v>0</v>
      </c>
      <c r="AD149" s="61" t="n">
        <v>0</v>
      </c>
      <c r="AE149" s="62" t="n">
        <v>0</v>
      </c>
      <c r="AF149" s="61" t="n">
        <v>0</v>
      </c>
      <c r="AG149" s="85" t="n">
        <v>0</v>
      </c>
      <c r="AH149" s="61" t="n">
        <v>0</v>
      </c>
      <c r="AI149" s="52" t="n">
        <f aca="false">I149+K149*2+M149+O149+Q149+U149+W149*2+Y149+AA149+AC149+AE149+AG149</f>
        <v>0</v>
      </c>
    </row>
    <row r="150" customFormat="false" ht="132.75" hidden="false" customHeight="true" outlineLevel="0" collapsed="false">
      <c r="A150" s="65" t="s">
        <v>289</v>
      </c>
      <c r="B150" s="60" t="s">
        <v>290</v>
      </c>
      <c r="C150" s="56" t="n">
        <v>0</v>
      </c>
      <c r="D150" s="57" t="n">
        <v>0</v>
      </c>
      <c r="E150" s="50" t="n">
        <f aca="false">SUM(G150,S150)</f>
        <v>0</v>
      </c>
      <c r="F150" s="51" t="n">
        <f aca="false">SUM(H150,T150)</f>
        <v>0</v>
      </c>
      <c r="G150" s="50" t="n">
        <f aca="false">SUM(I150,K150,M150,O150,Q150)</f>
        <v>0</v>
      </c>
      <c r="H150" s="51" t="n">
        <f aca="false">SUM(J150,L150,N150,P150,R150)</f>
        <v>0</v>
      </c>
      <c r="I150" s="56" t="n">
        <v>0</v>
      </c>
      <c r="J150" s="61" t="n">
        <v>0</v>
      </c>
      <c r="K150" s="62" t="n">
        <v>0</v>
      </c>
      <c r="L150" s="61" t="n">
        <v>0</v>
      </c>
      <c r="M150" s="62" t="n">
        <v>0</v>
      </c>
      <c r="N150" s="61" t="n">
        <v>0</v>
      </c>
      <c r="O150" s="62" t="n">
        <v>0</v>
      </c>
      <c r="P150" s="61" t="n">
        <v>0</v>
      </c>
      <c r="Q150" s="62" t="n">
        <v>0</v>
      </c>
      <c r="R150" s="61" t="n">
        <v>0</v>
      </c>
      <c r="S150" s="52" t="n">
        <f aca="false">SUM(U150,W150,Y150,AA150,AC150)</f>
        <v>0</v>
      </c>
      <c r="T150" s="53" t="n">
        <f aca="false">SUM(V150,X150,Z150,AB150,AD150)</f>
        <v>0</v>
      </c>
      <c r="U150" s="62" t="n">
        <v>0</v>
      </c>
      <c r="V150" s="61" t="n">
        <v>0</v>
      </c>
      <c r="W150" s="62" t="n">
        <v>0</v>
      </c>
      <c r="X150" s="61" t="n">
        <v>0</v>
      </c>
      <c r="Y150" s="62" t="n">
        <v>0</v>
      </c>
      <c r="Z150" s="61" t="n">
        <v>0</v>
      </c>
      <c r="AA150" s="62" t="n">
        <v>0</v>
      </c>
      <c r="AB150" s="61" t="n">
        <v>0</v>
      </c>
      <c r="AC150" s="62" t="n">
        <v>0</v>
      </c>
      <c r="AD150" s="61" t="n">
        <v>0</v>
      </c>
      <c r="AE150" s="62" t="n">
        <v>0</v>
      </c>
      <c r="AF150" s="61" t="n">
        <v>0</v>
      </c>
      <c r="AG150" s="85" t="n">
        <v>0</v>
      </c>
      <c r="AH150" s="61" t="n">
        <v>0</v>
      </c>
      <c r="AI150" s="52" t="n">
        <f aca="false">I150+K150*2+M150+O150+Q150+U150+W150*2+Y150+AA150+AC150+AE150+AG150</f>
        <v>0</v>
      </c>
    </row>
    <row r="151" customFormat="false" ht="78.75" hidden="false" customHeight="true" outlineLevel="0" collapsed="false">
      <c r="A151" s="65" t="s">
        <v>291</v>
      </c>
      <c r="B151" s="89" t="s">
        <v>292</v>
      </c>
      <c r="C151" s="56" t="n">
        <v>0</v>
      </c>
      <c r="D151" s="57" t="n">
        <v>0</v>
      </c>
      <c r="E151" s="50" t="n">
        <f aca="false">SUM(G151,S151)</f>
        <v>0</v>
      </c>
      <c r="F151" s="51" t="n">
        <f aca="false">SUM(H151,T151)</f>
        <v>0</v>
      </c>
      <c r="G151" s="50" t="n">
        <f aca="false">SUM(I151,K151,M151,O151,Q151)</f>
        <v>0</v>
      </c>
      <c r="H151" s="51" t="n">
        <f aca="false">SUM(J151,L151,N151,P151,R151)</f>
        <v>0</v>
      </c>
      <c r="I151" s="56" t="n">
        <v>0</v>
      </c>
      <c r="J151" s="61" t="n">
        <v>0</v>
      </c>
      <c r="K151" s="62" t="n">
        <v>0</v>
      </c>
      <c r="L151" s="61" t="n">
        <v>0</v>
      </c>
      <c r="M151" s="62" t="n">
        <v>0</v>
      </c>
      <c r="N151" s="61" t="n">
        <v>0</v>
      </c>
      <c r="O151" s="62" t="n">
        <v>0</v>
      </c>
      <c r="P151" s="61" t="n">
        <v>0</v>
      </c>
      <c r="Q151" s="62" t="n">
        <v>0</v>
      </c>
      <c r="R151" s="61" t="n">
        <v>0</v>
      </c>
      <c r="S151" s="52" t="n">
        <f aca="false">SUM(U151,W151,Y151,AA151,AC151)</f>
        <v>0</v>
      </c>
      <c r="T151" s="53" t="n">
        <f aca="false">SUM(V151,X151,Z151,AB151,AD151)</f>
        <v>0</v>
      </c>
      <c r="U151" s="62" t="n">
        <v>0</v>
      </c>
      <c r="V151" s="61" t="n">
        <v>0</v>
      </c>
      <c r="W151" s="62" t="n">
        <v>0</v>
      </c>
      <c r="X151" s="61" t="n">
        <v>0</v>
      </c>
      <c r="Y151" s="62" t="n">
        <v>0</v>
      </c>
      <c r="Z151" s="61" t="n">
        <v>0</v>
      </c>
      <c r="AA151" s="62" t="n">
        <v>0</v>
      </c>
      <c r="AB151" s="61" t="n">
        <v>0</v>
      </c>
      <c r="AC151" s="62" t="n">
        <v>0</v>
      </c>
      <c r="AD151" s="61" t="n">
        <v>0</v>
      </c>
      <c r="AE151" s="62" t="n">
        <v>0</v>
      </c>
      <c r="AF151" s="61" t="n">
        <v>0</v>
      </c>
      <c r="AG151" s="85" t="n">
        <v>0</v>
      </c>
      <c r="AH151" s="61" t="n">
        <v>0</v>
      </c>
      <c r="AI151" s="52" t="n">
        <f aca="false">I151+K151*2+M151+O151+Q151+U151+W151*2+Y151+AA151+AC151+AE151+AG151</f>
        <v>0</v>
      </c>
    </row>
    <row r="152" customFormat="false" ht="80.25" hidden="false" customHeight="true" outlineLevel="0" collapsed="false">
      <c r="A152" s="81" t="s">
        <v>293</v>
      </c>
      <c r="B152" s="47" t="s">
        <v>294</v>
      </c>
      <c r="C152" s="77" t="n">
        <v>0</v>
      </c>
      <c r="D152" s="78" t="n">
        <v>0</v>
      </c>
      <c r="E152" s="50" t="n">
        <f aca="false">SUM(G152,S152)</f>
        <v>0</v>
      </c>
      <c r="F152" s="51" t="n">
        <f aca="false">SUM(H152,T152)</f>
        <v>0</v>
      </c>
      <c r="G152" s="50" t="n">
        <f aca="false">SUM(I152,K152,M152,O152,Q152)</f>
        <v>0</v>
      </c>
      <c r="H152" s="51" t="n">
        <f aca="false">SUM(J152,L152,N152,P152,R152)</f>
        <v>0</v>
      </c>
      <c r="I152" s="77" t="n">
        <v>0</v>
      </c>
      <c r="J152" s="79" t="n">
        <v>0</v>
      </c>
      <c r="K152" s="80" t="n">
        <v>0</v>
      </c>
      <c r="L152" s="79" t="n">
        <v>0</v>
      </c>
      <c r="M152" s="80" t="n">
        <v>0</v>
      </c>
      <c r="N152" s="79" t="n">
        <v>0</v>
      </c>
      <c r="O152" s="80" t="n">
        <v>0</v>
      </c>
      <c r="P152" s="79" t="n">
        <v>0</v>
      </c>
      <c r="Q152" s="80" t="n">
        <v>0</v>
      </c>
      <c r="R152" s="79" t="n">
        <v>0</v>
      </c>
      <c r="S152" s="52" t="n">
        <f aca="false">SUM(U152,W152,Y152,AA152,AC152)</f>
        <v>0</v>
      </c>
      <c r="T152" s="53" t="n">
        <f aca="false">SUM(V152,X152,Z152,AB152,AD152)</f>
        <v>0</v>
      </c>
      <c r="U152" s="80" t="n">
        <v>0</v>
      </c>
      <c r="V152" s="79" t="n">
        <v>0</v>
      </c>
      <c r="W152" s="80" t="n">
        <v>0</v>
      </c>
      <c r="X152" s="79" t="n">
        <v>0</v>
      </c>
      <c r="Y152" s="80" t="n">
        <v>0</v>
      </c>
      <c r="Z152" s="79" t="n">
        <v>0</v>
      </c>
      <c r="AA152" s="80" t="n">
        <v>0</v>
      </c>
      <c r="AB152" s="79" t="n">
        <v>0</v>
      </c>
      <c r="AC152" s="80" t="n">
        <v>0</v>
      </c>
      <c r="AD152" s="79" t="n">
        <v>0</v>
      </c>
      <c r="AE152" s="80" t="n">
        <v>0</v>
      </c>
      <c r="AF152" s="79" t="n">
        <v>0</v>
      </c>
      <c r="AG152" s="80" t="n">
        <v>0</v>
      </c>
      <c r="AH152" s="79" t="n">
        <v>0</v>
      </c>
      <c r="AI152" s="52" t="n">
        <f aca="false">I152+K152*2+M152+O152+Q152+U152+W152*2+Y152+AA152+AC152+AE152+AG152</f>
        <v>0</v>
      </c>
    </row>
    <row r="153" customFormat="false" ht="71.25" hidden="false" customHeight="true" outlineLevel="0" collapsed="false">
      <c r="A153" s="96" t="s">
        <v>295</v>
      </c>
      <c r="B153" s="76" t="s">
        <v>296</v>
      </c>
      <c r="C153" s="77" t="n">
        <v>0</v>
      </c>
      <c r="D153" s="78" t="n">
        <v>0</v>
      </c>
      <c r="E153" s="50" t="n">
        <f aca="false">SUM(G153,S153)</f>
        <v>0</v>
      </c>
      <c r="F153" s="51" t="n">
        <f aca="false">SUM(H153,T153)</f>
        <v>0</v>
      </c>
      <c r="G153" s="50" t="n">
        <f aca="false">SUM(I153,K153,M153,O153,Q153)</f>
        <v>0</v>
      </c>
      <c r="H153" s="51" t="n">
        <f aca="false">SUM(J153,L153,N153,P153,R153)</f>
        <v>0</v>
      </c>
      <c r="I153" s="77" t="n">
        <v>0</v>
      </c>
      <c r="J153" s="79" t="n">
        <v>0</v>
      </c>
      <c r="K153" s="80" t="n">
        <v>0</v>
      </c>
      <c r="L153" s="79" t="n">
        <v>0</v>
      </c>
      <c r="M153" s="80" t="n">
        <v>0</v>
      </c>
      <c r="N153" s="79" t="n">
        <v>0</v>
      </c>
      <c r="O153" s="80" t="n">
        <v>0</v>
      </c>
      <c r="P153" s="79" t="n">
        <v>0</v>
      </c>
      <c r="Q153" s="80" t="n">
        <v>0</v>
      </c>
      <c r="R153" s="79" t="n">
        <v>0</v>
      </c>
      <c r="S153" s="52" t="n">
        <f aca="false">SUM(U153,W153,Y153,AA153,AC153)</f>
        <v>0</v>
      </c>
      <c r="T153" s="53" t="n">
        <f aca="false">SUM(V153,X153,Z153,AB153,AD153)</f>
        <v>0</v>
      </c>
      <c r="U153" s="80" t="n">
        <v>0</v>
      </c>
      <c r="V153" s="79" t="n">
        <v>0</v>
      </c>
      <c r="W153" s="80" t="n">
        <v>0</v>
      </c>
      <c r="X153" s="79" t="n">
        <v>0</v>
      </c>
      <c r="Y153" s="80" t="n">
        <v>0</v>
      </c>
      <c r="Z153" s="79" t="n">
        <v>0</v>
      </c>
      <c r="AA153" s="80" t="n">
        <v>0</v>
      </c>
      <c r="AB153" s="79" t="n">
        <v>0</v>
      </c>
      <c r="AC153" s="80" t="n">
        <v>0</v>
      </c>
      <c r="AD153" s="79" t="n">
        <v>0</v>
      </c>
      <c r="AE153" s="80" t="n">
        <v>0</v>
      </c>
      <c r="AF153" s="79" t="n">
        <v>0</v>
      </c>
      <c r="AG153" s="80" t="n">
        <v>0</v>
      </c>
      <c r="AH153" s="79" t="n">
        <v>0</v>
      </c>
      <c r="AI153" s="52" t="n">
        <f aca="false">I153+K153*2+M153+O153+Q153+U153+W153*2+Y153+AA153+AC153+AE153+AG153</f>
        <v>0</v>
      </c>
    </row>
    <row r="154" customFormat="false" ht="99" hidden="false" customHeight="true" outlineLevel="0" collapsed="false">
      <c r="A154" s="96" t="s">
        <v>297</v>
      </c>
      <c r="B154" s="100" t="s">
        <v>298</v>
      </c>
      <c r="C154" s="63" t="n">
        <f aca="false">SUM(C155:C163)</f>
        <v>0</v>
      </c>
      <c r="D154" s="64" t="n">
        <f aca="false">SUM(D155:D163)</f>
        <v>0</v>
      </c>
      <c r="E154" s="50" t="n">
        <f aca="false">SUM(G154,S154)</f>
        <v>0</v>
      </c>
      <c r="F154" s="51" t="n">
        <f aca="false">SUM(H154,T154)</f>
        <v>0</v>
      </c>
      <c r="G154" s="50" t="n">
        <f aca="false">SUM(I154,K154,M154,O154,Q154)</f>
        <v>0</v>
      </c>
      <c r="H154" s="51" t="n">
        <f aca="false">SUM(J154,L154,N154,P154,R154)</f>
        <v>0</v>
      </c>
      <c r="I154" s="63" t="n">
        <f aca="false">SUM(I155:I163)</f>
        <v>0</v>
      </c>
      <c r="J154" s="64" t="n">
        <f aca="false">SUM(J155:J163)</f>
        <v>0</v>
      </c>
      <c r="K154" s="63" t="n">
        <f aca="false">SUM(K155:K163)</f>
        <v>0</v>
      </c>
      <c r="L154" s="64" t="n">
        <f aca="false">SUM(L155:L163)</f>
        <v>0</v>
      </c>
      <c r="M154" s="63" t="n">
        <f aca="false">SUM(M155:M163)</f>
        <v>0</v>
      </c>
      <c r="N154" s="64" t="n">
        <f aca="false">SUM(N155:N163)</f>
        <v>0</v>
      </c>
      <c r="O154" s="63" t="n">
        <f aca="false">SUM(O155:O163)</f>
        <v>0</v>
      </c>
      <c r="P154" s="64" t="n">
        <f aca="false">SUM(P155:P163)</f>
        <v>0</v>
      </c>
      <c r="Q154" s="63" t="n">
        <f aca="false">SUM(Q155:Q163)</f>
        <v>0</v>
      </c>
      <c r="R154" s="64" t="n">
        <f aca="false">SUM(R155:R163)</f>
        <v>0</v>
      </c>
      <c r="S154" s="52" t="n">
        <f aca="false">SUM(U154,W154,Y154,AA154,AC154)</f>
        <v>0</v>
      </c>
      <c r="T154" s="53" t="n">
        <f aca="false">SUM(V154,X154,Z154,AB154,AD154)</f>
        <v>0</v>
      </c>
      <c r="U154" s="63" t="n">
        <f aca="false">SUM(U155:U163)</f>
        <v>0</v>
      </c>
      <c r="V154" s="64" t="n">
        <f aca="false">SUM(V155:V163)</f>
        <v>0</v>
      </c>
      <c r="W154" s="63" t="n">
        <f aca="false">SUM(W155:W163)</f>
        <v>0</v>
      </c>
      <c r="X154" s="64" t="n">
        <f aca="false">SUM(X155:X163)</f>
        <v>0</v>
      </c>
      <c r="Y154" s="63" t="n">
        <f aca="false">SUM(Y155:Y163)</f>
        <v>0</v>
      </c>
      <c r="Z154" s="64" t="n">
        <f aca="false">SUM(Z155:Z163)</f>
        <v>0</v>
      </c>
      <c r="AA154" s="63" t="n">
        <f aca="false">SUM(AA155:AA163)</f>
        <v>0</v>
      </c>
      <c r="AB154" s="64" t="n">
        <f aca="false">SUM(AB155:AB163)</f>
        <v>0</v>
      </c>
      <c r="AC154" s="63" t="n">
        <f aca="false">SUM(AC155:AC163)</f>
        <v>0</v>
      </c>
      <c r="AD154" s="64" t="n">
        <f aca="false">SUM(AD155:AD163)</f>
        <v>0</v>
      </c>
      <c r="AE154" s="63" t="n">
        <f aca="false">SUM(AE155:AE163)</f>
        <v>0</v>
      </c>
      <c r="AF154" s="64" t="n">
        <f aca="false">SUM(AF155:AF163)</f>
        <v>0</v>
      </c>
      <c r="AG154" s="63" t="n">
        <f aca="false">SUM(AG155:AG163)</f>
        <v>0</v>
      </c>
      <c r="AH154" s="64" t="n">
        <f aca="false">SUM(AH155:AH163)</f>
        <v>0</v>
      </c>
      <c r="AI154" s="52" t="n">
        <f aca="false">I154+K154*2+M154+O154+Q154+U154+W154*2+Y154+AA154+AC154+AE154+AG154</f>
        <v>0</v>
      </c>
    </row>
    <row r="155" customFormat="false" ht="93" hidden="false" customHeight="true" outlineLevel="0" collapsed="false">
      <c r="A155" s="109" t="s">
        <v>299</v>
      </c>
      <c r="B155" s="111" t="s">
        <v>300</v>
      </c>
      <c r="C155" s="86" t="n">
        <v>0</v>
      </c>
      <c r="D155" s="87" t="n">
        <v>0</v>
      </c>
      <c r="E155" s="50" t="n">
        <f aca="false">SUM(G155,S155)</f>
        <v>0</v>
      </c>
      <c r="F155" s="51" t="n">
        <f aca="false">SUM(H155,T155)</f>
        <v>0</v>
      </c>
      <c r="G155" s="50" t="n">
        <f aca="false">SUM(I155,K155,M155,O155,Q155)</f>
        <v>0</v>
      </c>
      <c r="H155" s="51" t="n">
        <f aca="false">SUM(J155,L155,N155,P155,R155)</f>
        <v>0</v>
      </c>
      <c r="I155" s="86" t="n">
        <v>0</v>
      </c>
      <c r="J155" s="87" t="n">
        <v>0</v>
      </c>
      <c r="K155" s="86" t="n">
        <v>0</v>
      </c>
      <c r="L155" s="87" t="n">
        <v>0</v>
      </c>
      <c r="M155" s="86" t="n">
        <v>0</v>
      </c>
      <c r="N155" s="87" t="n">
        <v>0</v>
      </c>
      <c r="O155" s="86" t="n">
        <v>0</v>
      </c>
      <c r="P155" s="87" t="n">
        <v>0</v>
      </c>
      <c r="Q155" s="86" t="n">
        <v>0</v>
      </c>
      <c r="R155" s="87" t="n">
        <v>0</v>
      </c>
      <c r="S155" s="52" t="n">
        <f aca="false">SUM(U155,W155,Y155,AA155,AC155)</f>
        <v>0</v>
      </c>
      <c r="T155" s="53" t="n">
        <f aca="false">SUM(V155,X155,Z155,AB155,AD155)</f>
        <v>0</v>
      </c>
      <c r="U155" s="86" t="n">
        <v>0</v>
      </c>
      <c r="V155" s="87" t="n">
        <v>0</v>
      </c>
      <c r="W155" s="86" t="n">
        <v>0</v>
      </c>
      <c r="X155" s="87" t="n">
        <v>0</v>
      </c>
      <c r="Y155" s="86" t="n">
        <v>0</v>
      </c>
      <c r="Z155" s="87" t="n">
        <v>0</v>
      </c>
      <c r="AA155" s="86" t="n">
        <v>0</v>
      </c>
      <c r="AB155" s="87" t="n">
        <v>0</v>
      </c>
      <c r="AC155" s="86" t="n">
        <v>0</v>
      </c>
      <c r="AD155" s="87" t="n">
        <v>0</v>
      </c>
      <c r="AE155" s="86" t="n">
        <v>0</v>
      </c>
      <c r="AF155" s="87" t="n">
        <v>0</v>
      </c>
      <c r="AG155" s="86" t="n">
        <v>0</v>
      </c>
      <c r="AH155" s="87" t="n">
        <v>0</v>
      </c>
      <c r="AI155" s="52" t="n">
        <f aca="false">I155+K155*2+M155+O155+Q155+U155+W155*2+Y155+AA155+AC155+AE155+AG155</f>
        <v>0</v>
      </c>
    </row>
    <row r="156" customFormat="false" ht="109.5" hidden="false" customHeight="true" outlineLevel="0" collapsed="false">
      <c r="A156" s="59" t="s">
        <v>301</v>
      </c>
      <c r="B156" s="112" t="s">
        <v>302</v>
      </c>
      <c r="C156" s="86" t="n">
        <v>0</v>
      </c>
      <c r="D156" s="87" t="n">
        <v>0</v>
      </c>
      <c r="E156" s="50" t="n">
        <f aca="false">SUM(G156,S156)</f>
        <v>0</v>
      </c>
      <c r="F156" s="51" t="n">
        <f aca="false">SUM(H156,T156)</f>
        <v>0</v>
      </c>
      <c r="G156" s="50" t="n">
        <f aca="false">SUM(I156,K156,M156,O156,Q156)</f>
        <v>0</v>
      </c>
      <c r="H156" s="51" t="n">
        <f aca="false">SUM(J156,L156,N156,P156,R156)</f>
        <v>0</v>
      </c>
      <c r="I156" s="86" t="n">
        <v>0</v>
      </c>
      <c r="J156" s="87" t="n">
        <v>0</v>
      </c>
      <c r="K156" s="86" t="n">
        <v>0</v>
      </c>
      <c r="L156" s="87" t="n">
        <v>0</v>
      </c>
      <c r="M156" s="86" t="n">
        <v>0</v>
      </c>
      <c r="N156" s="87" t="n">
        <v>0</v>
      </c>
      <c r="O156" s="86" t="n">
        <v>0</v>
      </c>
      <c r="P156" s="87" t="n">
        <v>0</v>
      </c>
      <c r="Q156" s="86" t="n">
        <v>0</v>
      </c>
      <c r="R156" s="87" t="n">
        <v>0</v>
      </c>
      <c r="S156" s="52" t="n">
        <f aca="false">SUM(U156,W156,Y156,AA156,AC156)</f>
        <v>0</v>
      </c>
      <c r="T156" s="53" t="n">
        <f aca="false">SUM(V156,X156,Z156,AB156,AD156)</f>
        <v>0</v>
      </c>
      <c r="U156" s="86" t="n">
        <v>0</v>
      </c>
      <c r="V156" s="87" t="n">
        <v>0</v>
      </c>
      <c r="W156" s="86" t="n">
        <v>0</v>
      </c>
      <c r="X156" s="87" t="n">
        <v>0</v>
      </c>
      <c r="Y156" s="86" t="n">
        <v>0</v>
      </c>
      <c r="Z156" s="87" t="n">
        <v>0</v>
      </c>
      <c r="AA156" s="86" t="n">
        <v>0</v>
      </c>
      <c r="AB156" s="87" t="n">
        <v>0</v>
      </c>
      <c r="AC156" s="86" t="n">
        <v>0</v>
      </c>
      <c r="AD156" s="87" t="n">
        <v>0</v>
      </c>
      <c r="AE156" s="86" t="n">
        <v>0</v>
      </c>
      <c r="AF156" s="87" t="n">
        <v>0</v>
      </c>
      <c r="AG156" s="86" t="n">
        <v>0</v>
      </c>
      <c r="AH156" s="87" t="n">
        <v>0</v>
      </c>
      <c r="AI156" s="52" t="n">
        <f aca="false">I156+K156*2+M156+O156+Q156+U156+W156*2+Y156+AA156+AC156+AE156+AG156</f>
        <v>0</v>
      </c>
    </row>
    <row r="157" customFormat="false" ht="108" hidden="false" customHeight="true" outlineLevel="0" collapsed="false">
      <c r="A157" s="65" t="s">
        <v>303</v>
      </c>
      <c r="B157" s="112" t="s">
        <v>304</v>
      </c>
      <c r="C157" s="86" t="n">
        <v>0</v>
      </c>
      <c r="D157" s="87" t="n">
        <v>0</v>
      </c>
      <c r="E157" s="50" t="n">
        <f aca="false">SUM(G157,S157)</f>
        <v>0</v>
      </c>
      <c r="F157" s="51" t="n">
        <f aca="false">SUM(H157,T157)</f>
        <v>0</v>
      </c>
      <c r="G157" s="50" t="n">
        <f aca="false">SUM(I157,K157,M157,O157,Q157)</f>
        <v>0</v>
      </c>
      <c r="H157" s="51" t="n">
        <f aca="false">SUM(J157,L157,N157,P157,R157)</f>
        <v>0</v>
      </c>
      <c r="I157" s="86" t="n">
        <v>0</v>
      </c>
      <c r="J157" s="87" t="n">
        <v>0</v>
      </c>
      <c r="K157" s="86" t="n">
        <v>0</v>
      </c>
      <c r="L157" s="87" t="n">
        <v>0</v>
      </c>
      <c r="M157" s="86" t="n">
        <v>0</v>
      </c>
      <c r="N157" s="87" t="n">
        <v>0</v>
      </c>
      <c r="O157" s="86" t="n">
        <v>0</v>
      </c>
      <c r="P157" s="87" t="n">
        <v>0</v>
      </c>
      <c r="Q157" s="86" t="n">
        <v>0</v>
      </c>
      <c r="R157" s="87" t="n">
        <v>0</v>
      </c>
      <c r="S157" s="52" t="n">
        <f aca="false">SUM(U157,W157,Y157,AA157,AC157)</f>
        <v>0</v>
      </c>
      <c r="T157" s="53" t="n">
        <f aca="false">SUM(V157,X157,Z157,AB157,AD157)</f>
        <v>0</v>
      </c>
      <c r="U157" s="86" t="n">
        <v>0</v>
      </c>
      <c r="V157" s="87" t="n">
        <v>0</v>
      </c>
      <c r="W157" s="86" t="n">
        <v>0</v>
      </c>
      <c r="X157" s="87" t="n">
        <v>0</v>
      </c>
      <c r="Y157" s="86" t="n">
        <v>0</v>
      </c>
      <c r="Z157" s="87" t="n">
        <v>0</v>
      </c>
      <c r="AA157" s="86" t="n">
        <v>0</v>
      </c>
      <c r="AB157" s="87" t="n">
        <v>0</v>
      </c>
      <c r="AC157" s="86" t="n">
        <v>0</v>
      </c>
      <c r="AD157" s="87" t="n">
        <v>0</v>
      </c>
      <c r="AE157" s="86" t="n">
        <v>0</v>
      </c>
      <c r="AF157" s="87" t="n">
        <v>0</v>
      </c>
      <c r="AG157" s="86" t="n">
        <v>0</v>
      </c>
      <c r="AH157" s="87" t="n">
        <v>0</v>
      </c>
      <c r="AI157" s="52" t="n">
        <f aca="false">I157+K157*2+M157+O157+Q157+U157+W157*2+Y157+AA157+AC157+AE157+AG157</f>
        <v>0</v>
      </c>
    </row>
    <row r="158" customFormat="false" ht="99.75" hidden="false" customHeight="true" outlineLevel="0" collapsed="false">
      <c r="A158" s="65" t="s">
        <v>305</v>
      </c>
      <c r="B158" s="112" t="s">
        <v>306</v>
      </c>
      <c r="C158" s="86" t="n">
        <v>0</v>
      </c>
      <c r="D158" s="87" t="n">
        <v>0</v>
      </c>
      <c r="E158" s="50" t="n">
        <f aca="false">SUM(G158,S158)</f>
        <v>0</v>
      </c>
      <c r="F158" s="51" t="n">
        <f aca="false">SUM(H158,T158)</f>
        <v>0</v>
      </c>
      <c r="G158" s="50" t="n">
        <f aca="false">SUM(I158,K158,M158,O158,Q158)</f>
        <v>0</v>
      </c>
      <c r="H158" s="51" t="n">
        <f aca="false">SUM(J158,L158,N158,P158,R158)</f>
        <v>0</v>
      </c>
      <c r="I158" s="86" t="n">
        <v>0</v>
      </c>
      <c r="J158" s="87" t="n">
        <v>0</v>
      </c>
      <c r="K158" s="86" t="n">
        <v>0</v>
      </c>
      <c r="L158" s="87" t="n">
        <v>0</v>
      </c>
      <c r="M158" s="86" t="n">
        <v>0</v>
      </c>
      <c r="N158" s="87" t="n">
        <v>0</v>
      </c>
      <c r="O158" s="86" t="n">
        <v>0</v>
      </c>
      <c r="P158" s="87" t="n">
        <v>0</v>
      </c>
      <c r="Q158" s="86" t="n">
        <v>0</v>
      </c>
      <c r="R158" s="87" t="n">
        <v>0</v>
      </c>
      <c r="S158" s="52" t="n">
        <f aca="false">SUM(U158,W158,Y158,AA158,AC158)</f>
        <v>0</v>
      </c>
      <c r="T158" s="53" t="n">
        <f aca="false">SUM(V158,X158,Z158,AB158,AD158)</f>
        <v>0</v>
      </c>
      <c r="U158" s="86" t="n">
        <v>0</v>
      </c>
      <c r="V158" s="87" t="n">
        <v>0</v>
      </c>
      <c r="W158" s="86" t="n">
        <v>0</v>
      </c>
      <c r="X158" s="87" t="n">
        <v>0</v>
      </c>
      <c r="Y158" s="86" t="n">
        <v>0</v>
      </c>
      <c r="Z158" s="87" t="n">
        <v>0</v>
      </c>
      <c r="AA158" s="86" t="n">
        <v>0</v>
      </c>
      <c r="AB158" s="87" t="n">
        <v>0</v>
      </c>
      <c r="AC158" s="86" t="n">
        <v>0</v>
      </c>
      <c r="AD158" s="87" t="n">
        <v>0</v>
      </c>
      <c r="AE158" s="86" t="n">
        <v>0</v>
      </c>
      <c r="AF158" s="87" t="n">
        <v>0</v>
      </c>
      <c r="AG158" s="86" t="n">
        <v>0</v>
      </c>
      <c r="AH158" s="87" t="n">
        <v>0</v>
      </c>
      <c r="AI158" s="52" t="n">
        <f aca="false">I158+K158*2+M158+O158+Q158+U158+W158*2+Y158+AA158+AC158+AE158+AG158</f>
        <v>0</v>
      </c>
    </row>
    <row r="159" customFormat="false" ht="101.25" hidden="false" customHeight="true" outlineLevel="0" collapsed="false">
      <c r="A159" s="65" t="s">
        <v>307</v>
      </c>
      <c r="B159" s="66" t="s">
        <v>308</v>
      </c>
      <c r="C159" s="86" t="n">
        <v>0</v>
      </c>
      <c r="D159" s="87" t="n">
        <v>0</v>
      </c>
      <c r="E159" s="50" t="n">
        <f aca="false">SUM(G159,S159)</f>
        <v>0</v>
      </c>
      <c r="F159" s="51" t="n">
        <f aca="false">SUM(H159,T159)</f>
        <v>0</v>
      </c>
      <c r="G159" s="50" t="n">
        <f aca="false">SUM(I159,K159,M159,O159,Q159)</f>
        <v>0</v>
      </c>
      <c r="H159" s="51" t="n">
        <f aca="false">SUM(J159,L159,N159,P159,R159)</f>
        <v>0</v>
      </c>
      <c r="I159" s="86" t="n">
        <v>0</v>
      </c>
      <c r="J159" s="87" t="n">
        <v>0</v>
      </c>
      <c r="K159" s="86" t="n">
        <v>0</v>
      </c>
      <c r="L159" s="87" t="n">
        <v>0</v>
      </c>
      <c r="M159" s="86" t="n">
        <v>0</v>
      </c>
      <c r="N159" s="87" t="n">
        <v>0</v>
      </c>
      <c r="O159" s="86" t="n">
        <v>0</v>
      </c>
      <c r="P159" s="87" t="n">
        <v>0</v>
      </c>
      <c r="Q159" s="86" t="n">
        <v>0</v>
      </c>
      <c r="R159" s="87" t="n">
        <v>0</v>
      </c>
      <c r="S159" s="52" t="n">
        <f aca="false">SUM(U159,W159,Y159,AA159,AC159)</f>
        <v>0</v>
      </c>
      <c r="T159" s="53" t="n">
        <f aca="false">SUM(V159,X159,Z159,AB159,AD159)</f>
        <v>0</v>
      </c>
      <c r="U159" s="86" t="n">
        <v>0</v>
      </c>
      <c r="V159" s="87" t="n">
        <v>0</v>
      </c>
      <c r="W159" s="86" t="n">
        <v>0</v>
      </c>
      <c r="X159" s="87" t="n">
        <v>0</v>
      </c>
      <c r="Y159" s="86" t="n">
        <v>0</v>
      </c>
      <c r="Z159" s="87" t="n">
        <v>0</v>
      </c>
      <c r="AA159" s="86" t="n">
        <v>0</v>
      </c>
      <c r="AB159" s="87" t="n">
        <v>0</v>
      </c>
      <c r="AC159" s="86" t="n">
        <v>0</v>
      </c>
      <c r="AD159" s="87" t="n">
        <v>0</v>
      </c>
      <c r="AE159" s="86" t="n">
        <v>0</v>
      </c>
      <c r="AF159" s="87" t="n">
        <v>0</v>
      </c>
      <c r="AG159" s="86" t="n">
        <v>0</v>
      </c>
      <c r="AH159" s="87" t="n">
        <v>0</v>
      </c>
      <c r="AI159" s="52" t="n">
        <f aca="false">I159+K159*2+M159+O159+Q159+U159+W159*2+Y159+AA159+AC159+AE159+AG159</f>
        <v>0</v>
      </c>
    </row>
    <row r="160" customFormat="false" ht="114.75" hidden="false" customHeight="true" outlineLevel="0" collapsed="false">
      <c r="A160" s="59" t="s">
        <v>309</v>
      </c>
      <c r="B160" s="66" t="s">
        <v>310</v>
      </c>
      <c r="C160" s="86" t="n">
        <v>0</v>
      </c>
      <c r="D160" s="87" t="n">
        <v>0</v>
      </c>
      <c r="E160" s="50" t="n">
        <f aca="false">SUM(G160,S160)</f>
        <v>0</v>
      </c>
      <c r="F160" s="51" t="n">
        <f aca="false">SUM(H160,T160)</f>
        <v>0</v>
      </c>
      <c r="G160" s="50" t="n">
        <f aca="false">SUM(I160,K160,M160,O160,Q160)</f>
        <v>0</v>
      </c>
      <c r="H160" s="51" t="n">
        <f aca="false">SUM(J160,L160,N160,P160,R160)</f>
        <v>0</v>
      </c>
      <c r="I160" s="86" t="n">
        <v>0</v>
      </c>
      <c r="J160" s="87" t="n">
        <v>0</v>
      </c>
      <c r="K160" s="86" t="n">
        <v>0</v>
      </c>
      <c r="L160" s="87" t="n">
        <v>0</v>
      </c>
      <c r="M160" s="86" t="n">
        <v>0</v>
      </c>
      <c r="N160" s="87" t="n">
        <v>0</v>
      </c>
      <c r="O160" s="86" t="n">
        <v>0</v>
      </c>
      <c r="P160" s="87" t="n">
        <v>0</v>
      </c>
      <c r="Q160" s="86" t="n">
        <v>0</v>
      </c>
      <c r="R160" s="87" t="n">
        <v>0</v>
      </c>
      <c r="S160" s="52" t="n">
        <f aca="false">SUM(U160,W160,Y160,AA160,AC160)</f>
        <v>0</v>
      </c>
      <c r="T160" s="53" t="n">
        <f aca="false">SUM(V160,X160,Z160,AB160,AD160)</f>
        <v>0</v>
      </c>
      <c r="U160" s="86" t="n">
        <v>0</v>
      </c>
      <c r="V160" s="87" t="n">
        <v>0</v>
      </c>
      <c r="W160" s="86" t="n">
        <v>0</v>
      </c>
      <c r="X160" s="87" t="n">
        <v>0</v>
      </c>
      <c r="Y160" s="86" t="n">
        <v>0</v>
      </c>
      <c r="Z160" s="87" t="n">
        <v>0</v>
      </c>
      <c r="AA160" s="86" t="n">
        <v>0</v>
      </c>
      <c r="AB160" s="87" t="n">
        <v>0</v>
      </c>
      <c r="AC160" s="86" t="n">
        <v>0</v>
      </c>
      <c r="AD160" s="87" t="n">
        <v>0</v>
      </c>
      <c r="AE160" s="86" t="n">
        <v>0</v>
      </c>
      <c r="AF160" s="87" t="n">
        <v>0</v>
      </c>
      <c r="AG160" s="86" t="n">
        <v>0</v>
      </c>
      <c r="AH160" s="87" t="n">
        <v>0</v>
      </c>
      <c r="AI160" s="52" t="n">
        <f aca="false">I160+K160*2+M160+O160+Q160+U160+W160*2+Y160+AA160+AC160+AE160+AG160</f>
        <v>0</v>
      </c>
    </row>
    <row r="161" customFormat="false" ht="113.25" hidden="false" customHeight="true" outlineLevel="0" collapsed="false">
      <c r="A161" s="65" t="s">
        <v>311</v>
      </c>
      <c r="B161" s="66" t="s">
        <v>312</v>
      </c>
      <c r="C161" s="86" t="n">
        <v>0</v>
      </c>
      <c r="D161" s="87" t="n">
        <v>0</v>
      </c>
      <c r="E161" s="50" t="n">
        <f aca="false">SUM(G161,S161)</f>
        <v>0</v>
      </c>
      <c r="F161" s="51" t="n">
        <f aca="false">SUM(H161,T161)</f>
        <v>0</v>
      </c>
      <c r="G161" s="50" t="n">
        <f aca="false">SUM(I161,K161,M161,O161,Q161)</f>
        <v>0</v>
      </c>
      <c r="H161" s="51" t="n">
        <f aca="false">SUM(J161,L161,N161,P161,R161)</f>
        <v>0</v>
      </c>
      <c r="I161" s="86" t="n">
        <v>0</v>
      </c>
      <c r="J161" s="87" t="n">
        <v>0</v>
      </c>
      <c r="K161" s="86" t="n">
        <v>0</v>
      </c>
      <c r="L161" s="87" t="n">
        <v>0</v>
      </c>
      <c r="M161" s="86" t="n">
        <v>0</v>
      </c>
      <c r="N161" s="87" t="n">
        <v>0</v>
      </c>
      <c r="O161" s="86" t="n">
        <v>0</v>
      </c>
      <c r="P161" s="87" t="n">
        <v>0</v>
      </c>
      <c r="Q161" s="86" t="n">
        <v>0</v>
      </c>
      <c r="R161" s="87" t="n">
        <v>0</v>
      </c>
      <c r="S161" s="52" t="n">
        <f aca="false">SUM(U161,W161,Y161,AA161,AC161)</f>
        <v>0</v>
      </c>
      <c r="T161" s="53" t="n">
        <f aca="false">SUM(V161,X161,Z161,AB161,AD161)</f>
        <v>0</v>
      </c>
      <c r="U161" s="86" t="n">
        <v>0</v>
      </c>
      <c r="V161" s="87" t="n">
        <v>0</v>
      </c>
      <c r="W161" s="86" t="n">
        <v>0</v>
      </c>
      <c r="X161" s="87" t="n">
        <v>0</v>
      </c>
      <c r="Y161" s="86" t="n">
        <v>0</v>
      </c>
      <c r="Z161" s="87" t="n">
        <v>0</v>
      </c>
      <c r="AA161" s="86" t="n">
        <v>0</v>
      </c>
      <c r="AB161" s="87" t="n">
        <v>0</v>
      </c>
      <c r="AC161" s="86" t="n">
        <v>0</v>
      </c>
      <c r="AD161" s="87" t="n">
        <v>0</v>
      </c>
      <c r="AE161" s="86" t="n">
        <v>0</v>
      </c>
      <c r="AF161" s="87" t="n">
        <v>0</v>
      </c>
      <c r="AG161" s="86" t="n">
        <v>0</v>
      </c>
      <c r="AH161" s="87" t="n">
        <v>0</v>
      </c>
      <c r="AI161" s="52" t="n">
        <f aca="false">I161+K161*2+M161+O161+Q161+U161+W161*2+Y161+AA161+AC161+AE161+AG161</f>
        <v>0</v>
      </c>
    </row>
    <row r="162" customFormat="false" ht="63" hidden="false" customHeight="true" outlineLevel="0" collapsed="false">
      <c r="A162" s="59" t="s">
        <v>313</v>
      </c>
      <c r="B162" s="66" t="s">
        <v>314</v>
      </c>
      <c r="C162" s="86" t="n">
        <v>0</v>
      </c>
      <c r="D162" s="87" t="n">
        <v>0</v>
      </c>
      <c r="E162" s="50" t="n">
        <f aca="false">SUM(G162,S162)</f>
        <v>0</v>
      </c>
      <c r="F162" s="51" t="n">
        <f aca="false">SUM(H162,T162)</f>
        <v>0</v>
      </c>
      <c r="G162" s="50" t="n">
        <f aca="false">SUM(I162,K162,M162,O162,Q162)</f>
        <v>0</v>
      </c>
      <c r="H162" s="51" t="n">
        <f aca="false">SUM(J162,L162,N162,P162,R162)</f>
        <v>0</v>
      </c>
      <c r="I162" s="86" t="n">
        <v>0</v>
      </c>
      <c r="J162" s="87" t="n">
        <v>0</v>
      </c>
      <c r="K162" s="86" t="n">
        <v>0</v>
      </c>
      <c r="L162" s="87" t="n">
        <v>0</v>
      </c>
      <c r="M162" s="86" t="n">
        <v>0</v>
      </c>
      <c r="N162" s="87" t="n">
        <v>0</v>
      </c>
      <c r="O162" s="86" t="n">
        <v>0</v>
      </c>
      <c r="P162" s="87" t="n">
        <v>0</v>
      </c>
      <c r="Q162" s="86" t="n">
        <v>0</v>
      </c>
      <c r="R162" s="87" t="n">
        <v>0</v>
      </c>
      <c r="S162" s="52" t="n">
        <f aca="false">SUM(U162,W162,Y162,AA162,AC162)</f>
        <v>0</v>
      </c>
      <c r="T162" s="53" t="n">
        <f aca="false">SUM(V162,X162,Z162,AB162,AD162)</f>
        <v>0</v>
      </c>
      <c r="U162" s="86" t="n">
        <v>0</v>
      </c>
      <c r="V162" s="87" t="n">
        <v>0</v>
      </c>
      <c r="W162" s="86" t="n">
        <v>0</v>
      </c>
      <c r="X162" s="87" t="n">
        <v>0</v>
      </c>
      <c r="Y162" s="86" t="n">
        <v>0</v>
      </c>
      <c r="Z162" s="87" t="n">
        <v>0</v>
      </c>
      <c r="AA162" s="86" t="n">
        <v>0</v>
      </c>
      <c r="AB162" s="87" t="n">
        <v>0</v>
      </c>
      <c r="AC162" s="86" t="n">
        <v>0</v>
      </c>
      <c r="AD162" s="87" t="n">
        <v>0</v>
      </c>
      <c r="AE162" s="86" t="n">
        <v>0</v>
      </c>
      <c r="AF162" s="87" t="n">
        <v>0</v>
      </c>
      <c r="AG162" s="86" t="n">
        <v>0</v>
      </c>
      <c r="AH162" s="87" t="n">
        <v>0</v>
      </c>
      <c r="AI162" s="52" t="n">
        <f aca="false">I162+K162*2+M162+O162+Q162+U162+W162*2+Y162+AA162+AC162+AE162+AG162</f>
        <v>0</v>
      </c>
    </row>
    <row r="163" customFormat="false" ht="71.25" hidden="false" customHeight="true" outlineLevel="0" collapsed="false">
      <c r="A163" s="65" t="s">
        <v>315</v>
      </c>
      <c r="B163" s="66" t="s">
        <v>316</v>
      </c>
      <c r="C163" s="86" t="n">
        <v>0</v>
      </c>
      <c r="D163" s="87" t="n">
        <v>0</v>
      </c>
      <c r="E163" s="50" t="n">
        <f aca="false">SUM(G163,S163)</f>
        <v>0</v>
      </c>
      <c r="F163" s="51" t="n">
        <f aca="false">SUM(H163,T163)</f>
        <v>0</v>
      </c>
      <c r="G163" s="50" t="n">
        <f aca="false">SUM(I163,K163,M163,O163,Q163)</f>
        <v>0</v>
      </c>
      <c r="H163" s="51" t="n">
        <f aca="false">SUM(J163,L163,N163,P163,R163)</f>
        <v>0</v>
      </c>
      <c r="I163" s="86" t="n">
        <v>0</v>
      </c>
      <c r="J163" s="87" t="n">
        <v>0</v>
      </c>
      <c r="K163" s="86" t="n">
        <v>0</v>
      </c>
      <c r="L163" s="87" t="n">
        <v>0</v>
      </c>
      <c r="M163" s="86" t="n">
        <v>0</v>
      </c>
      <c r="N163" s="87" t="n">
        <v>0</v>
      </c>
      <c r="O163" s="86" t="n">
        <v>0</v>
      </c>
      <c r="P163" s="87" t="n">
        <v>0</v>
      </c>
      <c r="Q163" s="86" t="n">
        <v>0</v>
      </c>
      <c r="R163" s="87" t="n">
        <v>0</v>
      </c>
      <c r="S163" s="52" t="n">
        <f aca="false">SUM(U163,W163,Y163,AA163,AC163)</f>
        <v>0</v>
      </c>
      <c r="T163" s="53" t="n">
        <f aca="false">SUM(V163,X163,Z163,AB163,AD163)</f>
        <v>0</v>
      </c>
      <c r="U163" s="86" t="n">
        <v>0</v>
      </c>
      <c r="V163" s="87" t="n">
        <v>0</v>
      </c>
      <c r="W163" s="86" t="n">
        <v>0</v>
      </c>
      <c r="X163" s="87" t="n">
        <v>0</v>
      </c>
      <c r="Y163" s="86" t="n">
        <v>0</v>
      </c>
      <c r="Z163" s="87" t="n">
        <v>0</v>
      </c>
      <c r="AA163" s="86" t="n">
        <v>0</v>
      </c>
      <c r="AB163" s="87" t="n">
        <v>0</v>
      </c>
      <c r="AC163" s="86" t="n">
        <v>0</v>
      </c>
      <c r="AD163" s="87" t="n">
        <v>0</v>
      </c>
      <c r="AE163" s="86" t="n">
        <v>0</v>
      </c>
      <c r="AF163" s="87" t="n">
        <v>0</v>
      </c>
      <c r="AG163" s="86" t="n">
        <v>0</v>
      </c>
      <c r="AH163" s="87" t="n">
        <v>0</v>
      </c>
      <c r="AI163" s="52" t="n">
        <f aca="false">I163+K163*2+M163+O163+Q163+U163+W163*2+Y163+AA163+AC163+AE163+AG163</f>
        <v>0</v>
      </c>
    </row>
    <row r="164" customFormat="false" ht="78.75" hidden="false" customHeight="true" outlineLevel="0" collapsed="false">
      <c r="A164" s="113" t="s">
        <v>317</v>
      </c>
      <c r="B164" s="47" t="s">
        <v>318</v>
      </c>
      <c r="C164" s="63" t="n">
        <f aca="false">SUM(C165:C168)</f>
        <v>0</v>
      </c>
      <c r="D164" s="64" t="n">
        <f aca="false">SUM(D165:D168)</f>
        <v>0</v>
      </c>
      <c r="E164" s="50" t="n">
        <f aca="false">SUM(G164,S164)</f>
        <v>0</v>
      </c>
      <c r="F164" s="51" t="n">
        <f aca="false">SUM(H164,T164)</f>
        <v>0</v>
      </c>
      <c r="G164" s="50" t="n">
        <f aca="false">SUM(I164,K164,M164,O164,Q164)</f>
        <v>0</v>
      </c>
      <c r="H164" s="51" t="n">
        <f aca="false">SUM(J164,L164,N164,P164,R164)</f>
        <v>0</v>
      </c>
      <c r="I164" s="63" t="n">
        <f aca="false">SUM(I165:I168)</f>
        <v>0</v>
      </c>
      <c r="J164" s="64" t="n">
        <f aca="false">SUM(J165:J168)</f>
        <v>0</v>
      </c>
      <c r="K164" s="63" t="n">
        <f aca="false">SUM(K165:K168)</f>
        <v>0</v>
      </c>
      <c r="L164" s="64" t="n">
        <f aca="false">SUM(L165:L168)</f>
        <v>0</v>
      </c>
      <c r="M164" s="63" t="n">
        <f aca="false">SUM(M165:M168)</f>
        <v>0</v>
      </c>
      <c r="N164" s="64" t="n">
        <f aca="false">SUM(N165:N168)</f>
        <v>0</v>
      </c>
      <c r="O164" s="63" t="n">
        <f aca="false">SUM(O165:O168)</f>
        <v>0</v>
      </c>
      <c r="P164" s="64" t="n">
        <f aca="false">SUM(P165:P168)</f>
        <v>0</v>
      </c>
      <c r="Q164" s="63" t="n">
        <f aca="false">SUM(Q165:Q168)</f>
        <v>0</v>
      </c>
      <c r="R164" s="64" t="n">
        <f aca="false">SUM(R165:R168)</f>
        <v>0</v>
      </c>
      <c r="S164" s="52" t="n">
        <f aca="false">SUM(U164,W164,Y164,AA164,AC164)</f>
        <v>0</v>
      </c>
      <c r="T164" s="53" t="n">
        <f aca="false">SUM(V164,X164,Z164,AB164,AD164)</f>
        <v>0</v>
      </c>
      <c r="U164" s="63" t="n">
        <f aca="false">SUM(U165:U168)</f>
        <v>0</v>
      </c>
      <c r="V164" s="64" t="n">
        <f aca="false">SUM(V165:V168)</f>
        <v>0</v>
      </c>
      <c r="W164" s="63" t="n">
        <f aca="false">SUM(W165:W168)</f>
        <v>0</v>
      </c>
      <c r="X164" s="64" t="n">
        <f aca="false">SUM(X165:X168)</f>
        <v>0</v>
      </c>
      <c r="Y164" s="63" t="n">
        <f aca="false">SUM(Y165:Y168)</f>
        <v>0</v>
      </c>
      <c r="Z164" s="64" t="n">
        <f aca="false">SUM(Z165:Z168)</f>
        <v>0</v>
      </c>
      <c r="AA164" s="63" t="n">
        <f aca="false">SUM(AA165:AA168)</f>
        <v>0</v>
      </c>
      <c r="AB164" s="64" t="n">
        <f aca="false">SUM(AB165:AB168)</f>
        <v>0</v>
      </c>
      <c r="AC164" s="63" t="n">
        <f aca="false">SUM(AC165:AC168)</f>
        <v>0</v>
      </c>
      <c r="AD164" s="64" t="n">
        <f aca="false">SUM(AD165:AD168)</f>
        <v>0</v>
      </c>
      <c r="AE164" s="63" t="n">
        <f aca="false">SUM(AE165:AE168)</f>
        <v>0</v>
      </c>
      <c r="AF164" s="64" t="n">
        <f aca="false">SUM(AF165:AF168)</f>
        <v>0</v>
      </c>
      <c r="AG164" s="63" t="n">
        <f aca="false">SUM(AG165:AG168)</f>
        <v>0</v>
      </c>
      <c r="AH164" s="64" t="n">
        <f aca="false">SUM(AH165:AH168)</f>
        <v>0</v>
      </c>
      <c r="AI164" s="52" t="n">
        <f aca="false">I164+K164*2+M164+O164+Q164+U164+W164*2+Y164+AA164+AC164+AE164+AG164</f>
        <v>0</v>
      </c>
    </row>
    <row r="165" customFormat="false" ht="157.5" hidden="false" customHeight="true" outlineLevel="0" collapsed="false">
      <c r="A165" s="109" t="s">
        <v>319</v>
      </c>
      <c r="B165" s="114" t="s">
        <v>320</v>
      </c>
      <c r="C165" s="86" t="n">
        <v>0</v>
      </c>
      <c r="D165" s="87" t="n">
        <v>0</v>
      </c>
      <c r="E165" s="50" t="n">
        <f aca="false">SUM(G165,S165)</f>
        <v>0</v>
      </c>
      <c r="F165" s="51" t="n">
        <f aca="false">SUM(H165,T165)</f>
        <v>0</v>
      </c>
      <c r="G165" s="50" t="n">
        <f aca="false">SUM(I165,K165,M165,O165,Q165)</f>
        <v>0</v>
      </c>
      <c r="H165" s="51" t="n">
        <f aca="false">SUM(J165,L165,N165,P165,R165)</f>
        <v>0</v>
      </c>
      <c r="I165" s="86" t="n">
        <v>0</v>
      </c>
      <c r="J165" s="87" t="n">
        <v>0</v>
      </c>
      <c r="K165" s="86" t="n">
        <v>0</v>
      </c>
      <c r="L165" s="87" t="n">
        <v>0</v>
      </c>
      <c r="M165" s="86" t="n">
        <v>0</v>
      </c>
      <c r="N165" s="87" t="n">
        <v>0</v>
      </c>
      <c r="O165" s="86" t="n">
        <v>0</v>
      </c>
      <c r="P165" s="87" t="n">
        <v>0</v>
      </c>
      <c r="Q165" s="86" t="n">
        <v>0</v>
      </c>
      <c r="R165" s="87" t="n">
        <v>0</v>
      </c>
      <c r="S165" s="52" t="n">
        <f aca="false">SUM(U165,W165,Y165,AA165,AC165)</f>
        <v>0</v>
      </c>
      <c r="T165" s="53" t="n">
        <f aca="false">SUM(V165,X165,Z165,AB165,AD165)</f>
        <v>0</v>
      </c>
      <c r="U165" s="86" t="n">
        <v>0</v>
      </c>
      <c r="V165" s="87" t="n">
        <v>0</v>
      </c>
      <c r="W165" s="86" t="n">
        <v>0</v>
      </c>
      <c r="X165" s="87" t="n">
        <v>0</v>
      </c>
      <c r="Y165" s="86" t="n">
        <v>0</v>
      </c>
      <c r="Z165" s="87" t="n">
        <v>0</v>
      </c>
      <c r="AA165" s="86" t="n">
        <v>0</v>
      </c>
      <c r="AB165" s="87" t="n">
        <v>0</v>
      </c>
      <c r="AC165" s="86" t="n">
        <v>0</v>
      </c>
      <c r="AD165" s="87" t="n">
        <v>0</v>
      </c>
      <c r="AE165" s="86" t="n">
        <v>0</v>
      </c>
      <c r="AF165" s="87" t="n">
        <v>0</v>
      </c>
      <c r="AG165" s="86" t="n">
        <v>0</v>
      </c>
      <c r="AH165" s="87" t="n">
        <v>0</v>
      </c>
      <c r="AI165" s="52" t="n">
        <f aca="false">I165+K165*2+M165+O165+Q165+U165+W165*2+Y165+AA165+AC165+AE165+AG165</f>
        <v>0</v>
      </c>
    </row>
    <row r="166" customFormat="false" ht="105" hidden="false" customHeight="true" outlineLevel="0" collapsed="false">
      <c r="A166" s="65" t="s">
        <v>321</v>
      </c>
      <c r="B166" s="66" t="s">
        <v>322</v>
      </c>
      <c r="C166" s="56" t="n">
        <v>0</v>
      </c>
      <c r="D166" s="57" t="n">
        <v>0</v>
      </c>
      <c r="E166" s="50" t="n">
        <f aca="false">SUM(G166,S166)</f>
        <v>0</v>
      </c>
      <c r="F166" s="51" t="n">
        <f aca="false">SUM(H166,T166)</f>
        <v>0</v>
      </c>
      <c r="G166" s="50" t="n">
        <f aca="false">SUM(I166,K166,M166,O166,Q166)</f>
        <v>0</v>
      </c>
      <c r="H166" s="51" t="n">
        <f aca="false">SUM(J166,L166,N166,P166,R166)</f>
        <v>0</v>
      </c>
      <c r="I166" s="56" t="n">
        <v>0</v>
      </c>
      <c r="J166" s="61" t="n">
        <v>0</v>
      </c>
      <c r="K166" s="62" t="n">
        <v>0</v>
      </c>
      <c r="L166" s="61" t="n">
        <v>0</v>
      </c>
      <c r="M166" s="62" t="n">
        <v>0</v>
      </c>
      <c r="N166" s="61" t="n">
        <v>0</v>
      </c>
      <c r="O166" s="62" t="n">
        <v>0</v>
      </c>
      <c r="P166" s="61" t="n">
        <v>0</v>
      </c>
      <c r="Q166" s="62" t="n">
        <v>0</v>
      </c>
      <c r="R166" s="61" t="n">
        <v>0</v>
      </c>
      <c r="S166" s="52" t="n">
        <f aca="false">SUM(U166,W166,Y166,AA166,AC166)</f>
        <v>0</v>
      </c>
      <c r="T166" s="53" t="n">
        <f aca="false">SUM(V166,X166,Z166,AB166,AD166)</f>
        <v>0</v>
      </c>
      <c r="U166" s="62" t="n">
        <v>0</v>
      </c>
      <c r="V166" s="61" t="n">
        <v>0</v>
      </c>
      <c r="W166" s="62" t="n">
        <v>0</v>
      </c>
      <c r="X166" s="61" t="n">
        <v>0</v>
      </c>
      <c r="Y166" s="62" t="n">
        <v>0</v>
      </c>
      <c r="Z166" s="61" t="n">
        <v>0</v>
      </c>
      <c r="AA166" s="62" t="n">
        <v>0</v>
      </c>
      <c r="AB166" s="61" t="n">
        <v>0</v>
      </c>
      <c r="AC166" s="62" t="n">
        <v>0</v>
      </c>
      <c r="AD166" s="61" t="n">
        <v>0</v>
      </c>
      <c r="AE166" s="62" t="n">
        <v>0</v>
      </c>
      <c r="AF166" s="61" t="n">
        <v>0</v>
      </c>
      <c r="AG166" s="85" t="n">
        <v>0</v>
      </c>
      <c r="AH166" s="61" t="n">
        <v>0</v>
      </c>
      <c r="AI166" s="52" t="n">
        <f aca="false">I166+K166*2+M166+O166+Q166+U166+W166*2+Y166+AA166+AC166+AE166+AG166</f>
        <v>0</v>
      </c>
    </row>
    <row r="167" customFormat="false" ht="100.5" hidden="false" customHeight="true" outlineLevel="0" collapsed="false">
      <c r="A167" s="65" t="s">
        <v>323</v>
      </c>
      <c r="B167" s="115" t="s">
        <v>324</v>
      </c>
      <c r="C167" s="56" t="n">
        <v>0</v>
      </c>
      <c r="D167" s="57" t="n">
        <v>0</v>
      </c>
      <c r="E167" s="50" t="n">
        <f aca="false">SUM(G167,S167)</f>
        <v>0</v>
      </c>
      <c r="F167" s="51" t="n">
        <f aca="false">SUM(H167,T167)</f>
        <v>0</v>
      </c>
      <c r="G167" s="50" t="n">
        <f aca="false">SUM(I167,K167,M167,O167,Q167)</f>
        <v>0</v>
      </c>
      <c r="H167" s="51" t="n">
        <f aca="false">SUM(J167,L167,N167,P167,R167)</f>
        <v>0</v>
      </c>
      <c r="I167" s="56" t="n">
        <v>0</v>
      </c>
      <c r="J167" s="61" t="n">
        <v>0</v>
      </c>
      <c r="K167" s="62" t="n">
        <v>0</v>
      </c>
      <c r="L167" s="61" t="n">
        <v>0</v>
      </c>
      <c r="M167" s="62" t="n">
        <v>0</v>
      </c>
      <c r="N167" s="61" t="n">
        <v>0</v>
      </c>
      <c r="O167" s="62" t="n">
        <v>0</v>
      </c>
      <c r="P167" s="61" t="n">
        <v>0</v>
      </c>
      <c r="Q167" s="62" t="n">
        <v>0</v>
      </c>
      <c r="R167" s="61" t="n">
        <v>0</v>
      </c>
      <c r="S167" s="52" t="n">
        <f aca="false">SUM(U167,W167,Y167,AA167,AC167)</f>
        <v>0</v>
      </c>
      <c r="T167" s="53" t="n">
        <f aca="false">SUM(V167,X167,Z167,AB167,AD167)</f>
        <v>0</v>
      </c>
      <c r="U167" s="62" t="n">
        <v>0</v>
      </c>
      <c r="V167" s="61" t="n">
        <v>0</v>
      </c>
      <c r="W167" s="62" t="n">
        <v>0</v>
      </c>
      <c r="X167" s="61" t="n">
        <v>0</v>
      </c>
      <c r="Y167" s="62" t="n">
        <v>0</v>
      </c>
      <c r="Z167" s="61" t="n">
        <v>0</v>
      </c>
      <c r="AA167" s="62" t="n">
        <v>0</v>
      </c>
      <c r="AB167" s="61" t="n">
        <v>0</v>
      </c>
      <c r="AC167" s="62" t="n">
        <v>0</v>
      </c>
      <c r="AD167" s="61" t="n">
        <v>0</v>
      </c>
      <c r="AE167" s="62" t="n">
        <v>0</v>
      </c>
      <c r="AF167" s="61" t="n">
        <v>0</v>
      </c>
      <c r="AG167" s="85" t="n">
        <v>0</v>
      </c>
      <c r="AH167" s="61" t="n">
        <v>0</v>
      </c>
      <c r="AI167" s="52" t="n">
        <f aca="false">I167+K167*2+M167+O167+Q167+U167+W167*2+Y167+AA167+AC167+AE167+AG167</f>
        <v>0</v>
      </c>
    </row>
    <row r="168" customFormat="false" ht="75.75" hidden="false" customHeight="true" outlineLevel="0" collapsed="false">
      <c r="A168" s="65" t="s">
        <v>325</v>
      </c>
      <c r="B168" s="89" t="s">
        <v>326</v>
      </c>
      <c r="C168" s="86" t="n">
        <v>0</v>
      </c>
      <c r="D168" s="87" t="n">
        <v>0</v>
      </c>
      <c r="E168" s="50" t="n">
        <f aca="false">SUM(G168,S168)</f>
        <v>0</v>
      </c>
      <c r="F168" s="51" t="n">
        <f aca="false">SUM(H168,T168)</f>
        <v>0</v>
      </c>
      <c r="G168" s="50" t="n">
        <f aca="false">SUM(I168,K168,M168,O168,Q168)</f>
        <v>0</v>
      </c>
      <c r="H168" s="51" t="n">
        <f aca="false">SUM(J168,L168,N168,P168,R168)</f>
        <v>0</v>
      </c>
      <c r="I168" s="86" t="n">
        <v>0</v>
      </c>
      <c r="J168" s="88" t="n">
        <v>0</v>
      </c>
      <c r="K168" s="85" t="n">
        <v>0</v>
      </c>
      <c r="L168" s="88" t="n">
        <v>0</v>
      </c>
      <c r="M168" s="85" t="n">
        <v>0</v>
      </c>
      <c r="N168" s="88" t="n">
        <v>0</v>
      </c>
      <c r="O168" s="85" t="n">
        <v>0</v>
      </c>
      <c r="P168" s="88" t="n">
        <v>0</v>
      </c>
      <c r="Q168" s="85" t="n">
        <v>0</v>
      </c>
      <c r="R168" s="88" t="n">
        <v>0</v>
      </c>
      <c r="S168" s="52" t="n">
        <f aca="false">SUM(U168,W168,Y168,AA168,AC168)</f>
        <v>0</v>
      </c>
      <c r="T168" s="53" t="n">
        <f aca="false">SUM(V168,X168,Z168,AB168,AD168)</f>
        <v>0</v>
      </c>
      <c r="U168" s="85" t="n">
        <v>0</v>
      </c>
      <c r="V168" s="88" t="n">
        <v>0</v>
      </c>
      <c r="W168" s="85" t="n">
        <v>0</v>
      </c>
      <c r="X168" s="88" t="n">
        <v>0</v>
      </c>
      <c r="Y168" s="85" t="n">
        <v>0</v>
      </c>
      <c r="Z168" s="88" t="n">
        <v>0</v>
      </c>
      <c r="AA168" s="85" t="n">
        <v>0</v>
      </c>
      <c r="AB168" s="88" t="n">
        <v>0</v>
      </c>
      <c r="AC168" s="85" t="n">
        <v>0</v>
      </c>
      <c r="AD168" s="88" t="n">
        <v>0</v>
      </c>
      <c r="AE168" s="85" t="n">
        <v>0</v>
      </c>
      <c r="AF168" s="88" t="n">
        <v>0</v>
      </c>
      <c r="AG168" s="85" t="n">
        <v>0</v>
      </c>
      <c r="AH168" s="88" t="n">
        <v>0</v>
      </c>
      <c r="AI168" s="52" t="n">
        <f aca="false">I168+K168*2+M168+O168+Q168+U168+W168*2+Y168+AA168+AC168+AE168+AG168</f>
        <v>0</v>
      </c>
    </row>
    <row r="169" customFormat="false" ht="80.25" hidden="false" customHeight="true" outlineLevel="0" collapsed="false">
      <c r="A169" s="113" t="s">
        <v>327</v>
      </c>
      <c r="B169" s="47" t="s">
        <v>328</v>
      </c>
      <c r="C169" s="63" t="n">
        <f aca="false">SUM(C170:C174)</f>
        <v>0</v>
      </c>
      <c r="D169" s="64" t="n">
        <f aca="false">SUM(D170:D174)</f>
        <v>0</v>
      </c>
      <c r="E169" s="50" t="n">
        <f aca="false">SUM(G169,S169)</f>
        <v>0</v>
      </c>
      <c r="F169" s="51" t="n">
        <f aca="false">SUM(H169,T169)</f>
        <v>0</v>
      </c>
      <c r="G169" s="50" t="n">
        <f aca="false">SUM(I169,K169,M169,O169,Q169)</f>
        <v>0</v>
      </c>
      <c r="H169" s="51" t="n">
        <f aca="false">SUM(J169,L169,N169,P169,R169)</f>
        <v>0</v>
      </c>
      <c r="I169" s="63" t="n">
        <f aca="false">SUM(I170:I174)</f>
        <v>0</v>
      </c>
      <c r="J169" s="64" t="n">
        <f aca="false">SUM(J170:J174)</f>
        <v>0</v>
      </c>
      <c r="K169" s="63" t="n">
        <f aca="false">SUM(K170:K174)</f>
        <v>0</v>
      </c>
      <c r="L169" s="64" t="n">
        <f aca="false">SUM(L170:L174)</f>
        <v>0</v>
      </c>
      <c r="M169" s="63" t="n">
        <f aca="false">SUM(M170:M174)</f>
        <v>0</v>
      </c>
      <c r="N169" s="64" t="n">
        <f aca="false">SUM(N170:N174)</f>
        <v>0</v>
      </c>
      <c r="O169" s="63" t="n">
        <f aca="false">SUM(O170:O174)</f>
        <v>0</v>
      </c>
      <c r="P169" s="64" t="n">
        <f aca="false">SUM(P170:P174)</f>
        <v>0</v>
      </c>
      <c r="Q169" s="63" t="n">
        <f aca="false">SUM(Q170:Q174)</f>
        <v>0</v>
      </c>
      <c r="R169" s="64" t="n">
        <f aca="false">SUM(R170:R174)</f>
        <v>0</v>
      </c>
      <c r="S169" s="52" t="n">
        <f aca="false">SUM(U169,W169,Y169,AA169,AC169)</f>
        <v>0</v>
      </c>
      <c r="T169" s="53" t="n">
        <f aca="false">SUM(V169,X169,Z169,AB169,AD169)</f>
        <v>0</v>
      </c>
      <c r="U169" s="63" t="n">
        <f aca="false">SUM(U170:U174)</f>
        <v>0</v>
      </c>
      <c r="V169" s="64" t="n">
        <f aca="false">SUM(V170:V174)</f>
        <v>0</v>
      </c>
      <c r="W169" s="63" t="n">
        <f aca="false">SUM(W170:W174)</f>
        <v>0</v>
      </c>
      <c r="X169" s="64" t="n">
        <f aca="false">SUM(X170:X174)</f>
        <v>0</v>
      </c>
      <c r="Y169" s="63" t="n">
        <f aca="false">SUM(Y170:Y174)</f>
        <v>0</v>
      </c>
      <c r="Z169" s="64" t="n">
        <f aca="false">SUM(Z170:Z174)</f>
        <v>0</v>
      </c>
      <c r="AA169" s="63" t="n">
        <f aca="false">SUM(AA170:AA174)</f>
        <v>0</v>
      </c>
      <c r="AB169" s="64" t="n">
        <f aca="false">SUM(AB170:AB174)</f>
        <v>0</v>
      </c>
      <c r="AC169" s="63" t="n">
        <f aca="false">SUM(AC170:AC174)</f>
        <v>0</v>
      </c>
      <c r="AD169" s="64" t="n">
        <f aca="false">SUM(AD170:AD174)</f>
        <v>0</v>
      </c>
      <c r="AE169" s="63" t="n">
        <f aca="false">SUM(AE170:AE174)</f>
        <v>0</v>
      </c>
      <c r="AF169" s="64" t="n">
        <f aca="false">SUM(AF170:AF174)</f>
        <v>0</v>
      </c>
      <c r="AG169" s="63" t="n">
        <f aca="false">SUM(AG170:AG174)</f>
        <v>0</v>
      </c>
      <c r="AH169" s="64" t="n">
        <f aca="false">SUM(AH170:AH174)</f>
        <v>0</v>
      </c>
      <c r="AI169" s="52" t="n">
        <f aca="false">I169+K169*2+M169+O169+Q169+U169+W169*2+Y169+AA169+AC169+AE169+AG169</f>
        <v>0</v>
      </c>
    </row>
    <row r="170" customFormat="false" ht="144.75" hidden="false" customHeight="true" outlineLevel="0" collapsed="false">
      <c r="A170" s="109" t="s">
        <v>329</v>
      </c>
      <c r="B170" s="116" t="s">
        <v>330</v>
      </c>
      <c r="C170" s="86" t="n">
        <v>0</v>
      </c>
      <c r="D170" s="87" t="n">
        <v>0</v>
      </c>
      <c r="E170" s="50" t="n">
        <f aca="false">SUM(G170,S170)</f>
        <v>0</v>
      </c>
      <c r="F170" s="51" t="n">
        <f aca="false">SUM(H170,T170)</f>
        <v>0</v>
      </c>
      <c r="G170" s="50" t="n">
        <f aca="false">SUM(I170,K170,M170,O170,Q170)</f>
        <v>0</v>
      </c>
      <c r="H170" s="51" t="n">
        <f aca="false">SUM(J170,L170,N170,P170,R170)</f>
        <v>0</v>
      </c>
      <c r="I170" s="86" t="n">
        <v>0</v>
      </c>
      <c r="J170" s="87" t="n">
        <v>0</v>
      </c>
      <c r="K170" s="86" t="n">
        <v>0</v>
      </c>
      <c r="L170" s="87" t="n">
        <v>0</v>
      </c>
      <c r="M170" s="86" t="n">
        <v>0</v>
      </c>
      <c r="N170" s="87" t="n">
        <v>0</v>
      </c>
      <c r="O170" s="86" t="n">
        <v>0</v>
      </c>
      <c r="P170" s="87" t="n">
        <v>0</v>
      </c>
      <c r="Q170" s="86" t="n">
        <v>0</v>
      </c>
      <c r="R170" s="87" t="n">
        <v>0</v>
      </c>
      <c r="S170" s="52" t="n">
        <f aca="false">SUM(U170,W170,Y170,AA170,AC170)</f>
        <v>0</v>
      </c>
      <c r="T170" s="53" t="n">
        <f aca="false">SUM(V170,X170,Z170,AB170,AD170)</f>
        <v>0</v>
      </c>
      <c r="U170" s="86" t="n">
        <v>0</v>
      </c>
      <c r="V170" s="87" t="n">
        <v>0</v>
      </c>
      <c r="W170" s="86" t="n">
        <v>0</v>
      </c>
      <c r="X170" s="87" t="n">
        <v>0</v>
      </c>
      <c r="Y170" s="86" t="n">
        <v>0</v>
      </c>
      <c r="Z170" s="87" t="n">
        <v>0</v>
      </c>
      <c r="AA170" s="86" t="n">
        <v>0</v>
      </c>
      <c r="AB170" s="87" t="n">
        <v>0</v>
      </c>
      <c r="AC170" s="86" t="n">
        <v>0</v>
      </c>
      <c r="AD170" s="87" t="n">
        <v>0</v>
      </c>
      <c r="AE170" s="86" t="n">
        <v>0</v>
      </c>
      <c r="AF170" s="87" t="n">
        <v>0</v>
      </c>
      <c r="AG170" s="86" t="n">
        <v>0</v>
      </c>
      <c r="AH170" s="87" t="n">
        <v>0</v>
      </c>
      <c r="AI170" s="52" t="n">
        <f aca="false">I170+K170*2+M170+O170+Q170+U170+W170*2+Y170+AA170+AC170+AE170+AG170</f>
        <v>0</v>
      </c>
    </row>
    <row r="171" customFormat="false" ht="132" hidden="false" customHeight="true" outlineLevel="0" collapsed="false">
      <c r="A171" s="98" t="s">
        <v>331</v>
      </c>
      <c r="B171" s="72" t="s">
        <v>332</v>
      </c>
      <c r="C171" s="86" t="n">
        <v>0</v>
      </c>
      <c r="D171" s="87" t="n">
        <v>0</v>
      </c>
      <c r="E171" s="50" t="n">
        <f aca="false">SUM(G171,S171)</f>
        <v>0</v>
      </c>
      <c r="F171" s="51" t="n">
        <f aca="false">SUM(H171,T171)</f>
        <v>0</v>
      </c>
      <c r="G171" s="50" t="n">
        <f aca="false">SUM(I171,K171,M171,O171,Q171)</f>
        <v>0</v>
      </c>
      <c r="H171" s="51" t="n">
        <f aca="false">SUM(J171,L171,N171,P171,R171)</f>
        <v>0</v>
      </c>
      <c r="I171" s="86" t="n">
        <v>0</v>
      </c>
      <c r="J171" s="87" t="n">
        <v>0</v>
      </c>
      <c r="K171" s="86" t="n">
        <v>0</v>
      </c>
      <c r="L171" s="87" t="n">
        <v>0</v>
      </c>
      <c r="M171" s="86" t="n">
        <v>0</v>
      </c>
      <c r="N171" s="87" t="n">
        <v>0</v>
      </c>
      <c r="O171" s="86" t="n">
        <v>0</v>
      </c>
      <c r="P171" s="87" t="n">
        <v>0</v>
      </c>
      <c r="Q171" s="86" t="n">
        <v>0</v>
      </c>
      <c r="R171" s="87" t="n">
        <v>0</v>
      </c>
      <c r="S171" s="52" t="n">
        <f aca="false">SUM(U171,W171,Y171,AA171,AC171)</f>
        <v>0</v>
      </c>
      <c r="T171" s="53" t="n">
        <f aca="false">SUM(V171,X171,Z171,AB171,AD171)</f>
        <v>0</v>
      </c>
      <c r="U171" s="86" t="n">
        <v>0</v>
      </c>
      <c r="V171" s="87" t="n">
        <v>0</v>
      </c>
      <c r="W171" s="86" t="n">
        <v>0</v>
      </c>
      <c r="X171" s="87" t="n">
        <v>0</v>
      </c>
      <c r="Y171" s="86" t="n">
        <v>0</v>
      </c>
      <c r="Z171" s="87" t="n">
        <v>0</v>
      </c>
      <c r="AA171" s="86" t="n">
        <v>0</v>
      </c>
      <c r="AB171" s="87" t="n">
        <v>0</v>
      </c>
      <c r="AC171" s="86" t="n">
        <v>0</v>
      </c>
      <c r="AD171" s="87" t="n">
        <v>0</v>
      </c>
      <c r="AE171" s="86" t="n">
        <v>0</v>
      </c>
      <c r="AF171" s="87" t="n">
        <v>0</v>
      </c>
      <c r="AG171" s="86" t="n">
        <v>0</v>
      </c>
      <c r="AH171" s="87" t="n">
        <v>0</v>
      </c>
      <c r="AI171" s="52" t="n">
        <f aca="false">I171+K171*2+M171+O171+Q171+U171+W171*2+Y171+AA171+AC171+AE171+AG171</f>
        <v>0</v>
      </c>
    </row>
    <row r="172" customFormat="false" ht="83.25" hidden="false" customHeight="true" outlineLevel="0" collapsed="false">
      <c r="A172" s="65" t="s">
        <v>333</v>
      </c>
      <c r="B172" s="72" t="s">
        <v>334</v>
      </c>
      <c r="C172" s="86" t="n">
        <v>0</v>
      </c>
      <c r="D172" s="87" t="n">
        <v>0</v>
      </c>
      <c r="E172" s="50" t="n">
        <f aca="false">SUM(G172,S172)</f>
        <v>0</v>
      </c>
      <c r="F172" s="51" t="n">
        <f aca="false">SUM(H172,T172)</f>
        <v>0</v>
      </c>
      <c r="G172" s="50" t="n">
        <f aca="false">SUM(I172,K172,M172,O172,Q172)</f>
        <v>0</v>
      </c>
      <c r="H172" s="51" t="n">
        <f aca="false">SUM(J172,L172,N172,P172,R172)</f>
        <v>0</v>
      </c>
      <c r="I172" s="86" t="n">
        <v>0</v>
      </c>
      <c r="J172" s="87" t="n">
        <v>0</v>
      </c>
      <c r="K172" s="86" t="n">
        <v>0</v>
      </c>
      <c r="L172" s="87" t="n">
        <v>0</v>
      </c>
      <c r="M172" s="86" t="n">
        <v>0</v>
      </c>
      <c r="N172" s="87" t="n">
        <v>0</v>
      </c>
      <c r="O172" s="86" t="n">
        <v>0</v>
      </c>
      <c r="P172" s="87" t="n">
        <v>0</v>
      </c>
      <c r="Q172" s="86" t="n">
        <v>0</v>
      </c>
      <c r="R172" s="87" t="n">
        <v>0</v>
      </c>
      <c r="S172" s="52" t="n">
        <f aca="false">SUM(U172,W172,Y172,AA172,AC172)</f>
        <v>0</v>
      </c>
      <c r="T172" s="53" t="n">
        <f aca="false">SUM(V172,X172,Z172,AB172,AD172)</f>
        <v>0</v>
      </c>
      <c r="U172" s="86" t="n">
        <v>0</v>
      </c>
      <c r="V172" s="87" t="n">
        <v>0</v>
      </c>
      <c r="W172" s="86" t="n">
        <v>0</v>
      </c>
      <c r="X172" s="87" t="n">
        <v>0</v>
      </c>
      <c r="Y172" s="86" t="n">
        <v>0</v>
      </c>
      <c r="Z172" s="87" t="n">
        <v>0</v>
      </c>
      <c r="AA172" s="86" t="n">
        <v>0</v>
      </c>
      <c r="AB172" s="87" t="n">
        <v>0</v>
      </c>
      <c r="AC172" s="86" t="n">
        <v>0</v>
      </c>
      <c r="AD172" s="87" t="n">
        <v>0</v>
      </c>
      <c r="AE172" s="86" t="n">
        <v>0</v>
      </c>
      <c r="AF172" s="87" t="n">
        <v>0</v>
      </c>
      <c r="AG172" s="86" t="n">
        <v>0</v>
      </c>
      <c r="AH172" s="87" t="n">
        <v>0</v>
      </c>
      <c r="AI172" s="52" t="n">
        <f aca="false">I172+K172*2+M172+O172+Q172+U172+W172*2+Y172+AA172+AC172+AE172+AG172</f>
        <v>0</v>
      </c>
    </row>
    <row r="173" customFormat="false" ht="66" hidden="false" customHeight="true" outlineLevel="0" collapsed="false">
      <c r="A173" s="65" t="s">
        <v>335</v>
      </c>
      <c r="B173" s="72" t="s">
        <v>336</v>
      </c>
      <c r="C173" s="86" t="n">
        <v>0</v>
      </c>
      <c r="D173" s="87" t="n">
        <v>0</v>
      </c>
      <c r="E173" s="50" t="n">
        <f aca="false">SUM(G173,S173)</f>
        <v>0</v>
      </c>
      <c r="F173" s="51" t="n">
        <f aca="false">SUM(H173,T173)</f>
        <v>0</v>
      </c>
      <c r="G173" s="50" t="n">
        <f aca="false">SUM(I173,K173,M173,O173,Q173)</f>
        <v>0</v>
      </c>
      <c r="H173" s="51" t="n">
        <f aca="false">SUM(J173,L173,N173,P173,R173)</f>
        <v>0</v>
      </c>
      <c r="I173" s="86" t="n">
        <v>0</v>
      </c>
      <c r="J173" s="87" t="n">
        <v>0</v>
      </c>
      <c r="K173" s="86" t="n">
        <v>0</v>
      </c>
      <c r="L173" s="87" t="n">
        <v>0</v>
      </c>
      <c r="M173" s="86" t="n">
        <v>0</v>
      </c>
      <c r="N173" s="87" t="n">
        <v>0</v>
      </c>
      <c r="O173" s="86" t="n">
        <v>0</v>
      </c>
      <c r="P173" s="87" t="n">
        <v>0</v>
      </c>
      <c r="Q173" s="86" t="n">
        <v>0</v>
      </c>
      <c r="R173" s="87" t="n">
        <v>0</v>
      </c>
      <c r="S173" s="52" t="n">
        <f aca="false">SUM(U173,W173,Y173,AA173,AC173)</f>
        <v>0</v>
      </c>
      <c r="T173" s="53" t="n">
        <f aca="false">SUM(V173,X173,Z173,AB173,AD173)</f>
        <v>0</v>
      </c>
      <c r="U173" s="86" t="n">
        <v>0</v>
      </c>
      <c r="V173" s="87" t="n">
        <v>0</v>
      </c>
      <c r="W173" s="86" t="n">
        <v>0</v>
      </c>
      <c r="X173" s="87" t="n">
        <v>0</v>
      </c>
      <c r="Y173" s="86" t="n">
        <v>0</v>
      </c>
      <c r="Z173" s="87" t="n">
        <v>0</v>
      </c>
      <c r="AA173" s="86" t="n">
        <v>0</v>
      </c>
      <c r="AB173" s="87" t="n">
        <v>0</v>
      </c>
      <c r="AC173" s="86" t="n">
        <v>0</v>
      </c>
      <c r="AD173" s="87" t="n">
        <v>0</v>
      </c>
      <c r="AE173" s="86" t="n">
        <v>0</v>
      </c>
      <c r="AF173" s="87" t="n">
        <v>0</v>
      </c>
      <c r="AG173" s="86" t="n">
        <v>0</v>
      </c>
      <c r="AH173" s="87" t="n">
        <v>0</v>
      </c>
      <c r="AI173" s="52" t="n">
        <f aca="false">I173+K173*2+M173+O173+Q173+U173+W173*2+Y173+AA173+AC173+AE173+AG173</f>
        <v>0</v>
      </c>
    </row>
    <row r="174" customFormat="false" ht="47.25" hidden="false" customHeight="true" outlineLevel="0" collapsed="false">
      <c r="A174" s="98" t="s">
        <v>337</v>
      </c>
      <c r="B174" s="72" t="s">
        <v>338</v>
      </c>
      <c r="C174" s="86" t="n">
        <v>0</v>
      </c>
      <c r="D174" s="87" t="n">
        <v>0</v>
      </c>
      <c r="E174" s="50" t="n">
        <f aca="false">SUM(G174,S174)</f>
        <v>0</v>
      </c>
      <c r="F174" s="51" t="n">
        <f aca="false">SUM(H174,T174)</f>
        <v>0</v>
      </c>
      <c r="G174" s="50" t="n">
        <f aca="false">SUM(I174,K174,M174,O174,Q174)</f>
        <v>0</v>
      </c>
      <c r="H174" s="51" t="n">
        <f aca="false">SUM(J174,L174,N174,P174,R174)</f>
        <v>0</v>
      </c>
      <c r="I174" s="86" t="n">
        <v>0</v>
      </c>
      <c r="J174" s="87" t="n">
        <v>0</v>
      </c>
      <c r="K174" s="86" t="n">
        <v>0</v>
      </c>
      <c r="L174" s="87" t="n">
        <v>0</v>
      </c>
      <c r="M174" s="86" t="n">
        <v>0</v>
      </c>
      <c r="N174" s="87" t="n">
        <v>0</v>
      </c>
      <c r="O174" s="86" t="n">
        <v>0</v>
      </c>
      <c r="P174" s="87" t="n">
        <v>0</v>
      </c>
      <c r="Q174" s="86" t="n">
        <v>0</v>
      </c>
      <c r="R174" s="87" t="n">
        <v>0</v>
      </c>
      <c r="S174" s="52" t="n">
        <f aca="false">SUM(U174,W174,Y174,AA174,AC174)</f>
        <v>0</v>
      </c>
      <c r="T174" s="53" t="n">
        <f aca="false">SUM(V174,X174,Z174,AB174,AD174)</f>
        <v>0</v>
      </c>
      <c r="U174" s="86" t="n">
        <v>0</v>
      </c>
      <c r="V174" s="87" t="n">
        <v>0</v>
      </c>
      <c r="W174" s="86" t="n">
        <v>0</v>
      </c>
      <c r="X174" s="87" t="n">
        <v>0</v>
      </c>
      <c r="Y174" s="86" t="n">
        <v>0</v>
      </c>
      <c r="Z174" s="87" t="n">
        <v>0</v>
      </c>
      <c r="AA174" s="86" t="n">
        <v>0</v>
      </c>
      <c r="AB174" s="87" t="n">
        <v>0</v>
      </c>
      <c r="AC174" s="86" t="n">
        <v>0</v>
      </c>
      <c r="AD174" s="87" t="n">
        <v>0</v>
      </c>
      <c r="AE174" s="86" t="n">
        <v>0</v>
      </c>
      <c r="AF174" s="87" t="n">
        <v>0</v>
      </c>
      <c r="AG174" s="86" t="n">
        <v>0</v>
      </c>
      <c r="AH174" s="87" t="n">
        <v>0</v>
      </c>
      <c r="AI174" s="52" t="n">
        <f aca="false">I174+K174*2+M174+O174+Q174+U174+W174*2+Y174+AA174+AC174+AE174+AG174</f>
        <v>0</v>
      </c>
    </row>
    <row r="175" customFormat="false" ht="79.5" hidden="false" customHeight="true" outlineLevel="0" collapsed="false">
      <c r="A175" s="117" t="s">
        <v>339</v>
      </c>
      <c r="B175" s="100" t="s">
        <v>340</v>
      </c>
      <c r="C175" s="86" t="n">
        <v>0</v>
      </c>
      <c r="D175" s="87" t="n">
        <v>0</v>
      </c>
      <c r="E175" s="50" t="n">
        <f aca="false">SUM(G175,S175)</f>
        <v>0</v>
      </c>
      <c r="F175" s="51" t="n">
        <f aca="false">SUM(H175,T175)</f>
        <v>0</v>
      </c>
      <c r="G175" s="50" t="n">
        <f aca="false">SUM(I175,K175,M175,O175,Q175)</f>
        <v>0</v>
      </c>
      <c r="H175" s="51" t="n">
        <f aca="false">SUM(J175,L175,N175,P175,R175)</f>
        <v>0</v>
      </c>
      <c r="I175" s="86" t="n">
        <v>0</v>
      </c>
      <c r="J175" s="87" t="n">
        <v>0</v>
      </c>
      <c r="K175" s="86" t="n">
        <v>0</v>
      </c>
      <c r="L175" s="87" t="n">
        <v>0</v>
      </c>
      <c r="M175" s="86" t="n">
        <v>0</v>
      </c>
      <c r="N175" s="87" t="n">
        <v>0</v>
      </c>
      <c r="O175" s="86" t="n">
        <v>0</v>
      </c>
      <c r="P175" s="87" t="n">
        <v>0</v>
      </c>
      <c r="Q175" s="86" t="n">
        <v>0</v>
      </c>
      <c r="R175" s="87" t="n">
        <v>0</v>
      </c>
      <c r="S175" s="52" t="n">
        <f aca="false">SUM(U175,W175,Y175,AA175,AC175)</f>
        <v>0</v>
      </c>
      <c r="T175" s="53" t="n">
        <f aca="false">SUM(V175,X175,Z175,AB175,AD175)</f>
        <v>0</v>
      </c>
      <c r="U175" s="86" t="n">
        <v>0</v>
      </c>
      <c r="V175" s="87" t="n">
        <v>0</v>
      </c>
      <c r="W175" s="86" t="n">
        <v>0</v>
      </c>
      <c r="X175" s="87" t="n">
        <v>0</v>
      </c>
      <c r="Y175" s="86" t="n">
        <v>0</v>
      </c>
      <c r="Z175" s="87" t="n">
        <v>0</v>
      </c>
      <c r="AA175" s="86" t="n">
        <v>0</v>
      </c>
      <c r="AB175" s="87" t="n">
        <v>0</v>
      </c>
      <c r="AC175" s="86" t="n">
        <v>0</v>
      </c>
      <c r="AD175" s="87" t="n">
        <v>0</v>
      </c>
      <c r="AE175" s="86" t="n">
        <v>0</v>
      </c>
      <c r="AF175" s="87" t="n">
        <v>0</v>
      </c>
      <c r="AG175" s="86" t="n">
        <v>0</v>
      </c>
      <c r="AH175" s="87" t="n">
        <v>0</v>
      </c>
      <c r="AI175" s="52" t="n">
        <f aca="false">I175+K175*2+M175+O175+Q175+U175+W175*2+Y175+AA175+AC175+AE175+AG175</f>
        <v>0</v>
      </c>
    </row>
    <row r="176" customFormat="false" ht="132" hidden="false" customHeight="true" outlineLevel="0" collapsed="false">
      <c r="A176" s="81" t="s">
        <v>341</v>
      </c>
      <c r="B176" s="100" t="s">
        <v>342</v>
      </c>
      <c r="C176" s="86" t="n">
        <v>0</v>
      </c>
      <c r="D176" s="87" t="n">
        <v>0</v>
      </c>
      <c r="E176" s="50" t="n">
        <f aca="false">SUM(G176,S176)</f>
        <v>0</v>
      </c>
      <c r="F176" s="51" t="n">
        <f aca="false">SUM(H176,T176)</f>
        <v>0</v>
      </c>
      <c r="G176" s="50" t="n">
        <f aca="false">SUM(I176,K176,M176,O176,Q176)</f>
        <v>0</v>
      </c>
      <c r="H176" s="51" t="n">
        <f aca="false">SUM(J176,L176,N176,P176,R176)</f>
        <v>0</v>
      </c>
      <c r="I176" s="86" t="n">
        <v>0</v>
      </c>
      <c r="J176" s="87" t="n">
        <v>0</v>
      </c>
      <c r="K176" s="86" t="n">
        <v>0</v>
      </c>
      <c r="L176" s="87" t="n">
        <v>0</v>
      </c>
      <c r="M176" s="86" t="n">
        <v>0</v>
      </c>
      <c r="N176" s="87" t="n">
        <v>0</v>
      </c>
      <c r="O176" s="86" t="n">
        <v>0</v>
      </c>
      <c r="P176" s="87" t="n">
        <v>0</v>
      </c>
      <c r="Q176" s="86" t="n">
        <v>0</v>
      </c>
      <c r="R176" s="87" t="n">
        <v>0</v>
      </c>
      <c r="S176" s="52" t="n">
        <f aca="false">SUM(U176,W176,Y176,AA176,AC176)</f>
        <v>0</v>
      </c>
      <c r="T176" s="53" t="n">
        <f aca="false">SUM(V176,X176,Z176,AB176,AD176)</f>
        <v>0</v>
      </c>
      <c r="U176" s="86" t="n">
        <v>0</v>
      </c>
      <c r="V176" s="87" t="n">
        <v>0</v>
      </c>
      <c r="W176" s="86" t="n">
        <v>0</v>
      </c>
      <c r="X176" s="87" t="n">
        <v>0</v>
      </c>
      <c r="Y176" s="86" t="n">
        <v>0</v>
      </c>
      <c r="Z176" s="87" t="n">
        <v>0</v>
      </c>
      <c r="AA176" s="86" t="n">
        <v>0</v>
      </c>
      <c r="AB176" s="87" t="n">
        <v>0</v>
      </c>
      <c r="AC176" s="86" t="n">
        <v>0</v>
      </c>
      <c r="AD176" s="87" t="n">
        <v>0</v>
      </c>
      <c r="AE176" s="86" t="n">
        <v>0</v>
      </c>
      <c r="AF176" s="87" t="n">
        <v>0</v>
      </c>
      <c r="AG176" s="86" t="n">
        <v>0</v>
      </c>
      <c r="AH176" s="87" t="n">
        <v>0</v>
      </c>
      <c r="AI176" s="52" t="n">
        <f aca="false">I176+K176*2+M176+O176+Q176+U176+W176*2+Y176+AA176+AC176+AE176+AG176</f>
        <v>0</v>
      </c>
    </row>
    <row r="177" customFormat="false" ht="99.75" hidden="false" customHeight="true" outlineLevel="0" collapsed="false">
      <c r="A177" s="46" t="n">
        <v>22</v>
      </c>
      <c r="B177" s="100" t="s">
        <v>343</v>
      </c>
      <c r="C177" s="86" t="n">
        <v>0</v>
      </c>
      <c r="D177" s="87" t="n">
        <v>0</v>
      </c>
      <c r="E177" s="50" t="n">
        <f aca="false">SUM(G177,S177)</f>
        <v>0</v>
      </c>
      <c r="F177" s="51" t="n">
        <f aca="false">SUM(H177,T177)</f>
        <v>0</v>
      </c>
      <c r="G177" s="50" t="n">
        <f aca="false">SUM(I177,K177,M177,O177,Q177)</f>
        <v>0</v>
      </c>
      <c r="H177" s="51" t="n">
        <f aca="false">SUM(J177,L177,N177,P177,R177)</f>
        <v>0</v>
      </c>
      <c r="I177" s="86" t="n">
        <v>0</v>
      </c>
      <c r="J177" s="87" t="n">
        <v>0</v>
      </c>
      <c r="K177" s="86" t="n">
        <v>0</v>
      </c>
      <c r="L177" s="87" t="n">
        <v>0</v>
      </c>
      <c r="M177" s="86" t="n">
        <v>0</v>
      </c>
      <c r="N177" s="87" t="n">
        <v>0</v>
      </c>
      <c r="O177" s="86" t="n">
        <v>0</v>
      </c>
      <c r="P177" s="87" t="n">
        <v>0</v>
      </c>
      <c r="Q177" s="86" t="n">
        <v>0</v>
      </c>
      <c r="R177" s="87" t="n">
        <v>0</v>
      </c>
      <c r="S177" s="52" t="n">
        <f aca="false">SUM(U177,W177,Y177,AA177,AC177)</f>
        <v>0</v>
      </c>
      <c r="T177" s="53" t="n">
        <f aca="false">SUM(V177,X177,Z177,AB177,AD177)</f>
        <v>0</v>
      </c>
      <c r="U177" s="86" t="n">
        <v>0</v>
      </c>
      <c r="V177" s="87" t="n">
        <v>0</v>
      </c>
      <c r="W177" s="86" t="n">
        <v>0</v>
      </c>
      <c r="X177" s="87" t="n">
        <v>0</v>
      </c>
      <c r="Y177" s="86" t="n">
        <v>0</v>
      </c>
      <c r="Z177" s="87" t="n">
        <v>0</v>
      </c>
      <c r="AA177" s="86" t="n">
        <v>0</v>
      </c>
      <c r="AB177" s="87" t="n">
        <v>0</v>
      </c>
      <c r="AC177" s="86" t="n">
        <v>0</v>
      </c>
      <c r="AD177" s="87" t="n">
        <v>0</v>
      </c>
      <c r="AE177" s="86" t="n">
        <v>0</v>
      </c>
      <c r="AF177" s="87" t="n">
        <v>0</v>
      </c>
      <c r="AG177" s="86" t="n">
        <v>0</v>
      </c>
      <c r="AH177" s="87" t="n">
        <v>0</v>
      </c>
      <c r="AI177" s="52" t="n">
        <f aca="false">I177+K177*2+M177+O177+Q177+U177+W177*2+Y177+AA177+AC177+AE177+AG177</f>
        <v>0</v>
      </c>
    </row>
    <row r="178" customFormat="false" ht="60" hidden="false" customHeight="true" outlineLevel="0" collapsed="false">
      <c r="A178" s="46" t="n">
        <v>23</v>
      </c>
      <c r="B178" s="100" t="s">
        <v>344</v>
      </c>
      <c r="C178" s="86" t="n">
        <v>0</v>
      </c>
      <c r="D178" s="87" t="n">
        <v>0</v>
      </c>
      <c r="E178" s="50" t="n">
        <f aca="false">SUM(G178,S178)</f>
        <v>0</v>
      </c>
      <c r="F178" s="51" t="n">
        <f aca="false">SUM(H178,T178)</f>
        <v>0</v>
      </c>
      <c r="G178" s="50" t="n">
        <f aca="false">SUM(I178,K178,M178,O178,Q178)</f>
        <v>0</v>
      </c>
      <c r="H178" s="51" t="n">
        <f aca="false">SUM(J178,L178,N178,P178,R178)</f>
        <v>0</v>
      </c>
      <c r="I178" s="86" t="n">
        <v>0</v>
      </c>
      <c r="J178" s="87" t="n">
        <v>0</v>
      </c>
      <c r="K178" s="86" t="n">
        <v>0</v>
      </c>
      <c r="L178" s="87" t="n">
        <v>0</v>
      </c>
      <c r="M178" s="86" t="n">
        <v>0</v>
      </c>
      <c r="N178" s="87" t="n">
        <v>0</v>
      </c>
      <c r="O178" s="86" t="n">
        <v>0</v>
      </c>
      <c r="P178" s="87" t="n">
        <v>0</v>
      </c>
      <c r="Q178" s="86" t="n">
        <v>0</v>
      </c>
      <c r="R178" s="87" t="n">
        <v>0</v>
      </c>
      <c r="S178" s="52" t="n">
        <f aca="false">SUM(U178,W178,Y178,AA178,AC178)</f>
        <v>0</v>
      </c>
      <c r="T178" s="53" t="n">
        <f aca="false">SUM(V178,X178,Z178,AB178,AD178)</f>
        <v>0</v>
      </c>
      <c r="U178" s="86" t="n">
        <v>0</v>
      </c>
      <c r="V178" s="87" t="n">
        <v>0</v>
      </c>
      <c r="W178" s="86" t="n">
        <v>0</v>
      </c>
      <c r="X178" s="87" t="n">
        <v>0</v>
      </c>
      <c r="Y178" s="86" t="n">
        <v>0</v>
      </c>
      <c r="Z178" s="87" t="n">
        <v>0</v>
      </c>
      <c r="AA178" s="86" t="n">
        <v>0</v>
      </c>
      <c r="AB178" s="87" t="n">
        <v>0</v>
      </c>
      <c r="AC178" s="86" t="n">
        <v>0</v>
      </c>
      <c r="AD178" s="87" t="n">
        <v>0</v>
      </c>
      <c r="AE178" s="86" t="n">
        <v>0</v>
      </c>
      <c r="AF178" s="87" t="n">
        <v>0</v>
      </c>
      <c r="AG178" s="86" t="n">
        <v>0</v>
      </c>
      <c r="AH178" s="87" t="n">
        <v>0</v>
      </c>
      <c r="AI178" s="52" t="n">
        <f aca="false">I178+K178*2+M178+O178+Q178+U178+W178*2+Y178+AA178+AC178+AE178+AG178</f>
        <v>0</v>
      </c>
    </row>
    <row r="179" customFormat="false" ht="128.25" hidden="false" customHeight="true" outlineLevel="0" collapsed="false">
      <c r="A179" s="46" t="n">
        <v>24</v>
      </c>
      <c r="B179" s="76" t="s">
        <v>345</v>
      </c>
      <c r="C179" s="63" t="n">
        <f aca="false">SUM(C180:C187)</f>
        <v>0</v>
      </c>
      <c r="D179" s="64" t="n">
        <f aca="false">SUM(D180:D187)</f>
        <v>0</v>
      </c>
      <c r="E179" s="50" t="n">
        <f aca="false">SUM(G179,S179)</f>
        <v>0</v>
      </c>
      <c r="F179" s="51" t="n">
        <f aca="false">SUM(H179,T179)</f>
        <v>0</v>
      </c>
      <c r="G179" s="50" t="n">
        <f aca="false">SUM(I179,K179,M179,O179,Q179)</f>
        <v>0</v>
      </c>
      <c r="H179" s="51" t="n">
        <f aca="false">SUM(J179,L179,N179,P179,R179)</f>
        <v>0</v>
      </c>
      <c r="I179" s="63" t="n">
        <f aca="false">SUM(I180:I187)</f>
        <v>0</v>
      </c>
      <c r="J179" s="64" t="n">
        <f aca="false">SUM(J180:J187)</f>
        <v>0</v>
      </c>
      <c r="K179" s="63" t="n">
        <f aca="false">SUM(K180:K187)</f>
        <v>0</v>
      </c>
      <c r="L179" s="64" t="n">
        <f aca="false">SUM(L180:L187)</f>
        <v>0</v>
      </c>
      <c r="M179" s="63" t="n">
        <f aca="false">SUM(M180:M187)</f>
        <v>0</v>
      </c>
      <c r="N179" s="64" t="n">
        <f aca="false">SUM(N180:N187)</f>
        <v>0</v>
      </c>
      <c r="O179" s="63" t="n">
        <f aca="false">SUM(O180:O187)</f>
        <v>0</v>
      </c>
      <c r="P179" s="64" t="n">
        <f aca="false">SUM(P180:P187)</f>
        <v>0</v>
      </c>
      <c r="Q179" s="63" t="n">
        <f aca="false">SUM(Q180:Q187)</f>
        <v>0</v>
      </c>
      <c r="R179" s="64" t="n">
        <f aca="false">SUM(R180:R187)</f>
        <v>0</v>
      </c>
      <c r="S179" s="52" t="n">
        <f aca="false">SUM(U179,W179,Y179,AA179,AC179)</f>
        <v>0</v>
      </c>
      <c r="T179" s="53" t="n">
        <f aca="false">SUM(V179,X179,Z179,AB179,AD179)</f>
        <v>0</v>
      </c>
      <c r="U179" s="63" t="n">
        <f aca="false">SUM(U180:U187)</f>
        <v>0</v>
      </c>
      <c r="V179" s="64" t="n">
        <f aca="false">SUM(V180:V187)</f>
        <v>0</v>
      </c>
      <c r="W179" s="63" t="n">
        <f aca="false">SUM(W180:W187)</f>
        <v>0</v>
      </c>
      <c r="X179" s="64" t="n">
        <f aca="false">SUM(X180:X187)</f>
        <v>0</v>
      </c>
      <c r="Y179" s="63" t="n">
        <f aca="false">SUM(Y180:Y187)</f>
        <v>0</v>
      </c>
      <c r="Z179" s="64" t="n">
        <f aca="false">SUM(Z180:Z187)</f>
        <v>0</v>
      </c>
      <c r="AA179" s="63" t="n">
        <f aca="false">SUM(AA180:AA187)</f>
        <v>0</v>
      </c>
      <c r="AB179" s="64" t="n">
        <f aca="false">SUM(AB180:AB187)</f>
        <v>0</v>
      </c>
      <c r="AC179" s="63" t="n">
        <f aca="false">SUM(AC180:AC187)</f>
        <v>0</v>
      </c>
      <c r="AD179" s="64" t="n">
        <f aca="false">SUM(AD180:AD187)</f>
        <v>0</v>
      </c>
      <c r="AE179" s="63" t="n">
        <f aca="false">SUM(AE180:AE187)</f>
        <v>0</v>
      </c>
      <c r="AF179" s="64" t="n">
        <f aca="false">SUM(AF180:AF187)</f>
        <v>0</v>
      </c>
      <c r="AG179" s="63" t="n">
        <f aca="false">SUM(AG180:AG187)</f>
        <v>0</v>
      </c>
      <c r="AH179" s="64" t="n">
        <f aca="false">SUM(AH180:AH187)</f>
        <v>0</v>
      </c>
      <c r="AI179" s="52" t="n">
        <f aca="false">I179+K179*2+M179+O179+Q179+U179+W179*2+Y179+AA179+AC179+AE179+AG179</f>
        <v>0</v>
      </c>
    </row>
    <row r="180" customFormat="false" ht="153" hidden="false" customHeight="true" outlineLevel="0" collapsed="false">
      <c r="A180" s="82" t="s">
        <v>346</v>
      </c>
      <c r="B180" s="93" t="s">
        <v>347</v>
      </c>
      <c r="C180" s="86" t="n">
        <v>0</v>
      </c>
      <c r="D180" s="87" t="n">
        <v>0</v>
      </c>
      <c r="E180" s="50" t="n">
        <f aca="false">SUM(G180,S180)</f>
        <v>0</v>
      </c>
      <c r="F180" s="51" t="n">
        <f aca="false">SUM(H180,T180)</f>
        <v>0</v>
      </c>
      <c r="G180" s="50" t="n">
        <f aca="false">SUM(I180,K180,M180,O180,Q180)</f>
        <v>0</v>
      </c>
      <c r="H180" s="51" t="n">
        <f aca="false">SUM(J180,L180,N180,P180,R180)</f>
        <v>0</v>
      </c>
      <c r="I180" s="86" t="n">
        <v>0</v>
      </c>
      <c r="J180" s="87" t="n">
        <v>0</v>
      </c>
      <c r="K180" s="86" t="n">
        <v>0</v>
      </c>
      <c r="L180" s="87" t="n">
        <v>0</v>
      </c>
      <c r="M180" s="86" t="n">
        <v>0</v>
      </c>
      <c r="N180" s="87" t="n">
        <v>0</v>
      </c>
      <c r="O180" s="86" t="n">
        <v>0</v>
      </c>
      <c r="P180" s="87" t="n">
        <v>0</v>
      </c>
      <c r="Q180" s="86" t="n">
        <v>0</v>
      </c>
      <c r="R180" s="87" t="n">
        <v>0</v>
      </c>
      <c r="S180" s="52" t="n">
        <f aca="false">SUM(U180,W180,Y180,AA180,AC180)</f>
        <v>0</v>
      </c>
      <c r="T180" s="53" t="n">
        <f aca="false">SUM(V180,X180,Z180,AB180,AD180)</f>
        <v>0</v>
      </c>
      <c r="U180" s="86" t="n">
        <v>0</v>
      </c>
      <c r="V180" s="87" t="n">
        <v>0</v>
      </c>
      <c r="W180" s="86" t="n">
        <v>0</v>
      </c>
      <c r="X180" s="87" t="n">
        <v>0</v>
      </c>
      <c r="Y180" s="86" t="n">
        <v>0</v>
      </c>
      <c r="Z180" s="87" t="n">
        <v>0</v>
      </c>
      <c r="AA180" s="86" t="n">
        <v>0</v>
      </c>
      <c r="AB180" s="87" t="n">
        <v>0</v>
      </c>
      <c r="AC180" s="86" t="n">
        <v>0</v>
      </c>
      <c r="AD180" s="87" t="n">
        <v>0</v>
      </c>
      <c r="AE180" s="86" t="n">
        <v>0</v>
      </c>
      <c r="AF180" s="87" t="n">
        <v>0</v>
      </c>
      <c r="AG180" s="86" t="n">
        <v>0</v>
      </c>
      <c r="AH180" s="87" t="n">
        <v>0</v>
      </c>
      <c r="AI180" s="52" t="n">
        <f aca="false">I180+K180*2+M180+O180+Q180+U180+W180*2+Y180+AA180+AC180+AE180+AG180</f>
        <v>0</v>
      </c>
    </row>
    <row r="181" customFormat="false" ht="147" hidden="false" customHeight="true" outlineLevel="0" collapsed="false">
      <c r="A181" s="59" t="s">
        <v>348</v>
      </c>
      <c r="B181" s="118" t="s">
        <v>349</v>
      </c>
      <c r="C181" s="56" t="n">
        <v>0</v>
      </c>
      <c r="D181" s="57" t="n">
        <v>0</v>
      </c>
      <c r="E181" s="50" t="n">
        <f aca="false">SUM(G181,S181)</f>
        <v>0</v>
      </c>
      <c r="F181" s="51" t="n">
        <f aca="false">SUM(H181,T181)</f>
        <v>0</v>
      </c>
      <c r="G181" s="50" t="n">
        <f aca="false">SUM(I181,K181,M181,O181,Q181)</f>
        <v>0</v>
      </c>
      <c r="H181" s="51" t="n">
        <f aca="false">SUM(J181,L181,N181,P181,R181)</f>
        <v>0</v>
      </c>
      <c r="I181" s="56" t="n">
        <v>0</v>
      </c>
      <c r="J181" s="61" t="n">
        <v>0</v>
      </c>
      <c r="K181" s="62" t="n">
        <v>0</v>
      </c>
      <c r="L181" s="61" t="n">
        <v>0</v>
      </c>
      <c r="M181" s="62" t="n">
        <v>0</v>
      </c>
      <c r="N181" s="61" t="n">
        <v>0</v>
      </c>
      <c r="O181" s="62" t="n">
        <v>0</v>
      </c>
      <c r="P181" s="61" t="n">
        <v>0</v>
      </c>
      <c r="Q181" s="62" t="n">
        <v>0</v>
      </c>
      <c r="R181" s="61" t="n">
        <v>0</v>
      </c>
      <c r="S181" s="52" t="n">
        <f aca="false">SUM(U181,W181,Y181,AA181,AC181)</f>
        <v>0</v>
      </c>
      <c r="T181" s="53" t="n">
        <f aca="false">SUM(V181,X181,Z181,AB181,AD181)</f>
        <v>0</v>
      </c>
      <c r="U181" s="62" t="n">
        <v>0</v>
      </c>
      <c r="V181" s="61" t="n">
        <v>0</v>
      </c>
      <c r="W181" s="62" t="n">
        <v>0</v>
      </c>
      <c r="X181" s="61" t="n">
        <v>0</v>
      </c>
      <c r="Y181" s="62" t="n">
        <v>0</v>
      </c>
      <c r="Z181" s="61" t="n">
        <v>0</v>
      </c>
      <c r="AA181" s="62" t="n">
        <v>0</v>
      </c>
      <c r="AB181" s="61" t="n">
        <v>0</v>
      </c>
      <c r="AC181" s="62" t="n">
        <v>0</v>
      </c>
      <c r="AD181" s="61" t="n">
        <v>0</v>
      </c>
      <c r="AE181" s="62" t="n">
        <v>0</v>
      </c>
      <c r="AF181" s="61" t="n">
        <v>0</v>
      </c>
      <c r="AG181" s="85" t="n">
        <v>0</v>
      </c>
      <c r="AH181" s="61" t="n">
        <v>0</v>
      </c>
      <c r="AI181" s="52" t="n">
        <f aca="false">I181+K181*2+M181+O181+Q181+U181+W181*2+Y181+AA181+AC181+AE181+AG181</f>
        <v>0</v>
      </c>
    </row>
    <row r="182" customFormat="false" ht="175.5" hidden="false" customHeight="true" outlineLevel="0" collapsed="false">
      <c r="A182" s="59" t="s">
        <v>350</v>
      </c>
      <c r="B182" s="101" t="s">
        <v>351</v>
      </c>
      <c r="C182" s="56" t="n">
        <v>0</v>
      </c>
      <c r="D182" s="57" t="n">
        <v>0</v>
      </c>
      <c r="E182" s="50" t="n">
        <f aca="false">SUM(G182,S182)</f>
        <v>0</v>
      </c>
      <c r="F182" s="51" t="n">
        <f aca="false">SUM(H182,T182)</f>
        <v>0</v>
      </c>
      <c r="G182" s="50" t="n">
        <f aca="false">SUM(I182,K182,M182,O182,Q182)</f>
        <v>0</v>
      </c>
      <c r="H182" s="51" t="n">
        <f aca="false">SUM(J182,L182,N182,P182,R182)</f>
        <v>0</v>
      </c>
      <c r="I182" s="56" t="n">
        <v>0</v>
      </c>
      <c r="J182" s="61" t="n">
        <v>0</v>
      </c>
      <c r="K182" s="62" t="n">
        <v>0</v>
      </c>
      <c r="L182" s="61" t="n">
        <v>0</v>
      </c>
      <c r="M182" s="62" t="n">
        <v>0</v>
      </c>
      <c r="N182" s="61" t="n">
        <v>0</v>
      </c>
      <c r="O182" s="62" t="n">
        <v>0</v>
      </c>
      <c r="P182" s="61" t="n">
        <v>0</v>
      </c>
      <c r="Q182" s="62" t="n">
        <v>0</v>
      </c>
      <c r="R182" s="61" t="n">
        <v>0</v>
      </c>
      <c r="S182" s="52" t="n">
        <f aca="false">SUM(U182,W182,Y182,AA182,AC182)</f>
        <v>0</v>
      </c>
      <c r="T182" s="53" t="n">
        <f aca="false">SUM(V182,X182,Z182,AB182,AD182)</f>
        <v>0</v>
      </c>
      <c r="U182" s="62" t="n">
        <v>0</v>
      </c>
      <c r="V182" s="61" t="n">
        <v>0</v>
      </c>
      <c r="W182" s="62" t="n">
        <v>0</v>
      </c>
      <c r="X182" s="61" t="n">
        <v>0</v>
      </c>
      <c r="Y182" s="62" t="n">
        <v>0</v>
      </c>
      <c r="Z182" s="61" t="n">
        <v>0</v>
      </c>
      <c r="AA182" s="62" t="n">
        <v>0</v>
      </c>
      <c r="AB182" s="61" t="n">
        <v>0</v>
      </c>
      <c r="AC182" s="62" t="n">
        <v>0</v>
      </c>
      <c r="AD182" s="61" t="n">
        <v>0</v>
      </c>
      <c r="AE182" s="62" t="n">
        <v>0</v>
      </c>
      <c r="AF182" s="61" t="n">
        <v>0</v>
      </c>
      <c r="AG182" s="85" t="n">
        <v>0</v>
      </c>
      <c r="AH182" s="61" t="n">
        <v>0</v>
      </c>
      <c r="AI182" s="52" t="n">
        <f aca="false">I182+K182*2+M182+O182+Q182+U182+W182*2+Y182+AA182+AC182+AE182+AG182</f>
        <v>0</v>
      </c>
    </row>
    <row r="183" customFormat="false" ht="151.5" hidden="false" customHeight="true" outlineLevel="0" collapsed="false">
      <c r="A183" s="59" t="s">
        <v>352</v>
      </c>
      <c r="B183" s="101" t="s">
        <v>353</v>
      </c>
      <c r="C183" s="56" t="n">
        <v>0</v>
      </c>
      <c r="D183" s="57" t="n">
        <v>0</v>
      </c>
      <c r="E183" s="50" t="n">
        <f aca="false">SUM(G183,S183)</f>
        <v>0</v>
      </c>
      <c r="F183" s="51" t="n">
        <f aca="false">SUM(H183,T183)</f>
        <v>0</v>
      </c>
      <c r="G183" s="50" t="n">
        <f aca="false">SUM(I183,K183,M183,O183,Q183)</f>
        <v>0</v>
      </c>
      <c r="H183" s="51" t="n">
        <f aca="false">SUM(J183,L183,N183,P183,R183)</f>
        <v>0</v>
      </c>
      <c r="I183" s="56" t="n">
        <v>0</v>
      </c>
      <c r="J183" s="61" t="n">
        <v>0</v>
      </c>
      <c r="K183" s="62" t="n">
        <v>0</v>
      </c>
      <c r="L183" s="61" t="n">
        <v>0</v>
      </c>
      <c r="M183" s="62" t="n">
        <v>0</v>
      </c>
      <c r="N183" s="61" t="n">
        <v>0</v>
      </c>
      <c r="O183" s="62" t="n">
        <v>0</v>
      </c>
      <c r="P183" s="61" t="n">
        <v>0</v>
      </c>
      <c r="Q183" s="62" t="n">
        <v>0</v>
      </c>
      <c r="R183" s="61" t="n">
        <v>0</v>
      </c>
      <c r="S183" s="52" t="n">
        <f aca="false">SUM(U183,W183,Y183,AA183,AC183)</f>
        <v>0</v>
      </c>
      <c r="T183" s="53" t="n">
        <f aca="false">SUM(V183,X183,Z183,AB183,AD183)</f>
        <v>0</v>
      </c>
      <c r="U183" s="62" t="n">
        <v>0</v>
      </c>
      <c r="V183" s="61" t="n">
        <v>0</v>
      </c>
      <c r="W183" s="62" t="n">
        <v>0</v>
      </c>
      <c r="X183" s="61" t="n">
        <v>0</v>
      </c>
      <c r="Y183" s="62" t="n">
        <v>0</v>
      </c>
      <c r="Z183" s="61" t="n">
        <v>0</v>
      </c>
      <c r="AA183" s="62" t="n">
        <v>0</v>
      </c>
      <c r="AB183" s="61" t="n">
        <v>0</v>
      </c>
      <c r="AC183" s="62" t="n">
        <v>0</v>
      </c>
      <c r="AD183" s="61" t="n">
        <v>0</v>
      </c>
      <c r="AE183" s="62" t="n">
        <v>0</v>
      </c>
      <c r="AF183" s="61" t="n">
        <v>0</v>
      </c>
      <c r="AG183" s="85" t="n">
        <v>0</v>
      </c>
      <c r="AH183" s="61" t="n">
        <v>0</v>
      </c>
      <c r="AI183" s="52" t="n">
        <f aca="false">I183+K183*2+M183+O183+Q183+U183+W183*2+Y183+AA183+AC183+AE183+AG183</f>
        <v>0</v>
      </c>
    </row>
    <row r="184" customFormat="false" ht="124.5" hidden="false" customHeight="true" outlineLevel="0" collapsed="false">
      <c r="A184" s="59" t="s">
        <v>354</v>
      </c>
      <c r="B184" s="119" t="s">
        <v>355</v>
      </c>
      <c r="C184" s="56" t="n">
        <v>0</v>
      </c>
      <c r="D184" s="57" t="n">
        <v>0</v>
      </c>
      <c r="E184" s="50" t="n">
        <f aca="false">SUM(G184,S184)</f>
        <v>0</v>
      </c>
      <c r="F184" s="51" t="n">
        <f aca="false">SUM(H184,T184)</f>
        <v>0</v>
      </c>
      <c r="G184" s="50" t="n">
        <f aca="false">SUM(I184,K184,M184,O184,Q184)</f>
        <v>0</v>
      </c>
      <c r="H184" s="51" t="n">
        <f aca="false">SUM(J184,L184,N184,P184,R184)</f>
        <v>0</v>
      </c>
      <c r="I184" s="56" t="n">
        <v>0</v>
      </c>
      <c r="J184" s="61" t="n">
        <v>0</v>
      </c>
      <c r="K184" s="62" t="n">
        <v>0</v>
      </c>
      <c r="L184" s="61" t="n">
        <v>0</v>
      </c>
      <c r="M184" s="62" t="n">
        <v>0</v>
      </c>
      <c r="N184" s="61" t="n">
        <v>0</v>
      </c>
      <c r="O184" s="62" t="n">
        <v>0</v>
      </c>
      <c r="P184" s="61" t="n">
        <v>0</v>
      </c>
      <c r="Q184" s="62" t="n">
        <v>0</v>
      </c>
      <c r="R184" s="61" t="n">
        <v>0</v>
      </c>
      <c r="S184" s="52" t="n">
        <f aca="false">SUM(U184,W184,Y184,AA184,AC184)</f>
        <v>0</v>
      </c>
      <c r="T184" s="53" t="n">
        <f aca="false">SUM(V184,X184,Z184,AB184,AD184)</f>
        <v>0</v>
      </c>
      <c r="U184" s="62" t="n">
        <v>0</v>
      </c>
      <c r="V184" s="61" t="n">
        <v>0</v>
      </c>
      <c r="W184" s="62" t="n">
        <v>0</v>
      </c>
      <c r="X184" s="61" t="n">
        <v>0</v>
      </c>
      <c r="Y184" s="62" t="n">
        <v>0</v>
      </c>
      <c r="Z184" s="61" t="n">
        <v>0</v>
      </c>
      <c r="AA184" s="62" t="n">
        <v>0</v>
      </c>
      <c r="AB184" s="61" t="n">
        <v>0</v>
      </c>
      <c r="AC184" s="62" t="n">
        <v>0</v>
      </c>
      <c r="AD184" s="61" t="n">
        <v>0</v>
      </c>
      <c r="AE184" s="62" t="n">
        <v>0</v>
      </c>
      <c r="AF184" s="61" t="n">
        <v>0</v>
      </c>
      <c r="AG184" s="85" t="n">
        <v>0</v>
      </c>
      <c r="AH184" s="61" t="n">
        <v>0</v>
      </c>
      <c r="AI184" s="52" t="n">
        <f aca="false">I184+K184*2+M184+O184+Q184+U184+W184*2+Y184+AA184+AC184+AE184+AG184</f>
        <v>0</v>
      </c>
    </row>
    <row r="185" customFormat="false" ht="80.25" hidden="false" customHeight="true" outlineLevel="0" collapsed="false">
      <c r="A185" s="120" t="s">
        <v>356</v>
      </c>
      <c r="B185" s="101" t="s">
        <v>357</v>
      </c>
      <c r="C185" s="56" t="n">
        <v>0</v>
      </c>
      <c r="D185" s="57" t="n">
        <v>0</v>
      </c>
      <c r="E185" s="50" t="n">
        <f aca="false">SUM(G185,S185)</f>
        <v>0</v>
      </c>
      <c r="F185" s="51" t="n">
        <f aca="false">SUM(H185,T185)</f>
        <v>0</v>
      </c>
      <c r="G185" s="50" t="n">
        <f aca="false">SUM(I185,K185,M185,O185,Q185)</f>
        <v>0</v>
      </c>
      <c r="H185" s="51" t="n">
        <f aca="false">SUM(J185,L185,N185,P185,R185)</f>
        <v>0</v>
      </c>
      <c r="I185" s="56" t="n">
        <v>0</v>
      </c>
      <c r="J185" s="61" t="n">
        <v>0</v>
      </c>
      <c r="K185" s="62" t="n">
        <v>0</v>
      </c>
      <c r="L185" s="61" t="n">
        <v>0</v>
      </c>
      <c r="M185" s="62" t="n">
        <v>0</v>
      </c>
      <c r="N185" s="61" t="n">
        <v>0</v>
      </c>
      <c r="O185" s="62" t="n">
        <v>0</v>
      </c>
      <c r="P185" s="61" t="n">
        <v>0</v>
      </c>
      <c r="Q185" s="62" t="n">
        <v>0</v>
      </c>
      <c r="R185" s="61" t="n">
        <v>0</v>
      </c>
      <c r="S185" s="52" t="n">
        <f aca="false">SUM(U185,W185,Y185,AA185,AC185)</f>
        <v>0</v>
      </c>
      <c r="T185" s="53" t="n">
        <f aca="false">SUM(V185,X185,Z185,AB185,AD185)</f>
        <v>0</v>
      </c>
      <c r="U185" s="62" t="n">
        <v>0</v>
      </c>
      <c r="V185" s="61" t="n">
        <v>0</v>
      </c>
      <c r="W185" s="62" t="n">
        <v>0</v>
      </c>
      <c r="X185" s="61" t="n">
        <v>0</v>
      </c>
      <c r="Y185" s="62" t="n">
        <v>0</v>
      </c>
      <c r="Z185" s="61" t="n">
        <v>0</v>
      </c>
      <c r="AA185" s="62" t="n">
        <v>0</v>
      </c>
      <c r="AB185" s="61" t="n">
        <v>0</v>
      </c>
      <c r="AC185" s="62" t="n">
        <v>0</v>
      </c>
      <c r="AD185" s="61" t="n">
        <v>0</v>
      </c>
      <c r="AE185" s="62" t="n">
        <v>0</v>
      </c>
      <c r="AF185" s="61" t="n">
        <v>0</v>
      </c>
      <c r="AG185" s="85" t="n">
        <v>0</v>
      </c>
      <c r="AH185" s="61" t="n">
        <v>0</v>
      </c>
      <c r="AI185" s="52" t="n">
        <f aca="false">I185+K185*2+M185+O185+Q185+U185+W185*2+Y185+AA185+AC185+AE185+AG185</f>
        <v>0</v>
      </c>
    </row>
    <row r="186" customFormat="false" ht="159" hidden="false" customHeight="true" outlineLevel="0" collapsed="false">
      <c r="A186" s="59" t="s">
        <v>358</v>
      </c>
      <c r="B186" s="118" t="s">
        <v>359</v>
      </c>
      <c r="C186" s="56" t="n">
        <v>0</v>
      </c>
      <c r="D186" s="57" t="n">
        <v>0</v>
      </c>
      <c r="E186" s="50" t="n">
        <f aca="false">SUM(G186,S186)</f>
        <v>0</v>
      </c>
      <c r="F186" s="51" t="n">
        <f aca="false">SUM(H186,T186)</f>
        <v>0</v>
      </c>
      <c r="G186" s="50" t="n">
        <f aca="false">SUM(I186,K186,M186,O186,Q186)</f>
        <v>0</v>
      </c>
      <c r="H186" s="51" t="n">
        <f aca="false">SUM(J186,L186,N186,P186,R186)</f>
        <v>0</v>
      </c>
      <c r="I186" s="56" t="n">
        <v>0</v>
      </c>
      <c r="J186" s="61" t="n">
        <v>0</v>
      </c>
      <c r="K186" s="62" t="n">
        <v>0</v>
      </c>
      <c r="L186" s="61" t="n">
        <v>0</v>
      </c>
      <c r="M186" s="62" t="n">
        <v>0</v>
      </c>
      <c r="N186" s="61" t="n">
        <v>0</v>
      </c>
      <c r="O186" s="62" t="n">
        <v>0</v>
      </c>
      <c r="P186" s="61" t="n">
        <v>0</v>
      </c>
      <c r="Q186" s="62" t="n">
        <v>0</v>
      </c>
      <c r="R186" s="61" t="n">
        <v>0</v>
      </c>
      <c r="S186" s="52" t="n">
        <f aca="false">SUM(U186,W186,Y186,AA186,AC186)</f>
        <v>0</v>
      </c>
      <c r="T186" s="53" t="n">
        <f aca="false">SUM(V186,X186,Z186,AB186,AD186)</f>
        <v>0</v>
      </c>
      <c r="U186" s="62" t="n">
        <v>0</v>
      </c>
      <c r="V186" s="61" t="n">
        <v>0</v>
      </c>
      <c r="W186" s="62" t="n">
        <v>0</v>
      </c>
      <c r="X186" s="61" t="n">
        <v>0</v>
      </c>
      <c r="Y186" s="62" t="n">
        <v>0</v>
      </c>
      <c r="Z186" s="61" t="n">
        <v>0</v>
      </c>
      <c r="AA186" s="62" t="n">
        <v>0</v>
      </c>
      <c r="AB186" s="61" t="n">
        <v>0</v>
      </c>
      <c r="AC186" s="62" t="n">
        <v>0</v>
      </c>
      <c r="AD186" s="61" t="n">
        <v>0</v>
      </c>
      <c r="AE186" s="62" t="n">
        <v>0</v>
      </c>
      <c r="AF186" s="61" t="n">
        <v>0</v>
      </c>
      <c r="AG186" s="85" t="n">
        <v>0</v>
      </c>
      <c r="AH186" s="61" t="n">
        <v>0</v>
      </c>
      <c r="AI186" s="52" t="n">
        <f aca="false">I186+K186*2+M186+O186+Q186+U186+W186*2+Y186+AA186+AC186+AE186+AG186</f>
        <v>0</v>
      </c>
    </row>
    <row r="187" customFormat="false" ht="78.75" hidden="false" customHeight="true" outlineLevel="0" collapsed="false">
      <c r="A187" s="59" t="s">
        <v>360</v>
      </c>
      <c r="B187" s="101" t="s">
        <v>361</v>
      </c>
      <c r="C187" s="56" t="n">
        <v>0</v>
      </c>
      <c r="D187" s="57" t="n">
        <v>0</v>
      </c>
      <c r="E187" s="50" t="n">
        <f aca="false">SUM(G187,S187)</f>
        <v>0</v>
      </c>
      <c r="F187" s="51" t="n">
        <f aca="false">SUM(H187,T187)</f>
        <v>0</v>
      </c>
      <c r="G187" s="50" t="n">
        <f aca="false">SUM(I187,K187,M187,O187,Q187)</f>
        <v>0</v>
      </c>
      <c r="H187" s="51" t="n">
        <f aca="false">SUM(J187,L187,N187,P187,R187)</f>
        <v>0</v>
      </c>
      <c r="I187" s="56" t="n">
        <v>0</v>
      </c>
      <c r="J187" s="61" t="n">
        <v>0</v>
      </c>
      <c r="K187" s="62" t="n">
        <v>0</v>
      </c>
      <c r="L187" s="61" t="n">
        <v>0</v>
      </c>
      <c r="M187" s="62" t="n">
        <v>0</v>
      </c>
      <c r="N187" s="61" t="n">
        <v>0</v>
      </c>
      <c r="O187" s="62" t="n">
        <v>0</v>
      </c>
      <c r="P187" s="61" t="n">
        <v>0</v>
      </c>
      <c r="Q187" s="62" t="n">
        <v>0</v>
      </c>
      <c r="R187" s="61" t="n">
        <v>0</v>
      </c>
      <c r="S187" s="52" t="n">
        <f aca="false">SUM(U187,W187,Y187,AA187,AC187)</f>
        <v>0</v>
      </c>
      <c r="T187" s="53" t="n">
        <f aca="false">SUM(V187,X187,Z187,AB187,AD187)</f>
        <v>0</v>
      </c>
      <c r="U187" s="62" t="n">
        <v>0</v>
      </c>
      <c r="V187" s="61" t="n">
        <v>0</v>
      </c>
      <c r="W187" s="62" t="n">
        <v>0</v>
      </c>
      <c r="X187" s="61" t="n">
        <v>0</v>
      </c>
      <c r="Y187" s="62" t="n">
        <v>0</v>
      </c>
      <c r="Z187" s="61" t="n">
        <v>0</v>
      </c>
      <c r="AA187" s="62" t="n">
        <v>0</v>
      </c>
      <c r="AB187" s="61" t="n">
        <v>0</v>
      </c>
      <c r="AC187" s="62" t="n">
        <v>0</v>
      </c>
      <c r="AD187" s="61" t="n">
        <v>0</v>
      </c>
      <c r="AE187" s="62" t="n">
        <v>0</v>
      </c>
      <c r="AF187" s="61" t="n">
        <v>0</v>
      </c>
      <c r="AG187" s="85" t="n">
        <v>0</v>
      </c>
      <c r="AH187" s="61" t="n">
        <v>0</v>
      </c>
      <c r="AI187" s="52" t="n">
        <f aca="false">I187+K187*2+M187+O187+Q187+U187+W187*2+Y187+AA187+AC187+AE187+AG187</f>
        <v>0</v>
      </c>
    </row>
    <row r="188" customFormat="false" ht="57.75" hidden="false" customHeight="true" outlineLevel="0" collapsed="false">
      <c r="A188" s="81" t="s">
        <v>362</v>
      </c>
      <c r="B188" s="76" t="s">
        <v>363</v>
      </c>
      <c r="C188" s="77" t="n">
        <v>0</v>
      </c>
      <c r="D188" s="78" t="n">
        <v>0</v>
      </c>
      <c r="E188" s="50" t="n">
        <f aca="false">SUM(G188,S188)</f>
        <v>0</v>
      </c>
      <c r="F188" s="51" t="n">
        <f aca="false">SUM(H188,T188)</f>
        <v>0</v>
      </c>
      <c r="G188" s="50" t="n">
        <f aca="false">SUM(I188,K188,M188,O188,Q188)</f>
        <v>0</v>
      </c>
      <c r="H188" s="51" t="n">
        <f aca="false">SUM(J188,L188,N188,P188,R188)</f>
        <v>0</v>
      </c>
      <c r="I188" s="77" t="n">
        <v>0</v>
      </c>
      <c r="J188" s="79" t="n">
        <v>0</v>
      </c>
      <c r="K188" s="80" t="n">
        <v>0</v>
      </c>
      <c r="L188" s="79" t="n">
        <v>0</v>
      </c>
      <c r="M188" s="80" t="n">
        <v>0</v>
      </c>
      <c r="N188" s="79" t="n">
        <v>0</v>
      </c>
      <c r="O188" s="80" t="n">
        <v>0</v>
      </c>
      <c r="P188" s="79" t="n">
        <v>0</v>
      </c>
      <c r="Q188" s="80" t="n">
        <v>0</v>
      </c>
      <c r="R188" s="79" t="n">
        <v>0</v>
      </c>
      <c r="S188" s="52" t="n">
        <f aca="false">SUM(U188,W188,Y188,AA188,AC188)</f>
        <v>0</v>
      </c>
      <c r="T188" s="53" t="n">
        <f aca="false">SUM(V188,X188,Z188,AB188,AD188)</f>
        <v>0</v>
      </c>
      <c r="U188" s="80" t="n">
        <v>0</v>
      </c>
      <c r="V188" s="79" t="n">
        <v>0</v>
      </c>
      <c r="W188" s="80" t="n">
        <v>0</v>
      </c>
      <c r="X188" s="79" t="n">
        <v>0</v>
      </c>
      <c r="Y188" s="80" t="n">
        <v>0</v>
      </c>
      <c r="Z188" s="79" t="n">
        <v>0</v>
      </c>
      <c r="AA188" s="80" t="n">
        <v>0</v>
      </c>
      <c r="AB188" s="79" t="n">
        <v>0</v>
      </c>
      <c r="AC188" s="80" t="n">
        <v>0</v>
      </c>
      <c r="AD188" s="79" t="n">
        <v>0</v>
      </c>
      <c r="AE188" s="80" t="n">
        <v>0</v>
      </c>
      <c r="AF188" s="79" t="n">
        <v>0</v>
      </c>
      <c r="AG188" s="80" t="n">
        <v>0</v>
      </c>
      <c r="AH188" s="79" t="n">
        <v>0</v>
      </c>
      <c r="AI188" s="52" t="n">
        <f aca="false">I188+K188*2+M188+O188+Q188+U188+W188*2+Y188+AA188+AC188+AE188+AG188</f>
        <v>0</v>
      </c>
    </row>
    <row r="189" customFormat="false" ht="98.25" hidden="false" customHeight="true" outlineLevel="0" collapsed="false">
      <c r="A189" s="75" t="n">
        <v>26</v>
      </c>
      <c r="B189" s="121" t="s">
        <v>364</v>
      </c>
      <c r="C189" s="63" t="n">
        <f aca="false">SUM(C190:C197)</f>
        <v>0</v>
      </c>
      <c r="D189" s="64" t="n">
        <f aca="false">SUM(D190:D197)</f>
        <v>0</v>
      </c>
      <c r="E189" s="50" t="n">
        <f aca="false">SUM(G189,S189)</f>
        <v>0</v>
      </c>
      <c r="F189" s="51" t="n">
        <f aca="false">SUM(H189,T189)</f>
        <v>0</v>
      </c>
      <c r="G189" s="50" t="n">
        <f aca="false">SUM(I189,K189,M189,O189,Q189)</f>
        <v>0</v>
      </c>
      <c r="H189" s="51" t="n">
        <f aca="false">SUM(J189,L189,N189,P189,R189)</f>
        <v>0</v>
      </c>
      <c r="I189" s="63" t="n">
        <f aca="false">SUM(I190:I197)</f>
        <v>0</v>
      </c>
      <c r="J189" s="64" t="n">
        <f aca="false">SUM(J190:J197)</f>
        <v>0</v>
      </c>
      <c r="K189" s="63" t="n">
        <f aca="false">SUM(K190:K197)</f>
        <v>0</v>
      </c>
      <c r="L189" s="64" t="n">
        <f aca="false">SUM(L190:L197)</f>
        <v>0</v>
      </c>
      <c r="M189" s="63" t="n">
        <f aca="false">SUM(M190:M197)</f>
        <v>0</v>
      </c>
      <c r="N189" s="64" t="n">
        <f aca="false">SUM(N190:N197)</f>
        <v>0</v>
      </c>
      <c r="O189" s="63" t="n">
        <f aca="false">SUM(O190:O197)</f>
        <v>0</v>
      </c>
      <c r="P189" s="64" t="n">
        <f aca="false">SUM(P190:P197)</f>
        <v>0</v>
      </c>
      <c r="Q189" s="63" t="n">
        <f aca="false">SUM(Q190:Q197)</f>
        <v>0</v>
      </c>
      <c r="R189" s="64" t="n">
        <f aca="false">SUM(R190:R197)</f>
        <v>0</v>
      </c>
      <c r="S189" s="52" t="n">
        <f aca="false">SUM(U189,W189,Y189,AA189,AC189)</f>
        <v>0</v>
      </c>
      <c r="T189" s="53" t="n">
        <f aca="false">SUM(V189,X189,Z189,AB189,AD189)</f>
        <v>0</v>
      </c>
      <c r="U189" s="63" t="n">
        <f aca="false">SUM(U190:U197)</f>
        <v>0</v>
      </c>
      <c r="V189" s="64" t="n">
        <f aca="false">SUM(V190:V197)</f>
        <v>0</v>
      </c>
      <c r="W189" s="63" t="n">
        <f aca="false">SUM(W190:W197)</f>
        <v>0</v>
      </c>
      <c r="X189" s="64" t="n">
        <f aca="false">SUM(X190:X197)</f>
        <v>0</v>
      </c>
      <c r="Y189" s="63" t="n">
        <f aca="false">SUM(Y190:Y197)</f>
        <v>0</v>
      </c>
      <c r="Z189" s="64" t="n">
        <f aca="false">SUM(Z190:Z197)</f>
        <v>0</v>
      </c>
      <c r="AA189" s="63" t="n">
        <f aca="false">SUM(AA190:AA197)</f>
        <v>0</v>
      </c>
      <c r="AB189" s="64" t="n">
        <f aca="false">SUM(AB190:AB197)</f>
        <v>0</v>
      </c>
      <c r="AC189" s="63" t="n">
        <f aca="false">SUM(AC190:AC197)</f>
        <v>0</v>
      </c>
      <c r="AD189" s="64" t="n">
        <f aca="false">SUM(AD190:AD197)</f>
        <v>0</v>
      </c>
      <c r="AE189" s="63" t="n">
        <f aca="false">SUM(AE190:AE197)</f>
        <v>0</v>
      </c>
      <c r="AF189" s="64" t="n">
        <f aca="false">SUM(AF190:AF197)</f>
        <v>0</v>
      </c>
      <c r="AG189" s="63" t="n">
        <f aca="false">SUM(AG190:AG197)</f>
        <v>0</v>
      </c>
      <c r="AH189" s="64" t="n">
        <f aca="false">SUM(AH190:AH197)</f>
        <v>0</v>
      </c>
      <c r="AI189" s="52" t="n">
        <f aca="false">I189+K189*2+M189+O189+Q189+U189+W189*2+Y189+AA189+AC189+AE189+AG189</f>
        <v>0</v>
      </c>
    </row>
    <row r="190" customFormat="false" ht="70.5" hidden="false" customHeight="true" outlineLevel="0" collapsed="false">
      <c r="A190" s="82" t="s">
        <v>365</v>
      </c>
      <c r="B190" s="122" t="s">
        <v>366</v>
      </c>
      <c r="C190" s="86" t="n">
        <v>0</v>
      </c>
      <c r="D190" s="87" t="n">
        <v>0</v>
      </c>
      <c r="E190" s="50" t="n">
        <f aca="false">SUM(G190,S190)</f>
        <v>0</v>
      </c>
      <c r="F190" s="51" t="n">
        <f aca="false">SUM(H190,T190)</f>
        <v>0</v>
      </c>
      <c r="G190" s="50" t="n">
        <f aca="false">SUM(I190,K190,M190,O190,Q190)</f>
        <v>0</v>
      </c>
      <c r="H190" s="51" t="n">
        <f aca="false">SUM(J190,L190,N190,P190,R190)</f>
        <v>0</v>
      </c>
      <c r="I190" s="86" t="n">
        <v>0</v>
      </c>
      <c r="J190" s="87" t="n">
        <v>0</v>
      </c>
      <c r="K190" s="86" t="n">
        <v>0</v>
      </c>
      <c r="L190" s="87" t="n">
        <v>0</v>
      </c>
      <c r="M190" s="86" t="n">
        <v>0</v>
      </c>
      <c r="N190" s="87" t="n">
        <v>0</v>
      </c>
      <c r="O190" s="86" t="n">
        <v>0</v>
      </c>
      <c r="P190" s="87" t="n">
        <v>0</v>
      </c>
      <c r="Q190" s="86" t="n">
        <v>0</v>
      </c>
      <c r="R190" s="87" t="n">
        <v>0</v>
      </c>
      <c r="S190" s="52" t="n">
        <f aca="false">SUM(U190,W190,Y190,AA190,AC190)</f>
        <v>0</v>
      </c>
      <c r="T190" s="53" t="n">
        <f aca="false">SUM(V190,X190,Z190,AB190,AD190)</f>
        <v>0</v>
      </c>
      <c r="U190" s="86" t="n">
        <v>0</v>
      </c>
      <c r="V190" s="87" t="n">
        <v>0</v>
      </c>
      <c r="W190" s="86" t="n">
        <v>0</v>
      </c>
      <c r="X190" s="87" t="n">
        <v>0</v>
      </c>
      <c r="Y190" s="86" t="n">
        <v>0</v>
      </c>
      <c r="Z190" s="87" t="n">
        <v>0</v>
      </c>
      <c r="AA190" s="86" t="n">
        <v>0</v>
      </c>
      <c r="AB190" s="87" t="n">
        <v>0</v>
      </c>
      <c r="AC190" s="86" t="n">
        <v>0</v>
      </c>
      <c r="AD190" s="87" t="n">
        <v>0</v>
      </c>
      <c r="AE190" s="86" t="n">
        <v>0</v>
      </c>
      <c r="AF190" s="87" t="n">
        <v>0</v>
      </c>
      <c r="AG190" s="86" t="n">
        <v>0</v>
      </c>
      <c r="AH190" s="87" t="n">
        <v>0</v>
      </c>
      <c r="AI190" s="52" t="n">
        <f aca="false">I190+K190*2+M190+O190+Q190+U190+W190*2+Y190+AA190+AC190+AE190+AG190</f>
        <v>0</v>
      </c>
    </row>
    <row r="191" customFormat="false" ht="70.5" hidden="false" customHeight="true" outlineLevel="0" collapsed="false">
      <c r="A191" s="82" t="s">
        <v>367</v>
      </c>
      <c r="B191" s="123" t="s">
        <v>368</v>
      </c>
      <c r="C191" s="86" t="n">
        <v>0</v>
      </c>
      <c r="D191" s="87" t="n">
        <v>0</v>
      </c>
      <c r="E191" s="50" t="n">
        <f aca="false">SUM(G191,S191)</f>
        <v>0</v>
      </c>
      <c r="F191" s="51" t="n">
        <f aca="false">SUM(H191,T191)</f>
        <v>0</v>
      </c>
      <c r="G191" s="50" t="n">
        <f aca="false">SUM(I191,K191,M191,O191,Q191)</f>
        <v>0</v>
      </c>
      <c r="H191" s="51" t="n">
        <f aca="false">SUM(J191,L191,N191,P191,R191)</f>
        <v>0</v>
      </c>
      <c r="I191" s="86" t="n">
        <v>0</v>
      </c>
      <c r="J191" s="87" t="n">
        <v>0</v>
      </c>
      <c r="K191" s="86" t="n">
        <v>0</v>
      </c>
      <c r="L191" s="87" t="n">
        <v>0</v>
      </c>
      <c r="M191" s="86" t="n">
        <v>0</v>
      </c>
      <c r="N191" s="87" t="n">
        <v>0</v>
      </c>
      <c r="O191" s="86" t="n">
        <v>0</v>
      </c>
      <c r="P191" s="87" t="n">
        <v>0</v>
      </c>
      <c r="Q191" s="86" t="n">
        <v>0</v>
      </c>
      <c r="R191" s="87" t="n">
        <v>0</v>
      </c>
      <c r="S191" s="52" t="n">
        <f aca="false">SUM(U191,W191,Y191,AA191,AC191)</f>
        <v>0</v>
      </c>
      <c r="T191" s="53" t="n">
        <f aca="false">SUM(V191,X191,Z191,AB191,AD191)</f>
        <v>0</v>
      </c>
      <c r="U191" s="86" t="n">
        <v>0</v>
      </c>
      <c r="V191" s="87" t="n">
        <v>0</v>
      </c>
      <c r="W191" s="86" t="n">
        <v>0</v>
      </c>
      <c r="X191" s="87" t="n">
        <v>0</v>
      </c>
      <c r="Y191" s="86" t="n">
        <v>0</v>
      </c>
      <c r="Z191" s="87" t="n">
        <v>0</v>
      </c>
      <c r="AA191" s="86" t="n">
        <v>0</v>
      </c>
      <c r="AB191" s="87" t="n">
        <v>0</v>
      </c>
      <c r="AC191" s="86" t="n">
        <v>0</v>
      </c>
      <c r="AD191" s="87" t="n">
        <v>0</v>
      </c>
      <c r="AE191" s="86" t="n">
        <v>0</v>
      </c>
      <c r="AF191" s="87" t="n">
        <v>0</v>
      </c>
      <c r="AG191" s="86" t="n">
        <v>0</v>
      </c>
      <c r="AH191" s="87" t="n">
        <v>0</v>
      </c>
      <c r="AI191" s="52" t="n">
        <f aca="false">I191+K191*2+M191+O191+Q191+U191+W191*2+Y191+AA191+AC191+AE191+AG191</f>
        <v>0</v>
      </c>
    </row>
    <row r="192" customFormat="false" ht="126" hidden="false" customHeight="true" outlineLevel="0" collapsed="false">
      <c r="A192" s="109" t="s">
        <v>369</v>
      </c>
      <c r="B192" s="124" t="s">
        <v>370</v>
      </c>
      <c r="C192" s="86" t="n">
        <v>0</v>
      </c>
      <c r="D192" s="87" t="n">
        <v>0</v>
      </c>
      <c r="E192" s="50" t="n">
        <f aca="false">SUM(G192,S192)</f>
        <v>0</v>
      </c>
      <c r="F192" s="51" t="n">
        <f aca="false">SUM(H192,T192)</f>
        <v>0</v>
      </c>
      <c r="G192" s="50" t="n">
        <f aca="false">SUM(I192,K192,M192,O192,Q192)</f>
        <v>0</v>
      </c>
      <c r="H192" s="51" t="n">
        <f aca="false">SUM(J192,L192,N192,P192,R192)</f>
        <v>0</v>
      </c>
      <c r="I192" s="86" t="n">
        <v>0</v>
      </c>
      <c r="J192" s="87" t="n">
        <v>0</v>
      </c>
      <c r="K192" s="86" t="n">
        <v>0</v>
      </c>
      <c r="L192" s="87" t="n">
        <v>0</v>
      </c>
      <c r="M192" s="86" t="n">
        <v>0</v>
      </c>
      <c r="N192" s="87" t="n">
        <v>0</v>
      </c>
      <c r="O192" s="86" t="n">
        <v>0</v>
      </c>
      <c r="P192" s="87" t="n">
        <v>0</v>
      </c>
      <c r="Q192" s="86" t="n">
        <v>0</v>
      </c>
      <c r="R192" s="87" t="n">
        <v>0</v>
      </c>
      <c r="S192" s="52" t="n">
        <f aca="false">SUM(U192,W192,Y192,AA192,AC192)</f>
        <v>0</v>
      </c>
      <c r="T192" s="53" t="n">
        <f aca="false">SUM(V192,X192,Z192,AB192,AD192)</f>
        <v>0</v>
      </c>
      <c r="U192" s="86" t="n">
        <v>0</v>
      </c>
      <c r="V192" s="87" t="n">
        <v>0</v>
      </c>
      <c r="W192" s="86" t="n">
        <v>0</v>
      </c>
      <c r="X192" s="87" t="n">
        <v>0</v>
      </c>
      <c r="Y192" s="86" t="n">
        <v>0</v>
      </c>
      <c r="Z192" s="87" t="n">
        <v>0</v>
      </c>
      <c r="AA192" s="86" t="n">
        <v>0</v>
      </c>
      <c r="AB192" s="87" t="n">
        <v>0</v>
      </c>
      <c r="AC192" s="86" t="n">
        <v>0</v>
      </c>
      <c r="AD192" s="87" t="n">
        <v>0</v>
      </c>
      <c r="AE192" s="86" t="n">
        <v>0</v>
      </c>
      <c r="AF192" s="87" t="n">
        <v>0</v>
      </c>
      <c r="AG192" s="86" t="n">
        <v>0</v>
      </c>
      <c r="AH192" s="87" t="n">
        <v>0</v>
      </c>
      <c r="AI192" s="52" t="n">
        <f aca="false">I192+K192*2+M192+O192+Q192+U192+W192*2+Y192+AA192+AC192+AE192+AG192</f>
        <v>0</v>
      </c>
    </row>
    <row r="193" customFormat="false" ht="134.25" hidden="false" customHeight="true" outlineLevel="0" collapsed="false">
      <c r="A193" s="65" t="s">
        <v>371</v>
      </c>
      <c r="B193" s="124" t="s">
        <v>372</v>
      </c>
      <c r="C193" s="86" t="n">
        <v>0</v>
      </c>
      <c r="D193" s="87" t="n">
        <v>0</v>
      </c>
      <c r="E193" s="50" t="n">
        <f aca="false">SUM(G193,S193)</f>
        <v>0</v>
      </c>
      <c r="F193" s="51" t="n">
        <f aca="false">SUM(H193,T193)</f>
        <v>0</v>
      </c>
      <c r="G193" s="50" t="n">
        <f aca="false">SUM(I193,K193,M193,O193,Q193)</f>
        <v>0</v>
      </c>
      <c r="H193" s="51" t="n">
        <f aca="false">SUM(J193,L193,N193,P193,R193)</f>
        <v>0</v>
      </c>
      <c r="I193" s="86" t="n">
        <v>0</v>
      </c>
      <c r="J193" s="87" t="n">
        <v>0</v>
      </c>
      <c r="K193" s="86" t="n">
        <v>0</v>
      </c>
      <c r="L193" s="87" t="n">
        <v>0</v>
      </c>
      <c r="M193" s="86" t="n">
        <v>0</v>
      </c>
      <c r="N193" s="87" t="n">
        <v>0</v>
      </c>
      <c r="O193" s="86" t="n">
        <v>0</v>
      </c>
      <c r="P193" s="87" t="n">
        <v>0</v>
      </c>
      <c r="Q193" s="86" t="n">
        <v>0</v>
      </c>
      <c r="R193" s="87" t="n">
        <v>0</v>
      </c>
      <c r="S193" s="52" t="n">
        <f aca="false">SUM(U193,W193,Y193,AA193,AC193)</f>
        <v>0</v>
      </c>
      <c r="T193" s="53" t="n">
        <f aca="false">SUM(V193,X193,Z193,AB193,AD193)</f>
        <v>0</v>
      </c>
      <c r="U193" s="86" t="n">
        <v>0</v>
      </c>
      <c r="V193" s="87" t="n">
        <v>0</v>
      </c>
      <c r="W193" s="86" t="n">
        <v>0</v>
      </c>
      <c r="X193" s="87" t="n">
        <v>0</v>
      </c>
      <c r="Y193" s="86" t="n">
        <v>0</v>
      </c>
      <c r="Z193" s="87" t="n">
        <v>0</v>
      </c>
      <c r="AA193" s="86" t="n">
        <v>0</v>
      </c>
      <c r="AB193" s="87" t="n">
        <v>0</v>
      </c>
      <c r="AC193" s="86" t="n">
        <v>0</v>
      </c>
      <c r="AD193" s="87" t="n">
        <v>0</v>
      </c>
      <c r="AE193" s="86" t="n">
        <v>0</v>
      </c>
      <c r="AF193" s="87" t="n">
        <v>0</v>
      </c>
      <c r="AG193" s="86" t="n">
        <v>0</v>
      </c>
      <c r="AH193" s="87" t="n">
        <v>0</v>
      </c>
      <c r="AI193" s="52" t="n">
        <f aca="false">I193+K193*2+M193+O193+Q193+U193+W193*2+Y193+AA193+AC193+AE193+AG193</f>
        <v>0</v>
      </c>
    </row>
    <row r="194" customFormat="false" ht="139.5" hidden="false" customHeight="true" outlineLevel="0" collapsed="false">
      <c r="A194" s="82" t="s">
        <v>373</v>
      </c>
      <c r="B194" s="124" t="s">
        <v>374</v>
      </c>
      <c r="C194" s="86" t="n">
        <v>0</v>
      </c>
      <c r="D194" s="87" t="n">
        <v>0</v>
      </c>
      <c r="E194" s="50" t="n">
        <f aca="false">SUM(G194,S194)</f>
        <v>0</v>
      </c>
      <c r="F194" s="51" t="n">
        <f aca="false">SUM(H194,T194)</f>
        <v>0</v>
      </c>
      <c r="G194" s="50" t="n">
        <f aca="false">SUM(I194,K194,M194,O194,Q194)</f>
        <v>0</v>
      </c>
      <c r="H194" s="51" t="n">
        <f aca="false">SUM(J194,L194,N194,P194,R194)</f>
        <v>0</v>
      </c>
      <c r="I194" s="86" t="n">
        <v>0</v>
      </c>
      <c r="J194" s="87" t="n">
        <v>0</v>
      </c>
      <c r="K194" s="86" t="n">
        <v>0</v>
      </c>
      <c r="L194" s="87" t="n">
        <v>0</v>
      </c>
      <c r="M194" s="86" t="n">
        <v>0</v>
      </c>
      <c r="N194" s="87" t="n">
        <v>0</v>
      </c>
      <c r="O194" s="86" t="n">
        <v>0</v>
      </c>
      <c r="P194" s="87" t="n">
        <v>0</v>
      </c>
      <c r="Q194" s="86" t="n">
        <v>0</v>
      </c>
      <c r="R194" s="87" t="n">
        <v>0</v>
      </c>
      <c r="S194" s="52" t="n">
        <f aca="false">SUM(U194,W194,Y194,AA194,AC194)</f>
        <v>0</v>
      </c>
      <c r="T194" s="53" t="n">
        <f aca="false">SUM(V194,X194,Z194,AB194,AD194)</f>
        <v>0</v>
      </c>
      <c r="U194" s="86" t="n">
        <v>0</v>
      </c>
      <c r="V194" s="87" t="n">
        <v>0</v>
      </c>
      <c r="W194" s="86" t="n">
        <v>0</v>
      </c>
      <c r="X194" s="87" t="n">
        <v>0</v>
      </c>
      <c r="Y194" s="86" t="n">
        <v>0</v>
      </c>
      <c r="Z194" s="87" t="n">
        <v>0</v>
      </c>
      <c r="AA194" s="86" t="n">
        <v>0</v>
      </c>
      <c r="AB194" s="87" t="n">
        <v>0</v>
      </c>
      <c r="AC194" s="86" t="n">
        <v>0</v>
      </c>
      <c r="AD194" s="87" t="n">
        <v>0</v>
      </c>
      <c r="AE194" s="86" t="n">
        <v>0</v>
      </c>
      <c r="AF194" s="87" t="n">
        <v>0</v>
      </c>
      <c r="AG194" s="86" t="n">
        <v>0</v>
      </c>
      <c r="AH194" s="87" t="n">
        <v>0</v>
      </c>
      <c r="AI194" s="52" t="n">
        <f aca="false">I194+K194*2+M194+O194+Q194+U194+W194*2+Y194+AA194+AC194+AE194+AG194</f>
        <v>0</v>
      </c>
    </row>
    <row r="195" customFormat="false" ht="122.25" hidden="false" customHeight="true" outlineLevel="0" collapsed="false">
      <c r="A195" s="109" t="s">
        <v>375</v>
      </c>
      <c r="B195" s="124" t="s">
        <v>376</v>
      </c>
      <c r="C195" s="86" t="n">
        <v>0</v>
      </c>
      <c r="D195" s="87" t="n">
        <v>0</v>
      </c>
      <c r="E195" s="50" t="n">
        <f aca="false">SUM(G195,S195)</f>
        <v>0</v>
      </c>
      <c r="F195" s="51" t="n">
        <f aca="false">SUM(H195,T195)</f>
        <v>0</v>
      </c>
      <c r="G195" s="50" t="n">
        <f aca="false">SUM(I195,K195,M195,O195,Q195)</f>
        <v>0</v>
      </c>
      <c r="H195" s="51" t="n">
        <f aca="false">SUM(J195,L195,N195,P195,R195)</f>
        <v>0</v>
      </c>
      <c r="I195" s="86" t="n">
        <v>0</v>
      </c>
      <c r="J195" s="87" t="n">
        <v>0</v>
      </c>
      <c r="K195" s="86" t="n">
        <v>0</v>
      </c>
      <c r="L195" s="87" t="n">
        <v>0</v>
      </c>
      <c r="M195" s="86" t="n">
        <v>0</v>
      </c>
      <c r="N195" s="87" t="n">
        <v>0</v>
      </c>
      <c r="O195" s="86" t="n">
        <v>0</v>
      </c>
      <c r="P195" s="87" t="n">
        <v>0</v>
      </c>
      <c r="Q195" s="86" t="n">
        <v>0</v>
      </c>
      <c r="R195" s="87" t="n">
        <v>0</v>
      </c>
      <c r="S195" s="52" t="n">
        <f aca="false">SUM(U195,W195,Y195,AA195,AC195)</f>
        <v>0</v>
      </c>
      <c r="T195" s="53" t="n">
        <f aca="false">SUM(V195,X195,Z195,AB195,AD195)</f>
        <v>0</v>
      </c>
      <c r="U195" s="86" t="n">
        <v>0</v>
      </c>
      <c r="V195" s="87" t="n">
        <v>0</v>
      </c>
      <c r="W195" s="86" t="n">
        <v>0</v>
      </c>
      <c r="X195" s="87" t="n">
        <v>0</v>
      </c>
      <c r="Y195" s="86" t="n">
        <v>0</v>
      </c>
      <c r="Z195" s="87" t="n">
        <v>0</v>
      </c>
      <c r="AA195" s="86" t="n">
        <v>0</v>
      </c>
      <c r="AB195" s="87" t="n">
        <v>0</v>
      </c>
      <c r="AC195" s="86" t="n">
        <v>0</v>
      </c>
      <c r="AD195" s="87" t="n">
        <v>0</v>
      </c>
      <c r="AE195" s="86" t="n">
        <v>0</v>
      </c>
      <c r="AF195" s="87" t="n">
        <v>0</v>
      </c>
      <c r="AG195" s="86" t="n">
        <v>0</v>
      </c>
      <c r="AH195" s="87" t="n">
        <v>0</v>
      </c>
      <c r="AI195" s="52" t="n">
        <f aca="false">I195+K195*2+M195+O195+Q195+U195+W195*2+Y195+AA195+AC195+AE195+AG195</f>
        <v>0</v>
      </c>
    </row>
    <row r="196" customFormat="false" ht="126.75" hidden="false" customHeight="true" outlineLevel="0" collapsed="false">
      <c r="A196" s="65" t="s">
        <v>377</v>
      </c>
      <c r="B196" s="124" t="s">
        <v>378</v>
      </c>
      <c r="C196" s="86" t="n">
        <v>0</v>
      </c>
      <c r="D196" s="87" t="n">
        <v>0</v>
      </c>
      <c r="E196" s="50" t="n">
        <f aca="false">SUM(G196,S196)</f>
        <v>0</v>
      </c>
      <c r="F196" s="51" t="n">
        <f aca="false">SUM(H196,T196)</f>
        <v>0</v>
      </c>
      <c r="G196" s="50" t="n">
        <f aca="false">SUM(I196,K196,M196,O196,Q196)</f>
        <v>0</v>
      </c>
      <c r="H196" s="51" t="n">
        <f aca="false">SUM(J196,L196,N196,P196,R196)</f>
        <v>0</v>
      </c>
      <c r="I196" s="86" t="n">
        <v>0</v>
      </c>
      <c r="J196" s="87" t="n">
        <v>0</v>
      </c>
      <c r="K196" s="86" t="n">
        <v>0</v>
      </c>
      <c r="L196" s="87" t="n">
        <v>0</v>
      </c>
      <c r="M196" s="86" t="n">
        <v>0</v>
      </c>
      <c r="N196" s="87" t="n">
        <v>0</v>
      </c>
      <c r="O196" s="86" t="n">
        <v>0</v>
      </c>
      <c r="P196" s="87" t="n">
        <v>0</v>
      </c>
      <c r="Q196" s="86" t="n">
        <v>0</v>
      </c>
      <c r="R196" s="87" t="n">
        <v>0</v>
      </c>
      <c r="S196" s="52" t="n">
        <f aca="false">SUM(U196,W196,Y196,AA196,AC196)</f>
        <v>0</v>
      </c>
      <c r="T196" s="53" t="n">
        <f aca="false">SUM(V196,X196,Z196,AB196,AD196)</f>
        <v>0</v>
      </c>
      <c r="U196" s="86" t="n">
        <v>0</v>
      </c>
      <c r="V196" s="87" t="n">
        <v>0</v>
      </c>
      <c r="W196" s="86" t="n">
        <v>0</v>
      </c>
      <c r="X196" s="87" t="n">
        <v>0</v>
      </c>
      <c r="Y196" s="86" t="n">
        <v>0</v>
      </c>
      <c r="Z196" s="87" t="n">
        <v>0</v>
      </c>
      <c r="AA196" s="86" t="n">
        <v>0</v>
      </c>
      <c r="AB196" s="87" t="n">
        <v>0</v>
      </c>
      <c r="AC196" s="86" t="n">
        <v>0</v>
      </c>
      <c r="AD196" s="87" t="n">
        <v>0</v>
      </c>
      <c r="AE196" s="86" t="n">
        <v>0</v>
      </c>
      <c r="AF196" s="87" t="n">
        <v>0</v>
      </c>
      <c r="AG196" s="86" t="n">
        <v>0</v>
      </c>
      <c r="AH196" s="87" t="n">
        <v>0</v>
      </c>
      <c r="AI196" s="52" t="n">
        <f aca="false">I196+K196*2+M196+O196+Q196+U196+W196*2+Y196+AA196+AC196+AE196+AG196</f>
        <v>0</v>
      </c>
    </row>
    <row r="197" customFormat="false" ht="120.75" hidden="false" customHeight="true" outlineLevel="0" collapsed="false">
      <c r="A197" s="82" t="s">
        <v>379</v>
      </c>
      <c r="B197" s="124" t="s">
        <v>380</v>
      </c>
      <c r="C197" s="86" t="n">
        <v>0</v>
      </c>
      <c r="D197" s="87" t="n">
        <v>0</v>
      </c>
      <c r="E197" s="50" t="n">
        <f aca="false">SUM(G197,S197)</f>
        <v>0</v>
      </c>
      <c r="F197" s="51" t="n">
        <f aca="false">SUM(H197,T197)</f>
        <v>0</v>
      </c>
      <c r="G197" s="50" t="n">
        <f aca="false">SUM(I197,K197,M197,O197,Q197)</f>
        <v>0</v>
      </c>
      <c r="H197" s="51" t="n">
        <f aca="false">SUM(J197,L197,N197,P197,R197)</f>
        <v>0</v>
      </c>
      <c r="I197" s="86" t="n">
        <v>0</v>
      </c>
      <c r="J197" s="87" t="n">
        <v>0</v>
      </c>
      <c r="K197" s="86" t="n">
        <v>0</v>
      </c>
      <c r="L197" s="87" t="n">
        <v>0</v>
      </c>
      <c r="M197" s="86" t="n">
        <v>0</v>
      </c>
      <c r="N197" s="87" t="n">
        <v>0</v>
      </c>
      <c r="O197" s="86" t="n">
        <v>0</v>
      </c>
      <c r="P197" s="87" t="n">
        <v>0</v>
      </c>
      <c r="Q197" s="86" t="n">
        <v>0</v>
      </c>
      <c r="R197" s="87" t="n">
        <v>0</v>
      </c>
      <c r="S197" s="52" t="n">
        <f aca="false">SUM(U197,W197,Y197,AA197,AC197)</f>
        <v>0</v>
      </c>
      <c r="T197" s="53" t="n">
        <f aca="false">SUM(V197,X197,Z197,AB197,AD197)</f>
        <v>0</v>
      </c>
      <c r="U197" s="86" t="n">
        <v>0</v>
      </c>
      <c r="V197" s="87" t="n">
        <v>0</v>
      </c>
      <c r="W197" s="86" t="n">
        <v>0</v>
      </c>
      <c r="X197" s="87" t="n">
        <v>0</v>
      </c>
      <c r="Y197" s="86" t="n">
        <v>0</v>
      </c>
      <c r="Z197" s="87" t="n">
        <v>0</v>
      </c>
      <c r="AA197" s="86" t="n">
        <v>0</v>
      </c>
      <c r="AB197" s="87" t="n">
        <v>0</v>
      </c>
      <c r="AC197" s="86" t="n">
        <v>0</v>
      </c>
      <c r="AD197" s="87" t="n">
        <v>0</v>
      </c>
      <c r="AE197" s="86" t="n">
        <v>0</v>
      </c>
      <c r="AF197" s="87" t="n">
        <v>0</v>
      </c>
      <c r="AG197" s="86" t="n">
        <v>0</v>
      </c>
      <c r="AH197" s="87" t="n">
        <v>0</v>
      </c>
      <c r="AI197" s="52" t="n">
        <f aca="false">I197+K197*2+M197+O197+Q197+U197+W197*2+Y197+AA197+AC197+AE197+AG197</f>
        <v>0</v>
      </c>
    </row>
    <row r="198" customFormat="false" ht="63" hidden="false" customHeight="true" outlineLevel="0" collapsed="false">
      <c r="A198" s="125" t="s">
        <v>381</v>
      </c>
      <c r="B198" s="126" t="s">
        <v>382</v>
      </c>
      <c r="C198" s="86" t="n">
        <v>0</v>
      </c>
      <c r="D198" s="87" t="n">
        <v>0</v>
      </c>
      <c r="E198" s="50" t="n">
        <f aca="false">SUM(G198,S198)</f>
        <v>0</v>
      </c>
      <c r="F198" s="51" t="n">
        <f aca="false">SUM(H198,T198)</f>
        <v>0</v>
      </c>
      <c r="G198" s="50" t="n">
        <f aca="false">SUM(I198,K198,M198,O198,Q198)</f>
        <v>0</v>
      </c>
      <c r="H198" s="51" t="n">
        <f aca="false">SUM(J198,L198,N198,P198,R198)</f>
        <v>0</v>
      </c>
      <c r="I198" s="86" t="n">
        <v>0</v>
      </c>
      <c r="J198" s="87" t="n">
        <v>0</v>
      </c>
      <c r="K198" s="86" t="n">
        <v>0</v>
      </c>
      <c r="L198" s="87" t="n">
        <v>0</v>
      </c>
      <c r="M198" s="86" t="n">
        <v>0</v>
      </c>
      <c r="N198" s="87" t="n">
        <v>0</v>
      </c>
      <c r="O198" s="86" t="n">
        <v>0</v>
      </c>
      <c r="P198" s="87" t="n">
        <v>0</v>
      </c>
      <c r="Q198" s="86" t="n">
        <v>0</v>
      </c>
      <c r="R198" s="87" t="n">
        <v>0</v>
      </c>
      <c r="S198" s="52" t="n">
        <f aca="false">SUM(U198,W198,Y198,AA198,AC198)</f>
        <v>0</v>
      </c>
      <c r="T198" s="53" t="n">
        <f aca="false">SUM(V198,X198,Z198,AB198,AD198)</f>
        <v>0</v>
      </c>
      <c r="U198" s="86" t="n">
        <v>0</v>
      </c>
      <c r="V198" s="87" t="n">
        <v>0</v>
      </c>
      <c r="W198" s="86" t="n">
        <v>0</v>
      </c>
      <c r="X198" s="87" t="n">
        <v>0</v>
      </c>
      <c r="Y198" s="86" t="n">
        <v>0</v>
      </c>
      <c r="Z198" s="87" t="n">
        <v>0</v>
      </c>
      <c r="AA198" s="86" t="n">
        <v>0</v>
      </c>
      <c r="AB198" s="87" t="n">
        <v>0</v>
      </c>
      <c r="AC198" s="86" t="n">
        <v>0</v>
      </c>
      <c r="AD198" s="87" t="n">
        <v>0</v>
      </c>
      <c r="AE198" s="86" t="n">
        <v>0</v>
      </c>
      <c r="AF198" s="87" t="n">
        <v>0</v>
      </c>
      <c r="AG198" s="86" t="n">
        <v>0</v>
      </c>
      <c r="AH198" s="87" t="n">
        <v>0</v>
      </c>
      <c r="AI198" s="52" t="n">
        <f aca="false">I198+K198*2+M198+O198+Q198+U198+W198*2+Y198+AA198+AC198+AE198+AG198</f>
        <v>0</v>
      </c>
    </row>
    <row r="199" customFormat="false" ht="13.5" hidden="false" customHeight="false" outlineLevel="0" collapsed="false">
      <c r="A199" s="127"/>
      <c r="B199" s="128" t="s">
        <v>383</v>
      </c>
      <c r="C199" s="129" t="n">
        <f aca="false">SUM(C198,C34,C14)</f>
        <v>0</v>
      </c>
      <c r="D199" s="130" t="n">
        <f aca="false">SUM(D198,D34,D14)</f>
        <v>0</v>
      </c>
      <c r="E199" s="50" t="n">
        <f aca="false">SUM(G199,S199)</f>
        <v>0</v>
      </c>
      <c r="F199" s="51" t="n">
        <f aca="false">SUM(H199,T199)</f>
        <v>0</v>
      </c>
      <c r="G199" s="50" t="n">
        <f aca="false">SUM(I199,K199,M199,O199,Q199)</f>
        <v>0</v>
      </c>
      <c r="H199" s="51" t="n">
        <f aca="false">SUM(J199,L199,N199,P199,R199)</f>
        <v>0</v>
      </c>
      <c r="I199" s="129" t="n">
        <f aca="false">SUM(I198,I34,I14)</f>
        <v>0</v>
      </c>
      <c r="J199" s="130" t="n">
        <f aca="false">SUM(J198,J34,J14)</f>
        <v>0</v>
      </c>
      <c r="K199" s="129" t="n">
        <f aca="false">SUM(K198,K34,K14)</f>
        <v>0</v>
      </c>
      <c r="L199" s="130" t="n">
        <f aca="false">SUM(L198,L34,L14)</f>
        <v>0</v>
      </c>
      <c r="M199" s="129" t="n">
        <f aca="false">SUM(M198,M34,M14)</f>
        <v>0</v>
      </c>
      <c r="N199" s="130" t="n">
        <f aca="false">SUM(N198,N34,N14)</f>
        <v>0</v>
      </c>
      <c r="O199" s="129" t="n">
        <f aca="false">SUM(O198,O34,O14)</f>
        <v>0</v>
      </c>
      <c r="P199" s="130" t="n">
        <f aca="false">SUM(P198,P34,P14)</f>
        <v>0</v>
      </c>
      <c r="Q199" s="129" t="n">
        <f aca="false">SUM(Q198,Q34,Q14)</f>
        <v>0</v>
      </c>
      <c r="R199" s="130" t="n">
        <f aca="false">SUM(R198,R34,R14)</f>
        <v>0</v>
      </c>
      <c r="S199" s="52" t="n">
        <f aca="false">SUM(U199,W199,Y199,AA199,AC199)</f>
        <v>0</v>
      </c>
      <c r="T199" s="53" t="n">
        <f aca="false">SUM(V199,X199,Z199,AB199,AD199)</f>
        <v>0</v>
      </c>
      <c r="U199" s="129" t="n">
        <f aca="false">SUM(U198,U34,U14)</f>
        <v>0</v>
      </c>
      <c r="V199" s="130" t="n">
        <f aca="false">SUM(V198,V34,V14)</f>
        <v>0</v>
      </c>
      <c r="W199" s="129" t="n">
        <f aca="false">SUM(W198,W34,W14)</f>
        <v>0</v>
      </c>
      <c r="X199" s="130" t="n">
        <f aca="false">SUM(X198,X34,X14)</f>
        <v>0</v>
      </c>
      <c r="Y199" s="129" t="n">
        <f aca="false">SUM(Y198,Y34,Y14)</f>
        <v>0</v>
      </c>
      <c r="Z199" s="130" t="n">
        <f aca="false">SUM(Z198,Z34,Z14)</f>
        <v>0</v>
      </c>
      <c r="AA199" s="129" t="n">
        <f aca="false">SUM(AA198,AA34,AA14)</f>
        <v>0</v>
      </c>
      <c r="AB199" s="130" t="n">
        <f aca="false">SUM(AB198,AB34,AB14)</f>
        <v>0</v>
      </c>
      <c r="AC199" s="129" t="n">
        <f aca="false">SUM(AC198,AC34,AC14)</f>
        <v>0</v>
      </c>
      <c r="AD199" s="130" t="n">
        <f aca="false">SUM(AD198,AD34,AD14)</f>
        <v>0</v>
      </c>
      <c r="AE199" s="129" t="n">
        <f aca="false">SUM(AE198,AE34,AE14)</f>
        <v>0</v>
      </c>
      <c r="AF199" s="130" t="n">
        <f aca="false">SUM(AF198,AF34,AF14)</f>
        <v>0</v>
      </c>
      <c r="AG199" s="129" t="n">
        <f aca="false">SUM(AG198,AG34,AG14)</f>
        <v>0</v>
      </c>
      <c r="AH199" s="130" t="n">
        <f aca="false">SUM(AH198,AH34,AH14)</f>
        <v>0</v>
      </c>
      <c r="AI199" s="52" t="n">
        <f aca="false">I199+K199*2+M199+O199+Q199+U199+W199*2+Y199+AA199+AC199+AE199+AG199</f>
        <v>0</v>
      </c>
    </row>
    <row r="200" customFormat="false" ht="13.5" hidden="false" customHeight="false" outlineLevel="0" collapsed="false">
      <c r="A200" s="131"/>
      <c r="B200" s="132" t="s">
        <v>384</v>
      </c>
      <c r="C200" s="56" t="n">
        <v>0</v>
      </c>
      <c r="D200" s="57" t="n">
        <v>0</v>
      </c>
      <c r="E200" s="50" t="n">
        <f aca="false">SUM(G200,S200)</f>
        <v>0</v>
      </c>
      <c r="F200" s="51" t="n">
        <f aca="false">SUM(H200,T200)</f>
        <v>0</v>
      </c>
      <c r="G200" s="50" t="n">
        <f aca="false">SUM(I200,K200,M200,O200,Q200)</f>
        <v>0</v>
      </c>
      <c r="H200" s="51" t="n">
        <f aca="false">SUM(J200,L200,N200,P200,R200)</f>
        <v>0</v>
      </c>
      <c r="I200" s="56" t="n">
        <v>0</v>
      </c>
      <c r="J200" s="84" t="n">
        <v>0</v>
      </c>
      <c r="K200" s="73" t="n">
        <v>0</v>
      </c>
      <c r="L200" s="84" t="n">
        <v>0</v>
      </c>
      <c r="M200" s="73" t="n">
        <v>0</v>
      </c>
      <c r="N200" s="84" t="n">
        <v>0</v>
      </c>
      <c r="O200" s="73" t="n">
        <v>0</v>
      </c>
      <c r="P200" s="84" t="n">
        <v>0</v>
      </c>
      <c r="Q200" s="73" t="n">
        <v>0</v>
      </c>
      <c r="R200" s="84" t="n">
        <v>0</v>
      </c>
      <c r="S200" s="52" t="n">
        <f aca="false">SUM(U200,W200,Y200,AA200,AC200)</f>
        <v>0</v>
      </c>
      <c r="T200" s="53" t="n">
        <f aca="false">SUM(V200,X200,Z200,AB200,AD200)</f>
        <v>0</v>
      </c>
      <c r="U200" s="73" t="n">
        <v>0</v>
      </c>
      <c r="V200" s="84" t="n">
        <v>0</v>
      </c>
      <c r="W200" s="73" t="n">
        <v>0</v>
      </c>
      <c r="X200" s="84" t="n">
        <v>0</v>
      </c>
      <c r="Y200" s="73" t="n">
        <v>0</v>
      </c>
      <c r="Z200" s="84" t="n">
        <v>0</v>
      </c>
      <c r="AA200" s="73" t="n">
        <v>0</v>
      </c>
      <c r="AB200" s="84" t="n">
        <v>0</v>
      </c>
      <c r="AC200" s="73" t="n">
        <v>0</v>
      </c>
      <c r="AD200" s="84" t="n">
        <v>0</v>
      </c>
      <c r="AE200" s="73" t="n">
        <v>0</v>
      </c>
      <c r="AF200" s="84" t="n">
        <v>0</v>
      </c>
      <c r="AG200" s="73" t="n">
        <v>0</v>
      </c>
      <c r="AH200" s="84" t="n">
        <v>0</v>
      </c>
      <c r="AI200" s="52" t="n">
        <f aca="false">I200+K200*2+M200+O200+Q200+U200+W200*2+Y200+AA200+AC200+AE200+AG200</f>
        <v>0</v>
      </c>
    </row>
    <row r="201" customFormat="false" ht="122.25" hidden="false" customHeight="true" outlineLevel="0" collapsed="false">
      <c r="A201" s="46" t="n">
        <v>28</v>
      </c>
      <c r="B201" s="47" t="s">
        <v>385</v>
      </c>
      <c r="C201" s="77" t="n">
        <v>0</v>
      </c>
      <c r="D201" s="78" t="n">
        <v>0</v>
      </c>
      <c r="E201" s="50" t="n">
        <f aca="false">SUM(G201,S201)</f>
        <v>0</v>
      </c>
      <c r="F201" s="51" t="n">
        <f aca="false">SUM(H201,T201)</f>
        <v>0</v>
      </c>
      <c r="G201" s="50" t="n">
        <f aca="false">SUM(I201,K201,M201,O201,Q201)</f>
        <v>0</v>
      </c>
      <c r="H201" s="51" t="n">
        <f aca="false">SUM(J201,L201,N201,P201,R201)</f>
        <v>0</v>
      </c>
      <c r="I201" s="77" t="n">
        <v>0</v>
      </c>
      <c r="J201" s="79" t="n">
        <v>0</v>
      </c>
      <c r="K201" s="80" t="n">
        <v>0</v>
      </c>
      <c r="L201" s="79" t="n">
        <v>0</v>
      </c>
      <c r="M201" s="80" t="n">
        <v>0</v>
      </c>
      <c r="N201" s="79" t="n">
        <v>0</v>
      </c>
      <c r="O201" s="80" t="n">
        <v>0</v>
      </c>
      <c r="P201" s="79" t="n">
        <v>0</v>
      </c>
      <c r="Q201" s="80" t="n">
        <v>0</v>
      </c>
      <c r="R201" s="79" t="n">
        <v>0</v>
      </c>
      <c r="S201" s="52" t="n">
        <f aca="false">SUM(U201,W201,Y201,AA201,AC201)</f>
        <v>0</v>
      </c>
      <c r="T201" s="53" t="n">
        <f aca="false">SUM(V201,X201,Z201,AB201,AD201)</f>
        <v>0</v>
      </c>
      <c r="U201" s="80" t="n">
        <v>0</v>
      </c>
      <c r="V201" s="79" t="n">
        <v>0</v>
      </c>
      <c r="W201" s="80" t="n">
        <v>0</v>
      </c>
      <c r="X201" s="79" t="n">
        <v>0</v>
      </c>
      <c r="Y201" s="80" t="n">
        <v>0</v>
      </c>
      <c r="Z201" s="79" t="n">
        <v>0</v>
      </c>
      <c r="AA201" s="80" t="n">
        <v>0</v>
      </c>
      <c r="AB201" s="79" t="n">
        <v>0</v>
      </c>
      <c r="AC201" s="80" t="n">
        <v>0</v>
      </c>
      <c r="AD201" s="79" t="n">
        <v>0</v>
      </c>
      <c r="AE201" s="80" t="n">
        <v>0</v>
      </c>
      <c r="AF201" s="79" t="n">
        <v>0</v>
      </c>
      <c r="AG201" s="80" t="n">
        <v>0</v>
      </c>
      <c r="AH201" s="79" t="n">
        <v>0</v>
      </c>
      <c r="AI201" s="52" t="n">
        <f aca="false">I201+K201*2+M201+O201+Q201+U201+W201*2+Y201+AA201+AC201+AE201+AG201</f>
        <v>0</v>
      </c>
    </row>
    <row r="202" customFormat="false" ht="68.25" hidden="false" customHeight="true" outlineLevel="0" collapsed="false">
      <c r="A202" s="75" t="n">
        <v>29</v>
      </c>
      <c r="B202" s="76" t="s">
        <v>386</v>
      </c>
      <c r="C202" s="77" t="n">
        <v>0</v>
      </c>
      <c r="D202" s="78" t="n">
        <v>0</v>
      </c>
      <c r="E202" s="50" t="n">
        <f aca="false">SUM(G202,S202)</f>
        <v>0</v>
      </c>
      <c r="F202" s="51" t="n">
        <f aca="false">SUM(H202,T202)</f>
        <v>0</v>
      </c>
      <c r="G202" s="50" t="n">
        <f aca="false">SUM(I202,K202,M202,O202,Q202)</f>
        <v>0</v>
      </c>
      <c r="H202" s="51" t="n">
        <f aca="false">SUM(J202,L202,N202,P202,R202)</f>
        <v>0</v>
      </c>
      <c r="I202" s="77" t="n">
        <v>0</v>
      </c>
      <c r="J202" s="79" t="n">
        <v>0</v>
      </c>
      <c r="K202" s="80" t="n">
        <v>0</v>
      </c>
      <c r="L202" s="79" t="n">
        <v>0</v>
      </c>
      <c r="M202" s="80" t="n">
        <v>0</v>
      </c>
      <c r="N202" s="79" t="n">
        <v>0</v>
      </c>
      <c r="O202" s="80" t="n">
        <v>0</v>
      </c>
      <c r="P202" s="79" t="n">
        <v>0</v>
      </c>
      <c r="Q202" s="80" t="n">
        <v>0</v>
      </c>
      <c r="R202" s="79" t="n">
        <v>0</v>
      </c>
      <c r="S202" s="52" t="n">
        <f aca="false">SUM(U202,W202,Y202,AA202,AC202)</f>
        <v>0</v>
      </c>
      <c r="T202" s="53" t="n">
        <f aca="false">SUM(V202,X202,Z202,AB202,AD202)</f>
        <v>0</v>
      </c>
      <c r="U202" s="80" t="n">
        <v>0</v>
      </c>
      <c r="V202" s="79" t="n">
        <v>0</v>
      </c>
      <c r="W202" s="80" t="n">
        <v>0</v>
      </c>
      <c r="X202" s="79" t="n">
        <v>0</v>
      </c>
      <c r="Y202" s="80" t="n">
        <v>0</v>
      </c>
      <c r="Z202" s="79" t="n">
        <v>0</v>
      </c>
      <c r="AA202" s="80" t="n">
        <v>0</v>
      </c>
      <c r="AB202" s="79" t="n">
        <v>0</v>
      </c>
      <c r="AC202" s="80" t="n">
        <v>0</v>
      </c>
      <c r="AD202" s="79" t="n">
        <v>0</v>
      </c>
      <c r="AE202" s="80" t="n">
        <v>0</v>
      </c>
      <c r="AF202" s="79" t="n">
        <v>0</v>
      </c>
      <c r="AG202" s="80" t="n">
        <v>0</v>
      </c>
      <c r="AH202" s="79" t="n">
        <v>0</v>
      </c>
      <c r="AI202" s="52" t="n">
        <f aca="false">I202+K202*2+M202+O202+Q202+U202+W202*2+Y202+AA202+AC202+AE202+AG202</f>
        <v>0</v>
      </c>
    </row>
    <row r="203" customFormat="false" ht="13.5" hidden="false" customHeight="false" outlineLevel="0" collapsed="false">
      <c r="A203" s="133" t="n">
        <v>30</v>
      </c>
      <c r="B203" s="134" t="s">
        <v>387</v>
      </c>
      <c r="C203" s="63" t="n">
        <f aca="false">SUM(C204:C209)</f>
        <v>0</v>
      </c>
      <c r="D203" s="64" t="n">
        <f aca="false">SUM(D204:D209)</f>
        <v>0</v>
      </c>
      <c r="E203" s="50" t="n">
        <f aca="false">SUM(G203,S203)</f>
        <v>0</v>
      </c>
      <c r="F203" s="51" t="n">
        <f aca="false">SUM(H203,T203)</f>
        <v>0</v>
      </c>
      <c r="G203" s="50" t="n">
        <f aca="false">SUM(I203,K203,M203,O203,Q203)</f>
        <v>0</v>
      </c>
      <c r="H203" s="51" t="n">
        <f aca="false">SUM(J203,L203,N203,P203,R203)</f>
        <v>0</v>
      </c>
      <c r="I203" s="63" t="n">
        <f aca="false">SUM(I204:I209)</f>
        <v>0</v>
      </c>
      <c r="J203" s="64" t="n">
        <f aca="false">SUM(J204:J209)</f>
        <v>0</v>
      </c>
      <c r="K203" s="63" t="n">
        <f aca="false">SUM(K204:K209)</f>
        <v>0</v>
      </c>
      <c r="L203" s="64" t="n">
        <f aca="false">SUM(L204:L209)</f>
        <v>0</v>
      </c>
      <c r="M203" s="63" t="n">
        <f aca="false">SUM(M204:M209)</f>
        <v>0</v>
      </c>
      <c r="N203" s="64" t="n">
        <f aca="false">SUM(N204:N209)</f>
        <v>0</v>
      </c>
      <c r="O203" s="63" t="n">
        <f aca="false">SUM(O204:O209)</f>
        <v>0</v>
      </c>
      <c r="P203" s="64" t="n">
        <f aca="false">SUM(P204:P209)</f>
        <v>0</v>
      </c>
      <c r="Q203" s="63" t="n">
        <f aca="false">SUM(Q204:Q209)</f>
        <v>0</v>
      </c>
      <c r="R203" s="64" t="n">
        <f aca="false">SUM(R204:R209)</f>
        <v>0</v>
      </c>
      <c r="S203" s="52" t="n">
        <f aca="false">SUM(U203,W203,Y203,AA203,AC203)</f>
        <v>0</v>
      </c>
      <c r="T203" s="53" t="n">
        <f aca="false">SUM(V203,X203,Z203,AB203,AD203)</f>
        <v>0</v>
      </c>
      <c r="U203" s="63" t="n">
        <f aca="false">SUM(U204:U209)</f>
        <v>0</v>
      </c>
      <c r="V203" s="64" t="n">
        <f aca="false">SUM(V204:V209)</f>
        <v>0</v>
      </c>
      <c r="W203" s="63" t="n">
        <f aca="false">SUM(W204:W209)</f>
        <v>0</v>
      </c>
      <c r="X203" s="64" t="n">
        <f aca="false">SUM(X204:X209)</f>
        <v>0</v>
      </c>
      <c r="Y203" s="63" t="n">
        <f aca="false">SUM(Y204:Y209)</f>
        <v>0</v>
      </c>
      <c r="Z203" s="64" t="n">
        <f aca="false">SUM(Z204:Z209)</f>
        <v>0</v>
      </c>
      <c r="AA203" s="63" t="n">
        <f aca="false">SUM(AA204:AA209)</f>
        <v>0</v>
      </c>
      <c r="AB203" s="64" t="n">
        <f aca="false">SUM(AB204:AB209)</f>
        <v>0</v>
      </c>
      <c r="AC203" s="63" t="n">
        <f aca="false">SUM(AC204:AC209)</f>
        <v>0</v>
      </c>
      <c r="AD203" s="64" t="n">
        <f aca="false">SUM(AD204:AD209)</f>
        <v>0</v>
      </c>
      <c r="AE203" s="63" t="n">
        <f aca="false">SUM(AE204:AE209)</f>
        <v>0</v>
      </c>
      <c r="AF203" s="64" t="n">
        <f aca="false">SUM(AF204:AF209)</f>
        <v>0</v>
      </c>
      <c r="AG203" s="63" t="n">
        <f aca="false">SUM(AG204:AG209)</f>
        <v>0</v>
      </c>
      <c r="AH203" s="64" t="n">
        <f aca="false">SUM(AH204:AH209)</f>
        <v>0</v>
      </c>
      <c r="AI203" s="52" t="n">
        <f aca="false">I203+K203*2+M203+O203+Q203+U203+W203*2+Y203+AA203+AC203+AE203+AG203</f>
        <v>0</v>
      </c>
    </row>
    <row r="204" customFormat="false" ht="13.5" hidden="false" customHeight="false" outlineLevel="0" collapsed="false">
      <c r="A204" s="135" t="n">
        <v>31</v>
      </c>
      <c r="B204" s="136" t="s">
        <v>388</v>
      </c>
      <c r="C204" s="86" t="n">
        <v>0</v>
      </c>
      <c r="D204" s="87" t="n">
        <v>0</v>
      </c>
      <c r="E204" s="50" t="n">
        <f aca="false">SUM(G204,S204)</f>
        <v>0</v>
      </c>
      <c r="F204" s="51" t="n">
        <f aca="false">SUM(H204,T204)</f>
        <v>0</v>
      </c>
      <c r="G204" s="50" t="n">
        <f aca="false">SUM(I204,K204,M204,O204,Q204)</f>
        <v>0</v>
      </c>
      <c r="H204" s="51" t="n">
        <f aca="false">SUM(J204,L204,N204,P204,R204)</f>
        <v>0</v>
      </c>
      <c r="I204" s="86" t="n">
        <v>0</v>
      </c>
      <c r="J204" s="88" t="n">
        <v>0</v>
      </c>
      <c r="K204" s="85" t="n">
        <v>0</v>
      </c>
      <c r="L204" s="88" t="n">
        <v>0</v>
      </c>
      <c r="M204" s="85" t="n">
        <v>0</v>
      </c>
      <c r="N204" s="88" t="n">
        <v>0</v>
      </c>
      <c r="O204" s="85" t="n">
        <v>0</v>
      </c>
      <c r="P204" s="88" t="n">
        <v>0</v>
      </c>
      <c r="Q204" s="85" t="n">
        <v>0</v>
      </c>
      <c r="R204" s="88" t="n">
        <v>0</v>
      </c>
      <c r="S204" s="52" t="n">
        <f aca="false">SUM(U204,W204,Y204,AA204,AC204)</f>
        <v>0</v>
      </c>
      <c r="T204" s="53" t="n">
        <f aca="false">SUM(V204,X204,Z204,AB204,AD204)</f>
        <v>0</v>
      </c>
      <c r="U204" s="85" t="n">
        <v>0</v>
      </c>
      <c r="V204" s="88" t="n">
        <v>0</v>
      </c>
      <c r="W204" s="85" t="n">
        <v>0</v>
      </c>
      <c r="X204" s="88" t="n">
        <v>0</v>
      </c>
      <c r="Y204" s="85" t="n">
        <v>0</v>
      </c>
      <c r="Z204" s="88" t="n">
        <v>0</v>
      </c>
      <c r="AA204" s="85" t="n">
        <v>0</v>
      </c>
      <c r="AB204" s="88" t="n">
        <v>0</v>
      </c>
      <c r="AC204" s="85" t="n">
        <v>0</v>
      </c>
      <c r="AD204" s="88" t="n">
        <v>0</v>
      </c>
      <c r="AE204" s="85" t="n">
        <v>0</v>
      </c>
      <c r="AF204" s="88" t="n">
        <v>0</v>
      </c>
      <c r="AG204" s="137" t="n">
        <v>0</v>
      </c>
      <c r="AH204" s="88" t="n">
        <v>0</v>
      </c>
      <c r="AI204" s="52" t="n">
        <f aca="false">I204+K204*2+M204+O204+Q204+U204+W204*2+Y204+AA204+AC204+AE204+AG204</f>
        <v>0</v>
      </c>
    </row>
    <row r="205" customFormat="false" ht="23.25" hidden="false" customHeight="false" outlineLevel="0" collapsed="false">
      <c r="A205" s="59" t="s">
        <v>389</v>
      </c>
      <c r="B205" s="136" t="s">
        <v>390</v>
      </c>
      <c r="C205" s="56" t="n">
        <v>0</v>
      </c>
      <c r="D205" s="57" t="n">
        <v>0</v>
      </c>
      <c r="E205" s="50" t="n">
        <f aca="false">SUM(G205,S205)</f>
        <v>0</v>
      </c>
      <c r="F205" s="51" t="n">
        <f aca="false">SUM(H205,T205)</f>
        <v>0</v>
      </c>
      <c r="G205" s="50" t="n">
        <f aca="false">SUM(I205,K205,M205,O205,Q205)</f>
        <v>0</v>
      </c>
      <c r="H205" s="51" t="n">
        <f aca="false">SUM(J205,L205,N205,P205,R205)</f>
        <v>0</v>
      </c>
      <c r="I205" s="56" t="n">
        <v>0</v>
      </c>
      <c r="J205" s="61" t="n">
        <v>0</v>
      </c>
      <c r="K205" s="62" t="n">
        <v>0</v>
      </c>
      <c r="L205" s="61" t="n">
        <v>0</v>
      </c>
      <c r="M205" s="62" t="n">
        <v>0</v>
      </c>
      <c r="N205" s="61" t="n">
        <v>0</v>
      </c>
      <c r="O205" s="62" t="n">
        <v>0</v>
      </c>
      <c r="P205" s="61" t="n">
        <v>0</v>
      </c>
      <c r="Q205" s="62" t="n">
        <v>0</v>
      </c>
      <c r="R205" s="61" t="n">
        <v>0</v>
      </c>
      <c r="S205" s="52" t="n">
        <f aca="false">SUM(U205,W205,Y205,AA205,AC205)</f>
        <v>0</v>
      </c>
      <c r="T205" s="53" t="n">
        <f aca="false">SUM(V205,X205,Z205,AB205,AD205)</f>
        <v>0</v>
      </c>
      <c r="U205" s="62" t="n">
        <v>0</v>
      </c>
      <c r="V205" s="61" t="n">
        <v>0</v>
      </c>
      <c r="W205" s="62" t="n">
        <v>0</v>
      </c>
      <c r="X205" s="61" t="n">
        <v>0</v>
      </c>
      <c r="Y205" s="62" t="n">
        <v>0</v>
      </c>
      <c r="Z205" s="61" t="n">
        <v>0</v>
      </c>
      <c r="AA205" s="85" t="n">
        <v>0</v>
      </c>
      <c r="AB205" s="138" t="n">
        <v>0</v>
      </c>
      <c r="AC205" s="62" t="n">
        <v>0</v>
      </c>
      <c r="AD205" s="61" t="n">
        <v>0</v>
      </c>
      <c r="AE205" s="62" t="n">
        <v>0</v>
      </c>
      <c r="AF205" s="61" t="n">
        <v>0</v>
      </c>
      <c r="AG205" s="139" t="n">
        <v>0</v>
      </c>
      <c r="AH205" s="61" t="n">
        <v>0</v>
      </c>
      <c r="AI205" s="52" t="n">
        <f aca="false">I205+K205*2+M205+O205+Q205+U205+W205*2+Y205+AA205+AC205+AE205+AG205</f>
        <v>0</v>
      </c>
    </row>
    <row r="206" customFormat="false" ht="23.25" hidden="false" customHeight="false" outlineLevel="0" collapsed="false">
      <c r="A206" s="59" t="s">
        <v>391</v>
      </c>
      <c r="B206" s="136" t="s">
        <v>392</v>
      </c>
      <c r="C206" s="56" t="n">
        <v>0</v>
      </c>
      <c r="D206" s="57" t="n">
        <v>0</v>
      </c>
      <c r="E206" s="50" t="n">
        <f aca="false">SUM(G206,S206)</f>
        <v>0</v>
      </c>
      <c r="F206" s="51" t="n">
        <f aca="false">SUM(H206,T206)</f>
        <v>0</v>
      </c>
      <c r="G206" s="50" t="n">
        <f aca="false">SUM(I206,K206,M206,O206,Q206)</f>
        <v>0</v>
      </c>
      <c r="H206" s="51" t="n">
        <f aca="false">SUM(J206,L206,N206,P206,R206)</f>
        <v>0</v>
      </c>
      <c r="I206" s="56" t="n">
        <v>0</v>
      </c>
      <c r="J206" s="61" t="n">
        <v>0</v>
      </c>
      <c r="K206" s="62" t="n">
        <v>0</v>
      </c>
      <c r="L206" s="61" t="n">
        <v>0</v>
      </c>
      <c r="M206" s="62" t="n">
        <v>0</v>
      </c>
      <c r="N206" s="61" t="n">
        <v>0</v>
      </c>
      <c r="O206" s="62" t="n">
        <v>0</v>
      </c>
      <c r="P206" s="61" t="n">
        <v>0</v>
      </c>
      <c r="Q206" s="62" t="n">
        <v>0</v>
      </c>
      <c r="R206" s="61" t="n">
        <v>0</v>
      </c>
      <c r="S206" s="52" t="n">
        <f aca="false">SUM(U206,W206,Y206,AA206,AC206)</f>
        <v>0</v>
      </c>
      <c r="T206" s="53" t="n">
        <f aca="false">SUM(V206,X206,Z206,AB206,AD206)</f>
        <v>0</v>
      </c>
      <c r="U206" s="62" t="n">
        <v>0</v>
      </c>
      <c r="V206" s="61" t="n">
        <v>0</v>
      </c>
      <c r="W206" s="62" t="n">
        <v>0</v>
      </c>
      <c r="X206" s="61" t="n">
        <v>0</v>
      </c>
      <c r="Y206" s="62" t="n">
        <v>0</v>
      </c>
      <c r="Z206" s="61" t="n">
        <v>0</v>
      </c>
      <c r="AA206" s="85" t="n">
        <v>0</v>
      </c>
      <c r="AB206" s="84" t="n">
        <v>0</v>
      </c>
      <c r="AC206" s="62" t="n">
        <v>0</v>
      </c>
      <c r="AD206" s="61" t="n">
        <v>0</v>
      </c>
      <c r="AE206" s="62" t="n">
        <v>0</v>
      </c>
      <c r="AF206" s="61" t="n">
        <v>0</v>
      </c>
      <c r="AG206" s="140" t="n">
        <v>0</v>
      </c>
      <c r="AH206" s="61" t="n">
        <v>0</v>
      </c>
      <c r="AI206" s="52" t="n">
        <f aca="false">I206+K206*2+M206+O206+Q206+U206+W206*2+Y206+AA206+AC206+AE206+AG206</f>
        <v>0</v>
      </c>
    </row>
    <row r="207" customFormat="false" ht="33" hidden="false" customHeight="true" outlineLevel="0" collapsed="false">
      <c r="A207" s="59" t="s">
        <v>393</v>
      </c>
      <c r="B207" s="136" t="s">
        <v>394</v>
      </c>
      <c r="C207" s="56" t="n">
        <v>0</v>
      </c>
      <c r="D207" s="57" t="n">
        <v>0</v>
      </c>
      <c r="E207" s="50" t="n">
        <f aca="false">SUM(G207,S207)</f>
        <v>0</v>
      </c>
      <c r="F207" s="51" t="n">
        <f aca="false">SUM(H207,T207)</f>
        <v>0</v>
      </c>
      <c r="G207" s="50" t="n">
        <f aca="false">SUM(I207,K207,M207,O207,Q207)</f>
        <v>0</v>
      </c>
      <c r="H207" s="51" t="n">
        <f aca="false">SUM(J207,L207,N207,P207,R207)</f>
        <v>0</v>
      </c>
      <c r="I207" s="56" t="n">
        <v>0</v>
      </c>
      <c r="J207" s="61" t="n">
        <v>0</v>
      </c>
      <c r="K207" s="62" t="n">
        <v>0</v>
      </c>
      <c r="L207" s="61" t="n">
        <v>0</v>
      </c>
      <c r="M207" s="62" t="n">
        <v>0</v>
      </c>
      <c r="N207" s="61" t="n">
        <v>0</v>
      </c>
      <c r="O207" s="62" t="n">
        <v>0</v>
      </c>
      <c r="P207" s="61" t="n">
        <v>0</v>
      </c>
      <c r="Q207" s="62" t="n">
        <v>0</v>
      </c>
      <c r="R207" s="61" t="n">
        <v>0</v>
      </c>
      <c r="S207" s="52" t="n">
        <f aca="false">SUM(U207,W207,Y207,AA207,AC207)</f>
        <v>0</v>
      </c>
      <c r="T207" s="53" t="n">
        <f aca="false">SUM(V207,X207,Z207,AB207,AD207)</f>
        <v>0</v>
      </c>
      <c r="U207" s="62" t="n">
        <v>0</v>
      </c>
      <c r="V207" s="61" t="n">
        <v>0</v>
      </c>
      <c r="W207" s="62" t="n">
        <v>0</v>
      </c>
      <c r="X207" s="61" t="n">
        <v>0</v>
      </c>
      <c r="Y207" s="62" t="n">
        <v>0</v>
      </c>
      <c r="Z207" s="61" t="n">
        <v>0</v>
      </c>
      <c r="AA207" s="85" t="n">
        <v>0</v>
      </c>
      <c r="AB207" s="141" t="n">
        <v>0</v>
      </c>
      <c r="AC207" s="62" t="n">
        <v>0</v>
      </c>
      <c r="AD207" s="61" t="n">
        <v>0</v>
      </c>
      <c r="AE207" s="62" t="n">
        <v>0</v>
      </c>
      <c r="AF207" s="61" t="n">
        <v>0</v>
      </c>
      <c r="AG207" s="73" t="n">
        <v>0</v>
      </c>
      <c r="AH207" s="61" t="n">
        <v>0</v>
      </c>
      <c r="AI207" s="52" t="n">
        <f aca="false">I207+K207*2+M207+O207+Q207+U207+W207*2+Y207+AA207+AC207+AE207+AG207</f>
        <v>0</v>
      </c>
    </row>
    <row r="208" customFormat="false" ht="42" hidden="false" customHeight="true" outlineLevel="0" collapsed="false">
      <c r="A208" s="59" t="s">
        <v>395</v>
      </c>
      <c r="B208" s="136" t="s">
        <v>396</v>
      </c>
      <c r="C208" s="56" t="n">
        <v>0</v>
      </c>
      <c r="D208" s="57" t="n">
        <v>0</v>
      </c>
      <c r="E208" s="50" t="n">
        <f aca="false">SUM(G208,S208)</f>
        <v>0</v>
      </c>
      <c r="F208" s="51" t="n">
        <f aca="false">SUM(H208,T208)</f>
        <v>0</v>
      </c>
      <c r="G208" s="50" t="n">
        <f aca="false">SUM(I208,K208,M208,O208,Q208)</f>
        <v>0</v>
      </c>
      <c r="H208" s="51" t="n">
        <f aca="false">SUM(J208,L208,N208,P208,R208)</f>
        <v>0</v>
      </c>
      <c r="I208" s="56" t="n">
        <v>0</v>
      </c>
      <c r="J208" s="61" t="n">
        <v>0</v>
      </c>
      <c r="K208" s="62" t="n">
        <v>0</v>
      </c>
      <c r="L208" s="61" t="n">
        <v>0</v>
      </c>
      <c r="M208" s="62" t="n">
        <v>0</v>
      </c>
      <c r="N208" s="61" t="n">
        <v>0</v>
      </c>
      <c r="O208" s="62" t="n">
        <v>0</v>
      </c>
      <c r="P208" s="61" t="n">
        <v>0</v>
      </c>
      <c r="Q208" s="62" t="n">
        <v>0</v>
      </c>
      <c r="R208" s="61" t="n">
        <v>0</v>
      </c>
      <c r="S208" s="52" t="n">
        <f aca="false">SUM(U208,W208,Y208,AA208,AC208)</f>
        <v>0</v>
      </c>
      <c r="T208" s="53" t="n">
        <f aca="false">SUM(V208,X208,Z208,AB208,AD208)</f>
        <v>0</v>
      </c>
      <c r="U208" s="62" t="n">
        <v>0</v>
      </c>
      <c r="V208" s="61" t="n">
        <v>0</v>
      </c>
      <c r="W208" s="62" t="n">
        <v>0</v>
      </c>
      <c r="X208" s="61" t="n">
        <v>0</v>
      </c>
      <c r="Y208" s="62" t="n">
        <v>0</v>
      </c>
      <c r="Z208" s="61" t="n">
        <v>0</v>
      </c>
      <c r="AA208" s="85" t="n">
        <v>0</v>
      </c>
      <c r="AB208" s="141" t="n">
        <v>0</v>
      </c>
      <c r="AC208" s="62" t="n">
        <v>0</v>
      </c>
      <c r="AD208" s="61" t="n">
        <v>0</v>
      </c>
      <c r="AE208" s="62" t="n">
        <v>0</v>
      </c>
      <c r="AF208" s="61" t="n">
        <v>0</v>
      </c>
      <c r="AG208" s="139" t="n">
        <v>0</v>
      </c>
      <c r="AH208" s="61" t="n">
        <v>0</v>
      </c>
      <c r="AI208" s="52" t="n">
        <f aca="false">I208+K208*2+M208+O208+Q208+U208+W208*2+Y208+AA208+AC208+AE208+AG208</f>
        <v>0</v>
      </c>
    </row>
    <row r="209" customFormat="false" ht="33" hidden="false" customHeight="true" outlineLevel="0" collapsed="false">
      <c r="A209" s="59" t="s">
        <v>397</v>
      </c>
      <c r="B209" s="136" t="s">
        <v>398</v>
      </c>
      <c r="C209" s="56" t="n">
        <v>0</v>
      </c>
      <c r="D209" s="57" t="n">
        <v>0</v>
      </c>
      <c r="E209" s="50" t="n">
        <f aca="false">SUM(G209,S209)</f>
        <v>0</v>
      </c>
      <c r="F209" s="51" t="n">
        <f aca="false">SUM(H209,T209)</f>
        <v>0</v>
      </c>
      <c r="G209" s="50" t="n">
        <f aca="false">SUM(I209,K209,M209,O209,Q209)</f>
        <v>0</v>
      </c>
      <c r="H209" s="51" t="n">
        <f aca="false">SUM(J209,L209,N209,P209,R209)</f>
        <v>0</v>
      </c>
      <c r="I209" s="56" t="n">
        <v>0</v>
      </c>
      <c r="J209" s="61" t="n">
        <v>0</v>
      </c>
      <c r="K209" s="62" t="n">
        <v>0</v>
      </c>
      <c r="L209" s="61" t="n">
        <v>0</v>
      </c>
      <c r="M209" s="62" t="n">
        <v>0</v>
      </c>
      <c r="N209" s="61" t="n">
        <v>0</v>
      </c>
      <c r="O209" s="62" t="n">
        <v>0</v>
      </c>
      <c r="P209" s="61" t="n">
        <v>0</v>
      </c>
      <c r="Q209" s="62" t="n">
        <v>0</v>
      </c>
      <c r="R209" s="61" t="n">
        <v>0</v>
      </c>
      <c r="S209" s="52" t="n">
        <f aca="false">SUM(U209,W209,Y209,AA209,AC209)</f>
        <v>0</v>
      </c>
      <c r="T209" s="53" t="n">
        <f aca="false">SUM(V209,X209,Z209,AB209,AD209)</f>
        <v>0</v>
      </c>
      <c r="U209" s="62" t="n">
        <v>0</v>
      </c>
      <c r="V209" s="61" t="n">
        <v>0</v>
      </c>
      <c r="W209" s="62" t="n">
        <v>0</v>
      </c>
      <c r="X209" s="61" t="n">
        <v>0</v>
      </c>
      <c r="Y209" s="62" t="n">
        <v>0</v>
      </c>
      <c r="Z209" s="61" t="n">
        <v>0</v>
      </c>
      <c r="AA209" s="85" t="n">
        <v>0</v>
      </c>
      <c r="AB209" s="84" t="n">
        <v>0</v>
      </c>
      <c r="AC209" s="85" t="n">
        <v>0</v>
      </c>
      <c r="AD209" s="61" t="n">
        <v>0</v>
      </c>
      <c r="AE209" s="62" t="n">
        <v>0</v>
      </c>
      <c r="AF209" s="61" t="n">
        <v>0</v>
      </c>
      <c r="AG209" s="73" t="n">
        <v>0</v>
      </c>
      <c r="AH209" s="61" t="n">
        <v>0</v>
      </c>
      <c r="AI209" s="52" t="n">
        <f aca="false">I209+K209*2+M209+O209+Q209+U209+W209*2+Y209+AA209+AC209+AE209+AG209</f>
        <v>0</v>
      </c>
    </row>
    <row r="210" customFormat="false" ht="33" hidden="false" customHeight="true" outlineLevel="0" collapsed="false">
      <c r="A210" s="142"/>
      <c r="B210" s="143"/>
      <c r="C210" s="144"/>
      <c r="D210" s="145"/>
      <c r="E210" s="146"/>
      <c r="F210" s="147"/>
      <c r="G210" s="146"/>
      <c r="H210" s="147"/>
      <c r="I210" s="144"/>
      <c r="J210" s="148"/>
      <c r="K210" s="149"/>
      <c r="L210" s="148"/>
      <c r="M210" s="149"/>
      <c r="N210" s="148"/>
      <c r="O210" s="149"/>
      <c r="P210" s="148"/>
      <c r="Q210" s="149"/>
      <c r="R210" s="148"/>
      <c r="S210" s="150"/>
      <c r="T210" s="151"/>
      <c r="U210" s="149"/>
      <c r="V210" s="148"/>
      <c r="W210" s="149"/>
      <c r="X210" s="148"/>
      <c r="Y210" s="149"/>
      <c r="Z210" s="148"/>
      <c r="AA210" s="152"/>
      <c r="AB210" s="153"/>
      <c r="AC210" s="152"/>
      <c r="AD210" s="148"/>
      <c r="AE210" s="149"/>
      <c r="AF210" s="148"/>
      <c r="AG210" s="154"/>
      <c r="AH210" s="148"/>
      <c r="AI210" s="150"/>
    </row>
    <row r="211" customFormat="false" ht="33" hidden="false" customHeight="true" outlineLevel="0" collapsed="false">
      <c r="A211" s="142"/>
      <c r="B211" s="155" t="s">
        <v>399</v>
      </c>
      <c r="C211" s="144"/>
      <c r="D211" s="145"/>
      <c r="E211" s="146"/>
      <c r="F211" s="147"/>
      <c r="G211" s="146"/>
      <c r="H211" s="147"/>
      <c r="I211" s="144"/>
      <c r="J211" s="148"/>
      <c r="K211" s="149"/>
      <c r="L211" s="148"/>
      <c r="M211" s="149"/>
      <c r="N211" s="148"/>
      <c r="O211" s="149"/>
      <c r="P211" s="148"/>
      <c r="Q211" s="149"/>
      <c r="R211" s="148"/>
      <c r="S211" s="150"/>
      <c r="T211" s="151"/>
      <c r="U211" s="149"/>
      <c r="V211" s="148"/>
      <c r="W211" s="149"/>
      <c r="X211" s="148"/>
      <c r="Y211" s="149"/>
      <c r="Z211" s="148"/>
      <c r="AA211" s="152"/>
      <c r="AB211" s="153"/>
      <c r="AC211" s="152"/>
      <c r="AD211" s="148"/>
      <c r="AE211" s="149"/>
      <c r="AF211" s="148"/>
      <c r="AG211" s="154"/>
      <c r="AH211" s="148"/>
      <c r="AI211" s="150"/>
    </row>
    <row r="212" customFormat="false" ht="33" hidden="false" customHeight="true" outlineLevel="0" collapsed="false">
      <c r="A212" s="142"/>
      <c r="B212" s="156" t="s">
        <v>400</v>
      </c>
      <c r="C212" s="144"/>
      <c r="D212" s="145"/>
      <c r="E212" s="157" t="s">
        <v>401</v>
      </c>
      <c r="F212" s="157"/>
      <c r="G212" s="146"/>
      <c r="H212" s="147"/>
      <c r="I212" s="144"/>
      <c r="J212" s="158" t="s">
        <v>402</v>
      </c>
      <c r="K212" s="158"/>
      <c r="L212" s="158"/>
      <c r="M212" s="158"/>
      <c r="N212" s="158"/>
      <c r="O212" s="149"/>
      <c r="P212" s="148"/>
      <c r="Q212" s="149"/>
      <c r="R212" s="148"/>
      <c r="S212" s="150"/>
      <c r="T212" s="151"/>
      <c r="U212" s="149"/>
      <c r="V212" s="148"/>
      <c r="W212" s="149"/>
      <c r="X212" s="148"/>
      <c r="Y212" s="149"/>
      <c r="Z212" s="148"/>
      <c r="AA212" s="152"/>
      <c r="AB212" s="153"/>
      <c r="AC212" s="152"/>
      <c r="AD212" s="148"/>
      <c r="AE212" s="149"/>
      <c r="AF212" s="148"/>
      <c r="AG212" s="154"/>
      <c r="AH212" s="148"/>
      <c r="AI212" s="150"/>
    </row>
    <row r="213" customFormat="false" ht="33" hidden="false" customHeight="true" outlineLevel="0" collapsed="false">
      <c r="A213" s="142"/>
      <c r="B213" s="159" t="s">
        <v>403</v>
      </c>
      <c r="C213" s="144"/>
      <c r="D213" s="145"/>
      <c r="E213" s="146"/>
      <c r="F213" s="147"/>
      <c r="G213" s="146"/>
      <c r="H213" s="147"/>
      <c r="I213" s="144"/>
      <c r="J213" s="148"/>
      <c r="K213" s="149"/>
      <c r="L213" s="148"/>
      <c r="M213" s="149"/>
      <c r="N213" s="148"/>
      <c r="O213" s="149"/>
      <c r="P213" s="148"/>
      <c r="Q213" s="149"/>
      <c r="R213" s="148"/>
      <c r="S213" s="150"/>
      <c r="T213" s="151"/>
      <c r="U213" s="149"/>
      <c r="V213" s="148"/>
      <c r="W213" s="149"/>
      <c r="X213" s="148"/>
      <c r="Y213" s="149"/>
      <c r="Z213" s="148"/>
      <c r="AA213" s="152"/>
      <c r="AB213" s="153"/>
      <c r="AC213" s="152"/>
      <c r="AD213" s="148"/>
      <c r="AE213" s="149"/>
      <c r="AF213" s="148"/>
      <c r="AG213" s="154"/>
      <c r="AH213" s="148"/>
      <c r="AI213" s="150"/>
    </row>
    <row r="214" customFormat="false" ht="33" hidden="false" customHeight="true" outlineLevel="0" collapsed="false">
      <c r="A214" s="142"/>
      <c r="C214" s="144"/>
      <c r="D214" s="145"/>
      <c r="E214" s="146"/>
      <c r="F214" s="147"/>
      <c r="G214" s="146"/>
      <c r="H214" s="147"/>
      <c r="I214" s="144"/>
      <c r="J214" s="148"/>
      <c r="K214" s="149"/>
      <c r="L214" s="148"/>
      <c r="M214" s="149"/>
      <c r="N214" s="148"/>
      <c r="O214" s="149"/>
      <c r="P214" s="148"/>
      <c r="Q214" s="149"/>
      <c r="R214" s="148"/>
      <c r="S214" s="150"/>
      <c r="T214" s="151"/>
      <c r="U214" s="149"/>
      <c r="V214" s="148"/>
      <c r="W214" s="149"/>
      <c r="X214" s="148"/>
      <c r="Y214" s="149"/>
      <c r="Z214" s="148"/>
      <c r="AA214" s="152"/>
      <c r="AB214" s="153"/>
      <c r="AC214" s="152"/>
      <c r="AD214" s="148"/>
      <c r="AE214" s="149"/>
      <c r="AF214" s="148"/>
      <c r="AG214" s="154"/>
      <c r="AH214" s="148"/>
      <c r="AI214" s="150"/>
    </row>
    <row r="215" customFormat="false" ht="12.75" hidden="false" customHeight="true" outlineLevel="0" collapsed="false">
      <c r="A215" s="160"/>
      <c r="B215" s="161"/>
      <c r="C215" s="161"/>
      <c r="D215" s="161"/>
      <c r="E215" s="162"/>
      <c r="F215" s="163"/>
      <c r="G215" s="162"/>
      <c r="H215" s="163"/>
      <c r="I215" s="162"/>
      <c r="U215" s="164"/>
    </row>
    <row r="216" customFormat="false" ht="15" hidden="false" customHeight="true" outlineLevel="0" collapsed="false">
      <c r="A216" s="165"/>
      <c r="B216" s="166"/>
      <c r="C216" s="166"/>
      <c r="D216" s="161"/>
      <c r="Q216" s="167"/>
      <c r="R216" s="167"/>
      <c r="S216" s="167"/>
      <c r="T216" s="167"/>
      <c r="U216" s="164"/>
    </row>
    <row r="217" customFormat="false" ht="12.75" hidden="false" customHeight="false" outlineLevel="0" collapsed="false">
      <c r="A217" s="168"/>
      <c r="B217" s="161"/>
      <c r="C217" s="161"/>
      <c r="D217" s="161"/>
      <c r="Q217" s="167"/>
      <c r="R217" s="167"/>
      <c r="S217" s="167"/>
      <c r="T217" s="167"/>
      <c r="U217" s="164"/>
    </row>
    <row r="218" customFormat="false" ht="12.75" hidden="false" customHeight="false" outlineLevel="0" collapsed="false">
      <c r="A218" s="168"/>
      <c r="B218" s="161"/>
      <c r="C218" s="161"/>
      <c r="D218" s="161"/>
      <c r="U218" s="164"/>
    </row>
    <row r="219" customFormat="false" ht="12.75" hidden="false" customHeight="false" outlineLevel="0" collapsed="false">
      <c r="A219" s="169"/>
      <c r="B219" s="170"/>
    </row>
    <row r="220" customFormat="false" ht="12.75" hidden="false" customHeight="false" outlineLevel="0" collapsed="false">
      <c r="A220" s="168"/>
      <c r="B220" s="171"/>
    </row>
    <row r="221" customFormat="false" ht="12.75" hidden="false" customHeight="false" outlineLevel="0" collapsed="false">
      <c r="A221" s="172"/>
      <c r="B221" s="173"/>
    </row>
    <row r="224" customFormat="false" ht="12.75" hidden="false" customHeight="false" outlineLevel="0" collapsed="false">
      <c r="F224" s="174"/>
    </row>
    <row r="247" customFormat="false" ht="1.5" hidden="false" customHeight="true" outlineLevel="0" collapsed="false"/>
    <row r="248" customFormat="false" ht="12.75" hidden="true" customHeight="false" outlineLevel="0" collapsed="false"/>
    <row r="249" customFormat="false" ht="12.75" hidden="true" customHeight="false" outlineLevel="0" collapsed="false"/>
    <row r="250" customFormat="false" ht="12.75" hidden="true" customHeight="false" outlineLevel="0" collapsed="false"/>
    <row r="251" customFormat="false" ht="12.75" hidden="true" customHeight="false" outlineLevel="0" collapsed="false"/>
    <row r="252" customFormat="false" ht="12.75" hidden="true" customHeight="false" outlineLevel="0" collapsed="false"/>
    <row r="253" customFormat="false" ht="12.75" hidden="true" customHeight="false" outlineLevel="0" collapsed="false"/>
    <row r="254" customFormat="false" ht="12.75" hidden="true" customHeight="false" outlineLevel="0" collapsed="false"/>
    <row r="255" customFormat="false" ht="12.75" hidden="true" customHeight="false" outlineLevel="0" collapsed="false"/>
    <row r="256" customFormat="false" ht="12.75" hidden="true" customHeight="false" outlineLevel="0" collapsed="false"/>
    <row r="257" customFormat="false" ht="12.75" hidden="true" customHeight="false" outlineLevel="0" collapsed="false"/>
    <row r="258" customFormat="false" ht="12.75" hidden="true" customHeight="false" outlineLevel="0" collapsed="false"/>
    <row r="259" customFormat="false" ht="12.75" hidden="true" customHeight="false" outlineLevel="0" collapsed="false"/>
    <row r="260" customFormat="false" ht="12.75" hidden="true" customHeight="false" outlineLevel="0" collapsed="false"/>
    <row r="261" customFormat="false" ht="12.75" hidden="true" customHeight="false" outlineLevel="0" collapsed="false"/>
    <row r="262" customFormat="false" ht="12.75" hidden="true" customHeight="false" outlineLevel="0" collapsed="false"/>
  </sheetData>
  <sheetProtection sheet="true" password="c751" objects="true" scenarios="true"/>
  <mergeCells count="42">
    <mergeCell ref="A1:H1"/>
    <mergeCell ref="I1:U1"/>
    <mergeCell ref="Z1:AB1"/>
    <mergeCell ref="A2:H2"/>
    <mergeCell ref="I2:U2"/>
    <mergeCell ref="Z2:AB2"/>
    <mergeCell ref="A3:H3"/>
    <mergeCell ref="I3:U3"/>
    <mergeCell ref="Z3:AG3"/>
    <mergeCell ref="Z4:AB4"/>
    <mergeCell ref="A5:H5"/>
    <mergeCell ref="I5:U5"/>
    <mergeCell ref="Z5:AC5"/>
    <mergeCell ref="A6:H6"/>
    <mergeCell ref="A7:H7"/>
    <mergeCell ref="I7:U7"/>
    <mergeCell ref="Z7:AC7"/>
    <mergeCell ref="I8:U9"/>
    <mergeCell ref="AG9:AH9"/>
    <mergeCell ref="A10:A12"/>
    <mergeCell ref="B10:B12"/>
    <mergeCell ref="C10:D11"/>
    <mergeCell ref="E10:F11"/>
    <mergeCell ref="G10:R10"/>
    <mergeCell ref="S10:AD10"/>
    <mergeCell ref="AE10:AF11"/>
    <mergeCell ref="AG10:AH11"/>
    <mergeCell ref="AI10:AI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E212:F212"/>
    <mergeCell ref="J212:N2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LibreOffice/6.1.4.2$Windows_x86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2014-08-21T14:48:05Z</dcterms:created>
  <dc:creator>Агушева Елена Георги.</dc:creator>
  <dc:description/>
  <dc:language>ru-RU</dc:language>
  <cp:lastModifiedBy>0790803</cp:lastModifiedBy>
  <cp:lastPrinted>2016-03-29T13:57:55Z</cp:lastPrinted>
  <dcterms:modified xsi:type="dcterms:W3CDTF">2017-01-09T13:32:40Z</dcterms:modified>
  <cp:revision>0</cp:revision>
  <dc:subject/>
  <dc:title/>
</cp:coreProperties>
</file>