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package.core-properties+xml" PartName="/docProps/core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s\Svr.Net\Svr.Web\wwwroot\Templates\"/>
    </mc:Choice>
  </mc:AlternateContent>
  <bookViews>
    <workbookView xWindow="0" yWindow="0" windowWidth="16388" windowHeight="8190" tabRatio="500"/>
  </bookViews>
  <sheets>
    <sheet name="0901" sheetId="1" r:id="rId1"/>
  </sheets>
  <calcPr calcId="152511" fullCalcOnLoad="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<sst xmlns="http://schemas.openxmlformats.org/spreadsheetml/2006/main" count="173" uniqueCount="173">
  <si>
    <t>Формализованный документ 0901</t>
  </si>
  <si>
    <t>ОТЧЕТ</t>
  </si>
  <si>
    <t>Приложение 1</t>
  </si>
  <si>
    <t>Отделения ПФР представляют в УПФР по ФО</t>
  </si>
  <si>
    <t xml:space="preserve">об исках, предъявленных территориальными органами ПФР </t>
  </si>
  <si>
    <t>УТВЕРЖДЕН</t>
  </si>
  <si>
    <t>не позднее 1 числа второго месяца, следующего за отчетным кварталом;</t>
  </si>
  <si>
    <t xml:space="preserve">за  1  квартал 20 18   года</t>
  </si>
  <si>
    <t>постановлением Правления ПФР</t>
  </si>
  <si>
    <t>УПФР по ФО представляют обобщенный документ в</t>
  </si>
  <si>
    <t xml:space="preserve">по состоянию на ___01__" _____04____ "    2018___г.</t>
  </si>
  <si>
    <t>от 24 марта 2016 г.</t>
  </si>
  <si>
    <t xml:space="preserve">Департамент правовой политики </t>
  </si>
  <si>
    <t xml:space="preserve">не позднее 15 числа второго  месяца, следующего за отчетным кварталом</t>
  </si>
  <si>
    <t>№ 202 п</t>
  </si>
  <si>
    <t>(наименование УПФР)</t>
  </si>
  <si>
    <t>Форма 1</t>
  </si>
  <si>
    <t xml:space="preserve">Код </t>
  </si>
  <si>
    <t>Предмет иска</t>
  </si>
  <si>
    <t>Всего принято исков в отчетном квартале</t>
  </si>
  <si>
    <t>Всего рассмотрено исков</t>
  </si>
  <si>
    <t xml:space="preserve">Удовлетворено </t>
  </si>
  <si>
    <t>Отказано</t>
  </si>
  <si>
    <t>Прекращено</t>
  </si>
  <si>
    <t xml:space="preserve"> Оставлено без рассмотрения</t>
  </si>
  <si>
    <t>Всего принято судебных постановлений</t>
  </si>
  <si>
    <t>Итого</t>
  </si>
  <si>
    <t>суд 1 инстанции</t>
  </si>
  <si>
    <t>апелляционная инстанция</t>
  </si>
  <si>
    <t>кассационная инстанция на уровне суда субъекта Российской Федерации</t>
  </si>
  <si>
    <t>кассационная инстанция на уровне Судебной коллегии Верховного Суда Российской Федерации</t>
  </si>
  <si>
    <t>надзорная инстанция</t>
  </si>
  <si>
    <t>кол-во</t>
  </si>
  <si>
    <t>сумма</t>
  </si>
  <si>
    <t>Споры, рассмотренные в арбитражных судах</t>
  </si>
  <si>
    <t>1</t>
  </si>
  <si>
    <t>1.1</t>
  </si>
  <si>
    <t>Взыскание недоимки по страховым взносам и пеней с организаций и индивидуальных предпринимателей (ч.4</t>
  </si>
  <si>
    <t>1.10</t>
  </si>
  <si>
    <t>О взыскании штрафа за неисполнение банком поручения о перечислении страховых взносов, пеней и штрафо</t>
  </si>
  <si>
    <t>1.11</t>
  </si>
  <si>
    <t>Взыскание страховых взносов с предприятий, признанных банкротами (о взыскании текущих платежей)</t>
  </si>
  <si>
    <t>1.12</t>
  </si>
  <si>
    <t>Иные вопросы по уплате страховых взносов</t>
  </si>
  <si>
    <t>1.2</t>
  </si>
  <si>
    <t>Взыскание штрафа за непредставление в установленный срок расчета по начисленным и уплаченным страхов</t>
  </si>
  <si>
    <t>1.3</t>
  </si>
  <si>
    <t>Взыскание штрафа за несоблюдение порядка представления расчета по начисленным и уплаченным страховым</t>
  </si>
  <si>
    <t>1.4</t>
  </si>
  <si>
    <t>Взыскание штрафа за неуплату сумм страховых взносов (занижение базы для начисления) (ч.1 ст.47 )</t>
  </si>
  <si>
    <t>1.5</t>
  </si>
  <si>
    <t>Взыскание штрафа за неуплату сумм страховых взносов (занижение базы для начисления) (ч.2 ст.47 )</t>
  </si>
  <si>
    <t>1.6</t>
  </si>
  <si>
    <t>Взыскание штрафа за отказ или непредставление в орган контроля за уплатой страховых взносов документ</t>
  </si>
  <si>
    <t>1.7</t>
  </si>
  <si>
    <t>О взыскании штрафа за несообщение банком сведений о счете плательщика страховых взносов (ст.49)</t>
  </si>
  <si>
    <t>1.8</t>
  </si>
  <si>
    <t>О взыскании штрафа за непредставление банком справок (выписок) по операциям и счетам в орган контрол</t>
  </si>
  <si>
    <t>1.9</t>
  </si>
  <si>
    <t xml:space="preserve">О взыскании штрафа за нарушение банком срока исполнения поручения о перечислении страховых взносов, </t>
  </si>
  <si>
    <t>2</t>
  </si>
  <si>
    <t>2.1</t>
  </si>
  <si>
    <t xml:space="preserve">Взыскание финансовых санкций за непредставление в установленные сроки необходимых для осуществления </t>
  </si>
  <si>
    <t>2.2</t>
  </si>
  <si>
    <t>Взыскание финансовых санкций за представление страхователем неполных и (или) недостоверных сведений</t>
  </si>
  <si>
    <t>3</t>
  </si>
  <si>
    <t>3.1</t>
  </si>
  <si>
    <t>Взыскание штрафа за несвоевременную регистрацию в ПФР (абз. 1 п.1 ст.27)</t>
  </si>
  <si>
    <t>3.2</t>
  </si>
  <si>
    <t>Взыскание штрафа за несвоевременную регистрацию в ПФР (более 90 дней) (абз. 3 п.1 ст.27)</t>
  </si>
  <si>
    <t>4</t>
  </si>
  <si>
    <t>4.1</t>
  </si>
  <si>
    <t>О признании недействительными договоров (государственных контрактов) и применении последствий недейс</t>
  </si>
  <si>
    <t>4.2</t>
  </si>
  <si>
    <t xml:space="preserve">Взыскание стоимости товара, работ или услуг по договору  (государственному контракту)</t>
  </si>
  <si>
    <t>4.3</t>
  </si>
  <si>
    <t>О взыскании долга и процентов за пользование чужими денежными средствами</t>
  </si>
  <si>
    <t>4.4</t>
  </si>
  <si>
    <t>Об обмене некачественного или некомплектного товара</t>
  </si>
  <si>
    <t>4.5</t>
  </si>
  <si>
    <t>О расторжении договора (государственного контракта) и взыскании неустойки, штрафа, пеней за неисполн</t>
  </si>
  <si>
    <t>4.6</t>
  </si>
  <si>
    <t>Иные вопросы по договорным отношениям</t>
  </si>
  <si>
    <t>5</t>
  </si>
  <si>
    <t>Взыскание по ДТП</t>
  </si>
  <si>
    <t>5.1</t>
  </si>
  <si>
    <t>Жалоба на действия (бездействия) арбитражного управляющего</t>
  </si>
  <si>
    <t>5.2</t>
  </si>
  <si>
    <t>Об оспаривании сделок должника</t>
  </si>
  <si>
    <t>5.3</t>
  </si>
  <si>
    <t>О включении в реестр требований кредиторов задолженности по страховым взносам, пеней и штрафов</t>
  </si>
  <si>
    <t>5.4</t>
  </si>
  <si>
    <t>Об очередности удовлетворения требований кредиторов</t>
  </si>
  <si>
    <t>5.5</t>
  </si>
  <si>
    <t>Иные споры по делам о банкротстве</t>
  </si>
  <si>
    <t>6</t>
  </si>
  <si>
    <t>Споры, возникающие в рамках исполнительного производства</t>
  </si>
  <si>
    <t>Взыскание излишне выплаченных сумм пенсий, дополнительного материального обеспечения и компенсационн</t>
  </si>
  <si>
    <t>7</t>
  </si>
  <si>
    <t>Дела о банкротстве</t>
  </si>
  <si>
    <t>Исполнительное производство</t>
  </si>
  <si>
    <t>8</t>
  </si>
  <si>
    <t>8.1</t>
  </si>
  <si>
    <t>Взыскание недоимки по страховым взносам, пеней и штрафов за счет имущества плательщика страховых взн</t>
  </si>
  <si>
    <t>8.2</t>
  </si>
  <si>
    <t>Взыскание недоимки по страховым взносам, а также пеней и штрафов с физического лица, утратившего ста</t>
  </si>
  <si>
    <t>8.3</t>
  </si>
  <si>
    <t>Взыскание штрафа за непредставление в установленные сроки расчета по начисленным и уплаченным страхо</t>
  </si>
  <si>
    <t>8.4</t>
  </si>
  <si>
    <t>9</t>
  </si>
  <si>
    <t>9.1</t>
  </si>
  <si>
    <t>Взыскание штрафа за несвоевременную регистрацию в ПФР (абз. 1 п.1 ст.27 )</t>
  </si>
  <si>
    <t>9.2</t>
  </si>
  <si>
    <t>Взыскание штрафа за несвоевременную регистрацию в ПФР (более 90 дней) (абз. 2 п.1 ст.27 )</t>
  </si>
  <si>
    <t>10</t>
  </si>
  <si>
    <t>10.1</t>
  </si>
  <si>
    <t>Взыскание штрафа за нарушение срока регистрации (ст.15.32 КоАП РФ)</t>
  </si>
  <si>
    <t>10.2</t>
  </si>
  <si>
    <t>Взыскание штрафа за нарушение срока представления сведений об открытии (закрытии) счета (ч.1 ст. 15.</t>
  </si>
  <si>
    <t>10.3</t>
  </si>
  <si>
    <t>Взыскание штрафа за нарушение установленных законодательством Российской Федерации сроков представле</t>
  </si>
  <si>
    <t>10.4</t>
  </si>
  <si>
    <t xml:space="preserve">Взыскание финансовых санкций за представление сведений, необходимых для осуществления контроля (ч.3 </t>
  </si>
  <si>
    <t>10.5</t>
  </si>
  <si>
    <t>Взыскание штрафа за нарушение срока исполнения поручения о перечислении страховых взносов (ч.2 ст.15</t>
  </si>
  <si>
    <t>10.6</t>
  </si>
  <si>
    <t>Взыскание штрафа за представление негосударственным пенсионным фондом в Пенсионный фонд Российской Ф</t>
  </si>
  <si>
    <t>10.7</t>
  </si>
  <si>
    <t>Взыскание штрафа за повторное в течение года совершение административного правонарушения, предусмотр</t>
  </si>
  <si>
    <t>11</t>
  </si>
  <si>
    <t>11.1</t>
  </si>
  <si>
    <t>О внесении изменений в индивидуальные сведения персонифицированного учета застрахованного лица</t>
  </si>
  <si>
    <t>11.2</t>
  </si>
  <si>
    <t>Об обязании представить индивидуальные сведения о застрахованных лицах, а также расчет по начисленны</t>
  </si>
  <si>
    <t>12</t>
  </si>
  <si>
    <t>12.1</t>
  </si>
  <si>
    <t>Взыскание излишне выплаченных сумм пенсии,ЕДВ, ДМО, региональной социальной доплаты , иных выплат</t>
  </si>
  <si>
    <t>12.2</t>
  </si>
  <si>
    <t>Взыскание в регрессном порядке выплаченных сумм пенсии по инвалидности или по потере кормильца с лиц</t>
  </si>
  <si>
    <t>12.3</t>
  </si>
  <si>
    <t>Взыскание незаконно полученной компенсации стоимости проезда к месту отдыха и обратно</t>
  </si>
  <si>
    <t>12.4</t>
  </si>
  <si>
    <t>Взыскание незаконно полученной компенсации расходов, связанных с переездом из районов Крайнего Север</t>
  </si>
  <si>
    <t>12.5</t>
  </si>
  <si>
    <t>Взыскание выплаченных сумм пенсии с виновного лица по искам прокуроров в интересах ПФР</t>
  </si>
  <si>
    <t>13</t>
  </si>
  <si>
    <t>Взыскание средств пенсионных накоплений в порядке регресса (п. 31 Правил, утвержденных постановление</t>
  </si>
  <si>
    <t>14</t>
  </si>
  <si>
    <t>15</t>
  </si>
  <si>
    <t>15.1</t>
  </si>
  <si>
    <t>О признании государственного сертификата на материнский (семейный) капитал недействительным ( ПФР ис</t>
  </si>
  <si>
    <t>15.2</t>
  </si>
  <si>
    <t>О взыскании средств материнского (семейного) капитала (ПФР истец)</t>
  </si>
  <si>
    <t>15.3</t>
  </si>
  <si>
    <t>О взыскании незаконно полученных средств материнского (семейного) капитала в рамках рассмотрения уго</t>
  </si>
  <si>
    <t>15.4</t>
  </si>
  <si>
    <t>Об исполнении обязательства оформить жилое помещение, приобретенное с использованием средств МСК в о</t>
  </si>
  <si>
    <t>15.5</t>
  </si>
  <si>
    <t>Иные</t>
  </si>
  <si>
    <t>16</t>
  </si>
  <si>
    <t xml:space="preserve">Взыскание незаконно полученных сумм пенсий  и (или) иных социальных выплат в рамках рассмотрения уго</t>
  </si>
  <si>
    <t>17</t>
  </si>
  <si>
    <t>Иск пенсионера, работника или прокурора к работодателю об обязании уплатить страховые взносы, подать</t>
  </si>
  <si>
    <t>18</t>
  </si>
  <si>
    <t>19</t>
  </si>
  <si>
    <t>19.1</t>
  </si>
  <si>
    <t>Оплата госпошлины (арбитраж)</t>
  </si>
  <si>
    <t>19.2</t>
  </si>
  <si>
    <t>Иные судебные издержки (арбитраж)</t>
  </si>
  <si>
    <t>19.3</t>
  </si>
  <si>
    <t>Оплата госпошлины (общая юрисдикция)</t>
  </si>
  <si>
    <t>19.4</t>
  </si>
  <si>
    <t>Иные судебные издержки (общая юрисдикция)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</si>
</sst>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\-??_р_._-;_-@_-"/>
    <numFmt numFmtId="165" formatCode="0.0"/>
  </numFmts>
  <fonts count="12">
    <font>
      <sz val="11"/>
      <color rgb="FF000000"/>
      <name val="Calibri"/>
      <family val="2"/>
    </font>
    <font>
      <sz val="11"/>
      <color rgb="FF008000"/>
      <name val="Calibri"/>
      <family val="2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Calibri"/>
      <family val="2"/>
    </font>
    <font>
      <sz val="18"/>
      <name val="Times New Roman"/>
      <family val="1"/>
    </font>
    <font>
      <sz val="10"/>
      <name val="Times New Roman"/>
      <family val="1"/>
    </font>
    <font>
      <sz val="11"/>
      <color rgb="FF000000"/>
      <name val="Calibri"/>
      <family val="2"/>
    </font>
    <font>
      <sz val="10"/>
      <color rgb="FF000000"/>
      <name val="Times New Roman"/>
      <family val="2"/>
    </font>
    <font>
      <sz val="10"/>
      <color rgb="FFFF0000"/>
      <name val="Times New Roman"/>
      <family val="1"/>
    </font>
    <font>
      <sz val="8"/>
      <color rgb="FF000000"/>
      <name val="Times New Roman"/>
      <family val="2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6600" tint="0"/>
      </patternFill>
    </fill>
    <fill>
      <patternFill patternType="solid">
        <fgColor rgb="FF2FCDCD" tint="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/>
    <xf numFmtId="164" fontId="7" fillId="0" borderId="0"/>
  </cellStyleXfs>
  <cellXfs count="56">
    <xf numFmtId="0" applyNumberFormat="1" fontId="0" applyFont="1" fillId="0" applyFill="1" borderId="0" applyBorder="1" xfId="0"/>
    <xf numFmtId="0" applyNumberFormat="1" fontId="1" applyFont="1" fillId="2" applyFill="1" borderId="0" applyBorder="1" xfId="1"/>
    <xf numFmtId="164" applyNumberFormat="1" fontId="7" applyFont="1" fillId="0" applyFill="1" borderId="0" applyBorder="1" xfId="2"/>
    <xf numFmtId="0" applyNumberFormat="1" fontId="0" applyFont="1" fillId="0" applyFill="1" borderId="0" applyBorder="1" xfId="0"/>
    <xf numFmtId="165" applyNumberFormat="1" fontId="3" applyFont="1" fillId="0" applyFill="1" borderId="0" applyBorder="1" xfId="0">
      <alignment horizontal="center" vertical="center"/>
      <protection hidden="1"/>
    </xf>
    <xf numFmtId="165" applyNumberFormat="1" fontId="3" applyFont="1" fillId="0" applyFill="1" borderId="0" applyBorder="1" xfId="0">
      <alignment horizontal="center" vertical="center"/>
      <protection hidden="1"/>
    </xf>
    <xf numFmtId="165" applyNumberFormat="1" fontId="2" applyFont="1" fillId="0" applyFill="1" borderId="0" applyBorder="1" xfId="0">
      <alignment horizontal="center" vertical="center"/>
      <protection hidden="1"/>
    </xf>
    <xf numFmtId="165" applyNumberFormat="1" fontId="6" applyFont="1" fillId="0" applyFill="1" borderId="2" applyBorder="1" xfId="0">
      <alignment horizontal="center" vertical="center"/>
      <protection hidden="1"/>
    </xf>
    <xf numFmtId="165" applyNumberFormat="1" fontId="6" applyFont="1" fillId="0" applyFill="1" borderId="2" applyBorder="1" xfId="2">
      <alignment horizontal="center" vertical="center"/>
      <protection hidden="1"/>
    </xf>
    <xf numFmtId="165" applyNumberFormat="1" fontId="6" applyFont="1" fillId="0" applyFill="1" borderId="4" applyBorder="1" xfId="0">
      <alignment horizontal="center" vertical="center"/>
      <protection hidden="1"/>
    </xf>
    <xf numFmtId="1" applyNumberFormat="1" fontId="6" applyFont="1" fillId="0" applyFill="1" borderId="2" applyBorder="1" xfId="0">
      <alignment horizontal="center" vertical="center"/>
      <protection hidden="1"/>
    </xf>
    <xf numFmtId="0" applyNumberFormat="1" fontId="6" applyFont="1" fillId="0" applyFill="1" borderId="2" applyBorder="1" xfId="0">
      <alignment horizontal="center" vertical="center" wrapText="1"/>
      <protection hidden="1"/>
    </xf>
    <xf numFmtId="0" applyNumberFormat="1" fontId="6" applyFont="1" fillId="0" applyFill="1" borderId="2" applyBorder="1" xfId="2">
      <alignment horizontal="center" vertical="center"/>
      <protection hidden="1"/>
    </xf>
    <xf numFmtId="0" applyNumberFormat="1" fontId="6" applyFont="1" fillId="0" applyFill="1" borderId="2" applyBorder="1" xfId="0">
      <alignment horizontal="center" vertical="center"/>
      <protection hidden="1"/>
    </xf>
    <xf numFmtId="0" applyNumberFormat="1" fontId="6" applyFont="1" fillId="0" applyFill="1" borderId="4" applyBorder="1" xfId="0">
      <alignment horizontal="center" vertical="center"/>
      <protection hidden="1"/>
    </xf>
    <xf numFmtId="0" applyNumberFormat="1" fontId="6" applyFont="1" fillId="0" applyFill="1" borderId="3" applyBorder="1" xfId="0">
      <alignment horizontal="center" vertical="center"/>
      <protection hidden="1"/>
    </xf>
    <xf numFmtId="0" applyNumberFormat="1" fontId="6" applyFont="1" fillId="0" applyFill="1" borderId="2" applyBorder="1" xfId="0">
      <alignment horizontal="center" vertical="center"/>
      <protection hidden="1"/>
    </xf>
    <xf numFmtId="0" applyNumberFormat="1" fontId="6" applyFont="1" fillId="0" applyFill="1" borderId="2" applyBorder="1" xfId="0">
      <alignment horizontal="center" vertical="center" wrapText="1"/>
      <protection hidden="1"/>
    </xf>
    <xf numFmtId="1" applyNumberFormat="1" fontId="6" applyFont="1" fillId="0" applyFill="1" borderId="2" applyBorder="1" xfId="0">
      <alignment horizontal="center" vertical="center" wrapText="1"/>
      <protection hidden="1"/>
    </xf>
    <xf numFmtId="0" applyNumberFormat="1" fontId="6" applyFont="1" fillId="0" applyFill="1" borderId="3" applyBorder="1" xfId="0">
      <alignment horizontal="center" vertical="center" wrapText="1"/>
      <protection hidden="1"/>
    </xf>
    <xf numFmtId="49" applyNumberFormat="1" fontId="6" applyFont="1" fillId="0" applyFill="1" borderId="2" applyBorder="1" xfId="0">
      <alignment horizontal="center" vertical="center" wrapText="1"/>
      <protection hidden="1"/>
    </xf>
    <xf numFmtId="49" applyNumberFormat="1" fontId="3" applyFont="1" fillId="0" applyFill="1" borderId="0" applyBorder="1" xfId="0">
      <alignment horizontal="center" vertical="center"/>
      <protection hidden="1"/>
    </xf>
    <xf numFmtId="49" applyNumberFormat="1" fontId="2" applyFont="1" fillId="0" applyFill="1" borderId="0" applyBorder="1" xfId="0">
      <alignment horizontal="center" vertical="center"/>
      <protection hidden="1"/>
    </xf>
    <xf numFmtId="0" applyNumberFormat="1" fontId="0" applyFont="1" fillId="0" applyFill="1" borderId="0" applyBorder="1" xfId="0">
      <protection locked="0"/>
    </xf>
    <xf numFmtId="1" applyNumberFormat="1" fontId="6" applyFont="1" fillId="0" applyFill="1" borderId="2" applyBorder="1" xfId="0">
      <alignment horizontal="center" vertical="center"/>
      <protection locked="0"/>
    </xf>
    <xf numFmtId="165" applyNumberFormat="1" fontId="6" applyFont="1" fillId="0" applyFill="1" borderId="2" applyBorder="1" xfId="2">
      <alignment horizontal="center" vertical="center"/>
      <protection locked="0"/>
    </xf>
    <xf numFmtId="0" applyNumberFormat="1" fontId="0" applyFont="1" fillId="0" applyFill="1" borderId="0" applyBorder="1" xfId="0">
      <protection locked="0"/>
    </xf>
    <xf numFmtId="165" applyNumberFormat="1" fontId="0" applyFont="1" fillId="0" applyFill="1" borderId="0" applyBorder="1" xfId="2">
      <alignment horizontal="center" vertical="center"/>
      <protection locked="0"/>
    </xf>
    <xf numFmtId="165" applyNumberFormat="1" fontId="0" applyFont="1" fillId="0" applyFill="1" borderId="0" applyBorder="1" xfId="0">
      <protection locked="0"/>
    </xf>
    <xf numFmtId="0" applyNumberFormat="1" fontId="2" applyFont="1" fillId="0" applyFill="1" borderId="0" applyBorder="1" xfId="0">
      <alignment horizontal="left" vertical="center"/>
      <protection hidden="1"/>
    </xf>
    <xf numFmtId="0" applyNumberFormat="1" fontId="2" applyFont="1" fillId="0" applyFill="1" borderId="0" applyBorder="1" xfId="0">
      <alignment horizontal="center" vertical="center"/>
      <protection hidden="1"/>
    </xf>
    <xf numFmtId="165" applyNumberFormat="1" fontId="2" applyFont="1" fillId="0" applyFill="1" borderId="0" applyBorder="1" xfId="0">
      <alignment horizontal="center" vertical="center"/>
      <protection hidden="1"/>
    </xf>
    <xf numFmtId="0" applyNumberFormat="1" fontId="2" applyFont="1" fillId="0" applyFill="1" borderId="0" applyBorder="1" xfId="0">
      <alignment horizontal="center" vertical="center"/>
      <protection hidden="1"/>
    </xf>
    <xf numFmtId="0" applyNumberFormat="1" fontId="3" applyFont="1" fillId="0" applyFill="1" borderId="0" applyBorder="1" xfId="0">
      <alignment horizontal="left" vertical="center"/>
      <protection hidden="1"/>
    </xf>
    <xf numFmtId="1" applyNumberFormat="1" fontId="2" applyFont="1" fillId="0" applyFill="1" borderId="0" applyBorder="1" xfId="0">
      <alignment horizontal="center" vertical="center"/>
      <protection hidden="1"/>
    </xf>
    <xf numFmtId="165" applyNumberFormat="1" fontId="4" applyFont="1" fillId="0" applyFill="1" borderId="0" applyBorder="1" xfId="0">
      <alignment horizontal="center" vertical="center"/>
      <protection hidden="1"/>
    </xf>
    <xf numFmtId="0" applyNumberFormat="1" fontId="4" applyFont="1" fillId="0" applyFill="1" borderId="0" applyBorder="1" xfId="0">
      <alignment horizontal="center" vertical="center"/>
      <protection hidden="1"/>
    </xf>
    <xf numFmtId="0" applyNumberFormat="1" fontId="3" applyFont="1" fillId="0" applyFill="1" borderId="0" applyBorder="1" xfId="0">
      <alignment horizontal="center" vertical="center"/>
      <protection hidden="1"/>
    </xf>
    <xf numFmtId="1" applyNumberFormat="1" fontId="3" applyFont="1" fillId="0" applyFill="1" borderId="0" applyBorder="1" xfId="0">
      <alignment horizontal="center" vertical="center"/>
      <protection hidden="1"/>
    </xf>
    <xf numFmtId="0" applyNumberFormat="1" fontId="2" applyFont="1" fillId="0" applyFill="1" borderId="0" applyBorder="1" xfId="0">
      <alignment horizontal="center" vertical="center"/>
      <protection hidden="1"/>
    </xf>
    <xf numFmtId="0" applyNumberFormat="1" fontId="3" applyFont="1" fillId="0" applyFill="1" borderId="0" applyBorder="1" xfId="0">
      <alignment horizontal="center" vertical="center"/>
      <protection hidden="1"/>
    </xf>
    <xf numFmtId="0" applyNumberFormat="1" fontId="5" applyFont="1" fillId="0" applyFill="1" borderId="0" applyBorder="1" xfId="0">
      <alignment horizontal="left" vertical="center"/>
      <protection hidden="1"/>
    </xf>
    <xf numFmtId="165" applyNumberFormat="1" fontId="3" applyFont="1" fillId="0" applyFill="1" borderId="0" applyBorder="1" xfId="0">
      <alignment horizontal="left" vertical="center"/>
      <protection hidden="1"/>
    </xf>
    <xf numFmtId="165" applyNumberFormat="1" fontId="3" applyFont="1" fillId="0" applyFill="1" borderId="0" applyBorder="1" xfId="0">
      <alignment horizontal="left" vertical="center"/>
      <protection hidden="1"/>
    </xf>
    <xf numFmtId="49" applyNumberFormat="1" fontId="3" applyFont="1" fillId="0" applyFill="1" borderId="1" applyBorder="1" xfId="0">
      <alignment horizontal="center" vertical="center"/>
      <protection hidden="1"/>
    </xf>
    <xf numFmtId="0" applyNumberFormat="1" fontId="2" applyFont="1" fillId="0" applyFill="1" borderId="1" applyBorder="1" xfId="0">
      <alignment horizontal="center" vertical="center"/>
      <protection hidden="1"/>
    </xf>
    <xf numFmtId="0" applyNumberFormat="1" fontId="3" applyFont="1" fillId="0" applyFill="1" borderId="0" applyBorder="1" xfId="0">
      <alignment horizontal="center" vertical="center"/>
      <protection hidden="1"/>
    </xf>
    <xf numFmtId="1" applyNumberFormat="1" fontId="6" applyFont="1" fillId="0" applyFill="1" borderId="2" applyBorder="1" xfId="0">
      <alignment horizontal="center" vertical="center" wrapText="1"/>
      <protection locked="0"/>
    </xf>
    <xf numFmtId="165" applyNumberFormat="1" fontId="6" applyFont="1" fillId="0" applyFill="1" borderId="2" applyBorder="1" xfId="2">
      <alignment horizontal="center" vertical="center" wrapText="1"/>
      <protection locked="0"/>
    </xf>
    <xf numFmtId="165" applyNumberFormat="1" fontId="6" applyFont="1" fillId="0" applyFill="1" borderId="2" applyBorder="1" xfId="0">
      <alignment horizontal="center" vertical="center" wrapText="1"/>
      <protection locked="0"/>
    </xf>
    <xf numFmtId="49" applyNumberFormat="1" fontId="9" applyFont="1" fillId="3" applyFill="1" borderId="2" applyBorder="1" xfId="0">
      <alignment horizontal="center" vertical="center"/>
      <protection locked="0"/>
    </xf>
    <xf numFmtId="0" applyNumberFormat="1" fontId="11" applyFont="1" fillId="3" applyFill="1" borderId="2" applyBorder="1" xfId="0">
      <alignment horizontal="center" vertical="center" wrapText="1"/>
      <protection locked="0"/>
    </xf>
    <xf numFmtId="0" applyNumberFormat="1" fontId="8" applyFont="1" fillId="4" applyFill="1" borderId="0" applyBorder="1" xfId="0">
      <alignment horizontal="center" vertical="center"/>
      <protection locked="0"/>
    </xf>
    <xf numFmtId="0" applyNumberFormat="1" fontId="8" applyFont="1" fillId="0" applyFill="1" borderId="0" applyBorder="1" xfId="0">
      <alignment horizontal="center" vertical="center"/>
      <protection locked="0"/>
    </xf>
    <xf numFmtId="0" applyNumberFormat="1" fontId="10" applyFont="1" fillId="4" applyFill="1" borderId="0" applyBorder="1" xfId="0">
      <alignment horizontal="center" vertical="center" wrapText="1"/>
      <protection locked="0"/>
    </xf>
    <xf numFmtId="0" applyNumberFormat="1" fontId="10" applyFont="1" fillId="0" applyFill="1" borderId="0" applyBorder="1" xfId="0">
      <alignment horizontal="center" vertical="center" wrapText="1"/>
      <protection locked="0"/>
    </xf>
  </cellXfs>
  <cellStyles count="3">
    <cellStyle name="Обычный" xfId="0" builtinId="0"/>
    <cellStyle name="Пояснение" xfId="1" builtinId="53" customBuiltin="1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6"/>
  <sheetViews>
    <sheetView tabSelected="1" topLeftCell="A4" zoomScale="150" zoomScaleNormal="150" zoomScalePageLayoutView="53" workbookViewId="0">
      <selection activeCell="A19" sqref="A19"/>
    </sheetView>
  </sheetViews>
  <sheetFormatPr defaultRowHeight="14.25" x14ac:dyDescent="0.45"/>
  <cols>
    <col min="1" max="1" width="4.53125" customWidth="1" style="23"/>
    <col min="2" max="2" width="30.265625" customWidth="1" style="23"/>
    <col min="3" max="3" width="8.9296875" customWidth="1" style="23"/>
    <col min="4" max="4" width="9.1328125" customWidth="1" style="27"/>
    <col min="5" max="5" width="8.9296875" customWidth="1" style="23"/>
    <col min="6" max="6" width="9.1328125" customWidth="1" style="28"/>
    <col min="7" max="7" width="8.9296875" customWidth="1" style="23"/>
    <col min="8" max="8" width="9.1328125" customWidth="1" style="28"/>
    <col min="9" max="9" width="8.9296875" customWidth="1" style="23"/>
    <col min="10" max="10" width="9.1328125" customWidth="1" style="28"/>
    <col min="11" max="11" width="8.9296875" customWidth="1" style="23"/>
    <col min="12" max="12" width="9.1328125" customWidth="1" style="28"/>
    <col min="13" max="13" width="8.9296875" customWidth="1" style="23"/>
    <col min="14" max="14" width="9.1328125" customWidth="1" style="28"/>
    <col min="15" max="15" width="8.9296875" customWidth="1" style="23"/>
    <col min="16" max="16" width="9.1328125" customWidth="1" style="28"/>
    <col min="17" max="17" width="8.9296875" customWidth="1" style="23"/>
    <col min="18" max="18" width="9.1328125" customWidth="1" style="28"/>
    <col min="19" max="19" width="8.9296875" customWidth="1" style="23"/>
    <col min="20" max="20" width="9.1328125" customWidth="1" style="28"/>
    <col min="21" max="21" width="8.9296875" customWidth="1" style="23"/>
    <col min="22" max="22" width="9.1328125" customWidth="1" style="28"/>
    <col min="23" max="23" width="8.9296875" customWidth="1" style="23"/>
    <col min="24" max="24" width="9.1328125" customWidth="1" style="28"/>
    <col min="25" max="25" width="8.9296875" customWidth="1" style="23"/>
    <col min="26" max="26" width="9.1328125" customWidth="1" style="28"/>
    <col min="27" max="27" width="8.9296875" customWidth="1" style="23"/>
    <col min="28" max="28" width="9.1328125" customWidth="1" style="28"/>
    <col min="29" max="29" width="8.9296875" customWidth="1" style="23"/>
    <col min="30" max="30" width="9.1328125" customWidth="1" style="28"/>
    <col min="31" max="31" width="8.9296875" customWidth="1" style="23"/>
    <col min="32" max="32" width="9.1328125" customWidth="1" style="28"/>
    <col min="33" max="33" width="8.9296875" customWidth="1" style="23"/>
    <col min="34" max="34" width="9.1328125" customWidth="1" style="28"/>
    <col min="35" max="1025" width="8.9296875" customWidth="1" style="23"/>
    <col min="1026" max="16384" width="9.06640625" customWidth="1" style="23"/>
  </cols>
  <sheetData>
    <row r="1" ht="21">
      <c r="A1" s="29" t="s">
        <v>0</v>
      </c>
      <c r="B1" s="29"/>
      <c r="C1" s="29"/>
      <c r="D1" s="29"/>
      <c r="E1" s="29"/>
      <c r="F1" s="29"/>
      <c r="G1" s="29"/>
      <c r="H1" s="29"/>
      <c r="I1" s="30" t="s">
        <v>1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1"/>
      <c r="W1" s="32"/>
      <c r="X1" s="31"/>
      <c r="Y1" s="32"/>
      <c r="Z1" s="33" t="s">
        <v>2</v>
      </c>
      <c r="AA1" s="33"/>
      <c r="AB1" s="33"/>
      <c r="AC1" s="33"/>
      <c r="AD1" s="4"/>
      <c r="AE1" s="32"/>
      <c r="AF1" s="6"/>
      <c r="AG1" s="34"/>
      <c r="AH1" s="35"/>
      <c r="AI1" s="36"/>
    </row>
    <row r="2" ht="21">
      <c r="A2" s="33" t="s">
        <v>3</v>
      </c>
      <c r="B2" s="33"/>
      <c r="C2" s="33"/>
      <c r="D2" s="33"/>
      <c r="E2" s="33"/>
      <c r="F2" s="33"/>
      <c r="G2" s="33"/>
      <c r="H2" s="33"/>
      <c r="I2" s="30" t="s">
        <v>4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1"/>
      <c r="W2" s="32"/>
      <c r="X2" s="31"/>
      <c r="Y2" s="37"/>
      <c r="Z2" s="33" t="s">
        <v>5</v>
      </c>
      <c r="AA2" s="33"/>
      <c r="AB2" s="33"/>
      <c r="AC2" s="33"/>
      <c r="AD2" s="5"/>
      <c r="AE2" s="37"/>
      <c r="AF2" s="6"/>
      <c r="AG2" s="38"/>
      <c r="AH2" s="35"/>
      <c r="AI2" s="36"/>
    </row>
    <row r="3" ht="21">
      <c r="A3" s="33" t="s">
        <v>6</v>
      </c>
      <c r="B3" s="33"/>
      <c r="C3" s="33"/>
      <c r="D3" s="33"/>
      <c r="E3" s="33"/>
      <c r="F3" s="33"/>
      <c r="G3" s="33"/>
      <c r="H3" s="33"/>
      <c r="I3" s="22" t="s">
        <v>7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6"/>
      <c r="W3" s="39"/>
      <c r="X3" s="6"/>
      <c r="Y3" s="39"/>
      <c r="Z3" s="33" t="s">
        <v>8</v>
      </c>
      <c r="AA3" s="33"/>
      <c r="AB3" s="33"/>
      <c r="AC3" s="33"/>
      <c r="AD3" s="33"/>
      <c r="AE3" s="33"/>
      <c r="AF3" s="33"/>
      <c r="AG3" s="33"/>
      <c r="AH3" s="33"/>
      <c r="AI3" s="36"/>
    </row>
    <row r="4" ht="22.9">
      <c r="A4" s="40"/>
      <c r="B4" s="40"/>
      <c r="C4" s="40"/>
      <c r="D4" s="40"/>
      <c r="E4" s="40"/>
      <c r="F4" s="40"/>
      <c r="G4" s="40"/>
      <c r="H4" s="40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6"/>
      <c r="W4" s="37"/>
      <c r="X4" s="5"/>
      <c r="Y4" s="37"/>
      <c r="Z4" s="41"/>
      <c r="AA4" s="41"/>
      <c r="AB4" s="41"/>
      <c r="AC4" s="41"/>
      <c r="AD4" s="5"/>
      <c r="AE4" s="37"/>
      <c r="AF4" s="5"/>
      <c r="AG4" s="38"/>
      <c r="AH4" s="35"/>
      <c r="AI4" s="36"/>
    </row>
    <row r="5" ht="22.9">
      <c r="A5" s="33" t="s">
        <v>9</v>
      </c>
      <c r="B5" s="33"/>
      <c r="C5" s="33"/>
      <c r="D5" s="33"/>
      <c r="E5" s="33"/>
      <c r="F5" s="33"/>
      <c r="G5" s="33"/>
      <c r="H5" s="33"/>
      <c r="I5" s="21" t="s">
        <v>10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6"/>
      <c r="W5" s="37"/>
      <c r="X5" s="5"/>
      <c r="Y5" s="37"/>
      <c r="Z5" s="41" t="s">
        <v>11</v>
      </c>
      <c r="AA5" s="41"/>
      <c r="AB5" s="41"/>
      <c r="AC5" s="41"/>
      <c r="AD5" s="5"/>
      <c r="AE5" s="37"/>
      <c r="AF5" s="5"/>
      <c r="AG5" s="38"/>
      <c r="AH5" s="35"/>
      <c r="AI5" s="36"/>
    </row>
    <row r="6" ht="21">
      <c r="A6" s="33" t="s">
        <v>12</v>
      </c>
      <c r="B6" s="33"/>
      <c r="C6" s="33"/>
      <c r="D6" s="33"/>
      <c r="E6" s="33"/>
      <c r="F6" s="33"/>
      <c r="G6" s="33"/>
      <c r="H6" s="33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6"/>
      <c r="W6" s="37"/>
      <c r="X6" s="5"/>
      <c r="Y6" s="37"/>
      <c r="Z6" s="42"/>
      <c r="AA6" s="39"/>
      <c r="AB6" s="6"/>
      <c r="AC6" s="39"/>
      <c r="AD6" s="6"/>
      <c r="AE6" s="39"/>
      <c r="AF6" s="5"/>
      <c r="AG6" s="38"/>
      <c r="AH6" s="35"/>
      <c r="AI6" s="36"/>
    </row>
    <row r="7" ht="21">
      <c r="A7" s="33" t="s">
        <v>13</v>
      </c>
      <c r="B7" s="33"/>
      <c r="C7" s="33"/>
      <c r="D7" s="33"/>
      <c r="E7" s="33"/>
      <c r="F7" s="33"/>
      <c r="G7" s="33"/>
      <c r="H7" s="33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6"/>
      <c r="W7" s="37"/>
      <c r="X7" s="5"/>
      <c r="Y7" s="37"/>
      <c r="Z7" s="43" t="s">
        <v>14</v>
      </c>
      <c r="AA7" s="43"/>
      <c r="AB7" s="5"/>
      <c r="AC7" s="37"/>
      <c r="AD7" s="5"/>
      <c r="AE7" s="37"/>
      <c r="AF7" s="5"/>
      <c r="AG7" s="38"/>
      <c r="AH7" s="35"/>
      <c r="AI7" s="36"/>
    </row>
    <row r="8" ht="21">
      <c r="A8" s="44"/>
      <c r="B8" s="44"/>
      <c r="C8" s="44"/>
      <c r="D8" s="44"/>
      <c r="E8" s="44"/>
      <c r="F8" s="44"/>
      <c r="G8" s="44"/>
      <c r="H8" s="44"/>
      <c r="I8" s="40" t="s">
        <v>15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31"/>
      <c r="W8" s="37"/>
      <c r="X8" s="5"/>
      <c r="Y8" s="37"/>
      <c r="Z8" s="5"/>
      <c r="AA8" s="37"/>
      <c r="AB8" s="5"/>
      <c r="AC8" s="37"/>
      <c r="AD8" s="5"/>
      <c r="AE8" s="37"/>
      <c r="AF8" s="5"/>
      <c r="AG8" s="38"/>
      <c r="AH8" s="35"/>
      <c r="AI8" s="36"/>
    </row>
    <row r="9" ht="21">
      <c r="A9" s="44"/>
      <c r="B9" s="44"/>
      <c r="C9" s="44"/>
      <c r="D9" s="44"/>
      <c r="E9" s="44"/>
      <c r="F9" s="44"/>
      <c r="G9" s="44"/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31"/>
      <c r="W9" s="46"/>
      <c r="X9" s="4"/>
      <c r="Y9" s="46"/>
      <c r="Z9" s="5"/>
      <c r="AA9" s="37"/>
      <c r="AB9" s="5"/>
      <c r="AC9" s="37"/>
      <c r="AD9" s="5" t="s">
        <v>16</v>
      </c>
      <c r="AE9" s="37"/>
      <c r="AF9" s="5"/>
      <c r="AG9" s="38"/>
      <c r="AH9" s="35"/>
      <c r="AI9" s="36"/>
    </row>
    <row r="10" ht="27.75" customHeight="1">
      <c r="A10" s="20" t="s">
        <v>17</v>
      </c>
      <c r="B10" s="17" t="s">
        <v>18</v>
      </c>
      <c r="C10" s="17" t="s">
        <v>19</v>
      </c>
      <c r="D10" s="17"/>
      <c r="E10" s="17" t="s">
        <v>20</v>
      </c>
      <c r="F10" s="17"/>
      <c r="G10" s="16" t="s">
        <v>21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 t="s">
        <v>22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 t="s">
        <v>23</v>
      </c>
      <c r="AF10" s="16"/>
      <c r="AG10" s="17" t="s">
        <v>24</v>
      </c>
      <c r="AH10" s="17"/>
      <c r="AI10" s="18" t="s">
        <v>25</v>
      </c>
    </row>
    <row r="11" ht="49.5" customHeight="1">
      <c r="A11" s="20"/>
      <c r="B11" s="17"/>
      <c r="C11" s="17"/>
      <c r="D11" s="17"/>
      <c r="E11" s="17"/>
      <c r="F11" s="17"/>
      <c r="G11" s="16" t="s">
        <v>26</v>
      </c>
      <c r="H11" s="16"/>
      <c r="I11" s="16" t="s">
        <v>27</v>
      </c>
      <c r="J11" s="16"/>
      <c r="K11" s="17" t="s">
        <v>28</v>
      </c>
      <c r="L11" s="17"/>
      <c r="M11" s="17" t="s">
        <v>29</v>
      </c>
      <c r="N11" s="17"/>
      <c r="O11" s="17" t="s">
        <v>30</v>
      </c>
      <c r="P11" s="17"/>
      <c r="Q11" s="17" t="s">
        <v>31</v>
      </c>
      <c r="R11" s="17"/>
      <c r="S11" s="16" t="s">
        <v>26</v>
      </c>
      <c r="T11" s="16"/>
      <c r="U11" s="17" t="s">
        <v>27</v>
      </c>
      <c r="V11" s="17"/>
      <c r="W11" s="17" t="s">
        <v>28</v>
      </c>
      <c r="X11" s="17"/>
      <c r="Y11" s="17" t="s">
        <v>29</v>
      </c>
      <c r="Z11" s="17"/>
      <c r="AA11" s="17" t="s">
        <v>30</v>
      </c>
      <c r="AB11" s="17"/>
      <c r="AC11" s="19" t="s">
        <v>31</v>
      </c>
      <c r="AD11" s="19"/>
      <c r="AE11" s="16"/>
      <c r="AF11" s="16"/>
      <c r="AG11" s="17"/>
      <c r="AH11" s="17"/>
      <c r="AI11" s="18"/>
    </row>
    <row r="12" ht="26.25" customHeight="1">
      <c r="A12" s="20"/>
      <c r="B12" s="17"/>
      <c r="C12" s="7" t="s">
        <v>32</v>
      </c>
      <c r="D12" s="8" t="s">
        <v>33</v>
      </c>
      <c r="E12" s="13" t="s">
        <v>32</v>
      </c>
      <c r="F12" s="7" t="s">
        <v>33</v>
      </c>
      <c r="G12" s="13" t="s">
        <v>32</v>
      </c>
      <c r="H12" s="7" t="s">
        <v>33</v>
      </c>
      <c r="I12" s="13" t="s">
        <v>32</v>
      </c>
      <c r="J12" s="7" t="s">
        <v>33</v>
      </c>
      <c r="K12" s="13" t="s">
        <v>32</v>
      </c>
      <c r="L12" s="7" t="s">
        <v>33</v>
      </c>
      <c r="M12" s="13" t="s">
        <v>32</v>
      </c>
      <c r="N12" s="7" t="s">
        <v>33</v>
      </c>
      <c r="O12" s="13" t="s">
        <v>32</v>
      </c>
      <c r="P12" s="7" t="s">
        <v>33</v>
      </c>
      <c r="Q12" s="15" t="s">
        <v>32</v>
      </c>
      <c r="R12" s="7" t="s">
        <v>33</v>
      </c>
      <c r="S12" s="13" t="s">
        <v>32</v>
      </c>
      <c r="T12" s="7" t="s">
        <v>33</v>
      </c>
      <c r="U12" s="13" t="s">
        <v>32</v>
      </c>
      <c r="V12" s="7" t="s">
        <v>33</v>
      </c>
      <c r="W12" s="13" t="s">
        <v>32</v>
      </c>
      <c r="X12" s="7" t="s">
        <v>33</v>
      </c>
      <c r="Y12" s="13" t="s">
        <v>32</v>
      </c>
      <c r="Z12" s="7" t="s">
        <v>33</v>
      </c>
      <c r="AA12" s="13" t="s">
        <v>32</v>
      </c>
      <c r="AB12" s="7" t="s">
        <v>33</v>
      </c>
      <c r="AC12" s="13" t="s">
        <v>32</v>
      </c>
      <c r="AD12" s="9" t="s">
        <v>33</v>
      </c>
      <c r="AE12" s="14" t="s">
        <v>32</v>
      </c>
      <c r="AF12" s="7" t="s">
        <v>33</v>
      </c>
      <c r="AG12" s="10" t="s">
        <v>32</v>
      </c>
      <c r="AH12" s="7" t="s">
        <v>33</v>
      </c>
      <c r="AI12" s="10" t="s">
        <v>32</v>
      </c>
    </row>
    <row r="13">
      <c r="A13" s="13">
        <v>1</v>
      </c>
      <c r="B13" s="11">
        <v>2</v>
      </c>
      <c r="C13" s="13">
        <v>3</v>
      </c>
      <c r="D13" s="12">
        <v>4</v>
      </c>
      <c r="E13" s="13">
        <v>5</v>
      </c>
      <c r="F13" s="13">
        <v>6</v>
      </c>
      <c r="G13" s="13">
        <v>7</v>
      </c>
      <c r="H13" s="13">
        <v>8</v>
      </c>
      <c r="I13" s="13">
        <f>H13+1</f>
        <v>9</v>
      </c>
      <c r="J13" s="13">
        <f>I13+1</f>
        <v>10</v>
      </c>
      <c r="K13" s="13">
        <f>J13+1</f>
        <v>11</v>
      </c>
      <c r="L13" s="13">
        <f>K13+1</f>
        <v>12</v>
      </c>
      <c r="M13" s="13">
        <v>13</v>
      </c>
      <c r="N13" s="13">
        <v>14</v>
      </c>
      <c r="O13" s="13">
        <v>15</v>
      </c>
      <c r="P13" s="13">
        <v>16</v>
      </c>
      <c r="Q13" s="13">
        <v>17</v>
      </c>
      <c r="R13" s="14">
        <v>18</v>
      </c>
      <c r="S13" s="13">
        <v>19</v>
      </c>
      <c r="T13" s="13">
        <v>20</v>
      </c>
      <c r="U13" s="13">
        <f>T13+1</f>
        <v>21</v>
      </c>
      <c r="V13" s="13">
        <f>U13+1</f>
        <v>22</v>
      </c>
      <c r="W13" s="13">
        <f>V13+1</f>
        <v>23</v>
      </c>
      <c r="X13" s="13">
        <f>W13+1</f>
        <v>24</v>
      </c>
      <c r="Y13" s="13">
        <v>25</v>
      </c>
      <c r="Z13" s="13">
        <v>26</v>
      </c>
      <c r="AA13" s="13">
        <v>27</v>
      </c>
      <c r="AB13" s="13">
        <v>28</v>
      </c>
      <c r="AC13" s="15">
        <v>29</v>
      </c>
      <c r="AD13" s="13">
        <v>30</v>
      </c>
      <c r="AE13" s="14">
        <v>31</v>
      </c>
      <c r="AF13" s="13">
        <v>32</v>
      </c>
      <c r="AG13" s="13">
        <v>33</v>
      </c>
      <c r="AH13" s="13">
        <v>34</v>
      </c>
      <c r="AI13" s="13">
        <v>35</v>
      </c>
    </row>
    <row r="14" ht="39.75" customHeight="1" s="26" customFormat="1">
      <c r="A14" s="50"/>
      <c r="B14" s="51" t="s">
        <v>34</v>
      </c>
      <c r="C14" s="47"/>
      <c r="D14" s="48"/>
      <c r="E14" s="24"/>
      <c r="F14" s="25"/>
      <c r="G14" s="47"/>
      <c r="H14" s="25"/>
      <c r="I14" s="47"/>
      <c r="J14" s="49"/>
      <c r="K14" s="47"/>
      <c r="L14" s="49"/>
      <c r="M14" s="47"/>
      <c r="N14" s="49"/>
      <c r="O14" s="47"/>
      <c r="P14" s="49"/>
      <c r="Q14" s="47"/>
      <c r="R14" s="49"/>
      <c r="S14" s="47"/>
      <c r="T14" s="49"/>
      <c r="U14" s="47"/>
      <c r="V14" s="49"/>
      <c r="W14" s="47"/>
      <c r="X14" s="49"/>
      <c r="Y14" s="47"/>
      <c r="Z14" s="49"/>
      <c r="AA14" s="47"/>
      <c r="AB14" s="49"/>
      <c r="AC14" s="47"/>
      <c r="AD14" s="49"/>
      <c r="AE14" s="47"/>
      <c r="AF14" s="49"/>
      <c r="AG14" s="47"/>
      <c r="AH14" s="49"/>
      <c r="AI14" s="24"/>
    </row>
    <row r="15">
      <c r="A15" s="52" t="s">
        <v>35</v>
      </c>
      <c r="B15" s="54" t="s">
        <v>35</v>
      </c>
    </row>
    <row r="16">
      <c r="A16" s="53" t="s">
        <v>36</v>
      </c>
      <c r="B16" s="55" t="s">
        <v>37</v>
      </c>
    </row>
    <row r="17">
      <c r="A17" s="53" t="s">
        <v>38</v>
      </c>
      <c r="B17" s="55" t="s">
        <v>39</v>
      </c>
    </row>
    <row r="18">
      <c r="A18" s="53" t="s">
        <v>40</v>
      </c>
      <c r="B18" s="55" t="s">
        <v>41</v>
      </c>
    </row>
    <row r="19">
      <c r="A19" s="53" t="s">
        <v>42</v>
      </c>
      <c r="B19" s="55" t="s">
        <v>43</v>
      </c>
    </row>
    <row r="20">
      <c r="A20" s="53" t="s">
        <v>44</v>
      </c>
      <c r="B20" s="55" t="s">
        <v>45</v>
      </c>
    </row>
    <row r="21">
      <c r="A21" s="53" t="s">
        <v>46</v>
      </c>
      <c r="B21" s="55" t="s">
        <v>47</v>
      </c>
    </row>
    <row r="22">
      <c r="A22" s="53" t="s">
        <v>48</v>
      </c>
      <c r="B22" s="55" t="s">
        <v>49</v>
      </c>
    </row>
    <row r="23">
      <c r="A23" s="53" t="s">
        <v>50</v>
      </c>
      <c r="B23" s="55" t="s">
        <v>51</v>
      </c>
    </row>
    <row r="24">
      <c r="A24" s="53" t="s">
        <v>52</v>
      </c>
      <c r="B24" s="55" t="s">
        <v>53</v>
      </c>
    </row>
    <row r="25">
      <c r="A25" s="53" t="s">
        <v>54</v>
      </c>
      <c r="B25" s="55" t="s">
        <v>55</v>
      </c>
    </row>
    <row r="26">
      <c r="A26" s="53" t="s">
        <v>56</v>
      </c>
      <c r="B26" s="55" t="s">
        <v>57</v>
      </c>
    </row>
    <row r="27">
      <c r="A27" s="53" t="s">
        <v>58</v>
      </c>
      <c r="B27" s="55" t="s">
        <v>59</v>
      </c>
    </row>
    <row r="28">
      <c r="A28" s="52" t="s">
        <v>60</v>
      </c>
      <c r="B28" s="54" t="s">
        <v>60</v>
      </c>
    </row>
    <row r="29">
      <c r="A29" s="53" t="s">
        <v>61</v>
      </c>
      <c r="B29" s="55" t="s">
        <v>62</v>
      </c>
    </row>
    <row r="30">
      <c r="A30" s="53" t="s">
        <v>63</v>
      </c>
      <c r="B30" s="55" t="s">
        <v>64</v>
      </c>
    </row>
    <row r="31">
      <c r="A31" s="52" t="s">
        <v>65</v>
      </c>
      <c r="B31" s="54" t="s">
        <v>65</v>
      </c>
    </row>
    <row r="32">
      <c r="A32" s="53" t="s">
        <v>66</v>
      </c>
      <c r="B32" s="55" t="s">
        <v>67</v>
      </c>
    </row>
    <row r="33">
      <c r="A33" s="53" t="s">
        <v>68</v>
      </c>
      <c r="B33" s="55" t="s">
        <v>69</v>
      </c>
    </row>
    <row r="34">
      <c r="A34" s="52" t="s">
        <v>70</v>
      </c>
      <c r="B34" s="54" t="s">
        <v>70</v>
      </c>
    </row>
    <row r="35">
      <c r="A35" s="53" t="s">
        <v>71</v>
      </c>
      <c r="B35" s="55" t="s">
        <v>72</v>
      </c>
    </row>
    <row r="36">
      <c r="A36" s="53" t="s">
        <v>73</v>
      </c>
      <c r="B36" s="55" t="s">
        <v>74</v>
      </c>
    </row>
    <row r="37">
      <c r="A37" s="53" t="s">
        <v>75</v>
      </c>
      <c r="B37" s="55" t="s">
        <v>76</v>
      </c>
    </row>
    <row r="38">
      <c r="A38" s="53" t="s">
        <v>77</v>
      </c>
      <c r="B38" s="55" t="s">
        <v>78</v>
      </c>
    </row>
    <row r="39">
      <c r="A39" s="53" t="s">
        <v>79</v>
      </c>
      <c r="B39" s="55" t="s">
        <v>80</v>
      </c>
    </row>
    <row r="40">
      <c r="A40" s="53" t="s">
        <v>81</v>
      </c>
      <c r="B40" s="55" t="s">
        <v>82</v>
      </c>
    </row>
    <row r="41">
      <c r="A41" s="52" t="s">
        <v>83</v>
      </c>
      <c r="B41" s="54" t="s">
        <v>84</v>
      </c>
    </row>
    <row r="42">
      <c r="A42" s="53" t="s">
        <v>85</v>
      </c>
      <c r="B42" s="55" t="s">
        <v>86</v>
      </c>
    </row>
    <row r="43">
      <c r="A43" s="53" t="s">
        <v>87</v>
      </c>
      <c r="B43" s="55" t="s">
        <v>88</v>
      </c>
    </row>
    <row r="44">
      <c r="A44" s="53" t="s">
        <v>89</v>
      </c>
      <c r="B44" s="55" t="s">
        <v>90</v>
      </c>
    </row>
    <row r="45">
      <c r="A45" s="53" t="s">
        <v>91</v>
      </c>
      <c r="B45" s="55" t="s">
        <v>92</v>
      </c>
    </row>
    <row r="46">
      <c r="A46" s="53" t="s">
        <v>93</v>
      </c>
      <c r="B46" s="55" t="s">
        <v>94</v>
      </c>
    </row>
    <row r="47">
      <c r="A47" s="52" t="s">
        <v>95</v>
      </c>
      <c r="B47" s="54" t="s">
        <v>96</v>
      </c>
    </row>
    <row r="48">
      <c r="A48" s="53" t="s">
        <v>95</v>
      </c>
      <c r="B48" s="55" t="s">
        <v>97</v>
      </c>
    </row>
    <row r="49">
      <c r="A49" s="52" t="s">
        <v>98</v>
      </c>
      <c r="B49" s="54" t="s">
        <v>99</v>
      </c>
    </row>
    <row r="50">
      <c r="A50" s="53" t="s">
        <v>98</v>
      </c>
      <c r="B50" s="55" t="s">
        <v>100</v>
      </c>
    </row>
    <row r="51">
      <c r="A51" s="52" t="s">
        <v>101</v>
      </c>
      <c r="B51" s="54" t="s">
        <v>101</v>
      </c>
    </row>
    <row r="52">
      <c r="A52" s="53" t="s">
        <v>102</v>
      </c>
      <c r="B52" s="55" t="s">
        <v>103</v>
      </c>
    </row>
    <row r="53">
      <c r="A53" s="53" t="s">
        <v>104</v>
      </c>
      <c r="B53" s="55" t="s">
        <v>105</v>
      </c>
    </row>
    <row r="54">
      <c r="A54" s="53" t="s">
        <v>106</v>
      </c>
      <c r="B54" s="55" t="s">
        <v>107</v>
      </c>
    </row>
    <row r="55">
      <c r="A55" s="53" t="s">
        <v>108</v>
      </c>
      <c r="B55" s="55" t="s">
        <v>53</v>
      </c>
    </row>
    <row r="56">
      <c r="A56" s="52" t="s">
        <v>109</v>
      </c>
      <c r="B56" s="54" t="s">
        <v>109</v>
      </c>
    </row>
    <row r="57">
      <c r="A57" s="53" t="s">
        <v>110</v>
      </c>
      <c r="B57" s="55" t="s">
        <v>111</v>
      </c>
    </row>
    <row r="58">
      <c r="A58" s="53" t="s">
        <v>112</v>
      </c>
      <c r="B58" s="55" t="s">
        <v>113</v>
      </c>
    </row>
    <row r="59">
      <c r="A59" s="52" t="s">
        <v>114</v>
      </c>
      <c r="B59" s="54" t="s">
        <v>114</v>
      </c>
    </row>
    <row r="60">
      <c r="A60" s="53" t="s">
        <v>115</v>
      </c>
      <c r="B60" s="55" t="s">
        <v>116</v>
      </c>
    </row>
    <row r="61">
      <c r="A61" s="53" t="s">
        <v>117</v>
      </c>
      <c r="B61" s="55" t="s">
        <v>118</v>
      </c>
    </row>
    <row r="62">
      <c r="A62" s="53" t="s">
        <v>119</v>
      </c>
      <c r="B62" s="55" t="s">
        <v>120</v>
      </c>
    </row>
    <row r="63">
      <c r="A63" s="53" t="s">
        <v>121</v>
      </c>
      <c r="B63" s="55" t="s">
        <v>122</v>
      </c>
    </row>
    <row r="64">
      <c r="A64" s="53" t="s">
        <v>123</v>
      </c>
      <c r="B64" s="55" t="s">
        <v>124</v>
      </c>
    </row>
    <row r="65">
      <c r="A65" s="53" t="s">
        <v>125</v>
      </c>
      <c r="B65" s="55" t="s">
        <v>126</v>
      </c>
    </row>
    <row r="66">
      <c r="A66" s="53" t="s">
        <v>127</v>
      </c>
      <c r="B66" s="55" t="s">
        <v>128</v>
      </c>
    </row>
    <row r="67">
      <c r="A67" s="52" t="s">
        <v>129</v>
      </c>
      <c r="B67" s="54" t="s">
        <v>129</v>
      </c>
    </row>
    <row r="68">
      <c r="A68" s="53" t="s">
        <v>130</v>
      </c>
      <c r="B68" s="55" t="s">
        <v>131</v>
      </c>
    </row>
    <row r="69">
      <c r="A69" s="53" t="s">
        <v>132</v>
      </c>
      <c r="B69" s="55" t="s">
        <v>133</v>
      </c>
    </row>
    <row r="70">
      <c r="A70" s="52" t="s">
        <v>134</v>
      </c>
      <c r="B70" s="54" t="s">
        <v>134</v>
      </c>
    </row>
    <row r="71">
      <c r="A71" s="53" t="s">
        <v>135</v>
      </c>
      <c r="B71" s="55" t="s">
        <v>136</v>
      </c>
    </row>
    <row r="72">
      <c r="A72" s="53" t="s">
        <v>137</v>
      </c>
      <c r="B72" s="55" t="s">
        <v>138</v>
      </c>
    </row>
    <row r="73">
      <c r="A73" s="53" t="s">
        <v>139</v>
      </c>
      <c r="B73" s="55" t="s">
        <v>140</v>
      </c>
    </row>
    <row r="74">
      <c r="A74" s="53" t="s">
        <v>141</v>
      </c>
      <c r="B74" s="55" t="s">
        <v>142</v>
      </c>
    </row>
    <row r="75">
      <c r="A75" s="53" t="s">
        <v>143</v>
      </c>
      <c r="B75" s="55" t="s">
        <v>144</v>
      </c>
    </row>
    <row r="76">
      <c r="A76" s="52" t="s">
        <v>145</v>
      </c>
      <c r="B76" s="54" t="s">
        <v>145</v>
      </c>
    </row>
    <row r="77">
      <c r="A77" s="53" t="s">
        <v>145</v>
      </c>
      <c r="B77" s="55" t="s">
        <v>146</v>
      </c>
    </row>
    <row r="78">
      <c r="A78" s="52" t="s">
        <v>147</v>
      </c>
      <c r="B78" s="54" t="s">
        <v>147</v>
      </c>
    </row>
    <row r="79">
      <c r="A79" s="53" t="s">
        <v>147</v>
      </c>
      <c r="B79" s="55" t="s">
        <v>84</v>
      </c>
    </row>
    <row r="80">
      <c r="A80" s="52" t="s">
        <v>148</v>
      </c>
      <c r="B80" s="54" t="s">
        <v>148</v>
      </c>
    </row>
    <row r="81">
      <c r="A81" s="53" t="s">
        <v>149</v>
      </c>
      <c r="B81" s="55" t="s">
        <v>150</v>
      </c>
    </row>
    <row r="82">
      <c r="A82" s="53" t="s">
        <v>151</v>
      </c>
      <c r="B82" s="55" t="s">
        <v>152</v>
      </c>
    </row>
    <row r="83">
      <c r="A83" s="53" t="s">
        <v>153</v>
      </c>
      <c r="B83" s="55" t="s">
        <v>154</v>
      </c>
    </row>
    <row r="84">
      <c r="A84" s="53" t="s">
        <v>155</v>
      </c>
      <c r="B84" s="55" t="s">
        <v>156</v>
      </c>
    </row>
    <row r="85">
      <c r="A85" s="53" t="s">
        <v>157</v>
      </c>
      <c r="B85" s="55" t="s">
        <v>158</v>
      </c>
    </row>
    <row r="86">
      <c r="A86" s="52" t="s">
        <v>159</v>
      </c>
      <c r="B86" s="54" t="s">
        <v>159</v>
      </c>
    </row>
    <row r="87">
      <c r="A87" s="53" t="s">
        <v>159</v>
      </c>
      <c r="B87" s="55" t="s">
        <v>160</v>
      </c>
    </row>
    <row r="88">
      <c r="A88" s="52" t="s">
        <v>161</v>
      </c>
      <c r="B88" s="54" t="s">
        <v>161</v>
      </c>
    </row>
    <row r="89">
      <c r="A89" s="53" t="s">
        <v>161</v>
      </c>
      <c r="B89" s="55" t="s">
        <v>162</v>
      </c>
    </row>
    <row r="90">
      <c r="A90" s="52" t="s">
        <v>163</v>
      </c>
      <c r="B90" s="54" t="s">
        <v>163</v>
      </c>
    </row>
    <row r="91">
      <c r="A91" s="53" t="s">
        <v>163</v>
      </c>
      <c r="B91" s="55" t="s">
        <v>158</v>
      </c>
    </row>
    <row r="92">
      <c r="A92" s="52" t="s">
        <v>164</v>
      </c>
      <c r="B92" s="54" t="s">
        <v>164</v>
      </c>
    </row>
    <row r="93">
      <c r="A93" s="53" t="s">
        <v>165</v>
      </c>
      <c r="B93" s="55" t="s">
        <v>166</v>
      </c>
    </row>
    <row r="94">
      <c r="A94" s="53" t="s">
        <v>167</v>
      </c>
      <c r="B94" s="55" t="s">
        <v>168</v>
      </c>
    </row>
    <row r="95">
      <c r="A95" s="53" t="s">
        <v>169</v>
      </c>
      <c r="B95" s="55" t="s">
        <v>170</v>
      </c>
    </row>
    <row r="96">
      <c r="A96" s="53" t="s">
        <v>171</v>
      </c>
      <c r="B96" s="55" t="s">
        <v>172</v>
      </c>
    </row>
  </sheetData>
  <mergeCells>
    <mergeCell ref="A1:H1"/>
    <mergeCell ref="I1:U1"/>
    <mergeCell ref="Z1:AC1"/>
    <mergeCell ref="A2:H2"/>
    <mergeCell ref="I2:U2"/>
    <mergeCell ref="Z2:AC2"/>
    <mergeCell ref="A3:H3"/>
    <mergeCell ref="I3:U3"/>
    <mergeCell ref="Z3:AH3"/>
    <mergeCell ref="A4:H4"/>
    <mergeCell ref="I4:U4"/>
    <mergeCell ref="Z4:AC4"/>
    <mergeCell ref="A5:H5"/>
    <mergeCell ref="I5:U5"/>
    <mergeCell ref="Z5:AC5"/>
    <mergeCell ref="A6:H6"/>
    <mergeCell ref="I6:U6"/>
    <mergeCell ref="A7:H7"/>
    <mergeCell ref="I7:U7"/>
    <mergeCell ref="Z7:AA7"/>
    <mergeCell ref="A8:H9"/>
    <mergeCell ref="I8:U8"/>
    <mergeCell ref="I9:U9"/>
    <mergeCell ref="A10:A12"/>
    <mergeCell ref="B10:B12"/>
    <mergeCell ref="C10:D11"/>
    <mergeCell ref="E10:F11"/>
    <mergeCell ref="G10:R10"/>
    <mergeCell ref="S10:AD10"/>
    <mergeCell ref="AE10:AF11"/>
    <mergeCell ref="AG10:AH11"/>
    <mergeCell ref="AI10:AI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</mergeCells>
  <pageMargins left="0.25" right="0.25" top="0.75" bottom="0.75" header="0.51180555555555496" footer="0.51180555555555496"/>
  <pageSetup paperSize="9" firstPageNumber="0" fitToHeight="0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
  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romashka_77@mail.ru</dc:creator>
  <cp:lastModifiedBy>Роман Макаров</cp:lastModifiedBy>
  <dcterms:created xsi:type="dcterms:W3CDTF">2019-01-29T21:35:22Z</dcterms:created>
  <dcterms:modified xsi:type="dcterms:W3CDTF">2019-01-29T21:45:09Z</dcterms:modified>
  <dc:title>Salary Report</dc:title>
  <dc:subject>Salary Report</dc:subject>
  <cp:keywords>Salary</cp:keywords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2019-01-24T10:06:09Z</dcterms:created>
  <dc:creator/>
  <dc:description/>
  <dc:language>ru-RU</dc:language>
  <cp:lastModifiedBy>Макаров</cp:lastModifiedBy>
  <dcterms:modified xsi:type="dcterms:W3CDTF">2019-01-24T10:54:21Z</dcterms:modified>
  <cp:revision>0</cp:revision>
  <dc:subject/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