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Project\Staco\REST Services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<sst xmlns="http://schemas.openxmlformats.org/spreadsheetml/2006/main" count="71" uniqueCount="55">
  <si>
    <t>#</t>
  </si>
  <si>
    <t>NOREF</t>
  </si>
  <si>
    <t>CUSTNAME</t>
  </si>
  <si>
    <t>ADRS</t>
  </si>
  <si>
    <t>JobTitle</t>
  </si>
  <si>
    <t>DATEOFBIRTH</t>
  </si>
  <si>
    <t>KTP</t>
    <phoneticPr fontId="0" type="noConversion"/>
  </si>
  <si>
    <t>PREMI</t>
  </si>
  <si>
    <t>TSI</t>
  </si>
  <si>
    <t>transDate</t>
  </si>
  <si>
    <t>EndDate</t>
  </si>
  <si>
    <t>period</t>
  </si>
  <si>
    <t>Type</t>
    <phoneticPr fontId="0" type="noConversion"/>
  </si>
  <si>
    <t>POLICYINSURANCENO</t>
  </si>
  <si>
    <t>POLICYURL</t>
  </si>
  <si>
    <t>STATUSPOLICY</t>
  </si>
  <si>
    <t>NOBATCH</t>
  </si>
  <si>
    <t>19644870-0</t>
    <phoneticPr fontId="0" type="noConversion"/>
  </si>
  <si>
    <t>ANNISA NANDA FITRIA</t>
  </si>
  <si>
    <t xml:space="preserve">JL. ABC </t>
  </si>
  <si>
    <t>Pegawai Swasta</t>
  </si>
  <si>
    <t>3672016211960003</t>
    <phoneticPr fontId="0" type="noConversion"/>
  </si>
  <si>
    <t>A</t>
    <phoneticPr fontId="0" type="noConversion"/>
  </si>
  <si>
    <t>19644929-0</t>
    <phoneticPr fontId="0" type="noConversion"/>
  </si>
  <si>
    <t>SELAMET BEJO</t>
  </si>
  <si>
    <t>JL. DEF</t>
  </si>
  <si>
    <t>3172021506910007</t>
    <phoneticPr fontId="0" type="noConversion"/>
  </si>
  <si>
    <t>19644947-0</t>
    <phoneticPr fontId="0" type="noConversion"/>
  </si>
  <si>
    <t>WAHYUDIN</t>
  </si>
  <si>
    <t>JL. GHI</t>
  </si>
  <si>
    <t>3217121109910001</t>
    <phoneticPr fontId="0" type="noConversion"/>
  </si>
  <si>
    <t>19645003-0</t>
  </si>
  <si>
    <t>FIRMANSYAH</t>
  </si>
  <si>
    <t>JL. JKL</t>
  </si>
  <si>
    <t>3217121109910002</t>
  </si>
  <si>
    <t>19645011-0</t>
  </si>
  <si>
    <t>KURNIAWAN</t>
  </si>
  <si>
    <t>JL.MNO</t>
  </si>
  <si>
    <t>3217121109910003</t>
  </si>
  <si>
    <t>19645332-0</t>
  </si>
  <si>
    <t>HELMY ANDIRA</t>
  </si>
  <si>
    <t>JL. PQR</t>
  </si>
  <si>
    <t>3217121109910004</t>
  </si>
  <si>
    <t>19645448-0</t>
  </si>
  <si>
    <t>MAYA</t>
  </si>
  <si>
    <t>JL. STU</t>
  </si>
  <si>
    <t>3217121109910005</t>
  </si>
  <si>
    <t>19645740-0</t>
  </si>
  <si>
    <t>AHMAD ISNEDI</t>
  </si>
  <si>
    <t>JL. VWX</t>
  </si>
  <si>
    <t>3217121109910006</t>
  </si>
  <si>
    <t>19645749-0</t>
  </si>
  <si>
    <t>MUHAMMAD ALWAN AFIF</t>
  </si>
  <si>
    <t>JL. YZ0</t>
  </si>
  <si>
    <t>3217121109910007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</si>
</sst>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IDR]\ * #,##0.00_);_([$IDR]\ * \(#,##0.00\);_([$IDR]\ 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quotePrefix="1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" fontId="1" fillId="0" borderId="1" xfId="0" quotePrefix="1" applyNumberFormat="1" applyFont="1" applyBorder="1" applyAlignment="1"/>
    <xf numFmtId="1" fontId="3" fillId="0" borderId="1" xfId="1" quotePrefix="1" applyNumberForma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N2" sqref="N2:O10"/>
    </sheetView>
  </sheetViews>
  <sheetFormatPr defaultRowHeight="15" x14ac:dyDescent="0.25"/>
  <cols>
    <col min="1" max="1" width="1.85546875" bestFit="1" customWidth="1"/>
    <col min="8" max="8" width="11.28515625" bestFit="1" customWidth="1"/>
    <col min="9" max="9" width="13.5703125" bestFit="1" customWidth="1"/>
    <col min="12" max="12" width="5.42578125" bestFit="1" customWidth="1"/>
    <col min="13" max="13" width="4.140625" bestFit="1" customWidth="1"/>
    <col min="14" max="14" width="17" bestFit="1" customWidth="1"/>
    <col min="15" max="15" width="24.42578125" bestFit="1" customWidth="1"/>
    <col min="16" max="16" width="10.28515625" bestFit="1" customWidth="1"/>
    <col min="17" max="17" width="7.2851562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2" t="s">
        <v>12</v>
      </c>
      <c r="N1" s="7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8">
        <v>1</v>
      </c>
      <c r="B2" s="9" t="s">
        <v>17</v>
      </c>
      <c r="C2" s="9" t="s">
        <v>18</v>
      </c>
      <c r="D2" s="9" t="s">
        <v>19</v>
      </c>
      <c r="E2" s="9" t="s">
        <v>20</v>
      </c>
      <c r="F2" s="10">
        <v>35391</v>
      </c>
      <c r="G2" s="11" t="s">
        <v>21</v>
      </c>
      <c r="H2" s="12">
        <f>3%*I2</f>
        <v>92580</v>
      </c>
      <c r="I2" s="12">
        <v>3086000</v>
      </c>
      <c r="J2" s="10">
        <v>43267</v>
      </c>
      <c r="K2" s="10">
        <f>+J2+L2</f>
        <v>43632</v>
      </c>
      <c r="L2" s="9">
        <v>365</v>
      </c>
      <c r="M2" s="13" t="s">
        <v>22</v>
      </c>
      <c r="N2" s="14"/>
      <c r="O2" s="15"/>
      <c r="P2" s="9"/>
      <c r="Q2" s="9">
        <v>1</v>
      </c>
    </row>
    <row r="3" spans="1:17" x14ac:dyDescent="0.25">
      <c r="A3" s="8">
        <v>2</v>
      </c>
      <c r="B3" s="9" t="s">
        <v>23</v>
      </c>
      <c r="C3" s="9" t="s">
        <v>24</v>
      </c>
      <c r="D3" s="9" t="s">
        <v>25</v>
      </c>
      <c r="E3" s="9" t="s">
        <v>20</v>
      </c>
      <c r="F3" s="10">
        <v>33404</v>
      </c>
      <c r="G3" s="11" t="s">
        <v>26</v>
      </c>
      <c r="H3" s="12">
        <f>2.5%*I3</f>
        <v>35775</v>
      </c>
      <c r="I3" s="12">
        <v>1431000</v>
      </c>
      <c r="J3" s="10">
        <v>43267</v>
      </c>
      <c r="K3" s="10">
        <f t="shared" ref="K3:K10" si="0">+J3+L3</f>
        <v>43447</v>
      </c>
      <c r="L3" s="9">
        <v>180</v>
      </c>
      <c r="M3" s="13" t="s">
        <v>22</v>
      </c>
      <c r="N3" s="14"/>
      <c r="O3" s="14"/>
      <c r="P3" s="9"/>
      <c r="Q3" s="9">
        <v>1</v>
      </c>
    </row>
    <row r="4" spans="1:17" x14ac:dyDescent="0.25">
      <c r="A4" s="8">
        <v>3</v>
      </c>
      <c r="B4" s="9" t="s">
        <v>27</v>
      </c>
      <c r="C4" s="9" t="s">
        <v>28</v>
      </c>
      <c r="D4" s="9" t="s">
        <v>29</v>
      </c>
      <c r="E4" s="9" t="s">
        <v>20</v>
      </c>
      <c r="F4" s="10">
        <v>33492</v>
      </c>
      <c r="G4" s="11" t="s">
        <v>30</v>
      </c>
      <c r="H4" s="12">
        <f t="shared" ref="H4:H10" si="1">2.5%*I4</f>
        <v>84700</v>
      </c>
      <c r="I4" s="12">
        <v>3388000</v>
      </c>
      <c r="J4" s="10">
        <v>43267</v>
      </c>
      <c r="K4" s="10">
        <f t="shared" si="0"/>
        <v>43447</v>
      </c>
      <c r="L4" s="9">
        <v>180</v>
      </c>
      <c r="M4" s="13" t="s">
        <v>22</v>
      </c>
      <c r="N4" s="14"/>
      <c r="O4" s="15"/>
      <c r="P4" s="9"/>
      <c r="Q4" s="9">
        <v>1</v>
      </c>
    </row>
    <row r="5" spans="1:17" x14ac:dyDescent="0.25">
      <c r="A5" s="8">
        <v>4</v>
      </c>
      <c r="B5" s="9" t="s">
        <v>31</v>
      </c>
      <c r="C5" s="9" t="s">
        <v>32</v>
      </c>
      <c r="D5" s="9" t="s">
        <v>33</v>
      </c>
      <c r="E5" s="9" t="s">
        <v>20</v>
      </c>
      <c r="F5" s="10">
        <v>33135</v>
      </c>
      <c r="G5" s="11" t="s">
        <v>34</v>
      </c>
      <c r="H5" s="12">
        <f t="shared" si="1"/>
        <v>63675</v>
      </c>
      <c r="I5" s="12">
        <v>2547000</v>
      </c>
      <c r="J5" s="10">
        <v>43267</v>
      </c>
      <c r="K5" s="10">
        <f t="shared" si="0"/>
        <v>43447</v>
      </c>
      <c r="L5" s="9">
        <v>180</v>
      </c>
      <c r="M5" s="13" t="s">
        <v>22</v>
      </c>
      <c r="N5" s="14"/>
      <c r="O5" s="14"/>
      <c r="P5" s="9"/>
      <c r="Q5" s="9">
        <v>1</v>
      </c>
    </row>
    <row r="6" spans="1:17" x14ac:dyDescent="0.25">
      <c r="A6" s="8">
        <v>5</v>
      </c>
      <c r="B6" s="9" t="s">
        <v>35</v>
      </c>
      <c r="C6" s="9" t="s">
        <v>36</v>
      </c>
      <c r="D6" s="9" t="s">
        <v>37</v>
      </c>
      <c r="E6" s="9" t="s">
        <v>20</v>
      </c>
      <c r="F6" s="10">
        <v>34388</v>
      </c>
      <c r="G6" s="11" t="s">
        <v>38</v>
      </c>
      <c r="H6" s="12">
        <f t="shared" si="1"/>
        <v>50350</v>
      </c>
      <c r="I6" s="12">
        <v>2014000</v>
      </c>
      <c r="J6" s="10">
        <v>43267</v>
      </c>
      <c r="K6" s="10">
        <f t="shared" si="0"/>
        <v>43447</v>
      </c>
      <c r="L6" s="9">
        <v>180</v>
      </c>
      <c r="M6" s="13" t="s">
        <v>22</v>
      </c>
      <c r="N6" s="14"/>
      <c r="O6" s="14"/>
      <c r="P6" s="9"/>
      <c r="Q6" s="9">
        <v>1</v>
      </c>
    </row>
    <row r="7" spans="1:17" x14ac:dyDescent="0.25">
      <c r="A7" s="8">
        <v>6</v>
      </c>
      <c r="B7" s="9" t="s">
        <v>39</v>
      </c>
      <c r="C7" s="9" t="s">
        <v>40</v>
      </c>
      <c r="D7" s="9" t="s">
        <v>41</v>
      </c>
      <c r="E7" s="9" t="s">
        <v>20</v>
      </c>
      <c r="F7" s="10">
        <v>30855</v>
      </c>
      <c r="G7" s="11" t="s">
        <v>42</v>
      </c>
      <c r="H7" s="12">
        <f t="shared" si="1"/>
        <v>32475</v>
      </c>
      <c r="I7" s="12">
        <v>1299000</v>
      </c>
      <c r="J7" s="10">
        <v>43267</v>
      </c>
      <c r="K7" s="10">
        <f t="shared" si="0"/>
        <v>43447</v>
      </c>
      <c r="L7" s="9">
        <v>180</v>
      </c>
      <c r="M7" s="13" t="s">
        <v>22</v>
      </c>
      <c r="N7" s="14"/>
      <c r="O7" s="14"/>
      <c r="P7" s="9"/>
      <c r="Q7" s="9">
        <v>1</v>
      </c>
    </row>
    <row r="8" spans="1:17" x14ac:dyDescent="0.25">
      <c r="A8" s="8">
        <v>7</v>
      </c>
      <c r="B8" s="9" t="s">
        <v>43</v>
      </c>
      <c r="C8" s="9" t="s">
        <v>44</v>
      </c>
      <c r="D8" s="9" t="s">
        <v>45</v>
      </c>
      <c r="E8" s="9" t="s">
        <v>20</v>
      </c>
      <c r="F8" s="10">
        <v>32194</v>
      </c>
      <c r="G8" s="11" t="s">
        <v>46</v>
      </c>
      <c r="H8" s="12">
        <f t="shared" si="1"/>
        <v>18625</v>
      </c>
      <c r="I8" s="12">
        <v>745000</v>
      </c>
      <c r="J8" s="10">
        <v>43267</v>
      </c>
      <c r="K8" s="10">
        <f t="shared" si="0"/>
        <v>43447</v>
      </c>
      <c r="L8" s="9">
        <v>180</v>
      </c>
      <c r="M8" s="13" t="s">
        <v>22</v>
      </c>
      <c r="N8" s="14"/>
      <c r="O8" s="14"/>
      <c r="P8" s="9"/>
      <c r="Q8" s="9">
        <v>1</v>
      </c>
    </row>
    <row r="9" spans="1:17" x14ac:dyDescent="0.25">
      <c r="A9" s="8">
        <v>8</v>
      </c>
      <c r="B9" s="9" t="s">
        <v>47</v>
      </c>
      <c r="C9" s="9" t="s">
        <v>48</v>
      </c>
      <c r="D9" s="9" t="s">
        <v>49</v>
      </c>
      <c r="E9" s="9" t="s">
        <v>20</v>
      </c>
      <c r="F9" s="10">
        <v>30907</v>
      </c>
      <c r="G9" s="11" t="s">
        <v>50</v>
      </c>
      <c r="H9" s="12">
        <f t="shared" si="1"/>
        <v>32475</v>
      </c>
      <c r="I9" s="12">
        <v>1299000</v>
      </c>
      <c r="J9" s="10">
        <v>43267</v>
      </c>
      <c r="K9" s="10">
        <f t="shared" si="0"/>
        <v>43447</v>
      </c>
      <c r="L9" s="9">
        <v>180</v>
      </c>
      <c r="M9" s="13" t="s">
        <v>22</v>
      </c>
      <c r="N9" s="14"/>
      <c r="O9" s="14"/>
      <c r="P9" s="9"/>
      <c r="Q9" s="9">
        <v>1</v>
      </c>
    </row>
    <row r="10" spans="1:17" x14ac:dyDescent="0.25">
      <c r="A10" s="8">
        <v>9</v>
      </c>
      <c r="B10" s="9" t="s">
        <v>51</v>
      </c>
      <c r="C10" s="9" t="s">
        <v>52</v>
      </c>
      <c r="D10" s="9" t="s">
        <v>53</v>
      </c>
      <c r="E10" s="9" t="s">
        <v>20</v>
      </c>
      <c r="F10" s="10">
        <v>35516</v>
      </c>
      <c r="G10" s="11" t="s">
        <v>54</v>
      </c>
      <c r="H10" s="12">
        <f t="shared" si="1"/>
        <v>32475</v>
      </c>
      <c r="I10" s="12">
        <v>1299000</v>
      </c>
      <c r="J10" s="10">
        <v>43267</v>
      </c>
      <c r="K10" s="10">
        <f t="shared" si="0"/>
        <v>43447</v>
      </c>
      <c r="L10" s="9">
        <v>180</v>
      </c>
      <c r="M10" s="13" t="s">
        <v>22</v>
      </c>
      <c r="N10" s="14"/>
      <c r="O10" s="14"/>
      <c r="P10" s="9"/>
      <c r="Q1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2019-01-22T06:21:54Z</dcterms:created>
  <dcterms:modified xsi:type="dcterms:W3CDTF">2019-01-22T06:22:59Z</dcterms:modified>
</cp:coreProperties>
</file>