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4" sheetId="2" r:id="rId4"/>
  </sheets>
  <definedNames/>
  <calcPr/>
</workbook>
</file>

<file path=xl/sharedStrings.xml><?xml version="1.0" encoding="utf-8"?>
<sst xmlns="http://schemas.openxmlformats.org/spreadsheetml/2006/main" count="82" uniqueCount="36">
  <si>
    <t xml:space="preserve">    SQL was used to grab the data being presented in the chart.</t>
  </si>
  <si>
    <t xml:space="preserve">    SELECT city FROM city_list</t>
  </si>
  <si>
    <t xml:space="preserve">    WHERE country = 'United States';</t>
  </si>
  <si>
    <t xml:space="preserve">    #Used to view a list of cities in the US.</t>
  </si>
  <si>
    <t xml:space="preserve">    SELECT * FROM city_data</t>
  </si>
  <si>
    <t xml:space="preserve">    WHERE city IN ('Los Angeles', 'Fresno', 'Long Beach', 'Oakland', 'Sacramento',</t>
  </si>
  <si>
    <t xml:space="preserve">    'San Diego', 'San Francisco', 'San Jose')</t>
  </si>
  <si>
    <t>Global Data</t>
  </si>
  <si>
    <t xml:space="preserve">    AND country = 'United States';</t>
  </si>
  <si>
    <t xml:space="preserve">    #Grabbed cities located in California.</t>
  </si>
  <si>
    <t xml:space="preserve">    SELECT * FROM global_data;</t>
  </si>
  <si>
    <t xml:space="preserve">    #Grabbed global data for comparison</t>
  </si>
  <si>
    <t xml:space="preserve">    Used Google Sheets to chart and compare the data in a line table</t>
  </si>
  <si>
    <t xml:space="preserve">    The moving average was calculated using a 10-year interval,</t>
  </si>
  <si>
    <t xml:space="preserve">    based on the amount of years given in the data set, I figured this would provide a smoother line to compare data.</t>
  </si>
  <si>
    <t xml:space="preserve">    To calculate the moving average, I placed the Average formula in cell C12, and input cells B3 to B12 into the formula</t>
  </si>
  <si>
    <t>Los Angeles, CA</t>
  </si>
  <si>
    <t xml:space="preserve">    I dragged the formula from C12 down to the remaining cells in column C. I repeated this process for all other "10 - Year MA" columns.</t>
  </si>
  <si>
    <t xml:space="preserve">    I wanted to compare California city weather trends to that of the global average.</t>
  </si>
  <si>
    <t xml:space="preserve">    Observations:</t>
  </si>
  <si>
    <t xml:space="preserve">    1. The cities of California seem to run hotter on average than the overall global average</t>
  </si>
  <si>
    <t xml:space="preserve">    2. The higher temperatures in California vs Global</t>
  </si>
  <si>
    <t xml:space="preserve">        average may be associated with California having a desert climate</t>
  </si>
  <si>
    <t xml:space="preserve">    3. Both the global average and the California average are steadily increasing in temperature</t>
  </si>
  <si>
    <t xml:space="preserve">        This may be attributed to global warming</t>
  </si>
  <si>
    <t xml:space="preserve">    4. Northern California cities seem to be lower on average in temperature than Southern California</t>
  </si>
  <si>
    <t>Fresno, CA</t>
  </si>
  <si>
    <t>Long Beach, CA</t>
  </si>
  <si>
    <t>San Diego, CA</t>
  </si>
  <si>
    <t>San Francisco, CA</t>
  </si>
  <si>
    <t>San Jose, CA</t>
  </si>
  <si>
    <t>Oakland, CA</t>
  </si>
  <si>
    <t>Sacramento, CA</t>
  </si>
  <si>
    <t>Year</t>
  </si>
  <si>
    <t>Avg_Temp</t>
  </si>
  <si>
    <t>10 - Year 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</si>
</sst>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rgb="FF000000"/>
      <name val="Arial"/>
    </font>
    <font>
      <sz val="10.0"/>
      <name val="Arial"/>
    </font>
    <font>
      <color rgb="FF000000"/>
      <name val="Roboto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1" numFmtId="0" xfId="0" applyFont="1"/>
    <xf borderId="0" fillId="2" fontId="3" numFmtId="0" xfId="0" applyAlignment="1" applyFill="1" applyFont="1">
      <alignment readingOrder="0"/>
    </xf>
    <xf borderId="0" fillId="0" fontId="2" numFmtId="0" xfId="0" applyFont="1"/>
    <xf borderId="0" fillId="0" fontId="4" numFmtId="0" xfId="0" applyAlignment="1" applyFont="1">
      <alignment readingOrder="0"/>
    </xf>
    <xf borderId="0" fillId="2" fontId="0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readingOrder="0"/>
    </xf>
    <xf borderId="0" fillId="0" fontId="4" numFmtId="0" xfId="0" applyAlignment="1" applyFont="1">
      <alignment horizontal="right" readingOrder="0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Weather Trend Comparison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Sheet1!$A$2:$A$169</c:f>
            </c:strRef>
          </c:cat>
          <c:val>
            <c:numRef>
              <c:f>Sheet1!$C$2:$C$169</c:f>
            </c:numRef>
          </c:val>
          <c:smooth val="0"/>
        </c:ser>
        <c:ser>
          <c:idx val="1"/>
          <c:order val="1"/>
          <c:tx>
            <c:strRef>
              <c:f>Sheet1!$G$1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Sheet1!$A$2:$A$169</c:f>
            </c:strRef>
          </c:cat>
          <c:val>
            <c:numRef>
              <c:f>Sheet1!$G$2:$G$167</c:f>
            </c:numRef>
          </c:val>
          <c:smooth val="0"/>
        </c:ser>
        <c:ser>
          <c:idx val="2"/>
          <c:order val="2"/>
          <c:tx>
            <c:strRef>
              <c:f>Sheet1!$K$1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Sheet1!$A$2:$A$169</c:f>
            </c:strRef>
          </c:cat>
          <c:val>
            <c:numRef>
              <c:f>Sheet1!$K$2:$K$167</c:f>
            </c:numRef>
          </c:val>
          <c:smooth val="0"/>
        </c:ser>
        <c:ser>
          <c:idx val="3"/>
          <c:order val="3"/>
          <c:tx>
            <c:strRef>
              <c:f>Sheet1!$O$1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Sheet1!$A$2:$A$169</c:f>
            </c:strRef>
          </c:cat>
          <c:val>
            <c:numRef>
              <c:f>Sheet1!$O$2:$O$167</c:f>
            </c:numRef>
          </c:val>
          <c:smooth val="0"/>
        </c:ser>
        <c:ser>
          <c:idx val="4"/>
          <c:order val="4"/>
          <c:tx>
            <c:strRef>
              <c:f>Sheet1!$S$1</c:f>
            </c:strRef>
          </c:tx>
          <c:spPr>
            <a:ln cmpd="sng" w="1905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Sheet1!$A$2:$A$169</c:f>
            </c:strRef>
          </c:cat>
          <c:val>
            <c:numRef>
              <c:f>Sheet1!$S$2:$S$167</c:f>
            </c:numRef>
          </c:val>
          <c:smooth val="0"/>
        </c:ser>
        <c:ser>
          <c:idx val="5"/>
          <c:order val="5"/>
          <c:tx>
            <c:strRef>
              <c:f>Sheet1!$W$1</c:f>
            </c:strRef>
          </c:tx>
          <c:spPr>
            <a:ln cmpd="sng" w="19050">
              <a:solidFill>
                <a:srgbClr val="0099C6"/>
              </a:solidFill>
            </a:ln>
          </c:spPr>
          <c:marker>
            <c:symbol val="none"/>
          </c:marker>
          <c:cat>
            <c:strRef>
              <c:f>Sheet1!$A$2:$A$169</c:f>
            </c:strRef>
          </c:cat>
          <c:val>
            <c:numRef>
              <c:f>Sheet1!$W$2:$W$167</c:f>
            </c:numRef>
          </c:val>
          <c:smooth val="0"/>
        </c:ser>
        <c:ser>
          <c:idx val="6"/>
          <c:order val="6"/>
          <c:tx>
            <c:strRef>
              <c:f>Sheet1!$AA$1</c:f>
            </c:strRef>
          </c:tx>
          <c:spPr>
            <a:ln cmpd="sng" w="19050">
              <a:solidFill>
                <a:srgbClr val="DD4477"/>
              </a:solidFill>
            </a:ln>
          </c:spPr>
          <c:marker>
            <c:symbol val="none"/>
          </c:marker>
          <c:cat>
            <c:strRef>
              <c:f>Sheet1!$A$2:$A$169</c:f>
            </c:strRef>
          </c:cat>
          <c:val>
            <c:numRef>
              <c:f>Sheet1!$AA$2:$AA$167</c:f>
            </c:numRef>
          </c:val>
          <c:smooth val="0"/>
        </c:ser>
        <c:ser>
          <c:idx val="7"/>
          <c:order val="7"/>
          <c:tx>
            <c:strRef>
              <c:f>Sheet1!$AE$1</c:f>
            </c:strRef>
          </c:tx>
          <c:spPr>
            <a:ln cmpd="sng" w="19050">
              <a:solidFill>
                <a:srgbClr val="66AA00"/>
              </a:solidFill>
            </a:ln>
          </c:spPr>
          <c:marker>
            <c:symbol val="none"/>
          </c:marker>
          <c:cat>
            <c:strRef>
              <c:f>Sheet1!$A$2:$A$169</c:f>
            </c:strRef>
          </c:cat>
          <c:val>
            <c:numRef>
              <c:f>Sheet1!$AE$2:$AE$167</c:f>
            </c:numRef>
          </c:val>
          <c:smooth val="0"/>
        </c:ser>
        <c:ser>
          <c:idx val="8"/>
          <c:order val="8"/>
          <c:tx>
            <c:strRef>
              <c:f>Sheet1!$AI$1</c:f>
            </c:strRef>
          </c:tx>
          <c:spPr>
            <a:ln cmpd="sng" w="19050">
              <a:solidFill>
                <a:srgbClr val="B82E2E"/>
              </a:solidFill>
            </a:ln>
          </c:spPr>
          <c:marker>
            <c:symbol val="none"/>
          </c:marker>
          <c:cat>
            <c:strRef>
              <c:f>Sheet1!$A$2:$A$169</c:f>
            </c:strRef>
          </c:cat>
          <c:val>
            <c:numRef>
              <c:f>Sheet1!$AI$2:$AI$167</c:f>
            </c:numRef>
          </c:val>
          <c:smooth val="0"/>
        </c:ser>
        <c:axId val="357055784"/>
        <c:axId val="626035539"/>
      </c:lineChart>
      <c:catAx>
        <c:axId val="357055784"/>
        <c:scaling>
          <c:orientation val="minMax"/>
          <c:max val="2015.0"/>
          <c:min val="1849.0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Year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626035539"/>
      </c:catAx>
      <c:valAx>
        <c:axId val="626035539"/>
        <c:scaling>
          <c:orientation val="minMax"/>
          <c:max val="20.0"/>
          <c:min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Avg Temp in C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57055784"/>
        <c:majorUnit val="3.75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Weather Trend Comparison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Sheet1!$A$2:$A$169</c:f>
            </c:strRef>
          </c:cat>
          <c:val>
            <c:numRef>
              <c:f>Sheet1!$C$2:$C$169</c:f>
            </c:numRef>
          </c:val>
          <c:smooth val="0"/>
        </c:ser>
        <c:ser>
          <c:idx val="1"/>
          <c:order val="1"/>
          <c:tx>
            <c:strRef>
              <c:f>Sheet1!$G$1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Sheet1!$A$2:$A$169</c:f>
            </c:strRef>
          </c:cat>
          <c:val>
            <c:numRef>
              <c:f>Sheet1!$G$2:$G$167</c:f>
            </c:numRef>
          </c:val>
          <c:smooth val="0"/>
        </c:ser>
        <c:ser>
          <c:idx val="2"/>
          <c:order val="2"/>
          <c:tx>
            <c:strRef>
              <c:f>Sheet1!$K$1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Sheet1!$A$2:$A$169</c:f>
            </c:strRef>
          </c:cat>
          <c:val>
            <c:numRef>
              <c:f>Sheet1!$K$2:$K$167</c:f>
            </c:numRef>
          </c:val>
          <c:smooth val="0"/>
        </c:ser>
        <c:ser>
          <c:idx val="3"/>
          <c:order val="3"/>
          <c:tx>
            <c:strRef>
              <c:f>Sheet1!$O$1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Sheet1!$A$2:$A$169</c:f>
            </c:strRef>
          </c:cat>
          <c:val>
            <c:numRef>
              <c:f>Sheet1!$O$2:$O$167</c:f>
            </c:numRef>
          </c:val>
          <c:smooth val="0"/>
        </c:ser>
        <c:ser>
          <c:idx val="4"/>
          <c:order val="4"/>
          <c:tx>
            <c:strRef>
              <c:f>Sheet1!$S$1</c:f>
            </c:strRef>
          </c:tx>
          <c:spPr>
            <a:ln cmpd="sng" w="1905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Sheet1!$A$2:$A$169</c:f>
            </c:strRef>
          </c:cat>
          <c:val>
            <c:numRef>
              <c:f>Sheet1!$S$2:$S$167</c:f>
            </c:numRef>
          </c:val>
          <c:smooth val="0"/>
        </c:ser>
        <c:ser>
          <c:idx val="5"/>
          <c:order val="5"/>
          <c:tx>
            <c:strRef>
              <c:f>Sheet1!$W$1</c:f>
            </c:strRef>
          </c:tx>
          <c:spPr>
            <a:ln cmpd="sng" w="19050">
              <a:solidFill>
                <a:srgbClr val="0099C6"/>
              </a:solidFill>
            </a:ln>
          </c:spPr>
          <c:marker>
            <c:symbol val="none"/>
          </c:marker>
          <c:cat>
            <c:strRef>
              <c:f>Sheet1!$A$2:$A$169</c:f>
            </c:strRef>
          </c:cat>
          <c:val>
            <c:numRef>
              <c:f>Sheet1!$W$2:$W$167</c:f>
            </c:numRef>
          </c:val>
          <c:smooth val="0"/>
        </c:ser>
        <c:ser>
          <c:idx val="6"/>
          <c:order val="6"/>
          <c:tx>
            <c:strRef>
              <c:f>Sheet1!$AA$1</c:f>
            </c:strRef>
          </c:tx>
          <c:spPr>
            <a:ln cmpd="sng" w="19050">
              <a:solidFill>
                <a:srgbClr val="DD4477"/>
              </a:solidFill>
            </a:ln>
          </c:spPr>
          <c:marker>
            <c:symbol val="none"/>
          </c:marker>
          <c:cat>
            <c:strRef>
              <c:f>Sheet1!$A$2:$A$169</c:f>
            </c:strRef>
          </c:cat>
          <c:val>
            <c:numRef>
              <c:f>Sheet1!$AA$2:$AA$167</c:f>
            </c:numRef>
          </c:val>
          <c:smooth val="0"/>
        </c:ser>
        <c:ser>
          <c:idx val="7"/>
          <c:order val="7"/>
          <c:tx>
            <c:strRef>
              <c:f>Sheet1!$AE$1</c:f>
            </c:strRef>
          </c:tx>
          <c:spPr>
            <a:ln cmpd="sng" w="19050">
              <a:solidFill>
                <a:srgbClr val="66AA00"/>
              </a:solidFill>
            </a:ln>
          </c:spPr>
          <c:marker>
            <c:symbol val="none"/>
          </c:marker>
          <c:cat>
            <c:strRef>
              <c:f>Sheet1!$A$2:$A$169</c:f>
            </c:strRef>
          </c:cat>
          <c:val>
            <c:numRef>
              <c:f>Sheet1!$AE$2:$AE$167</c:f>
            </c:numRef>
          </c:val>
          <c:smooth val="0"/>
        </c:ser>
        <c:ser>
          <c:idx val="8"/>
          <c:order val="8"/>
          <c:tx>
            <c:strRef>
              <c:f>Sheet1!$AI$1</c:f>
            </c:strRef>
          </c:tx>
          <c:spPr>
            <a:ln cmpd="sng" w="19050">
              <a:solidFill>
                <a:srgbClr val="B82E2E"/>
              </a:solidFill>
            </a:ln>
          </c:spPr>
          <c:marker>
            <c:symbol val="none"/>
          </c:marker>
          <c:cat>
            <c:strRef>
              <c:f>Sheet1!$A$2:$A$169</c:f>
            </c:strRef>
          </c:cat>
          <c:val>
            <c:numRef>
              <c:f>Sheet1!$AI$2:$AI$167</c:f>
            </c:numRef>
          </c:val>
          <c:smooth val="0"/>
        </c:ser>
        <c:axId val="11683565"/>
        <c:axId val="1201035395"/>
      </c:lineChart>
      <c:catAx>
        <c:axId val="11683565"/>
        <c:scaling>
          <c:orientation val="minMax"/>
          <c:max val="2015.0"/>
          <c:min val="1849.0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Year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201035395"/>
      </c:catAx>
      <c:valAx>
        <c:axId val="1201035395"/>
        <c:scaling>
          <c:orientation val="minMax"/>
          <c:max val="20.0"/>
          <c:min val="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Avg Temp in C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683565"/>
        <c:majorUnit val="3.75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35</xdr:col>
      <xdr:colOff>47625</xdr:colOff>
      <xdr:row>0</xdr:row>
      <xdr:rowOff>85725</xdr:rowOff>
    </xdr:from>
    <xdr:ext cx="4352925" cy="32575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0</xdr:row>
      <xdr:rowOff>0</xdr:rowOff>
    </xdr:from>
    <xdr:ext cx="3810000" cy="28575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3" max="3" width="12.43"/>
    <col customWidth="1" min="7" max="7" width="16.57"/>
    <col customWidth="1" min="23" max="23" width="17.14"/>
    <col customWidth="1" min="35" max="35" width="16.0"/>
    <col customWidth="1" min="36" max="36" width="16.57"/>
    <col customWidth="1" min="37" max="41" width="16.0"/>
  </cols>
  <sheetData>
    <row r="1">
      <c r="A1" s="2"/>
      <c r="B1" s="2"/>
      <c r="C1" s="2" t="s">
        <v>7</v>
      </c>
      <c r="D1" s="5"/>
      <c r="E1" s="2"/>
      <c r="F1" s="2"/>
      <c r="G1" s="7" t="s">
        <v>16</v>
      </c>
      <c r="H1" s="5"/>
      <c r="I1" s="5"/>
      <c r="J1" s="5"/>
      <c r="K1" s="8" t="s">
        <v>26</v>
      </c>
      <c r="O1" s="6" t="s">
        <v>27</v>
      </c>
      <c r="S1" s="6" t="s">
        <v>28</v>
      </c>
      <c r="W1" s="6" t="s">
        <v>29</v>
      </c>
      <c r="AA1" s="6" t="s">
        <v>30</v>
      </c>
      <c r="AB1" s="6"/>
      <c r="AC1" s="6"/>
      <c r="AD1" s="6"/>
      <c r="AE1" s="6" t="s">
        <v>31</v>
      </c>
      <c r="AF1" s="6"/>
      <c r="AG1" s="6"/>
      <c r="AH1" s="6"/>
      <c r="AI1" s="6" t="s">
        <v>32</v>
      </c>
      <c r="AJ1" s="6"/>
      <c r="AK1" s="6"/>
      <c r="AL1" s="6"/>
      <c r="AM1" s="6"/>
      <c r="AN1" s="6"/>
      <c r="AO1" s="6"/>
    </row>
    <row r="2">
      <c r="A2" s="9" t="s">
        <v>33</v>
      </c>
      <c r="B2" s="9" t="s">
        <v>34</v>
      </c>
      <c r="C2" s="10" t="s">
        <v>35</v>
      </c>
      <c r="D2" s="5"/>
      <c r="E2" s="9" t="s">
        <v>33</v>
      </c>
      <c r="F2" s="9" t="s">
        <v>34</v>
      </c>
      <c r="G2" s="10" t="s">
        <v>35</v>
      </c>
      <c r="H2" s="5"/>
      <c r="I2" s="10" t="s">
        <v>33</v>
      </c>
      <c r="J2" s="10" t="s">
        <v>34</v>
      </c>
      <c r="K2" s="10" t="s">
        <v>35</v>
      </c>
      <c r="M2" s="11" t="s">
        <v>33</v>
      </c>
      <c r="N2" s="11" t="s">
        <v>34</v>
      </c>
      <c r="O2" s="11" t="s">
        <v>35</v>
      </c>
      <c r="Q2" s="11" t="s">
        <v>33</v>
      </c>
      <c r="R2" s="11" t="s">
        <v>34</v>
      </c>
      <c r="S2" s="11" t="s">
        <v>35</v>
      </c>
      <c r="U2" s="11" t="s">
        <v>33</v>
      </c>
      <c r="V2" s="11" t="s">
        <v>34</v>
      </c>
      <c r="W2" s="11" t="s">
        <v>35</v>
      </c>
      <c r="Y2" s="11" t="s">
        <v>33</v>
      </c>
      <c r="Z2" s="11" t="s">
        <v>34</v>
      </c>
      <c r="AA2" s="11" t="s">
        <v>35</v>
      </c>
      <c r="AB2" s="11"/>
      <c r="AC2" s="11" t="s">
        <v>33</v>
      </c>
      <c r="AD2" s="11" t="s">
        <v>34</v>
      </c>
      <c r="AE2" s="11" t="s">
        <v>35</v>
      </c>
      <c r="AF2" s="11"/>
      <c r="AG2" s="11" t="s">
        <v>33</v>
      </c>
      <c r="AH2" s="11" t="s">
        <v>34</v>
      </c>
      <c r="AI2" s="11" t="s">
        <v>35</v>
      </c>
      <c r="AJ2" s="11"/>
      <c r="AK2" s="11"/>
      <c r="AL2" s="11"/>
      <c r="AM2" s="11"/>
      <c r="AN2" s="11"/>
      <c r="AO2" s="11"/>
    </row>
    <row r="3">
      <c r="A3" s="12">
        <v>1849.0</v>
      </c>
      <c r="B3" s="12">
        <v>7.98</v>
      </c>
      <c r="C3" s="5"/>
      <c r="D3" s="5"/>
      <c r="E3" s="12">
        <v>1849.0</v>
      </c>
      <c r="F3" s="12">
        <v>15.71</v>
      </c>
      <c r="G3" s="5"/>
      <c r="H3" s="5"/>
      <c r="I3" s="8">
        <v>1849.0</v>
      </c>
      <c r="J3" s="8">
        <v>15.57</v>
      </c>
      <c r="K3" s="5"/>
      <c r="M3" s="6">
        <v>1849.0</v>
      </c>
      <c r="N3" s="6">
        <v>16.03</v>
      </c>
      <c r="Q3" s="6">
        <v>1849.0</v>
      </c>
      <c r="R3" s="6">
        <v>16.03</v>
      </c>
      <c r="U3" s="6">
        <v>1849.0</v>
      </c>
      <c r="V3" s="6">
        <v>14.12</v>
      </c>
      <c r="Y3" s="6">
        <v>1849.0</v>
      </c>
      <c r="Z3" s="6">
        <v>14.12</v>
      </c>
      <c r="AC3" s="6">
        <v>1849.0</v>
      </c>
      <c r="AD3" s="6">
        <v>14.12</v>
      </c>
      <c r="AG3" s="6">
        <v>1849.0</v>
      </c>
      <c r="AH3" s="6">
        <v>14.12</v>
      </c>
    </row>
    <row r="4">
      <c r="A4" s="12">
        <v>1850.0</v>
      </c>
      <c r="B4" s="12">
        <v>7.9</v>
      </c>
      <c r="C4" s="5"/>
      <c r="D4" s="5"/>
      <c r="E4" s="12">
        <v>1850.0</v>
      </c>
      <c r="F4" s="12">
        <v>15.28</v>
      </c>
      <c r="G4" s="5"/>
      <c r="H4" s="5"/>
      <c r="I4" s="8">
        <v>1850.0</v>
      </c>
      <c r="J4" s="8">
        <v>15.2</v>
      </c>
      <c r="K4" s="5"/>
      <c r="M4" s="6">
        <v>1850.0</v>
      </c>
      <c r="N4" s="6">
        <v>15.55</v>
      </c>
      <c r="Q4" s="6">
        <v>1850.0</v>
      </c>
      <c r="R4" s="6">
        <v>15.55</v>
      </c>
      <c r="U4" s="6">
        <v>1850.0</v>
      </c>
      <c r="V4" s="6">
        <v>13.8</v>
      </c>
      <c r="Y4" s="6">
        <v>1850.0</v>
      </c>
      <c r="Z4" s="6">
        <v>13.8</v>
      </c>
      <c r="AC4" s="6">
        <v>1850.0</v>
      </c>
      <c r="AD4" s="6">
        <v>13.8</v>
      </c>
      <c r="AG4" s="6">
        <v>1850.0</v>
      </c>
      <c r="AH4" s="6">
        <v>13.8</v>
      </c>
    </row>
    <row r="5">
      <c r="A5" s="12">
        <v>1851.0</v>
      </c>
      <c r="B5" s="12">
        <v>8.18</v>
      </c>
      <c r="C5" s="5"/>
      <c r="D5" s="5"/>
      <c r="E5" s="12">
        <v>1851.0</v>
      </c>
      <c r="F5" s="12">
        <v>15.53</v>
      </c>
      <c r="G5" s="5"/>
      <c r="H5" s="5"/>
      <c r="I5" s="8">
        <v>1851.0</v>
      </c>
      <c r="J5" s="8">
        <v>15.59</v>
      </c>
      <c r="K5" s="5"/>
      <c r="M5" s="6">
        <v>1851.0</v>
      </c>
      <c r="N5" s="6">
        <v>15.66</v>
      </c>
      <c r="Q5" s="6">
        <v>1851.0</v>
      </c>
      <c r="R5" s="6">
        <v>15.66</v>
      </c>
      <c r="U5" s="6">
        <v>1851.0</v>
      </c>
      <c r="V5" s="6">
        <v>14.39</v>
      </c>
      <c r="Y5" s="6">
        <v>1851.0</v>
      </c>
      <c r="Z5" s="6">
        <v>14.39</v>
      </c>
      <c r="AC5" s="6">
        <v>1851.0</v>
      </c>
      <c r="AD5" s="6">
        <v>14.39</v>
      </c>
      <c r="AG5" s="6">
        <v>1851.0</v>
      </c>
      <c r="AH5" s="6">
        <v>14.39</v>
      </c>
    </row>
    <row r="6">
      <c r="A6" s="12">
        <v>1852.0</v>
      </c>
      <c r="B6" s="12">
        <v>8.1</v>
      </c>
      <c r="C6" s="5"/>
      <c r="D6" s="5"/>
      <c r="E6" s="12">
        <v>1852.0</v>
      </c>
      <c r="F6" s="12">
        <v>15.61</v>
      </c>
      <c r="G6" s="5"/>
      <c r="H6" s="5"/>
      <c r="I6" s="8">
        <v>1852.0</v>
      </c>
      <c r="J6" s="8">
        <v>15.37</v>
      </c>
      <c r="K6" s="5"/>
      <c r="M6" s="6">
        <v>1852.0</v>
      </c>
      <c r="N6" s="6">
        <v>16.06</v>
      </c>
      <c r="Q6" s="6">
        <v>1852.0</v>
      </c>
      <c r="R6" s="6">
        <v>16.06</v>
      </c>
      <c r="U6" s="6">
        <v>1852.0</v>
      </c>
      <c r="V6" s="6">
        <v>13.81</v>
      </c>
      <c r="Y6" s="6">
        <v>1852.0</v>
      </c>
      <c r="Z6" s="6">
        <v>13.81</v>
      </c>
      <c r="AC6" s="6">
        <v>1852.0</v>
      </c>
      <c r="AD6" s="6">
        <v>13.81</v>
      </c>
      <c r="AG6" s="6">
        <v>1852.0</v>
      </c>
      <c r="AH6" s="6">
        <v>13.81</v>
      </c>
    </row>
    <row r="7">
      <c r="A7" s="12">
        <v>1853.0</v>
      </c>
      <c r="B7" s="12">
        <v>8.04</v>
      </c>
      <c r="C7" s="5"/>
      <c r="D7" s="5"/>
      <c r="E7" s="12">
        <v>1853.0</v>
      </c>
      <c r="F7" s="12">
        <v>16.27</v>
      </c>
      <c r="G7" s="5"/>
      <c r="H7" s="5"/>
      <c r="I7" s="8">
        <v>1853.0</v>
      </c>
      <c r="J7" s="8">
        <v>16.08</v>
      </c>
      <c r="K7" s="5"/>
      <c r="M7" s="6">
        <v>1853.0</v>
      </c>
      <c r="N7" s="6">
        <v>16.69</v>
      </c>
      <c r="Q7" s="6">
        <v>1853.0</v>
      </c>
      <c r="R7" s="6">
        <v>16.69</v>
      </c>
      <c r="U7" s="6">
        <v>1853.0</v>
      </c>
      <c r="V7" s="6">
        <v>14.4</v>
      </c>
      <c r="Y7" s="6">
        <v>1853.0</v>
      </c>
      <c r="Z7" s="6">
        <v>14.4</v>
      </c>
      <c r="AC7" s="6">
        <v>1853.0</v>
      </c>
      <c r="AD7" s="6">
        <v>14.4</v>
      </c>
      <c r="AG7" s="6">
        <v>1853.0</v>
      </c>
      <c r="AH7" s="6">
        <v>14.4</v>
      </c>
    </row>
    <row r="8">
      <c r="A8" s="12">
        <v>1854.0</v>
      </c>
      <c r="B8" s="12">
        <v>8.21</v>
      </c>
      <c r="C8" s="5"/>
      <c r="D8" s="5"/>
      <c r="E8" s="12">
        <v>1854.0</v>
      </c>
      <c r="F8" s="12">
        <v>15.74</v>
      </c>
      <c r="G8" s="5"/>
      <c r="H8" s="5"/>
      <c r="I8" s="8">
        <v>1854.0</v>
      </c>
      <c r="J8" s="8">
        <v>15.54</v>
      </c>
      <c r="K8" s="5"/>
      <c r="M8" s="6">
        <v>1854.0</v>
      </c>
      <c r="N8" s="6">
        <v>16.11</v>
      </c>
      <c r="Q8" s="6">
        <v>1854.0</v>
      </c>
      <c r="R8" s="6">
        <v>16.11</v>
      </c>
      <c r="U8" s="6">
        <v>1854.0</v>
      </c>
      <c r="V8" s="6">
        <v>13.98</v>
      </c>
      <c r="Y8" s="6">
        <v>1854.0</v>
      </c>
      <c r="Z8" s="6">
        <v>13.98</v>
      </c>
      <c r="AC8" s="6">
        <v>1854.0</v>
      </c>
      <c r="AD8" s="6">
        <v>13.98</v>
      </c>
      <c r="AG8" s="6">
        <v>1854.0</v>
      </c>
      <c r="AH8" s="6">
        <v>13.98</v>
      </c>
    </row>
    <row r="9">
      <c r="A9" s="12">
        <v>1855.0</v>
      </c>
      <c r="B9" s="12">
        <v>8.11</v>
      </c>
      <c r="C9" s="5"/>
      <c r="D9" s="5"/>
      <c r="E9" s="12">
        <v>1855.0</v>
      </c>
      <c r="F9" s="12">
        <v>15.94</v>
      </c>
      <c r="G9" s="5"/>
      <c r="H9" s="5"/>
      <c r="I9" s="8">
        <v>1855.0</v>
      </c>
      <c r="J9" s="8">
        <v>15.76</v>
      </c>
      <c r="K9" s="5"/>
      <c r="M9" s="6">
        <v>1855.0</v>
      </c>
      <c r="N9" s="6">
        <v>16.31</v>
      </c>
      <c r="Q9" s="6">
        <v>1855.0</v>
      </c>
      <c r="R9" s="6">
        <v>16.31</v>
      </c>
      <c r="U9" s="6">
        <v>1855.0</v>
      </c>
      <c r="V9" s="6">
        <v>14.2</v>
      </c>
      <c r="Y9" s="6">
        <v>1855.0</v>
      </c>
      <c r="Z9" s="6">
        <v>14.2</v>
      </c>
      <c r="AC9" s="6">
        <v>1855.0</v>
      </c>
      <c r="AD9" s="6">
        <v>14.2</v>
      </c>
      <c r="AG9" s="6">
        <v>1855.0</v>
      </c>
      <c r="AH9" s="6">
        <v>14.2</v>
      </c>
    </row>
    <row r="10">
      <c r="A10" s="12">
        <v>1856.0</v>
      </c>
      <c r="B10" s="12">
        <v>8.0</v>
      </c>
      <c r="C10" s="5"/>
      <c r="D10" s="5"/>
      <c r="E10" s="12">
        <v>1856.0</v>
      </c>
      <c r="F10" s="12">
        <v>15.52</v>
      </c>
      <c r="G10" s="5"/>
      <c r="H10" s="5"/>
      <c r="I10" s="8">
        <v>1856.0</v>
      </c>
      <c r="J10" s="8">
        <v>15.47</v>
      </c>
      <c r="K10" s="5"/>
      <c r="M10" s="6">
        <v>1856.0</v>
      </c>
      <c r="N10" s="6">
        <v>15.75</v>
      </c>
      <c r="Q10" s="6">
        <v>1856.0</v>
      </c>
      <c r="R10" s="6">
        <v>15.75</v>
      </c>
      <c r="U10" s="6">
        <v>1856.0</v>
      </c>
      <c r="V10" s="6">
        <v>14.1</v>
      </c>
      <c r="Y10" s="6">
        <v>1856.0</v>
      </c>
      <c r="Z10" s="6">
        <v>14.1</v>
      </c>
      <c r="AC10" s="6">
        <v>1856.0</v>
      </c>
      <c r="AD10" s="6">
        <v>14.1</v>
      </c>
      <c r="AG10" s="6">
        <v>1856.0</v>
      </c>
      <c r="AH10" s="6">
        <v>14.1</v>
      </c>
    </row>
    <row r="11">
      <c r="A11" s="12">
        <v>1857.0</v>
      </c>
      <c r="B11" s="12">
        <v>7.76</v>
      </c>
      <c r="C11" s="5"/>
      <c r="D11" s="5"/>
      <c r="E11" s="12">
        <v>1857.0</v>
      </c>
      <c r="F11" s="12">
        <v>16.19</v>
      </c>
      <c r="G11" s="5"/>
      <c r="H11" s="5"/>
      <c r="I11" s="8">
        <v>1857.0</v>
      </c>
      <c r="J11" s="8">
        <v>16.14</v>
      </c>
      <c r="K11" s="5"/>
      <c r="M11" s="6">
        <v>1857.0</v>
      </c>
      <c r="N11" s="6">
        <v>16.41</v>
      </c>
      <c r="Q11" s="6">
        <v>1857.0</v>
      </c>
      <c r="R11" s="6">
        <v>16.41</v>
      </c>
      <c r="U11" s="6">
        <v>1857.0</v>
      </c>
      <c r="V11" s="6">
        <v>14.78</v>
      </c>
      <c r="Y11" s="6">
        <v>1857.0</v>
      </c>
      <c r="Z11" s="6">
        <v>14.78</v>
      </c>
      <c r="AC11" s="6">
        <v>1857.0</v>
      </c>
      <c r="AD11" s="6">
        <v>14.78</v>
      </c>
      <c r="AG11" s="6">
        <v>1857.0</v>
      </c>
      <c r="AH11" s="6">
        <v>14.78</v>
      </c>
    </row>
    <row r="12">
      <c r="A12" s="12">
        <v>1858.0</v>
      </c>
      <c r="B12" s="12">
        <v>8.1</v>
      </c>
      <c r="C12" s="5">
        <f t="shared" ref="C12:C169" si="1">Average(B3:B12)</f>
        <v>8.038</v>
      </c>
      <c r="D12" s="5"/>
      <c r="E12" s="12">
        <v>1858.0</v>
      </c>
      <c r="F12" s="12">
        <v>15.67</v>
      </c>
      <c r="G12" s="5">
        <f t="shared" ref="G12:G167" si="2">Average(F3:F12)</f>
        <v>15.746</v>
      </c>
      <c r="H12" s="5"/>
      <c r="I12" s="8">
        <v>1858.0</v>
      </c>
      <c r="J12" s="8">
        <v>15.57</v>
      </c>
      <c r="K12" s="5">
        <f t="shared" ref="K12:K167" si="3">Average(J3:J12)</f>
        <v>15.629</v>
      </c>
      <c r="M12" s="6">
        <v>1858.0</v>
      </c>
      <c r="N12" s="6">
        <v>15.96</v>
      </c>
      <c r="O12">
        <f t="shared" ref="O12:O167" si="4">Average(N3:N12)</f>
        <v>16.053</v>
      </c>
      <c r="Q12" s="6">
        <v>1858.0</v>
      </c>
      <c r="R12" s="6">
        <v>15.96</v>
      </c>
      <c r="S12">
        <f t="shared" ref="S12:S167" si="5">Average(R3:R12)</f>
        <v>16.053</v>
      </c>
      <c r="U12" s="6">
        <v>1858.0</v>
      </c>
      <c r="V12" s="6">
        <v>14.19</v>
      </c>
      <c r="W12">
        <f t="shared" ref="W12:W167" si="6">Average(V3:V12)</f>
        <v>14.177</v>
      </c>
      <c r="Y12" s="6">
        <v>1858.0</v>
      </c>
      <c r="Z12" s="6">
        <v>14.19</v>
      </c>
      <c r="AA12">
        <f t="shared" ref="AA12:AA167" si="7">Average(Z3:Z12)</f>
        <v>14.177</v>
      </c>
      <c r="AC12" s="6">
        <v>1858.0</v>
      </c>
      <c r="AD12" s="6">
        <v>14.19</v>
      </c>
      <c r="AE12">
        <f t="shared" ref="AE12:AE167" si="8">Average(AD3:AD12)</f>
        <v>14.177</v>
      </c>
      <c r="AG12" s="6">
        <v>1858.0</v>
      </c>
      <c r="AH12" s="6">
        <v>14.19</v>
      </c>
      <c r="AI12">
        <f t="shared" ref="AI12:AI167" si="9">Average(AH3:AH12)</f>
        <v>14.177</v>
      </c>
    </row>
    <row r="13">
      <c r="A13" s="12">
        <v>1859.0</v>
      </c>
      <c r="B13" s="12">
        <v>8.25</v>
      </c>
      <c r="C13" s="5">
        <f t="shared" si="1"/>
        <v>8.065</v>
      </c>
      <c r="D13" s="5"/>
      <c r="E13" s="12">
        <v>1859.0</v>
      </c>
      <c r="F13" s="12">
        <v>15.29</v>
      </c>
      <c r="G13" s="5">
        <f t="shared" si="2"/>
        <v>15.704</v>
      </c>
      <c r="H13" s="5"/>
      <c r="I13" s="8">
        <v>1859.0</v>
      </c>
      <c r="J13" s="8">
        <v>15.12</v>
      </c>
      <c r="K13" s="5">
        <f t="shared" si="3"/>
        <v>15.584</v>
      </c>
      <c r="M13" s="6">
        <v>1859.0</v>
      </c>
      <c r="N13" s="6">
        <v>15.64</v>
      </c>
      <c r="O13">
        <f t="shared" si="4"/>
        <v>16.014</v>
      </c>
      <c r="Q13" s="6">
        <v>1859.0</v>
      </c>
      <c r="R13" s="6">
        <v>15.64</v>
      </c>
      <c r="S13">
        <f t="shared" si="5"/>
        <v>16.014</v>
      </c>
      <c r="U13" s="6">
        <v>1859.0</v>
      </c>
      <c r="V13" s="6">
        <v>13.71</v>
      </c>
      <c r="W13">
        <f t="shared" si="6"/>
        <v>14.136</v>
      </c>
      <c r="Y13" s="6">
        <v>1859.0</v>
      </c>
      <c r="Z13" s="6">
        <v>13.71</v>
      </c>
      <c r="AA13">
        <f t="shared" si="7"/>
        <v>14.136</v>
      </c>
      <c r="AC13" s="6">
        <v>1859.0</v>
      </c>
      <c r="AD13" s="6">
        <v>13.71</v>
      </c>
      <c r="AE13">
        <f t="shared" si="8"/>
        <v>14.136</v>
      </c>
      <c r="AG13" s="6">
        <v>1859.0</v>
      </c>
      <c r="AH13" s="6">
        <v>13.71</v>
      </c>
      <c r="AI13">
        <f t="shared" si="9"/>
        <v>14.136</v>
      </c>
    </row>
    <row r="14">
      <c r="A14" s="12">
        <v>1860.0</v>
      </c>
      <c r="B14" s="12">
        <v>7.96</v>
      </c>
      <c r="C14" s="5">
        <f t="shared" si="1"/>
        <v>8.071</v>
      </c>
      <c r="D14" s="5"/>
      <c r="E14" s="12">
        <v>1860.0</v>
      </c>
      <c r="F14" s="12">
        <v>15.41</v>
      </c>
      <c r="G14" s="5">
        <f t="shared" si="2"/>
        <v>15.717</v>
      </c>
      <c r="H14" s="5"/>
      <c r="I14" s="8">
        <v>1860.0</v>
      </c>
      <c r="J14" s="8">
        <v>15.29</v>
      </c>
      <c r="K14" s="5">
        <f t="shared" si="3"/>
        <v>15.593</v>
      </c>
      <c r="M14" s="6">
        <v>1860.0</v>
      </c>
      <c r="N14" s="6">
        <v>15.74</v>
      </c>
      <c r="O14">
        <f t="shared" si="4"/>
        <v>16.033</v>
      </c>
      <c r="Q14" s="6">
        <v>1860.0</v>
      </c>
      <c r="R14" s="6">
        <v>15.74</v>
      </c>
      <c r="S14">
        <f t="shared" si="5"/>
        <v>16.033</v>
      </c>
      <c r="U14" s="6">
        <v>1860.0</v>
      </c>
      <c r="V14" s="6">
        <v>13.81</v>
      </c>
      <c r="W14">
        <f t="shared" si="6"/>
        <v>14.137</v>
      </c>
      <c r="Y14" s="6">
        <v>1860.0</v>
      </c>
      <c r="Z14" s="6">
        <v>13.81</v>
      </c>
      <c r="AA14">
        <f t="shared" si="7"/>
        <v>14.137</v>
      </c>
      <c r="AC14" s="6">
        <v>1860.0</v>
      </c>
      <c r="AD14" s="6">
        <v>13.81</v>
      </c>
      <c r="AE14">
        <f t="shared" si="8"/>
        <v>14.137</v>
      </c>
      <c r="AG14" s="6">
        <v>1860.0</v>
      </c>
      <c r="AH14" s="6">
        <v>13.81</v>
      </c>
      <c r="AI14">
        <f t="shared" si="9"/>
        <v>14.137</v>
      </c>
    </row>
    <row r="15">
      <c r="A15" s="12">
        <v>1861.0</v>
      </c>
      <c r="B15" s="12">
        <v>7.85</v>
      </c>
      <c r="C15" s="5">
        <f t="shared" si="1"/>
        <v>8.038</v>
      </c>
      <c r="D15" s="5"/>
      <c r="E15" s="12">
        <v>1861.0</v>
      </c>
      <c r="F15" s="12">
        <v>16.51</v>
      </c>
      <c r="G15" s="5">
        <f t="shared" si="2"/>
        <v>15.815</v>
      </c>
      <c r="H15" s="5"/>
      <c r="I15" s="8">
        <v>1861.0</v>
      </c>
      <c r="J15" s="8">
        <v>16.37</v>
      </c>
      <c r="K15" s="5">
        <f t="shared" si="3"/>
        <v>15.671</v>
      </c>
      <c r="M15" s="6">
        <v>1861.0</v>
      </c>
      <c r="N15" s="6">
        <v>16.82</v>
      </c>
      <c r="O15">
        <f t="shared" si="4"/>
        <v>16.149</v>
      </c>
      <c r="Q15" s="6">
        <v>1861.0</v>
      </c>
      <c r="R15" s="6">
        <v>16.82</v>
      </c>
      <c r="S15">
        <f t="shared" si="5"/>
        <v>16.149</v>
      </c>
      <c r="U15" s="6">
        <v>1861.0</v>
      </c>
      <c r="V15" s="6">
        <v>14.88</v>
      </c>
      <c r="W15">
        <f t="shared" si="6"/>
        <v>14.186</v>
      </c>
      <c r="Y15" s="6">
        <v>1861.0</v>
      </c>
      <c r="Z15" s="6">
        <v>14.88</v>
      </c>
      <c r="AA15">
        <f t="shared" si="7"/>
        <v>14.186</v>
      </c>
      <c r="AC15" s="6">
        <v>1861.0</v>
      </c>
      <c r="AD15" s="6">
        <v>14.88</v>
      </c>
      <c r="AE15">
        <f t="shared" si="8"/>
        <v>14.186</v>
      </c>
      <c r="AG15" s="6">
        <v>1861.0</v>
      </c>
      <c r="AH15" s="6">
        <v>14.88</v>
      </c>
      <c r="AI15">
        <f t="shared" si="9"/>
        <v>14.186</v>
      </c>
    </row>
    <row r="16">
      <c r="A16" s="12">
        <v>1862.0</v>
      </c>
      <c r="B16" s="12">
        <v>7.56</v>
      </c>
      <c r="C16" s="5">
        <f t="shared" si="1"/>
        <v>7.984</v>
      </c>
      <c r="D16" s="5"/>
      <c r="E16" s="12">
        <v>1862.0</v>
      </c>
      <c r="F16" s="12">
        <v>16.05</v>
      </c>
      <c r="G16" s="5">
        <f t="shared" si="2"/>
        <v>15.859</v>
      </c>
      <c r="H16" s="5"/>
      <c r="I16" s="8">
        <v>1862.0</v>
      </c>
      <c r="J16" s="8">
        <v>15.9</v>
      </c>
      <c r="K16" s="5">
        <f t="shared" si="3"/>
        <v>15.724</v>
      </c>
      <c r="M16" s="6">
        <v>1862.0</v>
      </c>
      <c r="N16" s="6">
        <v>16.37</v>
      </c>
      <c r="O16">
        <f t="shared" si="4"/>
        <v>16.18</v>
      </c>
      <c r="Q16" s="6">
        <v>1862.0</v>
      </c>
      <c r="R16" s="6">
        <v>16.37</v>
      </c>
      <c r="S16">
        <f t="shared" si="5"/>
        <v>16.18</v>
      </c>
      <c r="U16" s="6">
        <v>1862.0</v>
      </c>
      <c r="V16" s="6">
        <v>14.43</v>
      </c>
      <c r="W16">
        <f t="shared" si="6"/>
        <v>14.248</v>
      </c>
      <c r="Y16" s="6">
        <v>1862.0</v>
      </c>
      <c r="Z16" s="6">
        <v>14.43</v>
      </c>
      <c r="AA16">
        <f t="shared" si="7"/>
        <v>14.248</v>
      </c>
      <c r="AC16" s="6">
        <v>1862.0</v>
      </c>
      <c r="AD16" s="6">
        <v>14.43</v>
      </c>
      <c r="AE16">
        <f t="shared" si="8"/>
        <v>14.248</v>
      </c>
      <c r="AG16" s="6">
        <v>1862.0</v>
      </c>
      <c r="AH16" s="6">
        <v>14.43</v>
      </c>
      <c r="AI16">
        <f t="shared" si="9"/>
        <v>14.248</v>
      </c>
    </row>
    <row r="17">
      <c r="A17" s="12">
        <v>1863.0</v>
      </c>
      <c r="B17" s="12">
        <v>8.11</v>
      </c>
      <c r="C17" s="5">
        <f t="shared" si="1"/>
        <v>7.991</v>
      </c>
      <c r="D17" s="5"/>
      <c r="E17" s="12">
        <v>1863.0</v>
      </c>
      <c r="F17" s="12">
        <v>15.88</v>
      </c>
      <c r="G17" s="5">
        <f t="shared" si="2"/>
        <v>15.82</v>
      </c>
      <c r="H17" s="5"/>
      <c r="I17" s="8">
        <v>1863.0</v>
      </c>
      <c r="J17" s="8">
        <v>15.83</v>
      </c>
      <c r="K17" s="5">
        <f t="shared" si="3"/>
        <v>15.699</v>
      </c>
      <c r="M17" s="6">
        <v>1863.0</v>
      </c>
      <c r="N17" s="6">
        <v>16.1</v>
      </c>
      <c r="O17">
        <f t="shared" si="4"/>
        <v>16.121</v>
      </c>
      <c r="Q17" s="6">
        <v>1863.0</v>
      </c>
      <c r="R17" s="6">
        <v>16.1</v>
      </c>
      <c r="S17">
        <f t="shared" si="5"/>
        <v>16.121</v>
      </c>
      <c r="U17" s="6">
        <v>1863.0</v>
      </c>
      <c r="V17" s="6">
        <v>14.43</v>
      </c>
      <c r="W17">
        <f t="shared" si="6"/>
        <v>14.251</v>
      </c>
      <c r="Y17" s="6">
        <v>1863.0</v>
      </c>
      <c r="Z17" s="6">
        <v>14.43</v>
      </c>
      <c r="AA17">
        <f t="shared" si="7"/>
        <v>14.251</v>
      </c>
      <c r="AC17" s="6">
        <v>1863.0</v>
      </c>
      <c r="AD17" s="6">
        <v>14.43</v>
      </c>
      <c r="AE17">
        <f t="shared" si="8"/>
        <v>14.251</v>
      </c>
      <c r="AG17" s="6">
        <v>1863.0</v>
      </c>
      <c r="AH17" s="6">
        <v>14.43</v>
      </c>
      <c r="AI17">
        <f t="shared" si="9"/>
        <v>14.251</v>
      </c>
    </row>
    <row r="18">
      <c r="A18" s="12">
        <v>1864.0</v>
      </c>
      <c r="B18" s="12">
        <v>7.98</v>
      </c>
      <c r="C18" s="5">
        <f t="shared" si="1"/>
        <v>7.968</v>
      </c>
      <c r="D18" s="5"/>
      <c r="E18" s="12">
        <v>1864.0</v>
      </c>
      <c r="F18" s="12">
        <v>16.62</v>
      </c>
      <c r="G18" s="5">
        <f t="shared" si="2"/>
        <v>15.908</v>
      </c>
      <c r="H18" s="5"/>
      <c r="I18" s="8">
        <v>1864.0</v>
      </c>
      <c r="J18" s="8">
        <v>16.57</v>
      </c>
      <c r="K18" s="5">
        <f t="shared" si="3"/>
        <v>15.802</v>
      </c>
      <c r="M18" s="6">
        <v>1864.0</v>
      </c>
      <c r="N18" s="6">
        <v>16.87</v>
      </c>
      <c r="O18">
        <f t="shared" si="4"/>
        <v>16.197</v>
      </c>
      <c r="Q18" s="6">
        <v>1864.0</v>
      </c>
      <c r="R18" s="6">
        <v>16.87</v>
      </c>
      <c r="S18">
        <f t="shared" si="5"/>
        <v>16.197</v>
      </c>
      <c r="U18" s="6">
        <v>1864.0</v>
      </c>
      <c r="V18" s="6">
        <v>15.18</v>
      </c>
      <c r="W18">
        <f t="shared" si="6"/>
        <v>14.371</v>
      </c>
      <c r="Y18" s="6">
        <v>1864.0</v>
      </c>
      <c r="Z18" s="6">
        <v>15.18</v>
      </c>
      <c r="AA18">
        <f t="shared" si="7"/>
        <v>14.371</v>
      </c>
      <c r="AC18" s="6">
        <v>1864.0</v>
      </c>
      <c r="AD18" s="6">
        <v>15.18</v>
      </c>
      <c r="AE18">
        <f t="shared" si="8"/>
        <v>14.371</v>
      </c>
      <c r="AG18" s="6">
        <v>1864.0</v>
      </c>
      <c r="AH18" s="6">
        <v>15.18</v>
      </c>
      <c r="AI18">
        <f t="shared" si="9"/>
        <v>14.371</v>
      </c>
      <c r="AJ18" s="1" t="s">
        <v>0</v>
      </c>
    </row>
    <row r="19">
      <c r="A19" s="12">
        <v>1865.0</v>
      </c>
      <c r="B19" s="12">
        <v>8.18</v>
      </c>
      <c r="C19" s="5">
        <f t="shared" si="1"/>
        <v>7.975</v>
      </c>
      <c r="D19" s="5"/>
      <c r="E19" s="12">
        <v>1865.0</v>
      </c>
      <c r="F19" s="12">
        <v>15.89</v>
      </c>
      <c r="G19" s="5">
        <f t="shared" si="2"/>
        <v>15.903</v>
      </c>
      <c r="H19" s="5"/>
      <c r="I19" s="8">
        <v>1865.0</v>
      </c>
      <c r="J19" s="8">
        <v>15.8</v>
      </c>
      <c r="K19" s="5">
        <f t="shared" si="3"/>
        <v>15.806</v>
      </c>
      <c r="M19" s="6">
        <v>1865.0</v>
      </c>
      <c r="N19" s="6">
        <v>16.18</v>
      </c>
      <c r="O19">
        <f t="shared" si="4"/>
        <v>16.184</v>
      </c>
      <c r="Q19" s="6">
        <v>1865.0</v>
      </c>
      <c r="R19" s="6">
        <v>16.18</v>
      </c>
      <c r="S19">
        <f t="shared" si="5"/>
        <v>16.184</v>
      </c>
      <c r="U19" s="6">
        <v>1865.0</v>
      </c>
      <c r="V19" s="6">
        <v>14.32</v>
      </c>
      <c r="W19">
        <f t="shared" si="6"/>
        <v>14.383</v>
      </c>
      <c r="Y19" s="6">
        <v>1865.0</v>
      </c>
      <c r="Z19" s="6">
        <v>14.32</v>
      </c>
      <c r="AA19">
        <f t="shared" si="7"/>
        <v>14.383</v>
      </c>
      <c r="AC19" s="6">
        <v>1865.0</v>
      </c>
      <c r="AD19" s="6">
        <v>14.32</v>
      </c>
      <c r="AE19">
        <f t="shared" si="8"/>
        <v>14.383</v>
      </c>
      <c r="AG19" s="6">
        <v>1865.0</v>
      </c>
      <c r="AH19" s="6">
        <v>14.32</v>
      </c>
      <c r="AI19">
        <f t="shared" si="9"/>
        <v>14.383</v>
      </c>
      <c r="AJ19" s="3"/>
    </row>
    <row r="20">
      <c r="A20" s="12">
        <v>1866.0</v>
      </c>
      <c r="B20" s="12">
        <v>8.29</v>
      </c>
      <c r="C20" s="5">
        <f t="shared" si="1"/>
        <v>8.004</v>
      </c>
      <c r="D20" s="5"/>
      <c r="E20" s="12">
        <v>1866.0</v>
      </c>
      <c r="F20" s="12">
        <v>16.33</v>
      </c>
      <c r="G20" s="5">
        <f t="shared" si="2"/>
        <v>15.984</v>
      </c>
      <c r="H20" s="5"/>
      <c r="I20" s="8">
        <v>1866.0</v>
      </c>
      <c r="J20" s="8">
        <v>16.22</v>
      </c>
      <c r="K20" s="5">
        <f t="shared" si="3"/>
        <v>15.881</v>
      </c>
      <c r="M20" s="6">
        <v>1866.0</v>
      </c>
      <c r="N20" s="6">
        <v>16.64</v>
      </c>
      <c r="O20">
        <f t="shared" si="4"/>
        <v>16.273</v>
      </c>
      <c r="Q20" s="6">
        <v>1866.0</v>
      </c>
      <c r="R20" s="6">
        <v>16.64</v>
      </c>
      <c r="S20">
        <f t="shared" si="5"/>
        <v>16.273</v>
      </c>
      <c r="U20" s="6">
        <v>1866.0</v>
      </c>
      <c r="V20" s="6">
        <v>14.67</v>
      </c>
      <c r="W20">
        <f t="shared" si="6"/>
        <v>14.44</v>
      </c>
      <c r="Y20" s="6">
        <v>1866.0</v>
      </c>
      <c r="Z20" s="6">
        <v>14.67</v>
      </c>
      <c r="AA20">
        <f t="shared" si="7"/>
        <v>14.44</v>
      </c>
      <c r="AC20" s="6">
        <v>1866.0</v>
      </c>
      <c r="AD20" s="6">
        <v>14.67</v>
      </c>
      <c r="AE20">
        <f t="shared" si="8"/>
        <v>14.44</v>
      </c>
      <c r="AG20" s="6">
        <v>1866.0</v>
      </c>
      <c r="AH20" s="6">
        <v>14.67</v>
      </c>
      <c r="AI20">
        <f t="shared" si="9"/>
        <v>14.44</v>
      </c>
      <c r="AJ20" s="1" t="s">
        <v>1</v>
      </c>
    </row>
    <row r="21">
      <c r="A21" s="12">
        <v>1867.0</v>
      </c>
      <c r="B21" s="12">
        <v>8.44</v>
      </c>
      <c r="C21" s="5">
        <f t="shared" si="1"/>
        <v>8.072</v>
      </c>
      <c r="D21" s="5"/>
      <c r="E21" s="12">
        <v>1867.0</v>
      </c>
      <c r="F21" s="12">
        <v>16.51</v>
      </c>
      <c r="G21" s="5">
        <f t="shared" si="2"/>
        <v>16.016</v>
      </c>
      <c r="H21" s="5"/>
      <c r="I21" s="8">
        <v>1867.0</v>
      </c>
      <c r="J21" s="8">
        <v>16.22</v>
      </c>
      <c r="K21" s="5">
        <f t="shared" si="3"/>
        <v>15.889</v>
      </c>
      <c r="M21" s="6">
        <v>1867.0</v>
      </c>
      <c r="N21" s="6">
        <v>16.99</v>
      </c>
      <c r="O21">
        <f t="shared" si="4"/>
        <v>16.331</v>
      </c>
      <c r="Q21" s="6">
        <v>1867.0</v>
      </c>
      <c r="R21" s="6">
        <v>16.99</v>
      </c>
      <c r="S21">
        <f t="shared" si="5"/>
        <v>16.331</v>
      </c>
      <c r="U21" s="6">
        <v>1867.0</v>
      </c>
      <c r="V21" s="6">
        <v>14.46</v>
      </c>
      <c r="W21">
        <f t="shared" si="6"/>
        <v>14.408</v>
      </c>
      <c r="Y21" s="6">
        <v>1867.0</v>
      </c>
      <c r="Z21" s="6">
        <v>14.46</v>
      </c>
      <c r="AA21">
        <f t="shared" si="7"/>
        <v>14.408</v>
      </c>
      <c r="AC21" s="6">
        <v>1867.0</v>
      </c>
      <c r="AD21" s="6">
        <v>14.46</v>
      </c>
      <c r="AE21">
        <f t="shared" si="8"/>
        <v>14.408</v>
      </c>
      <c r="AG21" s="6">
        <v>1867.0</v>
      </c>
      <c r="AH21" s="6">
        <v>14.46</v>
      </c>
      <c r="AI21">
        <f t="shared" si="9"/>
        <v>14.408</v>
      </c>
      <c r="AJ21" s="1" t="s">
        <v>2</v>
      </c>
    </row>
    <row r="22">
      <c r="A22" s="12">
        <v>1868.0</v>
      </c>
      <c r="B22" s="12">
        <v>8.25</v>
      </c>
      <c r="C22" s="5">
        <f t="shared" si="1"/>
        <v>8.087</v>
      </c>
      <c r="D22" s="5"/>
      <c r="E22" s="12">
        <v>1868.0</v>
      </c>
      <c r="F22" s="12">
        <v>16.09</v>
      </c>
      <c r="G22" s="5">
        <f t="shared" si="2"/>
        <v>16.058</v>
      </c>
      <c r="H22" s="5"/>
      <c r="I22" s="8">
        <v>1868.0</v>
      </c>
      <c r="J22" s="8">
        <v>15.86</v>
      </c>
      <c r="K22" s="5">
        <f t="shared" si="3"/>
        <v>15.918</v>
      </c>
      <c r="M22" s="6">
        <v>1868.0</v>
      </c>
      <c r="N22" s="6">
        <v>16.53</v>
      </c>
      <c r="O22">
        <f t="shared" si="4"/>
        <v>16.388</v>
      </c>
      <c r="Q22" s="6">
        <v>1868.0</v>
      </c>
      <c r="R22" s="6">
        <v>16.53</v>
      </c>
      <c r="S22">
        <f t="shared" si="5"/>
        <v>16.388</v>
      </c>
      <c r="U22" s="6">
        <v>1868.0</v>
      </c>
      <c r="V22" s="6">
        <v>14.25</v>
      </c>
      <c r="W22">
        <f t="shared" si="6"/>
        <v>14.414</v>
      </c>
      <c r="Y22" s="6">
        <v>1868.0</v>
      </c>
      <c r="Z22" s="6">
        <v>14.25</v>
      </c>
      <c r="AA22">
        <f t="shared" si="7"/>
        <v>14.414</v>
      </c>
      <c r="AC22" s="6">
        <v>1868.0</v>
      </c>
      <c r="AD22" s="6">
        <v>14.25</v>
      </c>
      <c r="AE22">
        <f t="shared" si="8"/>
        <v>14.414</v>
      </c>
      <c r="AG22" s="6">
        <v>1868.0</v>
      </c>
      <c r="AH22" s="6">
        <v>14.25</v>
      </c>
      <c r="AI22">
        <f t="shared" si="9"/>
        <v>14.414</v>
      </c>
      <c r="AJ22" s="1" t="s">
        <v>3</v>
      </c>
    </row>
    <row r="23">
      <c r="A23" s="12">
        <v>1869.0</v>
      </c>
      <c r="B23" s="12">
        <v>8.43</v>
      </c>
      <c r="C23" s="5">
        <f t="shared" si="1"/>
        <v>8.105</v>
      </c>
      <c r="D23" s="5"/>
      <c r="E23" s="12">
        <v>1869.0</v>
      </c>
      <c r="F23" s="12">
        <v>16.05</v>
      </c>
      <c r="G23" s="5">
        <f t="shared" si="2"/>
        <v>16.134</v>
      </c>
      <c r="H23" s="5"/>
      <c r="I23" s="8">
        <v>1869.0</v>
      </c>
      <c r="J23" s="8">
        <v>15.98</v>
      </c>
      <c r="K23" s="5">
        <f t="shared" si="3"/>
        <v>16.004</v>
      </c>
      <c r="M23" s="6">
        <v>1869.0</v>
      </c>
      <c r="N23" s="6">
        <v>16.3</v>
      </c>
      <c r="O23">
        <f t="shared" si="4"/>
        <v>16.454</v>
      </c>
      <c r="Q23" s="6">
        <v>1869.0</v>
      </c>
      <c r="R23" s="6">
        <v>16.3</v>
      </c>
      <c r="S23">
        <f t="shared" si="5"/>
        <v>16.454</v>
      </c>
      <c r="U23" s="6">
        <v>1869.0</v>
      </c>
      <c r="V23" s="6">
        <v>14.57</v>
      </c>
      <c r="W23">
        <f t="shared" si="6"/>
        <v>14.5</v>
      </c>
      <c r="Y23" s="6">
        <v>1869.0</v>
      </c>
      <c r="Z23" s="6">
        <v>14.57</v>
      </c>
      <c r="AA23">
        <f t="shared" si="7"/>
        <v>14.5</v>
      </c>
      <c r="AC23" s="6">
        <v>1869.0</v>
      </c>
      <c r="AD23" s="6">
        <v>14.57</v>
      </c>
      <c r="AE23">
        <f t="shared" si="8"/>
        <v>14.5</v>
      </c>
      <c r="AG23" s="6">
        <v>1869.0</v>
      </c>
      <c r="AH23" s="6">
        <v>14.57</v>
      </c>
      <c r="AI23">
        <f t="shared" si="9"/>
        <v>14.5</v>
      </c>
      <c r="AJ23" s="3"/>
    </row>
    <row r="24">
      <c r="A24" s="12">
        <v>1870.0</v>
      </c>
      <c r="B24" s="12">
        <v>8.2</v>
      </c>
      <c r="C24" s="5">
        <f t="shared" si="1"/>
        <v>8.129</v>
      </c>
      <c r="D24" s="5"/>
      <c r="E24" s="12">
        <v>1870.0</v>
      </c>
      <c r="F24" s="12">
        <v>15.64</v>
      </c>
      <c r="G24" s="5">
        <f t="shared" si="2"/>
        <v>16.157</v>
      </c>
      <c r="H24" s="5"/>
      <c r="I24" s="8">
        <v>1870.0</v>
      </c>
      <c r="J24" s="8">
        <v>15.62</v>
      </c>
      <c r="K24" s="5">
        <f t="shared" si="3"/>
        <v>16.037</v>
      </c>
      <c r="M24" s="6">
        <v>1870.0</v>
      </c>
      <c r="N24" s="6">
        <v>15.85</v>
      </c>
      <c r="O24">
        <f t="shared" si="4"/>
        <v>16.465</v>
      </c>
      <c r="Q24" s="6">
        <v>1870.0</v>
      </c>
      <c r="R24" s="6">
        <v>15.85</v>
      </c>
      <c r="S24">
        <f t="shared" si="5"/>
        <v>16.465</v>
      </c>
      <c r="U24" s="6">
        <v>1870.0</v>
      </c>
      <c r="V24" s="6">
        <v>14.19</v>
      </c>
      <c r="W24">
        <f t="shared" si="6"/>
        <v>14.538</v>
      </c>
      <c r="Y24" s="6">
        <v>1870.0</v>
      </c>
      <c r="Z24" s="6">
        <v>14.19</v>
      </c>
      <c r="AA24">
        <f t="shared" si="7"/>
        <v>14.538</v>
      </c>
      <c r="AC24" s="6">
        <v>1870.0</v>
      </c>
      <c r="AD24" s="6">
        <v>14.19</v>
      </c>
      <c r="AE24">
        <f t="shared" si="8"/>
        <v>14.538</v>
      </c>
      <c r="AG24" s="6">
        <v>1870.0</v>
      </c>
      <c r="AH24" s="6">
        <v>14.19</v>
      </c>
      <c r="AI24">
        <f t="shared" si="9"/>
        <v>14.538</v>
      </c>
      <c r="AJ24" s="1" t="s">
        <v>4</v>
      </c>
    </row>
    <row r="25">
      <c r="A25" s="12">
        <v>1871.0</v>
      </c>
      <c r="B25" s="12">
        <v>8.12</v>
      </c>
      <c r="C25" s="5">
        <f t="shared" si="1"/>
        <v>8.156</v>
      </c>
      <c r="D25" s="5"/>
      <c r="E25" s="12">
        <v>1871.0</v>
      </c>
      <c r="F25" s="12">
        <v>15.89</v>
      </c>
      <c r="G25" s="5">
        <f t="shared" si="2"/>
        <v>16.095</v>
      </c>
      <c r="H25" s="5"/>
      <c r="I25" s="8">
        <v>1871.0</v>
      </c>
      <c r="J25" s="8">
        <v>15.85</v>
      </c>
      <c r="K25" s="5">
        <f t="shared" si="3"/>
        <v>15.985</v>
      </c>
      <c r="M25" s="6">
        <v>1871.0</v>
      </c>
      <c r="N25" s="6">
        <v>16.13</v>
      </c>
      <c r="O25">
        <f t="shared" si="4"/>
        <v>16.396</v>
      </c>
      <c r="Q25" s="6">
        <v>1871.0</v>
      </c>
      <c r="R25" s="6">
        <v>16.13</v>
      </c>
      <c r="S25">
        <f t="shared" si="5"/>
        <v>16.396</v>
      </c>
      <c r="U25" s="6">
        <v>1871.0</v>
      </c>
      <c r="V25" s="6">
        <v>14.34</v>
      </c>
      <c r="W25">
        <f t="shared" si="6"/>
        <v>14.484</v>
      </c>
      <c r="Y25" s="6">
        <v>1871.0</v>
      </c>
      <c r="Z25" s="6">
        <v>14.34</v>
      </c>
      <c r="AA25">
        <f t="shared" si="7"/>
        <v>14.484</v>
      </c>
      <c r="AC25" s="6">
        <v>1871.0</v>
      </c>
      <c r="AD25" s="6">
        <v>14.34</v>
      </c>
      <c r="AE25">
        <f t="shared" si="8"/>
        <v>14.484</v>
      </c>
      <c r="AG25" s="6">
        <v>1871.0</v>
      </c>
      <c r="AH25" s="6">
        <v>14.34</v>
      </c>
      <c r="AI25">
        <f t="shared" si="9"/>
        <v>14.484</v>
      </c>
      <c r="AJ25" s="1" t="s">
        <v>5</v>
      </c>
    </row>
    <row r="26">
      <c r="A26" s="12">
        <v>1872.0</v>
      </c>
      <c r="B26" s="12">
        <v>8.19</v>
      </c>
      <c r="C26" s="5">
        <f t="shared" si="1"/>
        <v>8.219</v>
      </c>
      <c r="D26" s="5"/>
      <c r="E26" s="12">
        <v>1872.0</v>
      </c>
      <c r="F26" s="12">
        <v>15.66</v>
      </c>
      <c r="G26" s="5">
        <f t="shared" si="2"/>
        <v>16.056</v>
      </c>
      <c r="H26" s="5"/>
      <c r="I26" s="8">
        <v>1872.0</v>
      </c>
      <c r="J26" s="8">
        <v>15.79</v>
      </c>
      <c r="K26" s="5">
        <f t="shared" si="3"/>
        <v>15.974</v>
      </c>
      <c r="M26" s="6">
        <v>1872.0</v>
      </c>
      <c r="N26" s="6">
        <v>15.7</v>
      </c>
      <c r="O26">
        <f t="shared" si="4"/>
        <v>16.329</v>
      </c>
      <c r="Q26" s="6">
        <v>1872.0</v>
      </c>
      <c r="R26" s="6">
        <v>15.7</v>
      </c>
      <c r="S26">
        <f t="shared" si="5"/>
        <v>16.329</v>
      </c>
      <c r="U26" s="6">
        <v>1872.0</v>
      </c>
      <c r="V26" s="6">
        <v>14.63</v>
      </c>
      <c r="W26">
        <f t="shared" si="6"/>
        <v>14.504</v>
      </c>
      <c r="Y26" s="6">
        <v>1872.0</v>
      </c>
      <c r="Z26" s="6">
        <v>14.63</v>
      </c>
      <c r="AA26">
        <f t="shared" si="7"/>
        <v>14.504</v>
      </c>
      <c r="AC26" s="6">
        <v>1872.0</v>
      </c>
      <c r="AD26" s="6">
        <v>14.63</v>
      </c>
      <c r="AE26">
        <f t="shared" si="8"/>
        <v>14.504</v>
      </c>
      <c r="AG26" s="6">
        <v>1872.0</v>
      </c>
      <c r="AH26" s="6">
        <v>14.63</v>
      </c>
      <c r="AI26">
        <f t="shared" si="9"/>
        <v>14.504</v>
      </c>
      <c r="AJ26" s="4" t="s">
        <v>6</v>
      </c>
    </row>
    <row r="27">
      <c r="A27" s="12">
        <v>1873.0</v>
      </c>
      <c r="B27" s="12">
        <v>8.35</v>
      </c>
      <c r="C27" s="5">
        <f t="shared" si="1"/>
        <v>8.243</v>
      </c>
      <c r="D27" s="5"/>
      <c r="E27" s="12">
        <v>1873.0</v>
      </c>
      <c r="F27" s="12">
        <v>15.7</v>
      </c>
      <c r="G27" s="5">
        <f t="shared" si="2"/>
        <v>16.038</v>
      </c>
      <c r="H27" s="5"/>
      <c r="I27" s="8">
        <v>1873.0</v>
      </c>
      <c r="J27" s="8">
        <v>15.75</v>
      </c>
      <c r="K27" s="5">
        <f t="shared" si="3"/>
        <v>15.966</v>
      </c>
      <c r="M27" s="6">
        <v>1873.0</v>
      </c>
      <c r="N27" s="6">
        <v>15.81</v>
      </c>
      <c r="O27">
        <f t="shared" si="4"/>
        <v>16.3</v>
      </c>
      <c r="Q27" s="6">
        <v>1873.0</v>
      </c>
      <c r="R27" s="6">
        <v>15.81</v>
      </c>
      <c r="S27">
        <f t="shared" si="5"/>
        <v>16.3</v>
      </c>
      <c r="U27" s="6">
        <v>1873.0</v>
      </c>
      <c r="V27" s="6">
        <v>14.46</v>
      </c>
      <c r="W27">
        <f t="shared" si="6"/>
        <v>14.507</v>
      </c>
      <c r="Y27" s="6">
        <v>1873.0</v>
      </c>
      <c r="Z27" s="6">
        <v>14.46</v>
      </c>
      <c r="AA27">
        <f t="shared" si="7"/>
        <v>14.507</v>
      </c>
      <c r="AC27" s="6">
        <v>1873.0</v>
      </c>
      <c r="AD27" s="6">
        <v>14.46</v>
      </c>
      <c r="AE27">
        <f t="shared" si="8"/>
        <v>14.507</v>
      </c>
      <c r="AG27" s="6">
        <v>1873.0</v>
      </c>
      <c r="AH27" s="6">
        <v>14.46</v>
      </c>
      <c r="AI27">
        <f t="shared" si="9"/>
        <v>14.507</v>
      </c>
      <c r="AJ27" s="1" t="s">
        <v>8</v>
      </c>
    </row>
    <row r="28">
      <c r="A28" s="12">
        <v>1874.0</v>
      </c>
      <c r="B28" s="12">
        <v>8.43</v>
      </c>
      <c r="C28" s="5">
        <f t="shared" si="1"/>
        <v>8.288</v>
      </c>
      <c r="D28" s="5"/>
      <c r="E28" s="12">
        <v>1874.0</v>
      </c>
      <c r="F28" s="12">
        <v>15.33</v>
      </c>
      <c r="G28" s="5">
        <f t="shared" si="2"/>
        <v>15.909</v>
      </c>
      <c r="H28" s="5"/>
      <c r="I28" s="8">
        <v>1874.0</v>
      </c>
      <c r="J28" s="8">
        <v>15.39</v>
      </c>
      <c r="K28" s="5">
        <f t="shared" si="3"/>
        <v>15.848</v>
      </c>
      <c r="M28" s="6">
        <v>1874.0</v>
      </c>
      <c r="N28" s="6">
        <v>15.4</v>
      </c>
      <c r="O28">
        <f t="shared" si="4"/>
        <v>16.153</v>
      </c>
      <c r="Q28" s="6">
        <v>1874.0</v>
      </c>
      <c r="R28" s="6">
        <v>15.4</v>
      </c>
      <c r="S28">
        <f t="shared" si="5"/>
        <v>16.153</v>
      </c>
      <c r="U28" s="6">
        <v>1874.0</v>
      </c>
      <c r="V28" s="6">
        <v>14.09</v>
      </c>
      <c r="W28">
        <f t="shared" si="6"/>
        <v>14.398</v>
      </c>
      <c r="Y28" s="6">
        <v>1874.0</v>
      </c>
      <c r="Z28" s="6">
        <v>14.09</v>
      </c>
      <c r="AA28">
        <f t="shared" si="7"/>
        <v>14.398</v>
      </c>
      <c r="AC28" s="6">
        <v>1874.0</v>
      </c>
      <c r="AD28" s="6">
        <v>14.09</v>
      </c>
      <c r="AE28">
        <f t="shared" si="8"/>
        <v>14.398</v>
      </c>
      <c r="AG28" s="6">
        <v>1874.0</v>
      </c>
      <c r="AH28" s="6">
        <v>14.09</v>
      </c>
      <c r="AI28">
        <f t="shared" si="9"/>
        <v>14.398</v>
      </c>
      <c r="AJ28" s="1" t="s">
        <v>9</v>
      </c>
    </row>
    <row r="29">
      <c r="A29" s="12">
        <v>1875.0</v>
      </c>
      <c r="B29" s="12">
        <v>7.86</v>
      </c>
      <c r="C29" s="5">
        <f t="shared" si="1"/>
        <v>8.256</v>
      </c>
      <c r="D29" s="5"/>
      <c r="E29" s="12">
        <v>1875.0</v>
      </c>
      <c r="F29" s="12">
        <v>16.19</v>
      </c>
      <c r="G29" s="5">
        <f t="shared" si="2"/>
        <v>15.939</v>
      </c>
      <c r="H29" s="5"/>
      <c r="I29" s="8">
        <v>1875.0</v>
      </c>
      <c r="J29" s="8">
        <v>16.23</v>
      </c>
      <c r="K29" s="5">
        <f t="shared" si="3"/>
        <v>15.891</v>
      </c>
      <c r="M29" s="6">
        <v>1875.0</v>
      </c>
      <c r="N29" s="6">
        <v>16.3</v>
      </c>
      <c r="O29">
        <f t="shared" si="4"/>
        <v>16.165</v>
      </c>
      <c r="Q29" s="6">
        <v>1875.0</v>
      </c>
      <c r="R29" s="6">
        <v>16.3</v>
      </c>
      <c r="S29">
        <f t="shared" si="5"/>
        <v>16.165</v>
      </c>
      <c r="U29" s="6">
        <v>1875.0</v>
      </c>
      <c r="V29" s="6">
        <v>14.76</v>
      </c>
      <c r="W29">
        <f t="shared" si="6"/>
        <v>14.442</v>
      </c>
      <c r="Y29" s="6">
        <v>1875.0</v>
      </c>
      <c r="Z29" s="6">
        <v>14.76</v>
      </c>
      <c r="AA29">
        <f t="shared" si="7"/>
        <v>14.442</v>
      </c>
      <c r="AC29" s="6">
        <v>1875.0</v>
      </c>
      <c r="AD29" s="6">
        <v>14.76</v>
      </c>
      <c r="AE29">
        <f t="shared" si="8"/>
        <v>14.442</v>
      </c>
      <c r="AG29" s="6">
        <v>1875.0</v>
      </c>
      <c r="AH29" s="6">
        <v>14.76</v>
      </c>
      <c r="AI29">
        <f t="shared" si="9"/>
        <v>14.442</v>
      </c>
    </row>
    <row r="30">
      <c r="A30" s="12">
        <v>1876.0</v>
      </c>
      <c r="B30" s="12">
        <v>8.08</v>
      </c>
      <c r="C30" s="5">
        <f t="shared" si="1"/>
        <v>8.235</v>
      </c>
      <c r="D30" s="5"/>
      <c r="E30" s="12">
        <v>1876.0</v>
      </c>
      <c r="F30" s="12">
        <v>15.7</v>
      </c>
      <c r="G30" s="5">
        <f t="shared" si="2"/>
        <v>15.876</v>
      </c>
      <c r="H30" s="5"/>
      <c r="I30" s="8">
        <v>1876.0</v>
      </c>
      <c r="J30" s="8">
        <v>15.63</v>
      </c>
      <c r="K30" s="5">
        <f t="shared" si="3"/>
        <v>15.832</v>
      </c>
      <c r="M30" s="6">
        <v>1876.0</v>
      </c>
      <c r="N30" s="6">
        <v>15.96</v>
      </c>
      <c r="O30">
        <f t="shared" si="4"/>
        <v>16.097</v>
      </c>
      <c r="Q30" s="6">
        <v>1876.0</v>
      </c>
      <c r="R30" s="6">
        <v>15.96</v>
      </c>
      <c r="S30">
        <f t="shared" si="5"/>
        <v>16.097</v>
      </c>
      <c r="U30" s="6">
        <v>1876.0</v>
      </c>
      <c r="V30" s="6">
        <v>14.44</v>
      </c>
      <c r="W30">
        <f t="shared" si="6"/>
        <v>14.419</v>
      </c>
      <c r="Y30" s="6">
        <v>1876.0</v>
      </c>
      <c r="Z30" s="6">
        <v>14.44</v>
      </c>
      <c r="AA30">
        <f t="shared" si="7"/>
        <v>14.419</v>
      </c>
      <c r="AC30" s="6">
        <v>1876.0</v>
      </c>
      <c r="AD30" s="6">
        <v>14.44</v>
      </c>
      <c r="AE30">
        <f t="shared" si="8"/>
        <v>14.419</v>
      </c>
      <c r="AG30" s="6">
        <v>1876.0</v>
      </c>
      <c r="AH30" s="6">
        <v>14.44</v>
      </c>
      <c r="AI30">
        <f t="shared" si="9"/>
        <v>14.419</v>
      </c>
      <c r="AJ30" s="1" t="s">
        <v>10</v>
      </c>
    </row>
    <row r="31">
      <c r="A31" s="12">
        <v>1877.0</v>
      </c>
      <c r="B31" s="12">
        <v>8.54</v>
      </c>
      <c r="C31" s="5">
        <f t="shared" si="1"/>
        <v>8.245</v>
      </c>
      <c r="D31" s="5"/>
      <c r="E31" s="12">
        <v>1877.0</v>
      </c>
      <c r="F31" s="12">
        <v>16.24</v>
      </c>
      <c r="G31" s="5">
        <f t="shared" si="2"/>
        <v>15.849</v>
      </c>
      <c r="H31" s="5"/>
      <c r="I31" s="8">
        <v>1877.0</v>
      </c>
      <c r="J31" s="8">
        <v>16.2</v>
      </c>
      <c r="K31" s="5">
        <f t="shared" si="3"/>
        <v>15.83</v>
      </c>
      <c r="M31" s="6">
        <v>1877.0</v>
      </c>
      <c r="N31" s="6">
        <v>16.49</v>
      </c>
      <c r="O31">
        <f t="shared" si="4"/>
        <v>16.047</v>
      </c>
      <c r="Q31" s="6">
        <v>1877.0</v>
      </c>
      <c r="R31" s="6">
        <v>16.49</v>
      </c>
      <c r="S31">
        <f t="shared" si="5"/>
        <v>16.047</v>
      </c>
      <c r="U31" s="6">
        <v>1877.0</v>
      </c>
      <c r="V31" s="6">
        <v>15.03</v>
      </c>
      <c r="W31">
        <f t="shared" si="6"/>
        <v>14.476</v>
      </c>
      <c r="Y31" s="6">
        <v>1877.0</v>
      </c>
      <c r="Z31" s="6">
        <v>15.03</v>
      </c>
      <c r="AA31">
        <f t="shared" si="7"/>
        <v>14.476</v>
      </c>
      <c r="AC31" s="6">
        <v>1877.0</v>
      </c>
      <c r="AD31" s="6">
        <v>15.03</v>
      </c>
      <c r="AE31">
        <f t="shared" si="8"/>
        <v>14.476</v>
      </c>
      <c r="AG31" s="6">
        <v>1877.0</v>
      </c>
      <c r="AH31" s="6">
        <v>15.03</v>
      </c>
      <c r="AI31">
        <f t="shared" si="9"/>
        <v>14.476</v>
      </c>
      <c r="AJ31" s="1" t="s">
        <v>11</v>
      </c>
    </row>
    <row r="32">
      <c r="A32" s="12">
        <v>1878.0</v>
      </c>
      <c r="B32" s="12">
        <v>8.83</v>
      </c>
      <c r="C32" s="5">
        <f t="shared" si="1"/>
        <v>8.303</v>
      </c>
      <c r="D32" s="5"/>
      <c r="E32" s="12">
        <v>1878.0</v>
      </c>
      <c r="F32" s="12">
        <v>15.44</v>
      </c>
      <c r="G32" s="5">
        <f t="shared" si="2"/>
        <v>15.784</v>
      </c>
      <c r="H32" s="5"/>
      <c r="I32" s="8">
        <v>1878.0</v>
      </c>
      <c r="J32" s="8">
        <v>15.47</v>
      </c>
      <c r="K32" s="5">
        <f t="shared" si="3"/>
        <v>15.791</v>
      </c>
      <c r="M32" s="6">
        <v>1878.0</v>
      </c>
      <c r="N32" s="6">
        <v>15.73</v>
      </c>
      <c r="O32">
        <f t="shared" si="4"/>
        <v>15.967</v>
      </c>
      <c r="Q32" s="6">
        <v>1878.0</v>
      </c>
      <c r="R32" s="6">
        <v>15.73</v>
      </c>
      <c r="S32">
        <f t="shared" si="5"/>
        <v>15.967</v>
      </c>
      <c r="U32" s="6">
        <v>1878.0</v>
      </c>
      <c r="V32" s="6">
        <v>14.37</v>
      </c>
      <c r="W32">
        <f t="shared" si="6"/>
        <v>14.488</v>
      </c>
      <c r="Y32" s="6">
        <v>1878.0</v>
      </c>
      <c r="Z32" s="6">
        <v>14.37</v>
      </c>
      <c r="AA32">
        <f t="shared" si="7"/>
        <v>14.488</v>
      </c>
      <c r="AC32" s="6">
        <v>1878.0</v>
      </c>
      <c r="AD32" s="6">
        <v>14.37</v>
      </c>
      <c r="AE32">
        <f t="shared" si="8"/>
        <v>14.488</v>
      </c>
      <c r="AG32" s="6">
        <v>1878.0</v>
      </c>
      <c r="AH32" s="6">
        <v>14.37</v>
      </c>
      <c r="AI32">
        <f t="shared" si="9"/>
        <v>14.488</v>
      </c>
    </row>
    <row r="33">
      <c r="A33" s="12">
        <v>1879.0</v>
      </c>
      <c r="B33" s="12">
        <v>8.17</v>
      </c>
      <c r="C33" s="5">
        <f t="shared" si="1"/>
        <v>8.277</v>
      </c>
      <c r="D33" s="5"/>
      <c r="E33" s="12">
        <v>1879.0</v>
      </c>
      <c r="F33" s="12">
        <v>15.55</v>
      </c>
      <c r="G33" s="5">
        <f t="shared" si="2"/>
        <v>15.734</v>
      </c>
      <c r="H33" s="5"/>
      <c r="I33" s="8">
        <v>1879.0</v>
      </c>
      <c r="J33" s="8">
        <v>15.54</v>
      </c>
      <c r="K33" s="5">
        <f t="shared" si="3"/>
        <v>15.747</v>
      </c>
      <c r="M33" s="6">
        <v>1879.0</v>
      </c>
      <c r="N33" s="6">
        <v>15.81</v>
      </c>
      <c r="O33">
        <f t="shared" si="4"/>
        <v>15.918</v>
      </c>
      <c r="Q33" s="6">
        <v>1879.0</v>
      </c>
      <c r="R33" s="6">
        <v>15.81</v>
      </c>
      <c r="S33">
        <f t="shared" si="5"/>
        <v>15.918</v>
      </c>
      <c r="U33" s="6">
        <v>1879.0</v>
      </c>
      <c r="V33" s="6">
        <v>14.2</v>
      </c>
      <c r="W33">
        <f t="shared" si="6"/>
        <v>14.451</v>
      </c>
      <c r="Y33" s="6">
        <v>1879.0</v>
      </c>
      <c r="Z33" s="6">
        <v>14.2</v>
      </c>
      <c r="AA33">
        <f t="shared" si="7"/>
        <v>14.451</v>
      </c>
      <c r="AC33" s="6">
        <v>1879.0</v>
      </c>
      <c r="AD33" s="6">
        <v>14.2</v>
      </c>
      <c r="AE33">
        <f t="shared" si="8"/>
        <v>14.451</v>
      </c>
      <c r="AG33" s="6">
        <v>1879.0</v>
      </c>
      <c r="AH33" s="6">
        <v>14.2</v>
      </c>
      <c r="AI33">
        <f t="shared" si="9"/>
        <v>14.451</v>
      </c>
      <c r="AJ33" s="1" t="s">
        <v>12</v>
      </c>
    </row>
    <row r="34">
      <c r="A34" s="12">
        <v>1880.0</v>
      </c>
      <c r="B34" s="12">
        <v>8.12</v>
      </c>
      <c r="C34" s="5">
        <f t="shared" si="1"/>
        <v>8.269</v>
      </c>
      <c r="D34" s="5"/>
      <c r="E34" s="12">
        <v>1880.0</v>
      </c>
      <c r="F34" s="12">
        <v>14.36</v>
      </c>
      <c r="G34" s="5">
        <f t="shared" si="2"/>
        <v>15.606</v>
      </c>
      <c r="H34" s="5"/>
      <c r="I34" s="8">
        <v>1880.0</v>
      </c>
      <c r="J34" s="8">
        <v>14.33</v>
      </c>
      <c r="K34" s="5">
        <f t="shared" si="3"/>
        <v>15.618</v>
      </c>
      <c r="M34" s="6">
        <v>1880.0</v>
      </c>
      <c r="N34" s="6">
        <v>14.66</v>
      </c>
      <c r="O34">
        <f t="shared" si="4"/>
        <v>15.799</v>
      </c>
      <c r="Q34" s="6">
        <v>1880.0</v>
      </c>
      <c r="R34" s="6">
        <v>14.66</v>
      </c>
      <c r="S34">
        <f t="shared" si="5"/>
        <v>15.799</v>
      </c>
      <c r="U34" s="6">
        <v>1880.0</v>
      </c>
      <c r="V34" s="6">
        <v>13.22</v>
      </c>
      <c r="W34">
        <f t="shared" si="6"/>
        <v>14.354</v>
      </c>
      <c r="Y34" s="6">
        <v>1880.0</v>
      </c>
      <c r="Z34" s="6">
        <v>13.22</v>
      </c>
      <c r="AA34">
        <f t="shared" si="7"/>
        <v>14.354</v>
      </c>
      <c r="AC34" s="6">
        <v>1880.0</v>
      </c>
      <c r="AD34" s="6">
        <v>13.22</v>
      </c>
      <c r="AE34">
        <f t="shared" si="8"/>
        <v>14.354</v>
      </c>
      <c r="AG34" s="6">
        <v>1880.0</v>
      </c>
      <c r="AH34" s="6">
        <v>13.22</v>
      </c>
      <c r="AI34">
        <f t="shared" si="9"/>
        <v>14.354</v>
      </c>
      <c r="AJ34" s="1"/>
    </row>
    <row r="35">
      <c r="A35" s="12">
        <v>1881.0</v>
      </c>
      <c r="B35" s="12">
        <v>8.27</v>
      </c>
      <c r="C35" s="5">
        <f t="shared" si="1"/>
        <v>8.284</v>
      </c>
      <c r="D35" s="5"/>
      <c r="E35" s="12">
        <v>1881.0</v>
      </c>
      <c r="F35" s="12">
        <v>15.65</v>
      </c>
      <c r="G35" s="5">
        <f t="shared" si="2"/>
        <v>15.582</v>
      </c>
      <c r="H35" s="5"/>
      <c r="I35" s="8">
        <v>1881.0</v>
      </c>
      <c r="J35" s="8">
        <v>15.68</v>
      </c>
      <c r="K35" s="5">
        <f t="shared" si="3"/>
        <v>15.601</v>
      </c>
      <c r="M35" s="6">
        <v>1881.0</v>
      </c>
      <c r="N35" s="6">
        <v>15.77</v>
      </c>
      <c r="O35">
        <f t="shared" si="4"/>
        <v>15.763</v>
      </c>
      <c r="Q35" s="6">
        <v>1881.0</v>
      </c>
      <c r="R35" s="6">
        <v>15.77</v>
      </c>
      <c r="S35">
        <f t="shared" si="5"/>
        <v>15.763</v>
      </c>
      <c r="U35" s="6">
        <v>1881.0</v>
      </c>
      <c r="V35" s="6">
        <v>14.39</v>
      </c>
      <c r="W35">
        <f t="shared" si="6"/>
        <v>14.359</v>
      </c>
      <c r="Y35" s="6">
        <v>1881.0</v>
      </c>
      <c r="Z35" s="6">
        <v>14.39</v>
      </c>
      <c r="AA35">
        <f t="shared" si="7"/>
        <v>14.359</v>
      </c>
      <c r="AC35" s="6">
        <v>1881.0</v>
      </c>
      <c r="AD35" s="6">
        <v>14.39</v>
      </c>
      <c r="AE35">
        <f t="shared" si="8"/>
        <v>14.359</v>
      </c>
      <c r="AG35" s="6">
        <v>1881.0</v>
      </c>
      <c r="AH35" s="6">
        <v>14.39</v>
      </c>
      <c r="AI35">
        <f t="shared" si="9"/>
        <v>14.359</v>
      </c>
      <c r="AJ35" s="1" t="s">
        <v>13</v>
      </c>
    </row>
    <row r="36">
      <c r="A36" s="12">
        <v>1882.0</v>
      </c>
      <c r="B36" s="12">
        <v>8.13</v>
      </c>
      <c r="C36" s="5">
        <f t="shared" si="1"/>
        <v>8.278</v>
      </c>
      <c r="D36" s="5"/>
      <c r="E36" s="12">
        <v>1882.0</v>
      </c>
      <c r="F36" s="12">
        <v>14.85</v>
      </c>
      <c r="G36" s="5">
        <f t="shared" si="2"/>
        <v>15.501</v>
      </c>
      <c r="H36" s="5"/>
      <c r="I36" s="8">
        <v>1882.0</v>
      </c>
      <c r="J36" s="8">
        <v>14.76</v>
      </c>
      <c r="K36" s="5">
        <f t="shared" si="3"/>
        <v>15.498</v>
      </c>
      <c r="M36" s="6">
        <v>1882.0</v>
      </c>
      <c r="N36" s="6">
        <v>15.16</v>
      </c>
      <c r="O36">
        <f t="shared" si="4"/>
        <v>15.709</v>
      </c>
      <c r="Q36" s="6">
        <v>1882.0</v>
      </c>
      <c r="R36" s="6">
        <v>15.16</v>
      </c>
      <c r="S36">
        <f t="shared" si="5"/>
        <v>15.709</v>
      </c>
      <c r="U36" s="6">
        <v>1882.0</v>
      </c>
      <c r="V36" s="6">
        <v>13.58</v>
      </c>
      <c r="W36">
        <f t="shared" si="6"/>
        <v>14.254</v>
      </c>
      <c r="Y36" s="6">
        <v>1882.0</v>
      </c>
      <c r="Z36" s="6">
        <v>13.58</v>
      </c>
      <c r="AA36">
        <f t="shared" si="7"/>
        <v>14.254</v>
      </c>
      <c r="AC36" s="6">
        <v>1882.0</v>
      </c>
      <c r="AD36" s="6">
        <v>13.58</v>
      </c>
      <c r="AE36">
        <f t="shared" si="8"/>
        <v>14.254</v>
      </c>
      <c r="AG36" s="6">
        <v>1882.0</v>
      </c>
      <c r="AH36" s="6">
        <v>13.58</v>
      </c>
      <c r="AI36">
        <f t="shared" si="9"/>
        <v>14.254</v>
      </c>
      <c r="AJ36" s="4" t="s">
        <v>14</v>
      </c>
    </row>
    <row r="37">
      <c r="A37" s="12">
        <v>1883.0</v>
      </c>
      <c r="B37" s="12">
        <v>7.98</v>
      </c>
      <c r="C37" s="5">
        <f t="shared" si="1"/>
        <v>8.241</v>
      </c>
      <c r="D37" s="5"/>
      <c r="E37" s="12">
        <v>1883.0</v>
      </c>
      <c r="F37" s="12">
        <v>15.52</v>
      </c>
      <c r="G37" s="5">
        <f t="shared" si="2"/>
        <v>15.483</v>
      </c>
      <c r="H37" s="5"/>
      <c r="I37" s="8">
        <v>1883.0</v>
      </c>
      <c r="J37" s="8">
        <v>15.34</v>
      </c>
      <c r="K37" s="5">
        <f t="shared" si="3"/>
        <v>15.457</v>
      </c>
      <c r="M37" s="6">
        <v>1883.0</v>
      </c>
      <c r="N37" s="6">
        <v>15.83</v>
      </c>
      <c r="O37">
        <f t="shared" si="4"/>
        <v>15.711</v>
      </c>
      <c r="Q37" s="6">
        <v>1883.0</v>
      </c>
      <c r="R37" s="6">
        <v>15.83</v>
      </c>
      <c r="S37">
        <f t="shared" si="5"/>
        <v>15.711</v>
      </c>
      <c r="U37" s="6">
        <v>1883.0</v>
      </c>
      <c r="V37" s="6">
        <v>13.93</v>
      </c>
      <c r="W37">
        <f t="shared" si="6"/>
        <v>14.201</v>
      </c>
      <c r="Y37" s="6">
        <v>1883.0</v>
      </c>
      <c r="Z37" s="6">
        <v>13.93</v>
      </c>
      <c r="AA37">
        <f t="shared" si="7"/>
        <v>14.201</v>
      </c>
      <c r="AC37" s="6">
        <v>1883.0</v>
      </c>
      <c r="AD37" s="6">
        <v>13.93</v>
      </c>
      <c r="AE37">
        <f t="shared" si="8"/>
        <v>14.201</v>
      </c>
      <c r="AG37" s="6">
        <v>1883.0</v>
      </c>
      <c r="AH37" s="6">
        <v>13.93</v>
      </c>
      <c r="AI37">
        <f t="shared" si="9"/>
        <v>14.201</v>
      </c>
    </row>
    <row r="38">
      <c r="A38" s="12">
        <v>1884.0</v>
      </c>
      <c r="B38" s="12">
        <v>7.77</v>
      </c>
      <c r="C38" s="5">
        <f t="shared" si="1"/>
        <v>8.175</v>
      </c>
      <c r="D38" s="5"/>
      <c r="E38" s="12">
        <v>1884.0</v>
      </c>
      <c r="F38" s="12">
        <v>15.28</v>
      </c>
      <c r="G38" s="5">
        <f t="shared" si="2"/>
        <v>15.478</v>
      </c>
      <c r="H38" s="5"/>
      <c r="I38" s="8">
        <v>1884.0</v>
      </c>
      <c r="J38" s="8">
        <v>15.29</v>
      </c>
      <c r="K38" s="5">
        <f t="shared" si="3"/>
        <v>15.447</v>
      </c>
      <c r="M38" s="6">
        <v>1884.0</v>
      </c>
      <c r="N38" s="6">
        <v>15.47</v>
      </c>
      <c r="O38">
        <f t="shared" si="4"/>
        <v>15.718</v>
      </c>
      <c r="Q38" s="6">
        <v>1884.0</v>
      </c>
      <c r="R38" s="6">
        <v>15.47</v>
      </c>
      <c r="S38">
        <f t="shared" si="5"/>
        <v>15.718</v>
      </c>
      <c r="U38" s="6">
        <v>1884.0</v>
      </c>
      <c r="V38" s="6">
        <v>14.05</v>
      </c>
      <c r="W38">
        <f t="shared" si="6"/>
        <v>14.197</v>
      </c>
      <c r="Y38" s="6">
        <v>1884.0</v>
      </c>
      <c r="Z38" s="6">
        <v>14.05</v>
      </c>
      <c r="AA38">
        <f t="shared" si="7"/>
        <v>14.197</v>
      </c>
      <c r="AC38" s="6">
        <v>1884.0</v>
      </c>
      <c r="AD38" s="6">
        <v>14.05</v>
      </c>
      <c r="AE38">
        <f t="shared" si="8"/>
        <v>14.197</v>
      </c>
      <c r="AG38" s="6">
        <v>1884.0</v>
      </c>
      <c r="AH38" s="6">
        <v>14.05</v>
      </c>
      <c r="AI38">
        <f t="shared" si="9"/>
        <v>14.197</v>
      </c>
      <c r="AJ38" s="1" t="s">
        <v>18</v>
      </c>
    </row>
    <row r="39">
      <c r="A39" s="12">
        <v>1885.0</v>
      </c>
      <c r="B39" s="12">
        <v>7.92</v>
      </c>
      <c r="C39" s="5">
        <f t="shared" si="1"/>
        <v>8.181</v>
      </c>
      <c r="D39" s="5"/>
      <c r="E39" s="12">
        <v>1885.0</v>
      </c>
      <c r="F39" s="12">
        <v>16.44</v>
      </c>
      <c r="G39" s="5">
        <f t="shared" si="2"/>
        <v>15.503</v>
      </c>
      <c r="H39" s="5"/>
      <c r="I39" s="8">
        <v>1885.0</v>
      </c>
      <c r="J39" s="8">
        <v>16.48</v>
      </c>
      <c r="K39" s="5">
        <f t="shared" si="3"/>
        <v>15.472</v>
      </c>
      <c r="M39" s="6">
        <v>1885.0</v>
      </c>
      <c r="N39" s="6">
        <v>16.51</v>
      </c>
      <c r="O39">
        <f t="shared" si="4"/>
        <v>15.739</v>
      </c>
      <c r="Q39" s="6">
        <v>1885.0</v>
      </c>
      <c r="R39" s="6">
        <v>16.51</v>
      </c>
      <c r="S39">
        <f t="shared" si="5"/>
        <v>15.739</v>
      </c>
      <c r="U39" s="6">
        <v>1885.0</v>
      </c>
      <c r="V39" s="6">
        <v>15.05</v>
      </c>
      <c r="W39">
        <f t="shared" si="6"/>
        <v>14.226</v>
      </c>
      <c r="Y39" s="6">
        <v>1885.0</v>
      </c>
      <c r="Z39" s="6">
        <v>15.05</v>
      </c>
      <c r="AA39">
        <f t="shared" si="7"/>
        <v>14.226</v>
      </c>
      <c r="AC39" s="6">
        <v>1885.0</v>
      </c>
      <c r="AD39" s="6">
        <v>15.05</v>
      </c>
      <c r="AE39">
        <f t="shared" si="8"/>
        <v>14.226</v>
      </c>
      <c r="AG39" s="6">
        <v>1885.0</v>
      </c>
      <c r="AH39" s="6">
        <v>15.05</v>
      </c>
      <c r="AI39">
        <f t="shared" si="9"/>
        <v>14.226</v>
      </c>
      <c r="AJ39" s="3"/>
    </row>
    <row r="40">
      <c r="A40" s="12">
        <v>1886.0</v>
      </c>
      <c r="B40" s="12">
        <v>7.95</v>
      </c>
      <c r="C40" s="5">
        <f t="shared" si="1"/>
        <v>8.168</v>
      </c>
      <c r="D40" s="5"/>
      <c r="E40" s="12">
        <v>1886.0</v>
      </c>
      <c r="F40" s="12">
        <v>15.74</v>
      </c>
      <c r="G40" s="5">
        <f t="shared" si="2"/>
        <v>15.507</v>
      </c>
      <c r="H40" s="5"/>
      <c r="I40" s="8">
        <v>1886.0</v>
      </c>
      <c r="J40" s="8">
        <v>15.82</v>
      </c>
      <c r="K40" s="5">
        <f t="shared" si="3"/>
        <v>15.491</v>
      </c>
      <c r="M40" s="6">
        <v>1886.0</v>
      </c>
      <c r="N40" s="6">
        <v>15.86</v>
      </c>
      <c r="O40">
        <f t="shared" si="4"/>
        <v>15.729</v>
      </c>
      <c r="Q40" s="6">
        <v>1886.0</v>
      </c>
      <c r="R40" s="6">
        <v>15.86</v>
      </c>
      <c r="S40">
        <f t="shared" si="5"/>
        <v>15.729</v>
      </c>
      <c r="U40" s="6">
        <v>1886.0</v>
      </c>
      <c r="V40" s="6">
        <v>14.58</v>
      </c>
      <c r="W40">
        <f t="shared" si="6"/>
        <v>14.24</v>
      </c>
      <c r="Y40" s="6">
        <v>1886.0</v>
      </c>
      <c r="Z40" s="6">
        <v>14.58</v>
      </c>
      <c r="AA40">
        <f t="shared" si="7"/>
        <v>14.24</v>
      </c>
      <c r="AC40" s="6">
        <v>1886.0</v>
      </c>
      <c r="AD40" s="6">
        <v>14.58</v>
      </c>
      <c r="AE40">
        <f t="shared" si="8"/>
        <v>14.24</v>
      </c>
      <c r="AG40" s="6">
        <v>1886.0</v>
      </c>
      <c r="AH40" s="6">
        <v>14.58</v>
      </c>
      <c r="AI40">
        <f t="shared" si="9"/>
        <v>14.24</v>
      </c>
      <c r="AJ40" s="1" t="s">
        <v>19</v>
      </c>
    </row>
    <row r="41">
      <c r="A41" s="12">
        <v>1887.0</v>
      </c>
      <c r="B41" s="12">
        <v>7.91</v>
      </c>
      <c r="C41" s="5">
        <f t="shared" si="1"/>
        <v>8.105</v>
      </c>
      <c r="D41" s="5"/>
      <c r="E41" s="12">
        <v>1887.0</v>
      </c>
      <c r="F41" s="12">
        <v>15.62</v>
      </c>
      <c r="G41" s="5">
        <f t="shared" si="2"/>
        <v>15.445</v>
      </c>
      <c r="H41" s="5"/>
      <c r="I41" s="8">
        <v>1887.0</v>
      </c>
      <c r="J41" s="8">
        <v>15.7</v>
      </c>
      <c r="K41" s="5">
        <f t="shared" si="3"/>
        <v>15.441</v>
      </c>
      <c r="M41" s="6">
        <v>1887.0</v>
      </c>
      <c r="N41" s="6">
        <v>15.74</v>
      </c>
      <c r="O41">
        <f t="shared" si="4"/>
        <v>15.654</v>
      </c>
      <c r="Q41" s="6">
        <v>1887.0</v>
      </c>
      <c r="R41" s="6">
        <v>15.74</v>
      </c>
      <c r="S41">
        <f t="shared" si="5"/>
        <v>15.654</v>
      </c>
      <c r="U41" s="6">
        <v>1887.0</v>
      </c>
      <c r="V41" s="6">
        <v>14.38</v>
      </c>
      <c r="W41">
        <f t="shared" si="6"/>
        <v>14.175</v>
      </c>
      <c r="Y41" s="6">
        <v>1887.0</v>
      </c>
      <c r="Z41" s="6">
        <v>14.38</v>
      </c>
      <c r="AA41">
        <f t="shared" si="7"/>
        <v>14.175</v>
      </c>
      <c r="AC41" s="6">
        <v>1887.0</v>
      </c>
      <c r="AD41" s="6">
        <v>14.38</v>
      </c>
      <c r="AE41">
        <f t="shared" si="8"/>
        <v>14.175</v>
      </c>
      <c r="AG41" s="6">
        <v>1887.0</v>
      </c>
      <c r="AH41" s="6">
        <v>14.38</v>
      </c>
      <c r="AI41">
        <f t="shared" si="9"/>
        <v>14.175</v>
      </c>
      <c r="AJ41" s="6" t="s">
        <v>20</v>
      </c>
    </row>
    <row r="42">
      <c r="A42" s="12">
        <v>1888.0</v>
      </c>
      <c r="B42" s="12">
        <v>8.09</v>
      </c>
      <c r="C42" s="5">
        <f t="shared" si="1"/>
        <v>8.031</v>
      </c>
      <c r="D42" s="5"/>
      <c r="E42" s="12">
        <v>1888.0</v>
      </c>
      <c r="F42" s="12">
        <v>15.91</v>
      </c>
      <c r="G42" s="5">
        <f t="shared" si="2"/>
        <v>15.492</v>
      </c>
      <c r="H42" s="5"/>
      <c r="I42" s="8">
        <v>1888.0</v>
      </c>
      <c r="J42" s="8">
        <v>16.11</v>
      </c>
      <c r="K42" s="5">
        <f t="shared" si="3"/>
        <v>15.505</v>
      </c>
      <c r="M42" s="6">
        <v>1888.0</v>
      </c>
      <c r="N42" s="6">
        <v>16.04</v>
      </c>
      <c r="O42">
        <f t="shared" si="4"/>
        <v>15.685</v>
      </c>
      <c r="Q42" s="6">
        <v>1888.0</v>
      </c>
      <c r="R42" s="6">
        <v>16.04</v>
      </c>
      <c r="S42">
        <f t="shared" si="5"/>
        <v>15.685</v>
      </c>
      <c r="U42" s="6">
        <v>1888.0</v>
      </c>
      <c r="V42" s="6">
        <v>14.7</v>
      </c>
      <c r="W42">
        <f t="shared" si="6"/>
        <v>14.208</v>
      </c>
      <c r="Y42" s="6">
        <v>1888.0</v>
      </c>
      <c r="Z42" s="6">
        <v>14.7</v>
      </c>
      <c r="AA42">
        <f t="shared" si="7"/>
        <v>14.208</v>
      </c>
      <c r="AC42" s="6">
        <v>1888.0</v>
      </c>
      <c r="AD42" s="6">
        <v>14.7</v>
      </c>
      <c r="AE42">
        <f t="shared" si="8"/>
        <v>14.208</v>
      </c>
      <c r="AG42" s="6">
        <v>1888.0</v>
      </c>
      <c r="AH42" s="6">
        <v>14.7</v>
      </c>
      <c r="AI42">
        <f t="shared" si="9"/>
        <v>14.208</v>
      </c>
      <c r="AJ42" s="6" t="s">
        <v>21</v>
      </c>
    </row>
    <row r="43">
      <c r="A43" s="12">
        <v>1889.0</v>
      </c>
      <c r="B43" s="12">
        <v>8.32</v>
      </c>
      <c r="C43" s="5">
        <f t="shared" si="1"/>
        <v>8.046</v>
      </c>
      <c r="D43" s="5"/>
      <c r="E43" s="12">
        <v>1889.0</v>
      </c>
      <c r="F43" s="12">
        <v>16.22</v>
      </c>
      <c r="G43" s="5">
        <f t="shared" si="2"/>
        <v>15.559</v>
      </c>
      <c r="H43" s="5"/>
      <c r="I43" s="8">
        <v>1889.0</v>
      </c>
      <c r="J43" s="8">
        <v>16.35</v>
      </c>
      <c r="K43" s="5">
        <f t="shared" si="3"/>
        <v>15.586</v>
      </c>
      <c r="M43" s="6">
        <v>1889.0</v>
      </c>
      <c r="N43" s="6">
        <v>16.38</v>
      </c>
      <c r="O43">
        <f t="shared" si="4"/>
        <v>15.742</v>
      </c>
      <c r="Q43" s="6">
        <v>1889.0</v>
      </c>
      <c r="R43" s="6">
        <v>16.38</v>
      </c>
      <c r="S43">
        <f t="shared" si="5"/>
        <v>15.742</v>
      </c>
      <c r="U43" s="6">
        <v>1889.0</v>
      </c>
      <c r="V43" s="6">
        <v>14.81</v>
      </c>
      <c r="W43">
        <f t="shared" si="6"/>
        <v>14.269</v>
      </c>
      <c r="Y43" s="6">
        <v>1889.0</v>
      </c>
      <c r="Z43" s="6">
        <v>14.81</v>
      </c>
      <c r="AA43">
        <f t="shared" si="7"/>
        <v>14.269</v>
      </c>
      <c r="AC43" s="6">
        <v>1889.0</v>
      </c>
      <c r="AD43" s="6">
        <v>14.81</v>
      </c>
      <c r="AE43">
        <f t="shared" si="8"/>
        <v>14.269</v>
      </c>
      <c r="AG43" s="6">
        <v>1889.0</v>
      </c>
      <c r="AH43" s="6">
        <v>14.81</v>
      </c>
      <c r="AI43">
        <f t="shared" si="9"/>
        <v>14.269</v>
      </c>
      <c r="AJ43" s="4" t="s">
        <v>22</v>
      </c>
    </row>
    <row r="44">
      <c r="A44" s="12">
        <v>1890.0</v>
      </c>
      <c r="B44" s="12">
        <v>7.97</v>
      </c>
      <c r="C44" s="5">
        <f t="shared" si="1"/>
        <v>8.031</v>
      </c>
      <c r="D44" s="5"/>
      <c r="E44" s="12">
        <v>1890.0</v>
      </c>
      <c r="F44" s="12">
        <v>15.8</v>
      </c>
      <c r="G44" s="5">
        <f t="shared" si="2"/>
        <v>15.703</v>
      </c>
      <c r="H44" s="5"/>
      <c r="I44" s="8">
        <v>1890.0</v>
      </c>
      <c r="J44" s="8">
        <v>15.48</v>
      </c>
      <c r="K44" s="5">
        <f t="shared" si="3"/>
        <v>15.701</v>
      </c>
      <c r="M44" s="6">
        <v>1890.0</v>
      </c>
      <c r="N44" s="6">
        <v>16.1</v>
      </c>
      <c r="O44">
        <f t="shared" si="4"/>
        <v>15.886</v>
      </c>
      <c r="Q44" s="6">
        <v>1890.0</v>
      </c>
      <c r="R44" s="6">
        <v>16.1</v>
      </c>
      <c r="S44">
        <f t="shared" si="5"/>
        <v>15.886</v>
      </c>
      <c r="U44" s="6">
        <v>1890.0</v>
      </c>
      <c r="V44" s="6">
        <v>14.05</v>
      </c>
      <c r="W44">
        <f t="shared" si="6"/>
        <v>14.352</v>
      </c>
      <c r="Y44" s="6">
        <v>1890.0</v>
      </c>
      <c r="Z44" s="6">
        <v>14.05</v>
      </c>
      <c r="AA44">
        <f t="shared" si="7"/>
        <v>14.352</v>
      </c>
      <c r="AC44" s="6">
        <v>1890.0</v>
      </c>
      <c r="AD44" s="6">
        <v>14.05</v>
      </c>
      <c r="AE44">
        <f t="shared" si="8"/>
        <v>14.352</v>
      </c>
      <c r="AG44" s="6">
        <v>1890.0</v>
      </c>
      <c r="AH44" s="6">
        <v>14.05</v>
      </c>
      <c r="AI44">
        <f t="shared" si="9"/>
        <v>14.352</v>
      </c>
      <c r="AJ44" s="6" t="s">
        <v>23</v>
      </c>
    </row>
    <row r="45">
      <c r="A45" s="12">
        <v>1891.0</v>
      </c>
      <c r="B45" s="12">
        <v>8.02</v>
      </c>
      <c r="C45" s="5">
        <f t="shared" si="1"/>
        <v>8.006</v>
      </c>
      <c r="D45" s="5"/>
      <c r="E45" s="12">
        <v>1891.0</v>
      </c>
      <c r="F45" s="12">
        <v>15.63</v>
      </c>
      <c r="G45" s="5">
        <f t="shared" si="2"/>
        <v>15.701</v>
      </c>
      <c r="H45" s="5"/>
      <c r="I45" s="8">
        <v>1891.0</v>
      </c>
      <c r="J45" s="8">
        <v>15.49</v>
      </c>
      <c r="K45" s="5">
        <f t="shared" si="3"/>
        <v>15.682</v>
      </c>
      <c r="M45" s="6">
        <v>1891.0</v>
      </c>
      <c r="N45" s="6">
        <v>15.86</v>
      </c>
      <c r="O45">
        <f t="shared" si="4"/>
        <v>15.895</v>
      </c>
      <c r="Q45" s="6">
        <v>1891.0</v>
      </c>
      <c r="R45" s="6">
        <v>15.86</v>
      </c>
      <c r="S45">
        <f t="shared" si="5"/>
        <v>15.895</v>
      </c>
      <c r="U45" s="6">
        <v>1891.0</v>
      </c>
      <c r="V45" s="6">
        <v>14.46</v>
      </c>
      <c r="W45">
        <f t="shared" si="6"/>
        <v>14.359</v>
      </c>
      <c r="Y45" s="6">
        <v>1891.0</v>
      </c>
      <c r="Z45" s="6">
        <v>14.46</v>
      </c>
      <c r="AA45">
        <f t="shared" si="7"/>
        <v>14.359</v>
      </c>
      <c r="AC45" s="6">
        <v>1891.0</v>
      </c>
      <c r="AD45" s="6">
        <v>14.46</v>
      </c>
      <c r="AE45">
        <f t="shared" si="8"/>
        <v>14.359</v>
      </c>
      <c r="AG45" s="6">
        <v>1891.0</v>
      </c>
      <c r="AH45" s="6">
        <v>14.46</v>
      </c>
      <c r="AI45">
        <f t="shared" si="9"/>
        <v>14.359</v>
      </c>
      <c r="AJ45" s="6" t="s">
        <v>24</v>
      </c>
    </row>
    <row r="46">
      <c r="A46" s="12">
        <v>1892.0</v>
      </c>
      <c r="B46" s="12">
        <v>8.07</v>
      </c>
      <c r="C46" s="5">
        <f t="shared" si="1"/>
        <v>8</v>
      </c>
      <c r="D46" s="5"/>
      <c r="E46" s="12">
        <v>1892.0</v>
      </c>
      <c r="F46" s="12">
        <v>15.33</v>
      </c>
      <c r="G46" s="5">
        <f t="shared" si="2"/>
        <v>15.749</v>
      </c>
      <c r="H46" s="5"/>
      <c r="I46" s="8">
        <v>1892.0</v>
      </c>
      <c r="J46" s="8">
        <v>15.3</v>
      </c>
      <c r="K46" s="5">
        <f t="shared" si="3"/>
        <v>15.736</v>
      </c>
      <c r="M46" s="6">
        <v>1892.0</v>
      </c>
      <c r="N46" s="6">
        <v>15.57</v>
      </c>
      <c r="O46">
        <f t="shared" si="4"/>
        <v>15.936</v>
      </c>
      <c r="Q46" s="6">
        <v>1892.0</v>
      </c>
      <c r="R46" s="6">
        <v>15.57</v>
      </c>
      <c r="S46">
        <f t="shared" si="5"/>
        <v>15.936</v>
      </c>
      <c r="U46" s="6">
        <v>1892.0</v>
      </c>
      <c r="V46" s="6">
        <v>14.05</v>
      </c>
      <c r="W46">
        <f t="shared" si="6"/>
        <v>14.406</v>
      </c>
      <c r="Y46" s="6">
        <v>1892.0</v>
      </c>
      <c r="Z46" s="6">
        <v>14.05</v>
      </c>
      <c r="AA46">
        <f t="shared" si="7"/>
        <v>14.406</v>
      </c>
      <c r="AC46" s="6">
        <v>1892.0</v>
      </c>
      <c r="AD46" s="6">
        <v>14.05</v>
      </c>
      <c r="AE46">
        <f t="shared" si="8"/>
        <v>14.406</v>
      </c>
      <c r="AG46" s="6">
        <v>1892.0</v>
      </c>
      <c r="AH46" s="6">
        <v>14.05</v>
      </c>
      <c r="AI46">
        <f t="shared" si="9"/>
        <v>14.406</v>
      </c>
      <c r="AJ46" s="6" t="s">
        <v>25</v>
      </c>
    </row>
    <row r="47">
      <c r="A47" s="12">
        <v>1893.0</v>
      </c>
      <c r="B47" s="12">
        <v>8.06</v>
      </c>
      <c r="C47" s="5">
        <f t="shared" si="1"/>
        <v>8.008</v>
      </c>
      <c r="D47" s="5"/>
      <c r="E47" s="12">
        <v>1893.0</v>
      </c>
      <c r="F47" s="12">
        <v>14.95</v>
      </c>
      <c r="G47" s="5">
        <f t="shared" si="2"/>
        <v>15.692</v>
      </c>
      <c r="H47" s="5"/>
      <c r="I47" s="8">
        <v>1893.0</v>
      </c>
      <c r="J47" s="8">
        <v>14.66</v>
      </c>
      <c r="K47" s="5">
        <f t="shared" si="3"/>
        <v>15.668</v>
      </c>
      <c r="M47" s="6">
        <v>1893.0</v>
      </c>
      <c r="N47" s="6">
        <v>15.45</v>
      </c>
      <c r="O47">
        <f t="shared" si="4"/>
        <v>15.898</v>
      </c>
      <c r="Q47" s="6">
        <v>1893.0</v>
      </c>
      <c r="R47" s="6">
        <v>15.45</v>
      </c>
      <c r="S47">
        <f t="shared" si="5"/>
        <v>15.898</v>
      </c>
      <c r="U47" s="6">
        <v>1893.0</v>
      </c>
      <c r="V47" s="6">
        <v>13.4</v>
      </c>
      <c r="W47">
        <f t="shared" si="6"/>
        <v>14.353</v>
      </c>
      <c r="Y47" s="6">
        <v>1893.0</v>
      </c>
      <c r="Z47" s="6">
        <v>13.4</v>
      </c>
      <c r="AA47">
        <f t="shared" si="7"/>
        <v>14.353</v>
      </c>
      <c r="AC47" s="6">
        <v>1893.0</v>
      </c>
      <c r="AD47" s="6">
        <v>13.4</v>
      </c>
      <c r="AE47">
        <f t="shared" si="8"/>
        <v>14.353</v>
      </c>
      <c r="AG47" s="6">
        <v>1893.0</v>
      </c>
      <c r="AH47" s="6">
        <v>13.4</v>
      </c>
      <c r="AI47">
        <f t="shared" si="9"/>
        <v>14.353</v>
      </c>
    </row>
    <row r="48">
      <c r="A48" s="12">
        <v>1894.0</v>
      </c>
      <c r="B48" s="12">
        <v>8.16</v>
      </c>
      <c r="C48" s="5">
        <f t="shared" si="1"/>
        <v>8.047</v>
      </c>
      <c r="D48" s="5"/>
      <c r="E48" s="12">
        <v>1894.0</v>
      </c>
      <c r="F48" s="12">
        <v>14.83</v>
      </c>
      <c r="G48" s="5">
        <f t="shared" si="2"/>
        <v>15.647</v>
      </c>
      <c r="H48" s="5"/>
      <c r="I48" s="8">
        <v>1894.0</v>
      </c>
      <c r="J48" s="8">
        <v>15.13</v>
      </c>
      <c r="K48" s="5">
        <f t="shared" si="3"/>
        <v>15.652</v>
      </c>
      <c r="M48" s="6">
        <v>1894.0</v>
      </c>
      <c r="N48" s="6">
        <v>15.0</v>
      </c>
      <c r="O48">
        <f t="shared" si="4"/>
        <v>15.851</v>
      </c>
      <c r="Q48" s="6">
        <v>1894.0</v>
      </c>
      <c r="R48" s="6">
        <v>15.0</v>
      </c>
      <c r="S48">
        <f t="shared" si="5"/>
        <v>15.851</v>
      </c>
      <c r="U48" s="6">
        <v>1894.0</v>
      </c>
      <c r="V48" s="6">
        <v>13.8</v>
      </c>
      <c r="W48">
        <f t="shared" si="6"/>
        <v>14.328</v>
      </c>
      <c r="Y48" s="6">
        <v>1894.0</v>
      </c>
      <c r="Z48" s="6">
        <v>13.8</v>
      </c>
      <c r="AA48">
        <f t="shared" si="7"/>
        <v>14.328</v>
      </c>
      <c r="AC48" s="6">
        <v>1894.0</v>
      </c>
      <c r="AD48" s="6">
        <v>13.8</v>
      </c>
      <c r="AE48">
        <f t="shared" si="8"/>
        <v>14.328</v>
      </c>
      <c r="AG48" s="6">
        <v>1894.0</v>
      </c>
      <c r="AH48" s="6">
        <v>13.8</v>
      </c>
      <c r="AI48">
        <f t="shared" si="9"/>
        <v>14.328</v>
      </c>
    </row>
    <row r="49">
      <c r="A49" s="12">
        <v>1895.0</v>
      </c>
      <c r="B49" s="12">
        <v>8.15</v>
      </c>
      <c r="C49" s="5">
        <f t="shared" si="1"/>
        <v>8.07</v>
      </c>
      <c r="D49" s="5"/>
      <c r="E49" s="12">
        <v>1895.0</v>
      </c>
      <c r="F49" s="12">
        <v>15.36</v>
      </c>
      <c r="G49" s="5">
        <f t="shared" si="2"/>
        <v>15.539</v>
      </c>
      <c r="H49" s="5"/>
      <c r="I49" s="8">
        <v>1895.0</v>
      </c>
      <c r="J49" s="8">
        <v>15.27</v>
      </c>
      <c r="K49" s="5">
        <f t="shared" si="3"/>
        <v>15.531</v>
      </c>
      <c r="M49" s="6">
        <v>1895.0</v>
      </c>
      <c r="N49" s="6">
        <v>15.66</v>
      </c>
      <c r="O49">
        <f t="shared" si="4"/>
        <v>15.766</v>
      </c>
      <c r="Q49" s="6">
        <v>1895.0</v>
      </c>
      <c r="R49" s="6">
        <v>15.66</v>
      </c>
      <c r="S49">
        <f t="shared" si="5"/>
        <v>15.766</v>
      </c>
      <c r="U49" s="6">
        <v>1895.0</v>
      </c>
      <c r="V49" s="6">
        <v>13.95</v>
      </c>
      <c r="W49">
        <f t="shared" si="6"/>
        <v>14.218</v>
      </c>
      <c r="Y49" s="6">
        <v>1895.0</v>
      </c>
      <c r="Z49" s="6">
        <v>13.95</v>
      </c>
      <c r="AA49">
        <f t="shared" si="7"/>
        <v>14.218</v>
      </c>
      <c r="AC49" s="6">
        <v>1895.0</v>
      </c>
      <c r="AD49" s="6">
        <v>13.95</v>
      </c>
      <c r="AE49">
        <f t="shared" si="8"/>
        <v>14.218</v>
      </c>
      <c r="AG49" s="6">
        <v>1895.0</v>
      </c>
      <c r="AH49" s="6">
        <v>13.95</v>
      </c>
      <c r="AI49">
        <f t="shared" si="9"/>
        <v>14.218</v>
      </c>
    </row>
    <row r="50">
      <c r="A50" s="12">
        <v>1896.0</v>
      </c>
      <c r="B50" s="12">
        <v>8.21</v>
      </c>
      <c r="C50" s="5">
        <f t="shared" si="1"/>
        <v>8.096</v>
      </c>
      <c r="D50" s="5"/>
      <c r="E50" s="12">
        <v>1896.0</v>
      </c>
      <c r="F50" s="12">
        <v>16.1</v>
      </c>
      <c r="G50" s="5">
        <f t="shared" si="2"/>
        <v>15.575</v>
      </c>
      <c r="H50" s="5"/>
      <c r="I50" s="8">
        <v>1896.0</v>
      </c>
      <c r="J50" s="8">
        <v>16.01</v>
      </c>
      <c r="K50" s="5">
        <f t="shared" si="3"/>
        <v>15.55</v>
      </c>
      <c r="M50" s="6">
        <v>1896.0</v>
      </c>
      <c r="N50" s="6">
        <v>16.15</v>
      </c>
      <c r="O50">
        <f t="shared" si="4"/>
        <v>15.795</v>
      </c>
      <c r="Q50" s="6">
        <v>1896.0</v>
      </c>
      <c r="R50" s="6">
        <v>16.15</v>
      </c>
      <c r="S50">
        <f t="shared" si="5"/>
        <v>15.795</v>
      </c>
      <c r="U50" s="6">
        <v>1896.0</v>
      </c>
      <c r="V50" s="6">
        <v>14.22</v>
      </c>
      <c r="W50">
        <f t="shared" si="6"/>
        <v>14.182</v>
      </c>
      <c r="Y50" s="6">
        <v>1896.0</v>
      </c>
      <c r="Z50" s="6">
        <v>14.22</v>
      </c>
      <c r="AA50">
        <f t="shared" si="7"/>
        <v>14.182</v>
      </c>
      <c r="AC50" s="6">
        <v>1896.0</v>
      </c>
      <c r="AD50" s="6">
        <v>14.22</v>
      </c>
      <c r="AE50">
        <f t="shared" si="8"/>
        <v>14.182</v>
      </c>
      <c r="AG50" s="6">
        <v>1896.0</v>
      </c>
      <c r="AH50" s="6">
        <v>14.22</v>
      </c>
      <c r="AI50">
        <f t="shared" si="9"/>
        <v>14.182</v>
      </c>
    </row>
    <row r="51">
      <c r="A51" s="12">
        <v>1897.0</v>
      </c>
      <c r="B51" s="12">
        <v>8.29</v>
      </c>
      <c r="C51" s="5">
        <f t="shared" si="1"/>
        <v>8.134</v>
      </c>
      <c r="D51" s="5"/>
      <c r="E51" s="12">
        <v>1897.0</v>
      </c>
      <c r="F51" s="12">
        <v>15.32</v>
      </c>
      <c r="G51" s="5">
        <f t="shared" si="2"/>
        <v>15.545</v>
      </c>
      <c r="H51" s="5"/>
      <c r="I51" s="8">
        <v>1897.0</v>
      </c>
      <c r="J51" s="8">
        <v>15.26</v>
      </c>
      <c r="K51" s="5">
        <f t="shared" si="3"/>
        <v>15.506</v>
      </c>
      <c r="M51" s="6">
        <v>1897.0</v>
      </c>
      <c r="N51" s="6">
        <v>15.57</v>
      </c>
      <c r="O51">
        <f t="shared" si="4"/>
        <v>15.778</v>
      </c>
      <c r="Q51" s="6">
        <v>1897.0</v>
      </c>
      <c r="R51" s="6">
        <v>15.57</v>
      </c>
      <c r="S51">
        <f t="shared" si="5"/>
        <v>15.778</v>
      </c>
      <c r="U51" s="6">
        <v>1897.0</v>
      </c>
      <c r="V51" s="6">
        <v>13.81</v>
      </c>
      <c r="W51">
        <f t="shared" si="6"/>
        <v>14.125</v>
      </c>
      <c r="Y51" s="6">
        <v>1897.0</v>
      </c>
      <c r="Z51" s="6">
        <v>13.81</v>
      </c>
      <c r="AA51">
        <f t="shared" si="7"/>
        <v>14.125</v>
      </c>
      <c r="AC51" s="6">
        <v>1897.0</v>
      </c>
      <c r="AD51" s="6">
        <v>13.81</v>
      </c>
      <c r="AE51">
        <f t="shared" si="8"/>
        <v>14.125</v>
      </c>
      <c r="AG51" s="6">
        <v>1897.0</v>
      </c>
      <c r="AH51" s="6">
        <v>13.81</v>
      </c>
      <c r="AI51">
        <f t="shared" si="9"/>
        <v>14.125</v>
      </c>
    </row>
    <row r="52">
      <c r="A52" s="12">
        <v>1898.0</v>
      </c>
      <c r="B52" s="12">
        <v>8.18</v>
      </c>
      <c r="C52" s="5">
        <f t="shared" si="1"/>
        <v>8.143</v>
      </c>
      <c r="D52" s="5"/>
      <c r="E52" s="12">
        <v>1898.0</v>
      </c>
      <c r="F52" s="12">
        <v>15.65</v>
      </c>
      <c r="G52" s="5">
        <f t="shared" si="2"/>
        <v>15.519</v>
      </c>
      <c r="H52" s="5"/>
      <c r="I52" s="8">
        <v>1898.0</v>
      </c>
      <c r="J52" s="8">
        <v>15.55</v>
      </c>
      <c r="K52" s="5">
        <f t="shared" si="3"/>
        <v>15.45</v>
      </c>
      <c r="M52" s="6">
        <v>1898.0</v>
      </c>
      <c r="N52" s="6">
        <v>15.75</v>
      </c>
      <c r="O52">
        <f t="shared" si="4"/>
        <v>15.749</v>
      </c>
      <c r="Q52" s="6">
        <v>1898.0</v>
      </c>
      <c r="R52" s="6">
        <v>15.75</v>
      </c>
      <c r="S52">
        <f t="shared" si="5"/>
        <v>15.749</v>
      </c>
      <c r="U52" s="6">
        <v>1898.0</v>
      </c>
      <c r="V52" s="6">
        <v>13.77</v>
      </c>
      <c r="W52">
        <f t="shared" si="6"/>
        <v>14.032</v>
      </c>
      <c r="Y52" s="6">
        <v>1898.0</v>
      </c>
      <c r="Z52" s="6">
        <v>13.77</v>
      </c>
      <c r="AA52">
        <f t="shared" si="7"/>
        <v>14.032</v>
      </c>
      <c r="AC52" s="6">
        <v>1898.0</v>
      </c>
      <c r="AD52" s="6">
        <v>13.77</v>
      </c>
      <c r="AE52">
        <f t="shared" si="8"/>
        <v>14.032</v>
      </c>
      <c r="AG52" s="6">
        <v>1898.0</v>
      </c>
      <c r="AH52" s="6">
        <v>13.77</v>
      </c>
      <c r="AI52">
        <f t="shared" si="9"/>
        <v>14.032</v>
      </c>
    </row>
    <row r="53">
      <c r="A53" s="12">
        <v>1899.0</v>
      </c>
      <c r="B53" s="12">
        <v>8.4</v>
      </c>
      <c r="C53" s="5">
        <f t="shared" si="1"/>
        <v>8.151</v>
      </c>
      <c r="D53" s="5"/>
      <c r="E53" s="12">
        <v>1899.0</v>
      </c>
      <c r="F53" s="12">
        <v>15.59</v>
      </c>
      <c r="G53" s="5">
        <f t="shared" si="2"/>
        <v>15.456</v>
      </c>
      <c r="H53" s="5"/>
      <c r="I53" s="8">
        <v>1899.0</v>
      </c>
      <c r="J53" s="8">
        <v>15.55</v>
      </c>
      <c r="K53" s="5">
        <f t="shared" si="3"/>
        <v>15.37</v>
      </c>
      <c r="M53" s="6">
        <v>1899.0</v>
      </c>
      <c r="N53" s="6">
        <v>15.78</v>
      </c>
      <c r="O53">
        <f t="shared" si="4"/>
        <v>15.689</v>
      </c>
      <c r="Q53" s="6">
        <v>1899.0</v>
      </c>
      <c r="R53" s="6">
        <v>15.78</v>
      </c>
      <c r="S53">
        <f t="shared" si="5"/>
        <v>15.689</v>
      </c>
      <c r="U53" s="6">
        <v>1899.0</v>
      </c>
      <c r="V53" s="6">
        <v>14.04</v>
      </c>
      <c r="W53">
        <f t="shared" si="6"/>
        <v>13.955</v>
      </c>
      <c r="Y53" s="6">
        <v>1899.0</v>
      </c>
      <c r="Z53" s="6">
        <v>14.04</v>
      </c>
      <c r="AA53">
        <f t="shared" si="7"/>
        <v>13.955</v>
      </c>
      <c r="AC53" s="6">
        <v>1899.0</v>
      </c>
      <c r="AD53" s="6">
        <v>14.04</v>
      </c>
      <c r="AE53">
        <f t="shared" si="8"/>
        <v>13.955</v>
      </c>
      <c r="AG53" s="6">
        <v>1899.0</v>
      </c>
      <c r="AH53" s="6">
        <v>14.04</v>
      </c>
      <c r="AI53">
        <f t="shared" si="9"/>
        <v>13.955</v>
      </c>
    </row>
    <row r="54">
      <c r="A54" s="12">
        <v>1900.0</v>
      </c>
      <c r="B54" s="12">
        <v>8.5</v>
      </c>
      <c r="C54" s="5">
        <f t="shared" si="1"/>
        <v>8.204</v>
      </c>
      <c r="D54" s="5"/>
      <c r="E54" s="12">
        <v>1900.0</v>
      </c>
      <c r="F54" s="12">
        <v>16.08</v>
      </c>
      <c r="G54" s="5">
        <f t="shared" si="2"/>
        <v>15.484</v>
      </c>
      <c r="H54" s="5"/>
      <c r="I54" s="8">
        <v>1900.0</v>
      </c>
      <c r="J54" s="8">
        <v>15.72</v>
      </c>
      <c r="K54" s="5">
        <f t="shared" si="3"/>
        <v>15.394</v>
      </c>
      <c r="M54" s="6">
        <v>1900.0</v>
      </c>
      <c r="N54" s="6">
        <v>16.5</v>
      </c>
      <c r="O54">
        <f t="shared" si="4"/>
        <v>15.729</v>
      </c>
      <c r="Q54" s="6">
        <v>1900.0</v>
      </c>
      <c r="R54" s="6">
        <v>16.5</v>
      </c>
      <c r="S54">
        <f t="shared" si="5"/>
        <v>15.729</v>
      </c>
      <c r="U54" s="6">
        <v>1900.0</v>
      </c>
      <c r="V54" s="6">
        <v>14.64</v>
      </c>
      <c r="W54">
        <f t="shared" si="6"/>
        <v>14.014</v>
      </c>
      <c r="Y54" s="6">
        <v>1900.0</v>
      </c>
      <c r="Z54" s="6">
        <v>14.64</v>
      </c>
      <c r="AA54">
        <f t="shared" si="7"/>
        <v>14.014</v>
      </c>
      <c r="AC54" s="6">
        <v>1900.0</v>
      </c>
      <c r="AD54" s="6">
        <v>14.64</v>
      </c>
      <c r="AE54">
        <f t="shared" si="8"/>
        <v>14.014</v>
      </c>
      <c r="AG54" s="6">
        <v>1900.0</v>
      </c>
      <c r="AH54" s="6">
        <v>14.64</v>
      </c>
      <c r="AI54">
        <f t="shared" si="9"/>
        <v>14.014</v>
      </c>
    </row>
    <row r="55">
      <c r="A55" s="12">
        <v>1901.0</v>
      </c>
      <c r="B55" s="12">
        <v>8.54</v>
      </c>
      <c r="C55" s="5">
        <f t="shared" si="1"/>
        <v>8.256</v>
      </c>
      <c r="D55" s="5"/>
      <c r="E55" s="12">
        <v>1901.0</v>
      </c>
      <c r="F55" s="12">
        <v>15.72</v>
      </c>
      <c r="G55" s="5">
        <f t="shared" si="2"/>
        <v>15.493</v>
      </c>
      <c r="H55" s="5"/>
      <c r="I55" s="8">
        <v>1901.0</v>
      </c>
      <c r="J55" s="8">
        <v>15.78</v>
      </c>
      <c r="K55" s="5">
        <f t="shared" si="3"/>
        <v>15.423</v>
      </c>
      <c r="M55" s="6">
        <v>1901.0</v>
      </c>
      <c r="N55" s="6">
        <v>16.03</v>
      </c>
      <c r="O55">
        <f t="shared" si="4"/>
        <v>15.746</v>
      </c>
      <c r="Q55" s="6">
        <v>1901.0</v>
      </c>
      <c r="R55" s="6">
        <v>16.03</v>
      </c>
      <c r="S55">
        <f t="shared" si="5"/>
        <v>15.746</v>
      </c>
      <c r="U55" s="6">
        <v>1901.0</v>
      </c>
      <c r="V55" s="6">
        <v>14.34</v>
      </c>
      <c r="W55">
        <f t="shared" si="6"/>
        <v>14.002</v>
      </c>
      <c r="Y55" s="6">
        <v>1901.0</v>
      </c>
      <c r="Z55" s="6">
        <v>14.34</v>
      </c>
      <c r="AA55">
        <f t="shared" si="7"/>
        <v>14.002</v>
      </c>
      <c r="AC55" s="6">
        <v>1901.0</v>
      </c>
      <c r="AD55" s="6">
        <v>14.34</v>
      </c>
      <c r="AE55">
        <f t="shared" si="8"/>
        <v>14.002</v>
      </c>
      <c r="AG55" s="6">
        <v>1901.0</v>
      </c>
      <c r="AH55" s="6">
        <v>14.34</v>
      </c>
      <c r="AI55">
        <f t="shared" si="9"/>
        <v>14.002</v>
      </c>
    </row>
    <row r="56">
      <c r="A56" s="12">
        <v>1902.0</v>
      </c>
      <c r="B56" s="12">
        <v>8.3</v>
      </c>
      <c r="C56" s="5">
        <f t="shared" si="1"/>
        <v>8.279</v>
      </c>
      <c r="D56" s="5"/>
      <c r="E56" s="12">
        <v>1902.0</v>
      </c>
      <c r="F56" s="12">
        <v>15.08</v>
      </c>
      <c r="G56" s="5">
        <f t="shared" si="2"/>
        <v>15.468</v>
      </c>
      <c r="H56" s="5"/>
      <c r="I56" s="8">
        <v>1902.0</v>
      </c>
      <c r="J56" s="8">
        <v>15.11</v>
      </c>
      <c r="K56" s="5">
        <f t="shared" si="3"/>
        <v>15.404</v>
      </c>
      <c r="M56" s="6">
        <v>1902.0</v>
      </c>
      <c r="N56" s="6">
        <v>15.32</v>
      </c>
      <c r="O56">
        <f t="shared" si="4"/>
        <v>15.721</v>
      </c>
      <c r="Q56" s="6">
        <v>1902.0</v>
      </c>
      <c r="R56" s="6">
        <v>15.32</v>
      </c>
      <c r="S56">
        <f t="shared" si="5"/>
        <v>15.721</v>
      </c>
      <c r="U56" s="6">
        <v>1902.0</v>
      </c>
      <c r="V56" s="6">
        <v>14.07</v>
      </c>
      <c r="W56">
        <f t="shared" si="6"/>
        <v>14.004</v>
      </c>
      <c r="Y56" s="6">
        <v>1902.0</v>
      </c>
      <c r="Z56" s="6">
        <v>14.07</v>
      </c>
      <c r="AA56">
        <f t="shared" si="7"/>
        <v>14.004</v>
      </c>
      <c r="AC56" s="6">
        <v>1902.0</v>
      </c>
      <c r="AD56" s="6">
        <v>14.07</v>
      </c>
      <c r="AE56">
        <f t="shared" si="8"/>
        <v>14.004</v>
      </c>
      <c r="AG56" s="6">
        <v>1902.0</v>
      </c>
      <c r="AH56" s="6">
        <v>14.07</v>
      </c>
      <c r="AI56">
        <f t="shared" si="9"/>
        <v>14.004</v>
      </c>
    </row>
    <row r="57">
      <c r="A57" s="12">
        <v>1903.0</v>
      </c>
      <c r="B57" s="12">
        <v>8.22</v>
      </c>
      <c r="C57" s="5">
        <f t="shared" si="1"/>
        <v>8.295</v>
      </c>
      <c r="D57" s="5"/>
      <c r="E57" s="12">
        <v>1903.0</v>
      </c>
      <c r="F57" s="12">
        <v>15.49</v>
      </c>
      <c r="G57" s="5">
        <f t="shared" si="2"/>
        <v>15.522</v>
      </c>
      <c r="H57" s="5"/>
      <c r="I57" s="8">
        <v>1903.0</v>
      </c>
      <c r="J57" s="8">
        <v>15.32</v>
      </c>
      <c r="K57" s="5">
        <f t="shared" si="3"/>
        <v>15.47</v>
      </c>
      <c r="M57" s="6">
        <v>1903.0</v>
      </c>
      <c r="N57" s="6">
        <v>15.74</v>
      </c>
      <c r="O57">
        <f t="shared" si="4"/>
        <v>15.75</v>
      </c>
      <c r="Q57" s="6">
        <v>1903.0</v>
      </c>
      <c r="R57" s="6">
        <v>15.74</v>
      </c>
      <c r="S57">
        <f t="shared" si="5"/>
        <v>15.75</v>
      </c>
      <c r="U57" s="6">
        <v>1903.0</v>
      </c>
      <c r="V57" s="6">
        <v>14.12</v>
      </c>
      <c r="W57">
        <f t="shared" si="6"/>
        <v>14.076</v>
      </c>
      <c r="Y57" s="6">
        <v>1903.0</v>
      </c>
      <c r="Z57" s="6">
        <v>14.12</v>
      </c>
      <c r="AA57">
        <f t="shared" si="7"/>
        <v>14.076</v>
      </c>
      <c r="AC57" s="6">
        <v>1903.0</v>
      </c>
      <c r="AD57" s="6">
        <v>14.12</v>
      </c>
      <c r="AE57">
        <f t="shared" si="8"/>
        <v>14.076</v>
      </c>
      <c r="AG57" s="6">
        <v>1903.0</v>
      </c>
      <c r="AH57" s="6">
        <v>14.12</v>
      </c>
      <c r="AI57">
        <f t="shared" si="9"/>
        <v>14.076</v>
      </c>
    </row>
    <row r="58">
      <c r="A58" s="12">
        <v>1904.0</v>
      </c>
      <c r="B58" s="12">
        <v>8.09</v>
      </c>
      <c r="C58" s="5">
        <f t="shared" si="1"/>
        <v>8.288</v>
      </c>
      <c r="D58" s="5"/>
      <c r="E58" s="12">
        <v>1904.0</v>
      </c>
      <c r="F58" s="12">
        <v>16.24</v>
      </c>
      <c r="G58" s="5">
        <f t="shared" si="2"/>
        <v>15.663</v>
      </c>
      <c r="H58" s="5"/>
      <c r="I58" s="8">
        <v>1904.0</v>
      </c>
      <c r="J58" s="8">
        <v>16.04</v>
      </c>
      <c r="K58" s="5">
        <f t="shared" si="3"/>
        <v>15.561</v>
      </c>
      <c r="M58" s="6">
        <v>1904.0</v>
      </c>
      <c r="N58" s="6">
        <v>16.38</v>
      </c>
      <c r="O58">
        <f t="shared" si="4"/>
        <v>15.888</v>
      </c>
      <c r="Q58" s="6">
        <v>1904.0</v>
      </c>
      <c r="R58" s="6">
        <v>16.38</v>
      </c>
      <c r="S58">
        <f t="shared" si="5"/>
        <v>15.888</v>
      </c>
      <c r="U58" s="6">
        <v>1904.0</v>
      </c>
      <c r="V58" s="6">
        <v>14.5</v>
      </c>
      <c r="W58">
        <f t="shared" si="6"/>
        <v>14.146</v>
      </c>
      <c r="Y58" s="6">
        <v>1904.0</v>
      </c>
      <c r="Z58" s="6">
        <v>14.5</v>
      </c>
      <c r="AA58">
        <f t="shared" si="7"/>
        <v>14.146</v>
      </c>
      <c r="AC58" s="6">
        <v>1904.0</v>
      </c>
      <c r="AD58" s="6">
        <v>14.5</v>
      </c>
      <c r="AE58">
        <f t="shared" si="8"/>
        <v>14.146</v>
      </c>
      <c r="AG58" s="6">
        <v>1904.0</v>
      </c>
      <c r="AH58" s="6">
        <v>14.5</v>
      </c>
      <c r="AI58">
        <f t="shared" si="9"/>
        <v>14.146</v>
      </c>
    </row>
    <row r="59">
      <c r="A59" s="12">
        <v>1905.0</v>
      </c>
      <c r="B59" s="12">
        <v>8.23</v>
      </c>
      <c r="C59" s="5">
        <f t="shared" si="1"/>
        <v>8.296</v>
      </c>
      <c r="D59" s="5"/>
      <c r="E59" s="12">
        <v>1905.0</v>
      </c>
      <c r="F59" s="12">
        <v>15.52</v>
      </c>
      <c r="G59" s="5">
        <f t="shared" si="2"/>
        <v>15.679</v>
      </c>
      <c r="H59" s="5"/>
      <c r="I59" s="8">
        <v>1905.0</v>
      </c>
      <c r="J59" s="8">
        <v>15.63</v>
      </c>
      <c r="K59" s="5">
        <f t="shared" si="3"/>
        <v>15.597</v>
      </c>
      <c r="M59" s="6">
        <v>1905.0</v>
      </c>
      <c r="N59" s="6">
        <v>15.92</v>
      </c>
      <c r="O59">
        <f t="shared" si="4"/>
        <v>15.914</v>
      </c>
      <c r="Q59" s="6">
        <v>1905.0</v>
      </c>
      <c r="R59" s="6">
        <v>15.92</v>
      </c>
      <c r="S59">
        <f t="shared" si="5"/>
        <v>15.914</v>
      </c>
      <c r="U59" s="6">
        <v>1905.0</v>
      </c>
      <c r="V59" s="6">
        <v>14.39</v>
      </c>
      <c r="W59">
        <f t="shared" si="6"/>
        <v>14.19</v>
      </c>
      <c r="Y59" s="6">
        <v>1905.0</v>
      </c>
      <c r="Z59" s="6">
        <v>14.39</v>
      </c>
      <c r="AA59">
        <f t="shared" si="7"/>
        <v>14.19</v>
      </c>
      <c r="AC59" s="6">
        <v>1905.0</v>
      </c>
      <c r="AD59" s="6">
        <v>14.39</v>
      </c>
      <c r="AE59">
        <f t="shared" si="8"/>
        <v>14.19</v>
      </c>
      <c r="AG59" s="6">
        <v>1905.0</v>
      </c>
      <c r="AH59" s="6">
        <v>14.39</v>
      </c>
      <c r="AI59">
        <f t="shared" si="9"/>
        <v>14.19</v>
      </c>
    </row>
    <row r="60">
      <c r="A60" s="12">
        <v>1906.0</v>
      </c>
      <c r="B60" s="12">
        <v>8.38</v>
      </c>
      <c r="C60" s="5">
        <f t="shared" si="1"/>
        <v>8.313</v>
      </c>
      <c r="D60" s="5"/>
      <c r="E60" s="12">
        <v>1906.0</v>
      </c>
      <c r="F60" s="12">
        <v>15.74</v>
      </c>
      <c r="G60" s="5">
        <f t="shared" si="2"/>
        <v>15.643</v>
      </c>
      <c r="H60" s="5"/>
      <c r="I60" s="8">
        <v>1906.0</v>
      </c>
      <c r="J60" s="8">
        <v>15.74</v>
      </c>
      <c r="K60" s="5">
        <f t="shared" si="3"/>
        <v>15.57</v>
      </c>
      <c r="M60" s="6">
        <v>1906.0</v>
      </c>
      <c r="N60" s="6">
        <v>16.02</v>
      </c>
      <c r="O60">
        <f t="shared" si="4"/>
        <v>15.901</v>
      </c>
      <c r="Q60" s="6">
        <v>1906.0</v>
      </c>
      <c r="R60" s="6">
        <v>16.02</v>
      </c>
      <c r="S60">
        <f t="shared" si="5"/>
        <v>15.901</v>
      </c>
      <c r="U60" s="6">
        <v>1906.0</v>
      </c>
      <c r="V60" s="6">
        <v>14.81</v>
      </c>
      <c r="W60">
        <f t="shared" si="6"/>
        <v>14.249</v>
      </c>
      <c r="Y60" s="6">
        <v>1906.0</v>
      </c>
      <c r="Z60" s="6">
        <v>14.81</v>
      </c>
      <c r="AA60">
        <f t="shared" si="7"/>
        <v>14.249</v>
      </c>
      <c r="AC60" s="6">
        <v>1906.0</v>
      </c>
      <c r="AD60" s="6">
        <v>14.81</v>
      </c>
      <c r="AE60">
        <f t="shared" si="8"/>
        <v>14.249</v>
      </c>
      <c r="AG60" s="6">
        <v>1906.0</v>
      </c>
      <c r="AH60" s="6">
        <v>14.81</v>
      </c>
      <c r="AI60">
        <f t="shared" si="9"/>
        <v>14.249</v>
      </c>
    </row>
    <row r="61">
      <c r="A61" s="12">
        <v>1907.0</v>
      </c>
      <c r="B61" s="12">
        <v>7.95</v>
      </c>
      <c r="C61" s="5">
        <f t="shared" si="1"/>
        <v>8.279</v>
      </c>
      <c r="D61" s="5"/>
      <c r="E61" s="12">
        <v>1907.0</v>
      </c>
      <c r="F61" s="12">
        <v>15.46</v>
      </c>
      <c r="G61" s="5">
        <f t="shared" si="2"/>
        <v>15.657</v>
      </c>
      <c r="H61" s="5"/>
      <c r="I61" s="8">
        <v>1907.0</v>
      </c>
      <c r="J61" s="8">
        <v>15.19</v>
      </c>
      <c r="K61" s="5">
        <f t="shared" si="3"/>
        <v>15.563</v>
      </c>
      <c r="M61" s="6">
        <v>1907.0</v>
      </c>
      <c r="N61" s="6">
        <v>15.74</v>
      </c>
      <c r="O61">
        <f t="shared" si="4"/>
        <v>15.918</v>
      </c>
      <c r="Q61" s="6">
        <v>1907.0</v>
      </c>
      <c r="R61" s="6">
        <v>15.74</v>
      </c>
      <c r="S61">
        <f t="shared" si="5"/>
        <v>15.918</v>
      </c>
      <c r="U61" s="6">
        <v>1907.0</v>
      </c>
      <c r="V61" s="6">
        <v>14.34</v>
      </c>
      <c r="W61">
        <f t="shared" si="6"/>
        <v>14.302</v>
      </c>
      <c r="Y61" s="6">
        <v>1907.0</v>
      </c>
      <c r="Z61" s="6">
        <v>14.34</v>
      </c>
      <c r="AA61">
        <f t="shared" si="7"/>
        <v>14.302</v>
      </c>
      <c r="AC61" s="6">
        <v>1907.0</v>
      </c>
      <c r="AD61" s="6">
        <v>14.34</v>
      </c>
      <c r="AE61">
        <f t="shared" si="8"/>
        <v>14.302</v>
      </c>
      <c r="AG61" s="6">
        <v>1907.0</v>
      </c>
      <c r="AH61" s="6">
        <v>14.34</v>
      </c>
      <c r="AI61">
        <f t="shared" si="9"/>
        <v>14.302</v>
      </c>
    </row>
    <row r="62">
      <c r="A62" s="12">
        <v>1908.0</v>
      </c>
      <c r="B62" s="12">
        <v>8.19</v>
      </c>
      <c r="C62" s="5">
        <f t="shared" si="1"/>
        <v>8.28</v>
      </c>
      <c r="D62" s="5"/>
      <c r="E62" s="12">
        <v>1908.0</v>
      </c>
      <c r="F62" s="12">
        <v>15.17</v>
      </c>
      <c r="G62" s="5">
        <f t="shared" si="2"/>
        <v>15.609</v>
      </c>
      <c r="H62" s="5"/>
      <c r="I62" s="8">
        <v>1908.0</v>
      </c>
      <c r="J62" s="8">
        <v>15.32</v>
      </c>
      <c r="K62" s="5">
        <f t="shared" si="3"/>
        <v>15.54</v>
      </c>
      <c r="M62" s="6">
        <v>1908.0</v>
      </c>
      <c r="N62" s="6">
        <v>15.36</v>
      </c>
      <c r="O62">
        <f t="shared" si="4"/>
        <v>15.879</v>
      </c>
      <c r="Q62" s="6">
        <v>1908.0</v>
      </c>
      <c r="R62" s="6">
        <v>15.36</v>
      </c>
      <c r="S62">
        <f t="shared" si="5"/>
        <v>15.879</v>
      </c>
      <c r="U62" s="6">
        <v>1908.0</v>
      </c>
      <c r="V62" s="6">
        <v>14.01</v>
      </c>
      <c r="W62">
        <f t="shared" si="6"/>
        <v>14.326</v>
      </c>
      <c r="Y62" s="6">
        <v>1908.0</v>
      </c>
      <c r="Z62" s="6">
        <v>14.01</v>
      </c>
      <c r="AA62">
        <f t="shared" si="7"/>
        <v>14.326</v>
      </c>
      <c r="AC62" s="6">
        <v>1908.0</v>
      </c>
      <c r="AD62" s="6">
        <v>14.01</v>
      </c>
      <c r="AE62">
        <f t="shared" si="8"/>
        <v>14.326</v>
      </c>
      <c r="AG62" s="6">
        <v>1908.0</v>
      </c>
      <c r="AH62" s="6">
        <v>14.01</v>
      </c>
      <c r="AI62">
        <f t="shared" si="9"/>
        <v>14.326</v>
      </c>
    </row>
    <row r="63">
      <c r="A63" s="12">
        <v>1909.0</v>
      </c>
      <c r="B63" s="12">
        <v>8.18</v>
      </c>
      <c r="C63" s="5">
        <f t="shared" si="1"/>
        <v>8.258</v>
      </c>
      <c r="D63" s="5"/>
      <c r="E63" s="12">
        <v>1909.0</v>
      </c>
      <c r="F63" s="12">
        <v>15.01</v>
      </c>
      <c r="G63" s="5">
        <f t="shared" si="2"/>
        <v>15.551</v>
      </c>
      <c r="H63" s="5"/>
      <c r="I63" s="8">
        <v>1909.0</v>
      </c>
      <c r="J63" s="8">
        <v>15.11</v>
      </c>
      <c r="K63" s="5">
        <f t="shared" si="3"/>
        <v>15.496</v>
      </c>
      <c r="M63" s="6">
        <v>1909.0</v>
      </c>
      <c r="N63" s="6">
        <v>15.35</v>
      </c>
      <c r="O63">
        <f t="shared" si="4"/>
        <v>15.836</v>
      </c>
      <c r="Q63" s="6">
        <v>1909.0</v>
      </c>
      <c r="R63" s="6">
        <v>15.35</v>
      </c>
      <c r="S63">
        <f t="shared" si="5"/>
        <v>15.836</v>
      </c>
      <c r="U63" s="6">
        <v>1909.0</v>
      </c>
      <c r="V63" s="6">
        <v>14.05</v>
      </c>
      <c r="W63">
        <f t="shared" si="6"/>
        <v>14.327</v>
      </c>
      <c r="Y63" s="6">
        <v>1909.0</v>
      </c>
      <c r="Z63" s="6">
        <v>14.05</v>
      </c>
      <c r="AA63">
        <f t="shared" si="7"/>
        <v>14.327</v>
      </c>
      <c r="AC63" s="6">
        <v>1909.0</v>
      </c>
      <c r="AD63" s="6">
        <v>14.05</v>
      </c>
      <c r="AE63">
        <f t="shared" si="8"/>
        <v>14.327</v>
      </c>
      <c r="AG63" s="6">
        <v>1909.0</v>
      </c>
      <c r="AH63" s="6">
        <v>14.05</v>
      </c>
      <c r="AI63">
        <f t="shared" si="9"/>
        <v>14.327</v>
      </c>
    </row>
    <row r="64">
      <c r="A64" s="12">
        <v>1910.0</v>
      </c>
      <c r="B64" s="12">
        <v>8.22</v>
      </c>
      <c r="C64" s="5">
        <f t="shared" si="1"/>
        <v>8.23</v>
      </c>
      <c r="D64" s="5"/>
      <c r="E64" s="12">
        <v>1910.0</v>
      </c>
      <c r="F64" s="12">
        <v>15.94</v>
      </c>
      <c r="G64" s="5">
        <f t="shared" si="2"/>
        <v>15.537</v>
      </c>
      <c r="H64" s="5"/>
      <c r="I64" s="8">
        <v>1910.0</v>
      </c>
      <c r="J64" s="8">
        <v>15.95</v>
      </c>
      <c r="K64" s="5">
        <f t="shared" si="3"/>
        <v>15.519</v>
      </c>
      <c r="M64" s="6">
        <v>1910.0</v>
      </c>
      <c r="N64" s="6">
        <v>16.12</v>
      </c>
      <c r="O64">
        <f t="shared" si="4"/>
        <v>15.798</v>
      </c>
      <c r="Q64" s="6">
        <v>1910.0</v>
      </c>
      <c r="R64" s="6">
        <v>16.12</v>
      </c>
      <c r="S64">
        <f t="shared" si="5"/>
        <v>15.798</v>
      </c>
      <c r="U64" s="6">
        <v>1910.0</v>
      </c>
      <c r="V64" s="6">
        <v>14.17</v>
      </c>
      <c r="W64">
        <f t="shared" si="6"/>
        <v>14.28</v>
      </c>
      <c r="Y64" s="6">
        <v>1910.0</v>
      </c>
      <c r="Z64" s="6">
        <v>14.17</v>
      </c>
      <c r="AA64">
        <f t="shared" si="7"/>
        <v>14.28</v>
      </c>
      <c r="AC64" s="6">
        <v>1910.0</v>
      </c>
      <c r="AD64" s="6">
        <v>14.17</v>
      </c>
      <c r="AE64">
        <f t="shared" si="8"/>
        <v>14.28</v>
      </c>
      <c r="AG64" s="6">
        <v>1910.0</v>
      </c>
      <c r="AH64" s="6">
        <v>14.17</v>
      </c>
      <c r="AI64">
        <f t="shared" si="9"/>
        <v>14.28</v>
      </c>
    </row>
    <row r="65">
      <c r="A65" s="12">
        <v>1911.0</v>
      </c>
      <c r="B65" s="12">
        <v>8.18</v>
      </c>
      <c r="C65" s="5">
        <f t="shared" si="1"/>
        <v>8.194</v>
      </c>
      <c r="D65" s="5"/>
      <c r="E65" s="12">
        <v>1911.0</v>
      </c>
      <c r="F65" s="12">
        <v>14.82</v>
      </c>
      <c r="G65" s="5">
        <f t="shared" si="2"/>
        <v>15.447</v>
      </c>
      <c r="H65" s="5"/>
      <c r="I65" s="8">
        <v>1911.0</v>
      </c>
      <c r="J65" s="8">
        <v>14.67</v>
      </c>
      <c r="K65" s="5">
        <f t="shared" si="3"/>
        <v>15.408</v>
      </c>
      <c r="M65" s="6">
        <v>1911.0</v>
      </c>
      <c r="N65" s="6">
        <v>15.43</v>
      </c>
      <c r="O65">
        <f t="shared" si="4"/>
        <v>15.738</v>
      </c>
      <c r="Q65" s="6">
        <v>1911.0</v>
      </c>
      <c r="R65" s="6">
        <v>15.43</v>
      </c>
      <c r="S65">
        <f t="shared" si="5"/>
        <v>15.738</v>
      </c>
      <c r="U65" s="6">
        <v>1911.0</v>
      </c>
      <c r="V65" s="6">
        <v>13.46</v>
      </c>
      <c r="W65">
        <f t="shared" si="6"/>
        <v>14.192</v>
      </c>
      <c r="Y65" s="6">
        <v>1911.0</v>
      </c>
      <c r="Z65" s="6">
        <v>13.46</v>
      </c>
      <c r="AA65">
        <f t="shared" si="7"/>
        <v>14.192</v>
      </c>
      <c r="AC65" s="6">
        <v>1911.0</v>
      </c>
      <c r="AD65" s="6">
        <v>13.46</v>
      </c>
      <c r="AE65">
        <f t="shared" si="8"/>
        <v>14.192</v>
      </c>
      <c r="AG65" s="6">
        <v>1911.0</v>
      </c>
      <c r="AH65" s="6">
        <v>13.46</v>
      </c>
      <c r="AI65">
        <f t="shared" si="9"/>
        <v>14.192</v>
      </c>
    </row>
    <row r="66">
      <c r="A66" s="12">
        <v>1912.0</v>
      </c>
      <c r="B66" s="12">
        <v>8.17</v>
      </c>
      <c r="C66" s="5">
        <f t="shared" si="1"/>
        <v>8.181</v>
      </c>
      <c r="D66" s="5"/>
      <c r="E66" s="12">
        <v>1912.0</v>
      </c>
      <c r="F66" s="12">
        <v>14.84</v>
      </c>
      <c r="G66" s="5">
        <f t="shared" si="2"/>
        <v>15.423</v>
      </c>
      <c r="H66" s="5"/>
      <c r="I66" s="8">
        <v>1912.0</v>
      </c>
      <c r="J66" s="8">
        <v>14.7</v>
      </c>
      <c r="K66" s="5">
        <f t="shared" si="3"/>
        <v>15.367</v>
      </c>
      <c r="M66" s="6">
        <v>1912.0</v>
      </c>
      <c r="N66" s="6">
        <v>15.33</v>
      </c>
      <c r="O66">
        <f t="shared" si="4"/>
        <v>15.739</v>
      </c>
      <c r="Q66" s="6">
        <v>1912.0</v>
      </c>
      <c r="R66" s="6">
        <v>15.33</v>
      </c>
      <c r="S66">
        <f t="shared" si="5"/>
        <v>15.739</v>
      </c>
      <c r="U66" s="6">
        <v>1912.0</v>
      </c>
      <c r="V66" s="6">
        <v>13.95</v>
      </c>
      <c r="W66">
        <f t="shared" si="6"/>
        <v>14.18</v>
      </c>
      <c r="Y66" s="6">
        <v>1912.0</v>
      </c>
      <c r="Z66" s="6">
        <v>13.95</v>
      </c>
      <c r="AA66">
        <f t="shared" si="7"/>
        <v>14.18</v>
      </c>
      <c r="AC66" s="6">
        <v>1912.0</v>
      </c>
      <c r="AD66" s="6">
        <v>13.95</v>
      </c>
      <c r="AE66">
        <f t="shared" si="8"/>
        <v>14.18</v>
      </c>
      <c r="AG66" s="6">
        <v>1912.0</v>
      </c>
      <c r="AH66" s="6">
        <v>13.95</v>
      </c>
      <c r="AI66">
        <f t="shared" si="9"/>
        <v>14.18</v>
      </c>
    </row>
    <row r="67">
      <c r="A67" s="12">
        <v>1913.0</v>
      </c>
      <c r="B67" s="12">
        <v>8.3</v>
      </c>
      <c r="C67" s="5">
        <f t="shared" si="1"/>
        <v>8.189</v>
      </c>
      <c r="D67" s="5"/>
      <c r="E67" s="12">
        <v>1913.0</v>
      </c>
      <c r="F67" s="12">
        <v>15.2</v>
      </c>
      <c r="G67" s="5">
        <f t="shared" si="2"/>
        <v>15.394</v>
      </c>
      <c r="H67" s="5"/>
      <c r="I67" s="8">
        <v>1913.0</v>
      </c>
      <c r="J67" s="8">
        <v>15.37</v>
      </c>
      <c r="K67" s="5">
        <f t="shared" si="3"/>
        <v>15.372</v>
      </c>
      <c r="M67" s="6">
        <v>1913.0</v>
      </c>
      <c r="N67" s="6">
        <v>15.41</v>
      </c>
      <c r="O67">
        <f t="shared" si="4"/>
        <v>15.706</v>
      </c>
      <c r="Q67" s="6">
        <v>1913.0</v>
      </c>
      <c r="R67" s="6">
        <v>15.41</v>
      </c>
      <c r="S67">
        <f t="shared" si="5"/>
        <v>15.706</v>
      </c>
      <c r="U67" s="6">
        <v>1913.0</v>
      </c>
      <c r="V67" s="6">
        <v>14.38</v>
      </c>
      <c r="W67">
        <f t="shared" si="6"/>
        <v>14.206</v>
      </c>
      <c r="Y67" s="6">
        <v>1913.0</v>
      </c>
      <c r="Z67" s="6">
        <v>14.38</v>
      </c>
      <c r="AA67">
        <f t="shared" si="7"/>
        <v>14.206</v>
      </c>
      <c r="AC67" s="6">
        <v>1913.0</v>
      </c>
      <c r="AD67" s="6">
        <v>14.38</v>
      </c>
      <c r="AE67">
        <f t="shared" si="8"/>
        <v>14.206</v>
      </c>
      <c r="AG67" s="6">
        <v>1913.0</v>
      </c>
      <c r="AH67" s="6">
        <v>14.38</v>
      </c>
      <c r="AI67">
        <f t="shared" si="9"/>
        <v>14.206</v>
      </c>
    </row>
    <row r="68">
      <c r="A68" s="12">
        <v>1914.0</v>
      </c>
      <c r="B68" s="12">
        <v>8.59</v>
      </c>
      <c r="C68" s="5">
        <f t="shared" si="1"/>
        <v>8.239</v>
      </c>
      <c r="D68" s="5"/>
      <c r="E68" s="12">
        <v>1914.0</v>
      </c>
      <c r="F68" s="12">
        <v>15.65</v>
      </c>
      <c r="G68" s="5">
        <f t="shared" si="2"/>
        <v>15.335</v>
      </c>
      <c r="H68" s="5"/>
      <c r="I68" s="8">
        <v>1914.0</v>
      </c>
      <c r="J68" s="8">
        <v>15.67</v>
      </c>
      <c r="K68" s="5">
        <f t="shared" si="3"/>
        <v>15.335</v>
      </c>
      <c r="M68" s="6">
        <v>1914.0</v>
      </c>
      <c r="N68" s="6">
        <v>16.03</v>
      </c>
      <c r="O68">
        <f t="shared" si="4"/>
        <v>15.671</v>
      </c>
      <c r="Q68" s="6">
        <v>1914.0</v>
      </c>
      <c r="R68" s="6">
        <v>16.03</v>
      </c>
      <c r="S68">
        <f t="shared" si="5"/>
        <v>15.671</v>
      </c>
      <c r="U68" s="6">
        <v>1914.0</v>
      </c>
      <c r="V68" s="6">
        <v>14.33</v>
      </c>
      <c r="W68">
        <f t="shared" si="6"/>
        <v>14.189</v>
      </c>
      <c r="Y68" s="6">
        <v>1914.0</v>
      </c>
      <c r="Z68" s="6">
        <v>14.33</v>
      </c>
      <c r="AA68">
        <f t="shared" si="7"/>
        <v>14.189</v>
      </c>
      <c r="AC68" s="6">
        <v>1914.0</v>
      </c>
      <c r="AD68" s="6">
        <v>14.33</v>
      </c>
      <c r="AE68">
        <f t="shared" si="8"/>
        <v>14.189</v>
      </c>
      <c r="AG68" s="6">
        <v>1914.0</v>
      </c>
      <c r="AH68" s="6">
        <v>14.33</v>
      </c>
      <c r="AI68">
        <f t="shared" si="9"/>
        <v>14.189</v>
      </c>
    </row>
    <row r="69">
      <c r="A69" s="12">
        <v>1915.0</v>
      </c>
      <c r="B69" s="12">
        <v>8.59</v>
      </c>
      <c r="C69" s="5">
        <f t="shared" si="1"/>
        <v>8.275</v>
      </c>
      <c r="D69" s="5"/>
      <c r="E69" s="12">
        <v>1915.0</v>
      </c>
      <c r="F69" s="12">
        <v>15.43</v>
      </c>
      <c r="G69" s="5">
        <f t="shared" si="2"/>
        <v>15.326</v>
      </c>
      <c r="H69" s="5"/>
      <c r="I69" s="8">
        <v>1915.0</v>
      </c>
      <c r="J69" s="8">
        <v>15.3</v>
      </c>
      <c r="K69" s="5">
        <f t="shared" si="3"/>
        <v>15.302</v>
      </c>
      <c r="M69" s="6">
        <v>1915.0</v>
      </c>
      <c r="N69" s="6">
        <v>15.68</v>
      </c>
      <c r="O69">
        <f t="shared" si="4"/>
        <v>15.647</v>
      </c>
      <c r="Q69" s="6">
        <v>1915.0</v>
      </c>
      <c r="R69" s="6">
        <v>15.68</v>
      </c>
      <c r="S69">
        <f t="shared" si="5"/>
        <v>15.647</v>
      </c>
      <c r="U69" s="6">
        <v>1915.0</v>
      </c>
      <c r="V69" s="6">
        <v>14.3</v>
      </c>
      <c r="W69">
        <f t="shared" si="6"/>
        <v>14.18</v>
      </c>
      <c r="Y69" s="6">
        <v>1915.0</v>
      </c>
      <c r="Z69" s="6">
        <v>14.3</v>
      </c>
      <c r="AA69">
        <f t="shared" si="7"/>
        <v>14.18</v>
      </c>
      <c r="AC69" s="6">
        <v>1915.0</v>
      </c>
      <c r="AD69" s="6">
        <v>14.3</v>
      </c>
      <c r="AE69">
        <f t="shared" si="8"/>
        <v>14.18</v>
      </c>
      <c r="AG69" s="6">
        <v>1915.0</v>
      </c>
      <c r="AH69" s="6">
        <v>14.3</v>
      </c>
      <c r="AI69">
        <f t="shared" si="9"/>
        <v>14.18</v>
      </c>
    </row>
    <row r="70">
      <c r="A70" s="12">
        <v>1916.0</v>
      </c>
      <c r="B70" s="12">
        <v>8.23</v>
      </c>
      <c r="C70" s="5">
        <f t="shared" si="1"/>
        <v>8.26</v>
      </c>
      <c r="D70" s="5"/>
      <c r="E70" s="12">
        <v>1916.0</v>
      </c>
      <c r="F70" s="12">
        <v>14.6</v>
      </c>
      <c r="G70" s="5">
        <f t="shared" si="2"/>
        <v>15.212</v>
      </c>
      <c r="H70" s="5"/>
      <c r="I70" s="8">
        <v>1916.0</v>
      </c>
      <c r="J70" s="8">
        <v>14.88</v>
      </c>
      <c r="K70" s="5">
        <f t="shared" si="3"/>
        <v>15.216</v>
      </c>
      <c r="M70" s="6">
        <v>1916.0</v>
      </c>
      <c r="N70" s="6">
        <v>15.09</v>
      </c>
      <c r="O70">
        <f t="shared" si="4"/>
        <v>15.554</v>
      </c>
      <c r="Q70" s="6">
        <v>1916.0</v>
      </c>
      <c r="R70" s="6">
        <v>15.09</v>
      </c>
      <c r="S70">
        <f t="shared" si="5"/>
        <v>15.554</v>
      </c>
      <c r="U70" s="6">
        <v>1916.0</v>
      </c>
      <c r="V70" s="6">
        <v>13.61</v>
      </c>
      <c r="W70">
        <f t="shared" si="6"/>
        <v>14.06</v>
      </c>
      <c r="Y70" s="6">
        <v>1916.0</v>
      </c>
      <c r="Z70" s="6">
        <v>13.61</v>
      </c>
      <c r="AA70">
        <f t="shared" si="7"/>
        <v>14.06</v>
      </c>
      <c r="AC70" s="6">
        <v>1916.0</v>
      </c>
      <c r="AD70" s="6">
        <v>13.61</v>
      </c>
      <c r="AE70">
        <f t="shared" si="8"/>
        <v>14.06</v>
      </c>
      <c r="AG70" s="6">
        <v>1916.0</v>
      </c>
      <c r="AH70" s="6">
        <v>13.61</v>
      </c>
      <c r="AI70">
        <f t="shared" si="9"/>
        <v>14.06</v>
      </c>
    </row>
    <row r="71">
      <c r="A71" s="12">
        <v>1917.0</v>
      </c>
      <c r="B71" s="12">
        <v>8.02</v>
      </c>
      <c r="C71" s="5">
        <f t="shared" si="1"/>
        <v>8.267</v>
      </c>
      <c r="D71" s="5"/>
      <c r="E71" s="12">
        <v>1917.0</v>
      </c>
      <c r="F71" s="12">
        <v>15.59</v>
      </c>
      <c r="G71" s="5">
        <f t="shared" si="2"/>
        <v>15.225</v>
      </c>
      <c r="H71" s="5"/>
      <c r="I71" s="8">
        <v>1917.0</v>
      </c>
      <c r="J71" s="8">
        <v>15.49</v>
      </c>
      <c r="K71" s="5">
        <f t="shared" si="3"/>
        <v>15.246</v>
      </c>
      <c r="M71" s="6">
        <v>1917.0</v>
      </c>
      <c r="N71" s="6">
        <v>15.65</v>
      </c>
      <c r="O71">
        <f t="shared" si="4"/>
        <v>15.545</v>
      </c>
      <c r="Q71" s="6">
        <v>1917.0</v>
      </c>
      <c r="R71" s="6">
        <v>15.65</v>
      </c>
      <c r="S71">
        <f t="shared" si="5"/>
        <v>15.545</v>
      </c>
      <c r="U71" s="6">
        <v>1917.0</v>
      </c>
      <c r="V71" s="6">
        <v>14.06</v>
      </c>
      <c r="W71">
        <f t="shared" si="6"/>
        <v>14.032</v>
      </c>
      <c r="Y71" s="6">
        <v>1917.0</v>
      </c>
      <c r="Z71" s="6">
        <v>14.06</v>
      </c>
      <c r="AA71">
        <f t="shared" si="7"/>
        <v>14.032</v>
      </c>
      <c r="AC71" s="6">
        <v>1917.0</v>
      </c>
      <c r="AD71" s="6">
        <v>14.06</v>
      </c>
      <c r="AE71">
        <f t="shared" si="8"/>
        <v>14.032</v>
      </c>
      <c r="AG71" s="6">
        <v>1917.0</v>
      </c>
      <c r="AH71" s="6">
        <v>14.06</v>
      </c>
      <c r="AI71">
        <f t="shared" si="9"/>
        <v>14.032</v>
      </c>
    </row>
    <row r="72">
      <c r="A72" s="12">
        <v>1918.0</v>
      </c>
      <c r="B72" s="12">
        <v>8.13</v>
      </c>
      <c r="C72" s="5">
        <f t="shared" si="1"/>
        <v>8.261</v>
      </c>
      <c r="D72" s="5"/>
      <c r="E72" s="12">
        <v>1918.0</v>
      </c>
      <c r="F72" s="12">
        <v>15.65</v>
      </c>
      <c r="G72" s="5">
        <f t="shared" si="2"/>
        <v>15.273</v>
      </c>
      <c r="H72" s="5"/>
      <c r="I72" s="8">
        <v>1918.0</v>
      </c>
      <c r="J72" s="8">
        <v>15.47</v>
      </c>
      <c r="K72" s="5">
        <f t="shared" si="3"/>
        <v>15.261</v>
      </c>
      <c r="M72" s="6">
        <v>1918.0</v>
      </c>
      <c r="N72" s="6">
        <v>16.13</v>
      </c>
      <c r="O72">
        <f t="shared" si="4"/>
        <v>15.622</v>
      </c>
      <c r="Q72" s="6">
        <v>1918.0</v>
      </c>
      <c r="R72" s="6">
        <v>16.13</v>
      </c>
      <c r="S72">
        <f t="shared" si="5"/>
        <v>15.622</v>
      </c>
      <c r="U72" s="6">
        <v>1918.0</v>
      </c>
      <c r="V72" s="6">
        <v>14.14</v>
      </c>
      <c r="W72">
        <f t="shared" si="6"/>
        <v>14.045</v>
      </c>
      <c r="Y72" s="6">
        <v>1918.0</v>
      </c>
      <c r="Z72" s="6">
        <v>14.14</v>
      </c>
      <c r="AA72">
        <f t="shared" si="7"/>
        <v>14.045</v>
      </c>
      <c r="AC72" s="6">
        <v>1918.0</v>
      </c>
      <c r="AD72" s="6">
        <v>14.14</v>
      </c>
      <c r="AE72">
        <f t="shared" si="8"/>
        <v>14.045</v>
      </c>
      <c r="AG72" s="6">
        <v>1918.0</v>
      </c>
      <c r="AH72" s="6">
        <v>14.14</v>
      </c>
      <c r="AI72">
        <f t="shared" si="9"/>
        <v>14.045</v>
      </c>
    </row>
    <row r="73">
      <c r="A73" s="12">
        <v>1919.0</v>
      </c>
      <c r="B73" s="12">
        <v>8.38</v>
      </c>
      <c r="C73" s="5">
        <f t="shared" si="1"/>
        <v>8.281</v>
      </c>
      <c r="D73" s="5"/>
      <c r="E73" s="12">
        <v>1919.0</v>
      </c>
      <c r="F73" s="12">
        <v>15.34</v>
      </c>
      <c r="G73" s="5">
        <f t="shared" si="2"/>
        <v>15.306</v>
      </c>
      <c r="H73" s="5"/>
      <c r="I73" s="8">
        <v>1919.0</v>
      </c>
      <c r="J73" s="8">
        <v>15.31</v>
      </c>
      <c r="K73" s="5">
        <f t="shared" si="3"/>
        <v>15.281</v>
      </c>
      <c r="M73" s="6">
        <v>1919.0</v>
      </c>
      <c r="N73" s="6">
        <v>15.55</v>
      </c>
      <c r="O73">
        <f t="shared" si="4"/>
        <v>15.642</v>
      </c>
      <c r="Q73" s="6">
        <v>1919.0</v>
      </c>
      <c r="R73" s="6">
        <v>15.55</v>
      </c>
      <c r="S73">
        <f t="shared" si="5"/>
        <v>15.642</v>
      </c>
      <c r="U73" s="6">
        <v>1919.0</v>
      </c>
      <c r="V73" s="6">
        <v>13.6</v>
      </c>
      <c r="W73">
        <f t="shared" si="6"/>
        <v>14</v>
      </c>
      <c r="Y73" s="6">
        <v>1919.0</v>
      </c>
      <c r="Z73" s="6">
        <v>13.6</v>
      </c>
      <c r="AA73">
        <f t="shared" si="7"/>
        <v>14</v>
      </c>
      <c r="AC73" s="6">
        <v>1919.0</v>
      </c>
      <c r="AD73" s="6">
        <v>13.6</v>
      </c>
      <c r="AE73">
        <f t="shared" si="8"/>
        <v>14</v>
      </c>
      <c r="AG73" s="6">
        <v>1919.0</v>
      </c>
      <c r="AH73" s="6">
        <v>13.6</v>
      </c>
      <c r="AI73">
        <f t="shared" si="9"/>
        <v>14</v>
      </c>
    </row>
    <row r="74">
      <c r="A74" s="12">
        <v>1920.0</v>
      </c>
      <c r="B74" s="12">
        <v>8.36</v>
      </c>
      <c r="C74" s="5">
        <f t="shared" si="1"/>
        <v>8.295</v>
      </c>
      <c r="D74" s="5"/>
      <c r="E74" s="12">
        <v>1920.0</v>
      </c>
      <c r="F74" s="12">
        <v>15.06</v>
      </c>
      <c r="G74" s="5">
        <f t="shared" si="2"/>
        <v>15.218</v>
      </c>
      <c r="H74" s="5"/>
      <c r="I74" s="8">
        <v>1920.0</v>
      </c>
      <c r="J74" s="8">
        <v>14.97</v>
      </c>
      <c r="K74" s="5">
        <f t="shared" si="3"/>
        <v>15.183</v>
      </c>
      <c r="M74" s="6">
        <v>1920.0</v>
      </c>
      <c r="N74" s="6">
        <v>15.4</v>
      </c>
      <c r="O74">
        <f t="shared" si="4"/>
        <v>15.57</v>
      </c>
      <c r="Q74" s="6">
        <v>1920.0</v>
      </c>
      <c r="R74" s="6">
        <v>15.4</v>
      </c>
      <c r="S74">
        <f t="shared" si="5"/>
        <v>15.57</v>
      </c>
      <c r="U74" s="6">
        <v>1920.0</v>
      </c>
      <c r="V74" s="6">
        <v>13.72</v>
      </c>
      <c r="W74">
        <f t="shared" si="6"/>
        <v>13.955</v>
      </c>
      <c r="Y74" s="6">
        <v>1920.0</v>
      </c>
      <c r="Z74" s="6">
        <v>13.72</v>
      </c>
      <c r="AA74">
        <f t="shared" si="7"/>
        <v>13.955</v>
      </c>
      <c r="AC74" s="6">
        <v>1920.0</v>
      </c>
      <c r="AD74" s="6">
        <v>13.72</v>
      </c>
      <c r="AE74">
        <f t="shared" si="8"/>
        <v>13.955</v>
      </c>
      <c r="AG74" s="6">
        <v>1920.0</v>
      </c>
      <c r="AH74" s="6">
        <v>13.72</v>
      </c>
      <c r="AI74">
        <f t="shared" si="9"/>
        <v>13.955</v>
      </c>
    </row>
    <row r="75">
      <c r="A75" s="12">
        <v>1921.0</v>
      </c>
      <c r="B75" s="12">
        <v>8.57</v>
      </c>
      <c r="C75" s="5">
        <f t="shared" si="1"/>
        <v>8.334</v>
      </c>
      <c r="D75" s="5"/>
      <c r="E75" s="12">
        <v>1921.0</v>
      </c>
      <c r="F75" s="12">
        <v>15.76</v>
      </c>
      <c r="G75" s="5">
        <f t="shared" si="2"/>
        <v>15.312</v>
      </c>
      <c r="H75" s="5"/>
      <c r="I75" s="8">
        <v>1921.0</v>
      </c>
      <c r="J75" s="8">
        <v>15.85</v>
      </c>
      <c r="K75" s="5">
        <f t="shared" si="3"/>
        <v>15.301</v>
      </c>
      <c r="M75" s="6">
        <v>1921.0</v>
      </c>
      <c r="N75" s="6">
        <v>15.74</v>
      </c>
      <c r="O75">
        <f t="shared" si="4"/>
        <v>15.601</v>
      </c>
      <c r="Q75" s="6">
        <v>1921.0</v>
      </c>
      <c r="R75" s="6">
        <v>15.74</v>
      </c>
      <c r="S75">
        <f t="shared" si="5"/>
        <v>15.601</v>
      </c>
      <c r="U75" s="6">
        <v>1921.0</v>
      </c>
      <c r="V75" s="6">
        <v>14.24</v>
      </c>
      <c r="W75">
        <f t="shared" si="6"/>
        <v>14.033</v>
      </c>
      <c r="Y75" s="6">
        <v>1921.0</v>
      </c>
      <c r="Z75" s="6">
        <v>14.24</v>
      </c>
      <c r="AA75">
        <f t="shared" si="7"/>
        <v>14.033</v>
      </c>
      <c r="AC75" s="6">
        <v>1921.0</v>
      </c>
      <c r="AD75" s="6">
        <v>14.24</v>
      </c>
      <c r="AE75">
        <f t="shared" si="8"/>
        <v>14.033</v>
      </c>
      <c r="AG75" s="6">
        <v>1921.0</v>
      </c>
      <c r="AH75" s="6">
        <v>14.24</v>
      </c>
      <c r="AI75">
        <f t="shared" si="9"/>
        <v>14.033</v>
      </c>
    </row>
    <row r="76">
      <c r="A76" s="12">
        <v>1922.0</v>
      </c>
      <c r="B76" s="12">
        <v>8.41</v>
      </c>
      <c r="C76" s="5">
        <f t="shared" si="1"/>
        <v>8.358</v>
      </c>
      <c r="D76" s="5"/>
      <c r="E76" s="12">
        <v>1922.0</v>
      </c>
      <c r="F76" s="12">
        <v>15.31</v>
      </c>
      <c r="G76" s="5">
        <f t="shared" si="2"/>
        <v>15.359</v>
      </c>
      <c r="H76" s="5"/>
      <c r="I76" s="8">
        <v>1922.0</v>
      </c>
      <c r="J76" s="8">
        <v>15.14</v>
      </c>
      <c r="K76" s="5">
        <f t="shared" si="3"/>
        <v>15.345</v>
      </c>
      <c r="M76" s="6">
        <v>1922.0</v>
      </c>
      <c r="N76" s="6">
        <v>15.49</v>
      </c>
      <c r="O76">
        <f t="shared" si="4"/>
        <v>15.617</v>
      </c>
      <c r="Q76" s="6">
        <v>1922.0</v>
      </c>
      <c r="R76" s="6">
        <v>15.49</v>
      </c>
      <c r="S76">
        <f t="shared" si="5"/>
        <v>15.617</v>
      </c>
      <c r="U76" s="6">
        <v>1922.0</v>
      </c>
      <c r="V76" s="6">
        <v>13.61</v>
      </c>
      <c r="W76">
        <f t="shared" si="6"/>
        <v>13.999</v>
      </c>
      <c r="Y76" s="6">
        <v>1922.0</v>
      </c>
      <c r="Z76" s="6">
        <v>13.61</v>
      </c>
      <c r="AA76">
        <f t="shared" si="7"/>
        <v>13.999</v>
      </c>
      <c r="AC76" s="6">
        <v>1922.0</v>
      </c>
      <c r="AD76" s="6">
        <v>13.61</v>
      </c>
      <c r="AE76">
        <f t="shared" si="8"/>
        <v>13.999</v>
      </c>
      <c r="AG76" s="6">
        <v>1922.0</v>
      </c>
      <c r="AH76" s="6">
        <v>13.61</v>
      </c>
      <c r="AI76">
        <f t="shared" si="9"/>
        <v>13.999</v>
      </c>
    </row>
    <row r="77">
      <c r="A77" s="12">
        <v>1923.0</v>
      </c>
      <c r="B77" s="12">
        <v>8.42</v>
      </c>
      <c r="C77" s="5">
        <f t="shared" si="1"/>
        <v>8.37</v>
      </c>
      <c r="D77" s="5"/>
      <c r="E77" s="12">
        <v>1923.0</v>
      </c>
      <c r="F77" s="12">
        <v>15.39</v>
      </c>
      <c r="G77" s="5">
        <f t="shared" si="2"/>
        <v>15.378</v>
      </c>
      <c r="H77" s="5"/>
      <c r="I77" s="8">
        <v>1923.0</v>
      </c>
      <c r="J77" s="8">
        <v>15.12</v>
      </c>
      <c r="K77" s="5">
        <f t="shared" si="3"/>
        <v>15.32</v>
      </c>
      <c r="M77" s="6">
        <v>1923.0</v>
      </c>
      <c r="N77" s="6">
        <v>15.66</v>
      </c>
      <c r="O77">
        <f t="shared" si="4"/>
        <v>15.642</v>
      </c>
      <c r="Q77" s="6">
        <v>1923.0</v>
      </c>
      <c r="R77" s="6">
        <v>15.66</v>
      </c>
      <c r="S77">
        <f t="shared" si="5"/>
        <v>15.642</v>
      </c>
      <c r="U77" s="6">
        <v>1923.0</v>
      </c>
      <c r="V77" s="6">
        <v>14.13</v>
      </c>
      <c r="W77">
        <f t="shared" si="6"/>
        <v>13.974</v>
      </c>
      <c r="Y77" s="6">
        <v>1923.0</v>
      </c>
      <c r="Z77" s="6">
        <v>14.13</v>
      </c>
      <c r="AA77">
        <f t="shared" si="7"/>
        <v>13.974</v>
      </c>
      <c r="AC77" s="6">
        <v>1923.0</v>
      </c>
      <c r="AD77" s="6">
        <v>14.13</v>
      </c>
      <c r="AE77">
        <f t="shared" si="8"/>
        <v>13.974</v>
      </c>
      <c r="AG77" s="6">
        <v>1923.0</v>
      </c>
      <c r="AH77" s="6">
        <v>14.13</v>
      </c>
      <c r="AI77">
        <f t="shared" si="9"/>
        <v>13.974</v>
      </c>
    </row>
    <row r="78">
      <c r="A78" s="12">
        <v>1924.0</v>
      </c>
      <c r="B78" s="12">
        <v>8.51</v>
      </c>
      <c r="C78" s="5">
        <f t="shared" si="1"/>
        <v>8.362</v>
      </c>
      <c r="D78" s="5"/>
      <c r="E78" s="12">
        <v>1924.0</v>
      </c>
      <c r="F78" s="12">
        <v>15.69</v>
      </c>
      <c r="G78" s="5">
        <f t="shared" si="2"/>
        <v>15.382</v>
      </c>
      <c r="H78" s="5"/>
      <c r="I78" s="8">
        <v>1924.0</v>
      </c>
      <c r="J78" s="8">
        <v>15.78</v>
      </c>
      <c r="K78" s="5">
        <f t="shared" si="3"/>
        <v>15.331</v>
      </c>
      <c r="M78" s="6">
        <v>1924.0</v>
      </c>
      <c r="N78" s="6">
        <v>15.75</v>
      </c>
      <c r="O78">
        <f t="shared" si="4"/>
        <v>15.614</v>
      </c>
      <c r="Q78" s="6">
        <v>1924.0</v>
      </c>
      <c r="R78" s="6">
        <v>15.75</v>
      </c>
      <c r="S78">
        <f t="shared" si="5"/>
        <v>15.614</v>
      </c>
      <c r="U78" s="6">
        <v>1924.0</v>
      </c>
      <c r="V78" s="6">
        <v>14.1</v>
      </c>
      <c r="W78">
        <f t="shared" si="6"/>
        <v>13.951</v>
      </c>
      <c r="Y78" s="6">
        <v>1924.0</v>
      </c>
      <c r="Z78" s="6">
        <v>14.1</v>
      </c>
      <c r="AA78">
        <f t="shared" si="7"/>
        <v>13.951</v>
      </c>
      <c r="AC78" s="6">
        <v>1924.0</v>
      </c>
      <c r="AD78" s="6">
        <v>14.1</v>
      </c>
      <c r="AE78">
        <f t="shared" si="8"/>
        <v>13.951</v>
      </c>
      <c r="AG78" s="6">
        <v>1924.0</v>
      </c>
      <c r="AH78" s="6">
        <v>14.1</v>
      </c>
      <c r="AI78">
        <f t="shared" si="9"/>
        <v>13.951</v>
      </c>
    </row>
    <row r="79">
      <c r="A79" s="12">
        <v>1925.0</v>
      </c>
      <c r="B79" s="12">
        <v>8.53</v>
      </c>
      <c r="C79" s="5">
        <f t="shared" si="1"/>
        <v>8.356</v>
      </c>
      <c r="D79" s="5"/>
      <c r="E79" s="12">
        <v>1925.0</v>
      </c>
      <c r="F79" s="12">
        <v>15.72</v>
      </c>
      <c r="G79" s="5">
        <f t="shared" si="2"/>
        <v>15.411</v>
      </c>
      <c r="H79" s="5"/>
      <c r="I79" s="8">
        <v>1925.0</v>
      </c>
      <c r="J79" s="8">
        <v>15.66</v>
      </c>
      <c r="K79" s="5">
        <f t="shared" si="3"/>
        <v>15.367</v>
      </c>
      <c r="M79" s="6">
        <v>1925.0</v>
      </c>
      <c r="N79" s="6">
        <v>16.02</v>
      </c>
      <c r="O79">
        <f t="shared" si="4"/>
        <v>15.648</v>
      </c>
      <c r="Q79" s="6">
        <v>1925.0</v>
      </c>
      <c r="R79" s="6">
        <v>16.02</v>
      </c>
      <c r="S79">
        <f t="shared" si="5"/>
        <v>15.648</v>
      </c>
      <c r="U79" s="6">
        <v>1925.0</v>
      </c>
      <c r="V79" s="6">
        <v>14.34</v>
      </c>
      <c r="W79">
        <f t="shared" si="6"/>
        <v>13.955</v>
      </c>
      <c r="Y79" s="6">
        <v>1925.0</v>
      </c>
      <c r="Z79" s="6">
        <v>14.34</v>
      </c>
      <c r="AA79">
        <f t="shared" si="7"/>
        <v>13.955</v>
      </c>
      <c r="AC79" s="6">
        <v>1925.0</v>
      </c>
      <c r="AD79" s="6">
        <v>14.34</v>
      </c>
      <c r="AE79">
        <f t="shared" si="8"/>
        <v>13.955</v>
      </c>
      <c r="AG79" s="6">
        <v>1925.0</v>
      </c>
      <c r="AH79" s="6">
        <v>14.34</v>
      </c>
      <c r="AI79">
        <f t="shared" si="9"/>
        <v>13.955</v>
      </c>
    </row>
    <row r="80">
      <c r="A80" s="12">
        <v>1926.0</v>
      </c>
      <c r="B80" s="12">
        <v>8.73</v>
      </c>
      <c r="C80" s="5">
        <f t="shared" si="1"/>
        <v>8.406</v>
      </c>
      <c r="D80" s="5"/>
      <c r="E80" s="12">
        <v>1926.0</v>
      </c>
      <c r="F80" s="12">
        <v>16.6</v>
      </c>
      <c r="G80" s="5">
        <f t="shared" si="2"/>
        <v>15.611</v>
      </c>
      <c r="H80" s="5"/>
      <c r="I80" s="8">
        <v>1926.0</v>
      </c>
      <c r="J80" s="8">
        <v>16.8</v>
      </c>
      <c r="K80" s="5">
        <f t="shared" si="3"/>
        <v>15.559</v>
      </c>
      <c r="M80" s="6">
        <v>1926.0</v>
      </c>
      <c r="N80" s="6">
        <v>16.5</v>
      </c>
      <c r="O80">
        <f t="shared" si="4"/>
        <v>15.789</v>
      </c>
      <c r="Q80" s="6">
        <v>1926.0</v>
      </c>
      <c r="R80" s="6">
        <v>16.5</v>
      </c>
      <c r="S80">
        <f t="shared" si="5"/>
        <v>15.789</v>
      </c>
      <c r="U80" s="6">
        <v>1926.0</v>
      </c>
      <c r="V80" s="6">
        <v>15.14</v>
      </c>
      <c r="W80">
        <f t="shared" si="6"/>
        <v>14.108</v>
      </c>
      <c r="Y80" s="6">
        <v>1926.0</v>
      </c>
      <c r="Z80" s="6">
        <v>15.14</v>
      </c>
      <c r="AA80">
        <f t="shared" si="7"/>
        <v>14.108</v>
      </c>
      <c r="AC80" s="6">
        <v>1926.0</v>
      </c>
      <c r="AD80" s="6">
        <v>15.14</v>
      </c>
      <c r="AE80">
        <f t="shared" si="8"/>
        <v>14.108</v>
      </c>
      <c r="AG80" s="6">
        <v>1926.0</v>
      </c>
      <c r="AH80" s="6">
        <v>15.14</v>
      </c>
      <c r="AI80">
        <f t="shared" si="9"/>
        <v>14.108</v>
      </c>
    </row>
    <row r="81">
      <c r="A81" s="12">
        <v>1927.0</v>
      </c>
      <c r="B81" s="12">
        <v>8.52</v>
      </c>
      <c r="C81" s="5">
        <f t="shared" si="1"/>
        <v>8.456</v>
      </c>
      <c r="D81" s="5"/>
      <c r="E81" s="12">
        <v>1927.0</v>
      </c>
      <c r="F81" s="12">
        <v>15.41</v>
      </c>
      <c r="G81" s="5">
        <f t="shared" si="2"/>
        <v>15.593</v>
      </c>
      <c r="H81" s="5"/>
      <c r="I81" s="8">
        <v>1927.0</v>
      </c>
      <c r="J81" s="8">
        <v>15.43</v>
      </c>
      <c r="K81" s="5">
        <f t="shared" si="3"/>
        <v>15.553</v>
      </c>
      <c r="M81" s="6">
        <v>1927.0</v>
      </c>
      <c r="N81" s="6">
        <v>15.84</v>
      </c>
      <c r="O81">
        <f t="shared" si="4"/>
        <v>15.808</v>
      </c>
      <c r="Q81" s="6">
        <v>1927.0</v>
      </c>
      <c r="R81" s="6">
        <v>15.84</v>
      </c>
      <c r="S81">
        <f t="shared" si="5"/>
        <v>15.808</v>
      </c>
      <c r="U81" s="6">
        <v>1927.0</v>
      </c>
      <c r="V81" s="6">
        <v>14.24</v>
      </c>
      <c r="W81">
        <f t="shared" si="6"/>
        <v>14.126</v>
      </c>
      <c r="Y81" s="6">
        <v>1927.0</v>
      </c>
      <c r="Z81" s="6">
        <v>14.24</v>
      </c>
      <c r="AA81">
        <f t="shared" si="7"/>
        <v>14.126</v>
      </c>
      <c r="AC81" s="6">
        <v>1927.0</v>
      </c>
      <c r="AD81" s="6">
        <v>14.24</v>
      </c>
      <c r="AE81">
        <f t="shared" si="8"/>
        <v>14.126</v>
      </c>
      <c r="AG81" s="6">
        <v>1927.0</v>
      </c>
      <c r="AH81" s="6">
        <v>14.24</v>
      </c>
      <c r="AI81">
        <f t="shared" si="9"/>
        <v>14.126</v>
      </c>
    </row>
    <row r="82">
      <c r="A82" s="12">
        <v>1928.0</v>
      </c>
      <c r="B82" s="12">
        <v>8.63</v>
      </c>
      <c r="C82" s="5">
        <f t="shared" si="1"/>
        <v>8.506</v>
      </c>
      <c r="D82" s="5"/>
      <c r="E82" s="12">
        <v>1928.0</v>
      </c>
      <c r="F82" s="12">
        <v>15.98</v>
      </c>
      <c r="G82" s="5">
        <f t="shared" si="2"/>
        <v>15.626</v>
      </c>
      <c r="H82" s="5"/>
      <c r="I82" s="8">
        <v>1928.0</v>
      </c>
      <c r="J82" s="8">
        <v>16.01</v>
      </c>
      <c r="K82" s="5">
        <f t="shared" si="3"/>
        <v>15.607</v>
      </c>
      <c r="M82" s="6">
        <v>1928.0</v>
      </c>
      <c r="N82" s="6">
        <v>16.13</v>
      </c>
      <c r="O82">
        <f t="shared" si="4"/>
        <v>15.808</v>
      </c>
      <c r="Q82" s="6">
        <v>1928.0</v>
      </c>
      <c r="R82" s="6">
        <v>16.13</v>
      </c>
      <c r="S82">
        <f t="shared" si="5"/>
        <v>15.808</v>
      </c>
      <c r="U82" s="6">
        <v>1928.0</v>
      </c>
      <c r="V82" s="6">
        <v>14.32</v>
      </c>
      <c r="W82">
        <f t="shared" si="6"/>
        <v>14.144</v>
      </c>
      <c r="Y82" s="6">
        <v>1928.0</v>
      </c>
      <c r="Z82" s="6">
        <v>14.32</v>
      </c>
      <c r="AA82">
        <f t="shared" si="7"/>
        <v>14.144</v>
      </c>
      <c r="AC82" s="6">
        <v>1928.0</v>
      </c>
      <c r="AD82" s="6">
        <v>14.32</v>
      </c>
      <c r="AE82">
        <f t="shared" si="8"/>
        <v>14.144</v>
      </c>
      <c r="AG82" s="6">
        <v>1928.0</v>
      </c>
      <c r="AH82" s="6">
        <v>14.32</v>
      </c>
      <c r="AI82">
        <f t="shared" si="9"/>
        <v>14.144</v>
      </c>
    </row>
    <row r="83">
      <c r="A83" s="12">
        <v>1929.0</v>
      </c>
      <c r="B83" s="12">
        <v>8.24</v>
      </c>
      <c r="C83" s="5">
        <f t="shared" si="1"/>
        <v>8.492</v>
      </c>
      <c r="D83" s="5"/>
      <c r="E83" s="12">
        <v>1929.0</v>
      </c>
      <c r="F83" s="12">
        <v>16.1</v>
      </c>
      <c r="G83" s="5">
        <f t="shared" si="2"/>
        <v>15.702</v>
      </c>
      <c r="H83" s="5"/>
      <c r="I83" s="8">
        <v>1929.0</v>
      </c>
      <c r="J83" s="8">
        <v>15.8</v>
      </c>
      <c r="K83" s="5">
        <f t="shared" si="3"/>
        <v>15.656</v>
      </c>
      <c r="M83" s="6">
        <v>1929.0</v>
      </c>
      <c r="N83" s="6">
        <v>16.16</v>
      </c>
      <c r="O83">
        <f t="shared" si="4"/>
        <v>15.869</v>
      </c>
      <c r="Q83" s="6">
        <v>1929.0</v>
      </c>
      <c r="R83" s="6">
        <v>16.16</v>
      </c>
      <c r="S83">
        <f t="shared" si="5"/>
        <v>15.869</v>
      </c>
      <c r="U83" s="6">
        <v>1929.0</v>
      </c>
      <c r="V83" s="6">
        <v>14.25</v>
      </c>
      <c r="W83">
        <f t="shared" si="6"/>
        <v>14.209</v>
      </c>
      <c r="Y83" s="6">
        <v>1929.0</v>
      </c>
      <c r="Z83" s="6">
        <v>14.25</v>
      </c>
      <c r="AA83">
        <f t="shared" si="7"/>
        <v>14.209</v>
      </c>
      <c r="AC83" s="6">
        <v>1929.0</v>
      </c>
      <c r="AD83" s="6">
        <v>14.25</v>
      </c>
      <c r="AE83">
        <f t="shared" si="8"/>
        <v>14.209</v>
      </c>
      <c r="AG83" s="6">
        <v>1929.0</v>
      </c>
      <c r="AH83" s="6">
        <v>14.25</v>
      </c>
      <c r="AI83">
        <f t="shared" si="9"/>
        <v>14.209</v>
      </c>
    </row>
    <row r="84">
      <c r="A84" s="12">
        <v>1930.0</v>
      </c>
      <c r="B84" s="12">
        <v>8.63</v>
      </c>
      <c r="C84" s="5">
        <f t="shared" si="1"/>
        <v>8.519</v>
      </c>
      <c r="D84" s="5"/>
      <c r="E84" s="12">
        <v>1930.0</v>
      </c>
      <c r="F84" s="12">
        <v>15.99</v>
      </c>
      <c r="G84" s="5">
        <f t="shared" si="2"/>
        <v>15.795</v>
      </c>
      <c r="H84" s="5"/>
      <c r="I84" s="8">
        <v>1930.0</v>
      </c>
      <c r="J84" s="8">
        <v>15.52</v>
      </c>
      <c r="K84" s="5">
        <f t="shared" si="3"/>
        <v>15.711</v>
      </c>
      <c r="M84" s="6">
        <v>1930.0</v>
      </c>
      <c r="N84" s="6">
        <v>16.1</v>
      </c>
      <c r="O84">
        <f t="shared" si="4"/>
        <v>15.939</v>
      </c>
      <c r="Q84" s="6">
        <v>1930.0</v>
      </c>
      <c r="R84" s="6">
        <v>16.1</v>
      </c>
      <c r="S84">
        <f t="shared" si="5"/>
        <v>15.939</v>
      </c>
      <c r="U84" s="6">
        <v>1930.0</v>
      </c>
      <c r="V84" s="6">
        <v>14.25</v>
      </c>
      <c r="W84">
        <f t="shared" si="6"/>
        <v>14.262</v>
      </c>
      <c r="Y84" s="6">
        <v>1930.0</v>
      </c>
      <c r="Z84" s="6">
        <v>14.25</v>
      </c>
      <c r="AA84">
        <f t="shared" si="7"/>
        <v>14.262</v>
      </c>
      <c r="AC84" s="6">
        <v>1930.0</v>
      </c>
      <c r="AD84" s="6">
        <v>14.25</v>
      </c>
      <c r="AE84">
        <f t="shared" si="8"/>
        <v>14.262</v>
      </c>
      <c r="AG84" s="6">
        <v>1930.0</v>
      </c>
      <c r="AH84" s="6">
        <v>14.25</v>
      </c>
      <c r="AI84">
        <f t="shared" si="9"/>
        <v>14.262</v>
      </c>
    </row>
    <row r="85">
      <c r="A85" s="12">
        <v>1931.0</v>
      </c>
      <c r="B85" s="12">
        <v>8.72</v>
      </c>
      <c r="C85" s="5">
        <f t="shared" si="1"/>
        <v>8.534</v>
      </c>
      <c r="D85" s="5"/>
      <c r="E85" s="12">
        <v>1931.0</v>
      </c>
      <c r="F85" s="12">
        <v>16.6</v>
      </c>
      <c r="G85" s="5">
        <f t="shared" si="2"/>
        <v>15.879</v>
      </c>
      <c r="H85" s="5"/>
      <c r="I85" s="8">
        <v>1931.0</v>
      </c>
      <c r="J85" s="8">
        <v>16.44</v>
      </c>
      <c r="K85" s="5">
        <f t="shared" si="3"/>
        <v>15.77</v>
      </c>
      <c r="M85" s="6">
        <v>1931.0</v>
      </c>
      <c r="N85" s="6">
        <v>17.08</v>
      </c>
      <c r="O85">
        <f t="shared" si="4"/>
        <v>16.073</v>
      </c>
      <c r="Q85" s="6">
        <v>1931.0</v>
      </c>
      <c r="R85" s="6">
        <v>17.08</v>
      </c>
      <c r="S85">
        <f t="shared" si="5"/>
        <v>16.073</v>
      </c>
      <c r="U85" s="6">
        <v>1931.0</v>
      </c>
      <c r="V85" s="6">
        <v>14.93</v>
      </c>
      <c r="W85">
        <f t="shared" si="6"/>
        <v>14.331</v>
      </c>
      <c r="Y85" s="6">
        <v>1931.0</v>
      </c>
      <c r="Z85" s="6">
        <v>14.93</v>
      </c>
      <c r="AA85">
        <f t="shared" si="7"/>
        <v>14.331</v>
      </c>
      <c r="AC85" s="6">
        <v>1931.0</v>
      </c>
      <c r="AD85" s="6">
        <v>14.93</v>
      </c>
      <c r="AE85">
        <f t="shared" si="8"/>
        <v>14.331</v>
      </c>
      <c r="AG85" s="6">
        <v>1931.0</v>
      </c>
      <c r="AH85" s="6">
        <v>14.93</v>
      </c>
      <c r="AI85">
        <f t="shared" si="9"/>
        <v>14.331</v>
      </c>
    </row>
    <row r="86">
      <c r="A86" s="12">
        <v>1932.0</v>
      </c>
      <c r="B86" s="12">
        <v>8.71</v>
      </c>
      <c r="C86" s="5">
        <f t="shared" si="1"/>
        <v>8.564</v>
      </c>
      <c r="D86" s="5"/>
      <c r="E86" s="12">
        <v>1932.0</v>
      </c>
      <c r="F86" s="12">
        <v>15.4</v>
      </c>
      <c r="G86" s="5">
        <f t="shared" si="2"/>
        <v>15.888</v>
      </c>
      <c r="H86" s="5"/>
      <c r="I86" s="8">
        <v>1932.0</v>
      </c>
      <c r="J86" s="8">
        <v>15.59</v>
      </c>
      <c r="K86" s="5">
        <f t="shared" si="3"/>
        <v>15.815</v>
      </c>
      <c r="M86" s="6">
        <v>1932.0</v>
      </c>
      <c r="N86" s="6">
        <v>15.64</v>
      </c>
      <c r="O86">
        <f t="shared" si="4"/>
        <v>16.088</v>
      </c>
      <c r="Q86" s="6">
        <v>1932.0</v>
      </c>
      <c r="R86" s="6">
        <v>15.64</v>
      </c>
      <c r="S86">
        <f t="shared" si="5"/>
        <v>16.088</v>
      </c>
      <c r="U86" s="6">
        <v>1932.0</v>
      </c>
      <c r="V86" s="6">
        <v>14.24</v>
      </c>
      <c r="W86">
        <f t="shared" si="6"/>
        <v>14.394</v>
      </c>
      <c r="Y86" s="6">
        <v>1932.0</v>
      </c>
      <c r="Z86" s="6">
        <v>14.24</v>
      </c>
      <c r="AA86">
        <f t="shared" si="7"/>
        <v>14.394</v>
      </c>
      <c r="AC86" s="6">
        <v>1932.0</v>
      </c>
      <c r="AD86" s="6">
        <v>14.24</v>
      </c>
      <c r="AE86">
        <f t="shared" si="8"/>
        <v>14.394</v>
      </c>
      <c r="AG86" s="6">
        <v>1932.0</v>
      </c>
      <c r="AH86" s="6">
        <v>14.24</v>
      </c>
      <c r="AI86">
        <f t="shared" si="9"/>
        <v>14.394</v>
      </c>
    </row>
    <row r="87">
      <c r="A87" s="12">
        <v>1933.0</v>
      </c>
      <c r="B87" s="12">
        <v>8.34</v>
      </c>
      <c r="C87" s="5">
        <f t="shared" si="1"/>
        <v>8.556</v>
      </c>
      <c r="D87" s="5"/>
      <c r="E87" s="12">
        <v>1933.0</v>
      </c>
      <c r="F87" s="12">
        <v>15.4</v>
      </c>
      <c r="G87" s="5">
        <f t="shared" si="2"/>
        <v>15.889</v>
      </c>
      <c r="H87" s="5"/>
      <c r="I87" s="8">
        <v>1933.0</v>
      </c>
      <c r="J87" s="8">
        <v>15.44</v>
      </c>
      <c r="K87" s="5">
        <f t="shared" si="3"/>
        <v>15.847</v>
      </c>
      <c r="M87" s="6">
        <v>1933.0</v>
      </c>
      <c r="N87" s="6">
        <v>15.19</v>
      </c>
      <c r="O87">
        <f t="shared" si="4"/>
        <v>16.041</v>
      </c>
      <c r="Q87" s="6">
        <v>1933.0</v>
      </c>
      <c r="R87" s="6">
        <v>15.19</v>
      </c>
      <c r="S87">
        <f t="shared" si="5"/>
        <v>16.041</v>
      </c>
      <c r="U87" s="6">
        <v>1933.0</v>
      </c>
      <c r="V87" s="6">
        <v>13.93</v>
      </c>
      <c r="W87">
        <f t="shared" si="6"/>
        <v>14.374</v>
      </c>
      <c r="Y87" s="6">
        <v>1933.0</v>
      </c>
      <c r="Z87" s="6">
        <v>13.93</v>
      </c>
      <c r="AA87">
        <f t="shared" si="7"/>
        <v>14.374</v>
      </c>
      <c r="AC87" s="6">
        <v>1933.0</v>
      </c>
      <c r="AD87" s="6">
        <v>13.93</v>
      </c>
      <c r="AE87">
        <f t="shared" si="8"/>
        <v>14.374</v>
      </c>
      <c r="AG87" s="6">
        <v>1933.0</v>
      </c>
      <c r="AH87" s="6">
        <v>13.93</v>
      </c>
      <c r="AI87">
        <f t="shared" si="9"/>
        <v>14.374</v>
      </c>
    </row>
    <row r="88">
      <c r="A88" s="12">
        <v>1934.0</v>
      </c>
      <c r="B88" s="12">
        <v>8.63</v>
      </c>
      <c r="C88" s="5">
        <f t="shared" si="1"/>
        <v>8.568</v>
      </c>
      <c r="D88" s="5"/>
      <c r="E88" s="12">
        <v>1934.0</v>
      </c>
      <c r="F88" s="12">
        <v>17.03</v>
      </c>
      <c r="G88" s="5">
        <f t="shared" si="2"/>
        <v>16.023</v>
      </c>
      <c r="H88" s="5"/>
      <c r="I88" s="8">
        <v>1934.0</v>
      </c>
      <c r="J88" s="8">
        <v>16.92</v>
      </c>
      <c r="K88" s="5">
        <f t="shared" si="3"/>
        <v>15.961</v>
      </c>
      <c r="M88" s="6">
        <v>1934.0</v>
      </c>
      <c r="N88" s="6">
        <v>16.95</v>
      </c>
      <c r="O88">
        <f t="shared" si="4"/>
        <v>16.161</v>
      </c>
      <c r="Q88" s="6">
        <v>1934.0</v>
      </c>
      <c r="R88" s="6">
        <v>16.95</v>
      </c>
      <c r="S88">
        <f t="shared" si="5"/>
        <v>16.161</v>
      </c>
      <c r="U88" s="6">
        <v>1934.0</v>
      </c>
      <c r="V88" s="6">
        <v>15.31</v>
      </c>
      <c r="W88">
        <f t="shared" si="6"/>
        <v>14.495</v>
      </c>
      <c r="Y88" s="6">
        <v>1934.0</v>
      </c>
      <c r="Z88" s="6">
        <v>15.31</v>
      </c>
      <c r="AA88">
        <f t="shared" si="7"/>
        <v>14.495</v>
      </c>
      <c r="AC88" s="6">
        <v>1934.0</v>
      </c>
      <c r="AD88" s="6">
        <v>15.31</v>
      </c>
      <c r="AE88">
        <f t="shared" si="8"/>
        <v>14.495</v>
      </c>
      <c r="AG88" s="6">
        <v>1934.0</v>
      </c>
      <c r="AH88" s="6">
        <v>15.31</v>
      </c>
      <c r="AI88">
        <f t="shared" si="9"/>
        <v>14.495</v>
      </c>
    </row>
    <row r="89">
      <c r="A89" s="12">
        <v>1935.0</v>
      </c>
      <c r="B89" s="12">
        <v>8.52</v>
      </c>
      <c r="C89" s="5">
        <f t="shared" si="1"/>
        <v>8.567</v>
      </c>
      <c r="D89" s="5"/>
      <c r="E89" s="12">
        <v>1935.0</v>
      </c>
      <c r="F89" s="12">
        <v>15.5</v>
      </c>
      <c r="G89" s="5">
        <f t="shared" si="2"/>
        <v>16.001</v>
      </c>
      <c r="H89" s="5"/>
      <c r="I89" s="8">
        <v>1935.0</v>
      </c>
      <c r="J89" s="8">
        <v>15.55</v>
      </c>
      <c r="K89" s="5">
        <f t="shared" si="3"/>
        <v>15.95</v>
      </c>
      <c r="M89" s="6">
        <v>1935.0</v>
      </c>
      <c r="N89" s="6">
        <v>15.82</v>
      </c>
      <c r="O89">
        <f t="shared" si="4"/>
        <v>16.141</v>
      </c>
      <c r="Q89" s="6">
        <v>1935.0</v>
      </c>
      <c r="R89" s="6">
        <v>15.82</v>
      </c>
      <c r="S89">
        <f t="shared" si="5"/>
        <v>16.141</v>
      </c>
      <c r="U89" s="6">
        <v>1935.0</v>
      </c>
      <c r="V89" s="6">
        <v>14.12</v>
      </c>
      <c r="W89">
        <f t="shared" si="6"/>
        <v>14.473</v>
      </c>
      <c r="Y89" s="6">
        <v>1935.0</v>
      </c>
      <c r="Z89" s="6">
        <v>14.12</v>
      </c>
      <c r="AA89">
        <f t="shared" si="7"/>
        <v>14.473</v>
      </c>
      <c r="AC89" s="6">
        <v>1935.0</v>
      </c>
      <c r="AD89" s="6">
        <v>14.12</v>
      </c>
      <c r="AE89">
        <f t="shared" si="8"/>
        <v>14.473</v>
      </c>
      <c r="AG89" s="6">
        <v>1935.0</v>
      </c>
      <c r="AH89" s="6">
        <v>14.12</v>
      </c>
      <c r="AI89">
        <f t="shared" si="9"/>
        <v>14.473</v>
      </c>
    </row>
    <row r="90">
      <c r="A90" s="12">
        <v>1936.0</v>
      </c>
      <c r="B90" s="12">
        <v>8.55</v>
      </c>
      <c r="C90" s="5">
        <f t="shared" si="1"/>
        <v>8.549</v>
      </c>
      <c r="D90" s="5"/>
      <c r="E90" s="12">
        <v>1936.0</v>
      </c>
      <c r="F90" s="12">
        <v>16.6</v>
      </c>
      <c r="G90" s="5">
        <f t="shared" si="2"/>
        <v>16.001</v>
      </c>
      <c r="H90" s="5"/>
      <c r="I90" s="8">
        <v>1936.0</v>
      </c>
      <c r="J90" s="8">
        <v>16.63</v>
      </c>
      <c r="K90" s="5">
        <f t="shared" si="3"/>
        <v>15.933</v>
      </c>
      <c r="M90" s="6">
        <v>1936.0</v>
      </c>
      <c r="N90" s="6">
        <v>16.73</v>
      </c>
      <c r="O90">
        <f t="shared" si="4"/>
        <v>16.164</v>
      </c>
      <c r="Q90" s="6">
        <v>1936.0</v>
      </c>
      <c r="R90" s="6">
        <v>16.73</v>
      </c>
      <c r="S90">
        <f t="shared" si="5"/>
        <v>16.164</v>
      </c>
      <c r="U90" s="6">
        <v>1936.0</v>
      </c>
      <c r="V90" s="6">
        <v>15.13</v>
      </c>
      <c r="W90">
        <f t="shared" si="6"/>
        <v>14.472</v>
      </c>
      <c r="Y90" s="6">
        <v>1936.0</v>
      </c>
      <c r="Z90" s="6">
        <v>15.13</v>
      </c>
      <c r="AA90">
        <f t="shared" si="7"/>
        <v>14.472</v>
      </c>
      <c r="AC90" s="6">
        <v>1936.0</v>
      </c>
      <c r="AD90" s="6">
        <v>15.13</v>
      </c>
      <c r="AE90">
        <f t="shared" si="8"/>
        <v>14.472</v>
      </c>
      <c r="AG90" s="6">
        <v>1936.0</v>
      </c>
      <c r="AH90" s="6">
        <v>15.13</v>
      </c>
      <c r="AI90">
        <f t="shared" si="9"/>
        <v>14.472</v>
      </c>
    </row>
    <row r="91">
      <c r="A91" s="12">
        <v>1937.0</v>
      </c>
      <c r="B91" s="12">
        <v>8.7</v>
      </c>
      <c r="C91" s="5">
        <f t="shared" si="1"/>
        <v>8.567</v>
      </c>
      <c r="D91" s="5"/>
      <c r="E91" s="12">
        <v>1937.0</v>
      </c>
      <c r="F91" s="12">
        <v>15.68</v>
      </c>
      <c r="G91" s="5">
        <f t="shared" si="2"/>
        <v>16.028</v>
      </c>
      <c r="H91" s="5"/>
      <c r="I91" s="8">
        <v>1937.0</v>
      </c>
      <c r="J91" s="8">
        <v>15.88</v>
      </c>
      <c r="K91" s="5">
        <f t="shared" si="3"/>
        <v>15.978</v>
      </c>
      <c r="M91" s="6">
        <v>1937.0</v>
      </c>
      <c r="N91" s="6">
        <v>15.99</v>
      </c>
      <c r="O91">
        <f t="shared" si="4"/>
        <v>16.179</v>
      </c>
      <c r="Q91" s="6">
        <v>1937.0</v>
      </c>
      <c r="R91" s="6">
        <v>15.99</v>
      </c>
      <c r="S91">
        <f t="shared" si="5"/>
        <v>16.179</v>
      </c>
      <c r="U91" s="6">
        <v>1937.0</v>
      </c>
      <c r="V91" s="6">
        <v>14.36</v>
      </c>
      <c r="W91">
        <f t="shared" si="6"/>
        <v>14.484</v>
      </c>
      <c r="Y91" s="6">
        <v>1937.0</v>
      </c>
      <c r="Z91" s="6">
        <v>14.36</v>
      </c>
      <c r="AA91">
        <f t="shared" si="7"/>
        <v>14.484</v>
      </c>
      <c r="AC91" s="6">
        <v>1937.0</v>
      </c>
      <c r="AD91" s="6">
        <v>14.36</v>
      </c>
      <c r="AE91">
        <f t="shared" si="8"/>
        <v>14.484</v>
      </c>
      <c r="AG91" s="6">
        <v>1937.0</v>
      </c>
      <c r="AH91" s="6">
        <v>14.36</v>
      </c>
      <c r="AI91">
        <f t="shared" si="9"/>
        <v>14.484</v>
      </c>
    </row>
    <row r="92">
      <c r="A92" s="12">
        <v>1938.0</v>
      </c>
      <c r="B92" s="12">
        <v>8.86</v>
      </c>
      <c r="C92" s="5">
        <f t="shared" si="1"/>
        <v>8.59</v>
      </c>
      <c r="D92" s="5"/>
      <c r="E92" s="12">
        <v>1938.0</v>
      </c>
      <c r="F92" s="12">
        <v>15.89</v>
      </c>
      <c r="G92" s="5">
        <f t="shared" si="2"/>
        <v>16.019</v>
      </c>
      <c r="H92" s="5"/>
      <c r="I92" s="8">
        <v>1938.0</v>
      </c>
      <c r="J92" s="8">
        <v>15.72</v>
      </c>
      <c r="K92" s="5">
        <f t="shared" si="3"/>
        <v>15.949</v>
      </c>
      <c r="M92" s="6">
        <v>1938.0</v>
      </c>
      <c r="N92" s="6">
        <v>16.32</v>
      </c>
      <c r="O92">
        <f t="shared" si="4"/>
        <v>16.198</v>
      </c>
      <c r="Q92" s="6">
        <v>1938.0</v>
      </c>
      <c r="R92" s="6">
        <v>16.32</v>
      </c>
      <c r="S92">
        <f t="shared" si="5"/>
        <v>16.198</v>
      </c>
      <c r="U92" s="6">
        <v>1938.0</v>
      </c>
      <c r="V92" s="6">
        <v>14.35</v>
      </c>
      <c r="W92">
        <f t="shared" si="6"/>
        <v>14.487</v>
      </c>
      <c r="Y92" s="6">
        <v>1938.0</v>
      </c>
      <c r="Z92" s="6">
        <v>14.35</v>
      </c>
      <c r="AA92">
        <f t="shared" si="7"/>
        <v>14.487</v>
      </c>
      <c r="AC92" s="6">
        <v>1938.0</v>
      </c>
      <c r="AD92" s="6">
        <v>14.35</v>
      </c>
      <c r="AE92">
        <f t="shared" si="8"/>
        <v>14.487</v>
      </c>
      <c r="AG92" s="6">
        <v>1938.0</v>
      </c>
      <c r="AH92" s="6">
        <v>14.35</v>
      </c>
      <c r="AI92">
        <f t="shared" si="9"/>
        <v>14.487</v>
      </c>
    </row>
    <row r="93">
      <c r="A93" s="12">
        <v>1939.0</v>
      </c>
      <c r="B93" s="12">
        <v>8.76</v>
      </c>
      <c r="C93" s="5">
        <f t="shared" si="1"/>
        <v>8.642</v>
      </c>
      <c r="D93" s="5"/>
      <c r="E93" s="12">
        <v>1939.0</v>
      </c>
      <c r="F93" s="12">
        <v>16.3</v>
      </c>
      <c r="G93" s="5">
        <f t="shared" si="2"/>
        <v>16.039</v>
      </c>
      <c r="H93" s="5"/>
      <c r="I93" s="8">
        <v>1939.0</v>
      </c>
      <c r="J93" s="8">
        <v>16.39</v>
      </c>
      <c r="K93" s="5">
        <f t="shared" si="3"/>
        <v>16.008</v>
      </c>
      <c r="M93" s="6">
        <v>1939.0</v>
      </c>
      <c r="N93" s="6">
        <v>16.46</v>
      </c>
      <c r="O93">
        <f t="shared" si="4"/>
        <v>16.228</v>
      </c>
      <c r="Q93" s="6">
        <v>1939.0</v>
      </c>
      <c r="R93" s="6">
        <v>16.46</v>
      </c>
      <c r="S93">
        <f t="shared" si="5"/>
        <v>16.228</v>
      </c>
      <c r="U93" s="6">
        <v>1939.0</v>
      </c>
      <c r="V93" s="6">
        <v>14.81</v>
      </c>
      <c r="W93">
        <f t="shared" si="6"/>
        <v>14.543</v>
      </c>
      <c r="Y93" s="6">
        <v>1939.0</v>
      </c>
      <c r="Z93" s="6">
        <v>14.81</v>
      </c>
      <c r="AA93">
        <f t="shared" si="7"/>
        <v>14.543</v>
      </c>
      <c r="AC93" s="6">
        <v>1939.0</v>
      </c>
      <c r="AD93" s="6">
        <v>14.81</v>
      </c>
      <c r="AE93">
        <f t="shared" si="8"/>
        <v>14.543</v>
      </c>
      <c r="AG93" s="6">
        <v>1939.0</v>
      </c>
      <c r="AH93" s="6">
        <v>14.81</v>
      </c>
      <c r="AI93">
        <f t="shared" si="9"/>
        <v>14.543</v>
      </c>
    </row>
    <row r="94">
      <c r="A94" s="12">
        <v>1940.0</v>
      </c>
      <c r="B94" s="12">
        <v>8.76</v>
      </c>
      <c r="C94" s="5">
        <f t="shared" si="1"/>
        <v>8.655</v>
      </c>
      <c r="D94" s="5"/>
      <c r="E94" s="12">
        <v>1940.0</v>
      </c>
      <c r="F94" s="12">
        <v>16.53</v>
      </c>
      <c r="G94" s="5">
        <f t="shared" si="2"/>
        <v>16.093</v>
      </c>
      <c r="H94" s="5"/>
      <c r="I94" s="8">
        <v>1940.0</v>
      </c>
      <c r="J94" s="8">
        <v>16.65</v>
      </c>
      <c r="K94" s="5">
        <f t="shared" si="3"/>
        <v>16.121</v>
      </c>
      <c r="M94" s="6">
        <v>1940.0</v>
      </c>
      <c r="N94" s="6">
        <v>16.85</v>
      </c>
      <c r="O94">
        <f t="shared" si="4"/>
        <v>16.303</v>
      </c>
      <c r="Q94" s="6">
        <v>1940.0</v>
      </c>
      <c r="R94" s="6">
        <v>16.85</v>
      </c>
      <c r="S94">
        <f t="shared" si="5"/>
        <v>16.303</v>
      </c>
      <c r="U94" s="6">
        <v>1940.0</v>
      </c>
      <c r="V94" s="6">
        <v>15.12</v>
      </c>
      <c r="W94">
        <f t="shared" si="6"/>
        <v>14.63</v>
      </c>
      <c r="Y94" s="6">
        <v>1940.0</v>
      </c>
      <c r="Z94" s="6">
        <v>15.12</v>
      </c>
      <c r="AA94">
        <f t="shared" si="7"/>
        <v>14.63</v>
      </c>
      <c r="AC94" s="6">
        <v>1940.0</v>
      </c>
      <c r="AD94" s="6">
        <v>15.12</v>
      </c>
      <c r="AE94">
        <f t="shared" si="8"/>
        <v>14.63</v>
      </c>
      <c r="AG94" s="6">
        <v>1940.0</v>
      </c>
      <c r="AH94" s="6">
        <v>15.12</v>
      </c>
      <c r="AI94">
        <f t="shared" si="9"/>
        <v>14.63</v>
      </c>
    </row>
    <row r="95">
      <c r="A95" s="12">
        <v>1941.0</v>
      </c>
      <c r="B95" s="12">
        <v>8.77</v>
      </c>
      <c r="C95" s="5">
        <f t="shared" si="1"/>
        <v>8.66</v>
      </c>
      <c r="D95" s="5"/>
      <c r="E95" s="12">
        <v>1941.0</v>
      </c>
      <c r="F95" s="12">
        <v>15.62</v>
      </c>
      <c r="G95" s="5">
        <f t="shared" si="2"/>
        <v>15.995</v>
      </c>
      <c r="H95" s="5"/>
      <c r="I95" s="8">
        <v>1941.0</v>
      </c>
      <c r="J95" s="8">
        <v>15.67</v>
      </c>
      <c r="K95" s="5">
        <f t="shared" si="3"/>
        <v>16.044</v>
      </c>
      <c r="M95" s="6">
        <v>1941.0</v>
      </c>
      <c r="N95" s="6">
        <v>16.37</v>
      </c>
      <c r="O95">
        <f t="shared" si="4"/>
        <v>16.232</v>
      </c>
      <c r="Q95" s="6">
        <v>1941.0</v>
      </c>
      <c r="R95" s="6">
        <v>16.37</v>
      </c>
      <c r="S95">
        <f t="shared" si="5"/>
        <v>16.232</v>
      </c>
      <c r="U95" s="6">
        <v>1941.0</v>
      </c>
      <c r="V95" s="6">
        <v>14.98</v>
      </c>
      <c r="W95">
        <f t="shared" si="6"/>
        <v>14.635</v>
      </c>
      <c r="Y95" s="6">
        <v>1941.0</v>
      </c>
      <c r="Z95" s="6">
        <v>14.98</v>
      </c>
      <c r="AA95">
        <f t="shared" si="7"/>
        <v>14.635</v>
      </c>
      <c r="AC95" s="6">
        <v>1941.0</v>
      </c>
      <c r="AD95" s="6">
        <v>14.98</v>
      </c>
      <c r="AE95">
        <f t="shared" si="8"/>
        <v>14.635</v>
      </c>
      <c r="AG95" s="6">
        <v>1941.0</v>
      </c>
      <c r="AH95" s="6">
        <v>14.98</v>
      </c>
      <c r="AI95">
        <f t="shared" si="9"/>
        <v>14.635</v>
      </c>
    </row>
    <row r="96">
      <c r="A96" s="12">
        <v>1942.0</v>
      </c>
      <c r="B96" s="12">
        <v>8.73</v>
      </c>
      <c r="C96" s="5">
        <f t="shared" si="1"/>
        <v>8.662</v>
      </c>
      <c r="D96" s="5"/>
      <c r="E96" s="12">
        <v>1942.0</v>
      </c>
      <c r="F96" s="12">
        <v>15.77</v>
      </c>
      <c r="G96" s="5">
        <f t="shared" si="2"/>
        <v>16.032</v>
      </c>
      <c r="H96" s="5"/>
      <c r="I96" s="8">
        <v>1942.0</v>
      </c>
      <c r="J96" s="8">
        <v>15.6</v>
      </c>
      <c r="K96" s="5">
        <f t="shared" si="3"/>
        <v>16.045</v>
      </c>
      <c r="M96" s="6">
        <v>1942.0</v>
      </c>
      <c r="N96" s="6">
        <v>15.9</v>
      </c>
      <c r="O96">
        <f t="shared" si="4"/>
        <v>16.258</v>
      </c>
      <c r="Q96" s="6">
        <v>1942.0</v>
      </c>
      <c r="R96" s="6">
        <v>15.9</v>
      </c>
      <c r="S96">
        <f t="shared" si="5"/>
        <v>16.258</v>
      </c>
      <c r="U96" s="6">
        <v>1942.0</v>
      </c>
      <c r="V96" s="6">
        <v>14.2</v>
      </c>
      <c r="W96">
        <f t="shared" si="6"/>
        <v>14.631</v>
      </c>
      <c r="Y96" s="6">
        <v>1942.0</v>
      </c>
      <c r="Z96" s="6">
        <v>14.2</v>
      </c>
      <c r="AA96">
        <f t="shared" si="7"/>
        <v>14.631</v>
      </c>
      <c r="AC96" s="6">
        <v>1942.0</v>
      </c>
      <c r="AD96" s="6">
        <v>14.2</v>
      </c>
      <c r="AE96">
        <f t="shared" si="8"/>
        <v>14.631</v>
      </c>
      <c r="AG96" s="6">
        <v>1942.0</v>
      </c>
      <c r="AH96" s="6">
        <v>14.2</v>
      </c>
      <c r="AI96">
        <f t="shared" si="9"/>
        <v>14.631</v>
      </c>
    </row>
    <row r="97">
      <c r="A97" s="12">
        <v>1943.0</v>
      </c>
      <c r="B97" s="12">
        <v>8.76</v>
      </c>
      <c r="C97" s="5">
        <f t="shared" si="1"/>
        <v>8.704</v>
      </c>
      <c r="D97" s="5"/>
      <c r="E97" s="12">
        <v>1943.0</v>
      </c>
      <c r="F97" s="12">
        <v>16.12</v>
      </c>
      <c r="G97" s="5">
        <f t="shared" si="2"/>
        <v>16.104</v>
      </c>
      <c r="H97" s="5"/>
      <c r="I97" s="8">
        <v>1943.0</v>
      </c>
      <c r="J97" s="8">
        <v>15.99</v>
      </c>
      <c r="K97" s="5">
        <f t="shared" si="3"/>
        <v>16.1</v>
      </c>
      <c r="M97" s="6">
        <v>1943.0</v>
      </c>
      <c r="N97" s="6">
        <v>16.56</v>
      </c>
      <c r="O97">
        <f t="shared" si="4"/>
        <v>16.395</v>
      </c>
      <c r="Q97" s="6">
        <v>1943.0</v>
      </c>
      <c r="R97" s="6">
        <v>16.56</v>
      </c>
      <c r="S97">
        <f t="shared" si="5"/>
        <v>16.395</v>
      </c>
      <c r="U97" s="6">
        <v>1943.0</v>
      </c>
      <c r="V97" s="6">
        <v>14.72</v>
      </c>
      <c r="W97">
        <f t="shared" si="6"/>
        <v>14.71</v>
      </c>
      <c r="Y97" s="6">
        <v>1943.0</v>
      </c>
      <c r="Z97" s="6">
        <v>14.72</v>
      </c>
      <c r="AA97">
        <f t="shared" si="7"/>
        <v>14.71</v>
      </c>
      <c r="AC97" s="6">
        <v>1943.0</v>
      </c>
      <c r="AD97" s="6">
        <v>14.72</v>
      </c>
      <c r="AE97">
        <f t="shared" si="8"/>
        <v>14.71</v>
      </c>
      <c r="AG97" s="6">
        <v>1943.0</v>
      </c>
      <c r="AH97" s="6">
        <v>14.72</v>
      </c>
      <c r="AI97">
        <f t="shared" si="9"/>
        <v>14.71</v>
      </c>
    </row>
    <row r="98">
      <c r="A98" s="12">
        <v>1944.0</v>
      </c>
      <c r="B98" s="12">
        <v>8.85</v>
      </c>
      <c r="C98" s="5">
        <f t="shared" si="1"/>
        <v>8.726</v>
      </c>
      <c r="D98" s="5"/>
      <c r="E98" s="12">
        <v>1944.0</v>
      </c>
      <c r="F98" s="12">
        <v>15.03</v>
      </c>
      <c r="G98" s="5">
        <f t="shared" si="2"/>
        <v>15.904</v>
      </c>
      <c r="H98" s="5"/>
      <c r="I98" s="8">
        <v>1944.0</v>
      </c>
      <c r="J98" s="8">
        <v>15.34</v>
      </c>
      <c r="K98" s="5">
        <f t="shared" si="3"/>
        <v>15.942</v>
      </c>
      <c r="M98" s="6">
        <v>1944.0</v>
      </c>
      <c r="N98" s="6">
        <v>15.42</v>
      </c>
      <c r="O98">
        <f t="shared" si="4"/>
        <v>16.242</v>
      </c>
      <c r="Q98" s="6">
        <v>1944.0</v>
      </c>
      <c r="R98" s="6">
        <v>15.42</v>
      </c>
      <c r="S98">
        <f t="shared" si="5"/>
        <v>16.242</v>
      </c>
      <c r="U98" s="6">
        <v>1944.0</v>
      </c>
      <c r="V98" s="6">
        <v>14.17</v>
      </c>
      <c r="W98">
        <f t="shared" si="6"/>
        <v>14.596</v>
      </c>
      <c r="Y98" s="6">
        <v>1944.0</v>
      </c>
      <c r="Z98" s="6">
        <v>14.17</v>
      </c>
      <c r="AA98">
        <f t="shared" si="7"/>
        <v>14.596</v>
      </c>
      <c r="AC98" s="6">
        <v>1944.0</v>
      </c>
      <c r="AD98" s="6">
        <v>14.17</v>
      </c>
      <c r="AE98">
        <f t="shared" si="8"/>
        <v>14.596</v>
      </c>
      <c r="AG98" s="6">
        <v>1944.0</v>
      </c>
      <c r="AH98" s="6">
        <v>14.17</v>
      </c>
      <c r="AI98">
        <f t="shared" si="9"/>
        <v>14.596</v>
      </c>
    </row>
    <row r="99">
      <c r="A99" s="12">
        <v>1945.0</v>
      </c>
      <c r="B99" s="12">
        <v>8.58</v>
      </c>
      <c r="C99" s="5">
        <f t="shared" si="1"/>
        <v>8.732</v>
      </c>
      <c r="D99" s="5"/>
      <c r="E99" s="12">
        <v>1945.0</v>
      </c>
      <c r="F99" s="12">
        <v>15.7</v>
      </c>
      <c r="G99" s="5">
        <f t="shared" si="2"/>
        <v>15.924</v>
      </c>
      <c r="H99" s="5"/>
      <c r="I99" s="8">
        <v>1945.0</v>
      </c>
      <c r="J99" s="8">
        <v>15.69</v>
      </c>
      <c r="K99" s="5">
        <f t="shared" si="3"/>
        <v>15.956</v>
      </c>
      <c r="M99" s="6">
        <v>1945.0</v>
      </c>
      <c r="N99" s="6">
        <v>15.84</v>
      </c>
      <c r="O99">
        <f t="shared" si="4"/>
        <v>16.244</v>
      </c>
      <c r="Q99" s="6">
        <v>1945.0</v>
      </c>
      <c r="R99" s="6">
        <v>15.84</v>
      </c>
      <c r="S99">
        <f t="shared" si="5"/>
        <v>16.244</v>
      </c>
      <c r="U99" s="6">
        <v>1945.0</v>
      </c>
      <c r="V99" s="6">
        <v>14.41</v>
      </c>
      <c r="W99">
        <f t="shared" si="6"/>
        <v>14.625</v>
      </c>
      <c r="Y99" s="6">
        <v>1945.0</v>
      </c>
      <c r="Z99" s="6">
        <v>14.41</v>
      </c>
      <c r="AA99">
        <f t="shared" si="7"/>
        <v>14.625</v>
      </c>
      <c r="AC99" s="6">
        <v>1945.0</v>
      </c>
      <c r="AD99" s="6">
        <v>14.41</v>
      </c>
      <c r="AE99">
        <f t="shared" si="8"/>
        <v>14.625</v>
      </c>
      <c r="AG99" s="6">
        <v>1945.0</v>
      </c>
      <c r="AH99" s="6">
        <v>14.41</v>
      </c>
      <c r="AI99">
        <f t="shared" si="9"/>
        <v>14.625</v>
      </c>
    </row>
    <row r="100">
      <c r="A100" s="12">
        <v>1946.0</v>
      </c>
      <c r="B100" s="12">
        <v>8.68</v>
      </c>
      <c r="C100" s="5">
        <f t="shared" si="1"/>
        <v>8.745</v>
      </c>
      <c r="D100" s="5"/>
      <c r="E100" s="12">
        <v>1946.0</v>
      </c>
      <c r="F100" s="12">
        <v>15.65</v>
      </c>
      <c r="G100" s="5">
        <f t="shared" si="2"/>
        <v>15.829</v>
      </c>
      <c r="H100" s="5"/>
      <c r="I100" s="8">
        <v>1946.0</v>
      </c>
      <c r="J100" s="8">
        <v>15.37</v>
      </c>
      <c r="K100" s="5">
        <f t="shared" si="3"/>
        <v>15.83</v>
      </c>
      <c r="M100" s="6">
        <v>1946.0</v>
      </c>
      <c r="N100" s="6">
        <v>15.94</v>
      </c>
      <c r="O100">
        <f t="shared" si="4"/>
        <v>16.165</v>
      </c>
      <c r="Q100" s="6">
        <v>1946.0</v>
      </c>
      <c r="R100" s="6">
        <v>15.94</v>
      </c>
      <c r="S100">
        <f t="shared" si="5"/>
        <v>16.165</v>
      </c>
      <c r="U100" s="6">
        <v>1946.0</v>
      </c>
      <c r="V100" s="6">
        <v>13.83</v>
      </c>
      <c r="W100">
        <f t="shared" si="6"/>
        <v>14.495</v>
      </c>
      <c r="Y100" s="6">
        <v>1946.0</v>
      </c>
      <c r="Z100" s="6">
        <v>13.83</v>
      </c>
      <c r="AA100">
        <f t="shared" si="7"/>
        <v>14.495</v>
      </c>
      <c r="AC100" s="6">
        <v>1946.0</v>
      </c>
      <c r="AD100" s="6">
        <v>13.83</v>
      </c>
      <c r="AE100">
        <f t="shared" si="8"/>
        <v>14.495</v>
      </c>
      <c r="AG100" s="6">
        <v>1946.0</v>
      </c>
      <c r="AH100" s="6">
        <v>13.83</v>
      </c>
      <c r="AI100">
        <f t="shared" si="9"/>
        <v>14.495</v>
      </c>
    </row>
    <row r="101">
      <c r="A101" s="12">
        <v>1947.0</v>
      </c>
      <c r="B101" s="12">
        <v>8.8</v>
      </c>
      <c r="C101" s="5">
        <f t="shared" si="1"/>
        <v>8.755</v>
      </c>
      <c r="D101" s="5"/>
      <c r="E101" s="12">
        <v>1947.0</v>
      </c>
      <c r="F101" s="12">
        <v>15.98</v>
      </c>
      <c r="G101" s="5">
        <f t="shared" si="2"/>
        <v>15.859</v>
      </c>
      <c r="H101" s="5"/>
      <c r="I101" s="8">
        <v>1947.0</v>
      </c>
      <c r="J101" s="8">
        <v>15.68</v>
      </c>
      <c r="K101" s="5">
        <f t="shared" si="3"/>
        <v>15.81</v>
      </c>
      <c r="M101" s="6">
        <v>1947.0</v>
      </c>
      <c r="N101" s="6">
        <v>16.36</v>
      </c>
      <c r="O101">
        <f t="shared" si="4"/>
        <v>16.202</v>
      </c>
      <c r="Q101" s="6">
        <v>1947.0</v>
      </c>
      <c r="R101" s="6">
        <v>16.36</v>
      </c>
      <c r="S101">
        <f t="shared" si="5"/>
        <v>16.202</v>
      </c>
      <c r="U101" s="6">
        <v>1947.0</v>
      </c>
      <c r="V101" s="6">
        <v>14.51</v>
      </c>
      <c r="W101">
        <f t="shared" si="6"/>
        <v>14.51</v>
      </c>
      <c r="Y101" s="6">
        <v>1947.0</v>
      </c>
      <c r="Z101" s="6">
        <v>14.51</v>
      </c>
      <c r="AA101">
        <f t="shared" si="7"/>
        <v>14.51</v>
      </c>
      <c r="AC101" s="6">
        <v>1947.0</v>
      </c>
      <c r="AD101" s="6">
        <v>14.51</v>
      </c>
      <c r="AE101">
        <f t="shared" si="8"/>
        <v>14.51</v>
      </c>
      <c r="AG101" s="6">
        <v>1947.0</v>
      </c>
      <c r="AH101" s="6">
        <v>14.51</v>
      </c>
      <c r="AI101">
        <f t="shared" si="9"/>
        <v>14.51</v>
      </c>
    </row>
    <row r="102">
      <c r="A102" s="12">
        <v>1948.0</v>
      </c>
      <c r="B102" s="12">
        <v>8.75</v>
      </c>
      <c r="C102" s="5">
        <f t="shared" si="1"/>
        <v>8.744</v>
      </c>
      <c r="D102" s="5"/>
      <c r="E102" s="12">
        <v>1948.0</v>
      </c>
      <c r="F102" s="12">
        <v>15.09</v>
      </c>
      <c r="G102" s="5">
        <f t="shared" si="2"/>
        <v>15.779</v>
      </c>
      <c r="H102" s="5"/>
      <c r="I102" s="8">
        <v>1948.0</v>
      </c>
      <c r="J102" s="8">
        <v>14.89</v>
      </c>
      <c r="K102" s="5">
        <f t="shared" si="3"/>
        <v>15.727</v>
      </c>
      <c r="M102" s="6">
        <v>1948.0</v>
      </c>
      <c r="N102" s="6">
        <v>15.34</v>
      </c>
      <c r="O102">
        <f t="shared" si="4"/>
        <v>16.104</v>
      </c>
      <c r="Q102" s="6">
        <v>1948.0</v>
      </c>
      <c r="R102" s="6">
        <v>15.34</v>
      </c>
      <c r="S102">
        <f t="shared" si="5"/>
        <v>16.104</v>
      </c>
      <c r="U102" s="6">
        <v>1948.0</v>
      </c>
      <c r="V102" s="6">
        <v>13.65</v>
      </c>
      <c r="W102">
        <f t="shared" si="6"/>
        <v>14.44</v>
      </c>
      <c r="Y102" s="6">
        <v>1948.0</v>
      </c>
      <c r="Z102" s="6">
        <v>13.65</v>
      </c>
      <c r="AA102">
        <f t="shared" si="7"/>
        <v>14.44</v>
      </c>
      <c r="AC102" s="6">
        <v>1948.0</v>
      </c>
      <c r="AD102" s="6">
        <v>13.65</v>
      </c>
      <c r="AE102">
        <f t="shared" si="8"/>
        <v>14.44</v>
      </c>
      <c r="AG102" s="6">
        <v>1948.0</v>
      </c>
      <c r="AH102" s="6">
        <v>13.65</v>
      </c>
      <c r="AI102">
        <f t="shared" si="9"/>
        <v>14.44</v>
      </c>
    </row>
    <row r="103">
      <c r="A103" s="12">
        <v>1949.0</v>
      </c>
      <c r="B103" s="12">
        <v>8.59</v>
      </c>
      <c r="C103" s="5">
        <f t="shared" si="1"/>
        <v>8.727</v>
      </c>
      <c r="D103" s="5"/>
      <c r="E103" s="12">
        <v>1949.0</v>
      </c>
      <c r="F103" s="12">
        <v>15.36</v>
      </c>
      <c r="G103" s="5">
        <f t="shared" si="2"/>
        <v>15.685</v>
      </c>
      <c r="H103" s="5"/>
      <c r="I103" s="8">
        <v>1949.0</v>
      </c>
      <c r="J103" s="8">
        <v>15.2</v>
      </c>
      <c r="K103" s="5">
        <f t="shared" si="3"/>
        <v>15.608</v>
      </c>
      <c r="M103" s="6">
        <v>1949.0</v>
      </c>
      <c r="N103" s="6">
        <v>15.56</v>
      </c>
      <c r="O103">
        <f t="shared" si="4"/>
        <v>16.014</v>
      </c>
      <c r="Q103" s="6">
        <v>1949.0</v>
      </c>
      <c r="R103" s="6">
        <v>15.56</v>
      </c>
      <c r="S103">
        <f t="shared" si="5"/>
        <v>16.014</v>
      </c>
      <c r="U103" s="6">
        <v>1949.0</v>
      </c>
      <c r="V103" s="6">
        <v>13.9</v>
      </c>
      <c r="W103">
        <f t="shared" si="6"/>
        <v>14.349</v>
      </c>
      <c r="Y103" s="6">
        <v>1949.0</v>
      </c>
      <c r="Z103" s="6">
        <v>13.9</v>
      </c>
      <c r="AA103">
        <f t="shared" si="7"/>
        <v>14.349</v>
      </c>
      <c r="AC103" s="6">
        <v>1949.0</v>
      </c>
      <c r="AD103" s="6">
        <v>13.9</v>
      </c>
      <c r="AE103">
        <f t="shared" si="8"/>
        <v>14.349</v>
      </c>
      <c r="AG103" s="6">
        <v>1949.0</v>
      </c>
      <c r="AH103" s="6">
        <v>13.9</v>
      </c>
      <c r="AI103">
        <f t="shared" si="9"/>
        <v>14.349</v>
      </c>
    </row>
    <row r="104">
      <c r="A104" s="12">
        <v>1950.0</v>
      </c>
      <c r="B104" s="12">
        <v>8.37</v>
      </c>
      <c r="C104" s="5">
        <f t="shared" si="1"/>
        <v>8.688</v>
      </c>
      <c r="D104" s="5"/>
      <c r="E104" s="12">
        <v>1950.0</v>
      </c>
      <c r="F104" s="12">
        <v>16.2</v>
      </c>
      <c r="G104" s="5">
        <f t="shared" si="2"/>
        <v>15.652</v>
      </c>
      <c r="H104" s="5"/>
      <c r="I104" s="8">
        <v>1950.0</v>
      </c>
      <c r="J104" s="8">
        <v>16.38</v>
      </c>
      <c r="K104" s="5">
        <f t="shared" si="3"/>
        <v>15.581</v>
      </c>
      <c r="M104" s="6">
        <v>1950.0</v>
      </c>
      <c r="N104" s="6">
        <v>15.96</v>
      </c>
      <c r="O104">
        <f t="shared" si="4"/>
        <v>15.925</v>
      </c>
      <c r="Q104" s="6">
        <v>1950.0</v>
      </c>
      <c r="R104" s="6">
        <v>15.96</v>
      </c>
      <c r="S104">
        <f t="shared" si="5"/>
        <v>15.925</v>
      </c>
      <c r="U104" s="6">
        <v>1950.0</v>
      </c>
      <c r="V104" s="6">
        <v>14.66</v>
      </c>
      <c r="W104">
        <f t="shared" si="6"/>
        <v>14.303</v>
      </c>
      <c r="Y104" s="6">
        <v>1950.0</v>
      </c>
      <c r="Z104" s="6">
        <v>14.66</v>
      </c>
      <c r="AA104">
        <f t="shared" si="7"/>
        <v>14.303</v>
      </c>
      <c r="AC104" s="6">
        <v>1950.0</v>
      </c>
      <c r="AD104" s="6">
        <v>14.66</v>
      </c>
      <c r="AE104">
        <f t="shared" si="8"/>
        <v>14.303</v>
      </c>
      <c r="AG104" s="6">
        <v>1950.0</v>
      </c>
      <c r="AH104" s="6">
        <v>14.66</v>
      </c>
      <c r="AI104">
        <f t="shared" si="9"/>
        <v>14.303</v>
      </c>
    </row>
    <row r="105">
      <c r="A105" s="12">
        <v>1951.0</v>
      </c>
      <c r="B105" s="12">
        <v>8.63</v>
      </c>
      <c r="C105" s="5">
        <f t="shared" si="1"/>
        <v>8.674</v>
      </c>
      <c r="D105" s="5"/>
      <c r="E105" s="12">
        <v>1951.0</v>
      </c>
      <c r="F105" s="12">
        <v>15.76</v>
      </c>
      <c r="G105" s="5">
        <f t="shared" si="2"/>
        <v>15.666</v>
      </c>
      <c r="H105" s="5"/>
      <c r="I105" s="8">
        <v>1951.0</v>
      </c>
      <c r="J105" s="8">
        <v>15.84</v>
      </c>
      <c r="K105" s="5">
        <f t="shared" si="3"/>
        <v>15.598</v>
      </c>
      <c r="M105" s="6">
        <v>1951.0</v>
      </c>
      <c r="N105" s="6">
        <v>15.82</v>
      </c>
      <c r="O105">
        <f t="shared" si="4"/>
        <v>15.87</v>
      </c>
      <c r="Q105" s="6">
        <v>1951.0</v>
      </c>
      <c r="R105" s="6">
        <v>15.82</v>
      </c>
      <c r="S105">
        <f t="shared" si="5"/>
        <v>15.87</v>
      </c>
      <c r="U105" s="6">
        <v>1951.0</v>
      </c>
      <c r="V105" s="6">
        <v>14.06</v>
      </c>
      <c r="W105">
        <f t="shared" si="6"/>
        <v>14.211</v>
      </c>
      <c r="Y105" s="6">
        <v>1951.0</v>
      </c>
      <c r="Z105" s="6">
        <v>14.06</v>
      </c>
      <c r="AA105">
        <f t="shared" si="7"/>
        <v>14.211</v>
      </c>
      <c r="AC105" s="6">
        <v>1951.0</v>
      </c>
      <c r="AD105" s="6">
        <v>14.06</v>
      </c>
      <c r="AE105">
        <f t="shared" si="8"/>
        <v>14.211</v>
      </c>
      <c r="AG105" s="6">
        <v>1951.0</v>
      </c>
      <c r="AH105" s="6">
        <v>14.06</v>
      </c>
      <c r="AI105">
        <f t="shared" si="9"/>
        <v>14.211</v>
      </c>
    </row>
    <row r="106">
      <c r="A106" s="12">
        <v>1952.0</v>
      </c>
      <c r="B106" s="12">
        <v>8.64</v>
      </c>
      <c r="C106" s="5">
        <f t="shared" si="1"/>
        <v>8.665</v>
      </c>
      <c r="D106" s="5"/>
      <c r="E106" s="12">
        <v>1952.0</v>
      </c>
      <c r="F106" s="12">
        <v>15.33</v>
      </c>
      <c r="G106" s="5">
        <f t="shared" si="2"/>
        <v>15.622</v>
      </c>
      <c r="H106" s="5"/>
      <c r="I106" s="8">
        <v>1952.0</v>
      </c>
      <c r="J106" s="8">
        <v>15.58</v>
      </c>
      <c r="K106" s="5">
        <f t="shared" si="3"/>
        <v>15.596</v>
      </c>
      <c r="M106" s="6">
        <v>1952.0</v>
      </c>
      <c r="N106" s="6">
        <v>15.6</v>
      </c>
      <c r="O106">
        <f t="shared" si="4"/>
        <v>15.84</v>
      </c>
      <c r="Q106" s="6">
        <v>1952.0</v>
      </c>
      <c r="R106" s="6">
        <v>15.6</v>
      </c>
      <c r="S106">
        <f t="shared" si="5"/>
        <v>15.84</v>
      </c>
      <c r="U106" s="6">
        <v>1952.0</v>
      </c>
      <c r="V106" s="6">
        <v>14.11</v>
      </c>
      <c r="W106">
        <f t="shared" si="6"/>
        <v>14.202</v>
      </c>
      <c r="Y106" s="6">
        <v>1952.0</v>
      </c>
      <c r="Z106" s="6">
        <v>14.11</v>
      </c>
      <c r="AA106">
        <f t="shared" si="7"/>
        <v>14.202</v>
      </c>
      <c r="AC106" s="6">
        <v>1952.0</v>
      </c>
      <c r="AD106" s="6">
        <v>14.11</v>
      </c>
      <c r="AE106">
        <f t="shared" si="8"/>
        <v>14.202</v>
      </c>
      <c r="AG106" s="6">
        <v>1952.0</v>
      </c>
      <c r="AH106" s="6">
        <v>14.11</v>
      </c>
      <c r="AI106">
        <f t="shared" si="9"/>
        <v>14.202</v>
      </c>
    </row>
    <row r="107">
      <c r="A107" s="12">
        <v>1953.0</v>
      </c>
      <c r="B107" s="12">
        <v>8.87</v>
      </c>
      <c r="C107" s="5">
        <f t="shared" si="1"/>
        <v>8.676</v>
      </c>
      <c r="D107" s="5"/>
      <c r="E107" s="12">
        <v>1953.0</v>
      </c>
      <c r="F107" s="12">
        <v>15.68</v>
      </c>
      <c r="G107" s="5">
        <f t="shared" si="2"/>
        <v>15.578</v>
      </c>
      <c r="H107" s="5"/>
      <c r="I107" s="8">
        <v>1953.0</v>
      </c>
      <c r="J107" s="8">
        <v>15.44</v>
      </c>
      <c r="K107" s="5">
        <f t="shared" si="3"/>
        <v>15.541</v>
      </c>
      <c r="M107" s="6">
        <v>1953.0</v>
      </c>
      <c r="N107" s="6">
        <v>16.05</v>
      </c>
      <c r="O107">
        <f t="shared" si="4"/>
        <v>15.789</v>
      </c>
      <c r="Q107" s="6">
        <v>1953.0</v>
      </c>
      <c r="R107" s="6">
        <v>16.05</v>
      </c>
      <c r="S107">
        <f t="shared" si="5"/>
        <v>15.789</v>
      </c>
      <c r="U107" s="6">
        <v>1953.0</v>
      </c>
      <c r="V107" s="6">
        <v>14.42</v>
      </c>
      <c r="W107">
        <f t="shared" si="6"/>
        <v>14.172</v>
      </c>
      <c r="Y107" s="6">
        <v>1953.0</v>
      </c>
      <c r="Z107" s="6">
        <v>14.42</v>
      </c>
      <c r="AA107">
        <f t="shared" si="7"/>
        <v>14.172</v>
      </c>
      <c r="AC107" s="6">
        <v>1953.0</v>
      </c>
      <c r="AD107" s="6">
        <v>14.42</v>
      </c>
      <c r="AE107">
        <f t="shared" si="8"/>
        <v>14.172</v>
      </c>
      <c r="AG107" s="6">
        <v>1953.0</v>
      </c>
      <c r="AH107" s="6">
        <v>14.42</v>
      </c>
      <c r="AI107">
        <f t="shared" si="9"/>
        <v>14.172</v>
      </c>
    </row>
    <row r="108">
      <c r="A108" s="12">
        <v>1954.0</v>
      </c>
      <c r="B108" s="12">
        <v>8.56</v>
      </c>
      <c r="C108" s="5">
        <f t="shared" si="1"/>
        <v>8.647</v>
      </c>
      <c r="D108" s="5"/>
      <c r="E108" s="12">
        <v>1954.0</v>
      </c>
      <c r="F108" s="12">
        <v>16.05</v>
      </c>
      <c r="G108" s="5">
        <f t="shared" si="2"/>
        <v>15.68</v>
      </c>
      <c r="H108" s="5"/>
      <c r="I108" s="8">
        <v>1954.0</v>
      </c>
      <c r="J108" s="8">
        <v>15.78</v>
      </c>
      <c r="K108" s="5">
        <f t="shared" si="3"/>
        <v>15.585</v>
      </c>
      <c r="M108" s="6">
        <v>1954.0</v>
      </c>
      <c r="N108" s="6">
        <v>16.21</v>
      </c>
      <c r="O108">
        <f t="shared" si="4"/>
        <v>15.868</v>
      </c>
      <c r="Q108" s="6">
        <v>1954.0</v>
      </c>
      <c r="R108" s="6">
        <v>16.21</v>
      </c>
      <c r="S108">
        <f t="shared" si="5"/>
        <v>15.868</v>
      </c>
      <c r="U108" s="6">
        <v>1954.0</v>
      </c>
      <c r="V108" s="6">
        <v>14.18</v>
      </c>
      <c r="W108">
        <f t="shared" si="6"/>
        <v>14.173</v>
      </c>
      <c r="Y108" s="6">
        <v>1954.0</v>
      </c>
      <c r="Z108" s="6">
        <v>14.18</v>
      </c>
      <c r="AA108">
        <f t="shared" si="7"/>
        <v>14.173</v>
      </c>
      <c r="AC108" s="6">
        <v>1954.0</v>
      </c>
      <c r="AD108" s="6">
        <v>14.18</v>
      </c>
      <c r="AE108">
        <f t="shared" si="8"/>
        <v>14.173</v>
      </c>
      <c r="AG108" s="6">
        <v>1954.0</v>
      </c>
      <c r="AH108" s="6">
        <v>14.18</v>
      </c>
      <c r="AI108">
        <f t="shared" si="9"/>
        <v>14.173</v>
      </c>
    </row>
    <row r="109">
      <c r="A109" s="12">
        <v>1955.0</v>
      </c>
      <c r="B109" s="12">
        <v>8.63</v>
      </c>
      <c r="C109" s="5">
        <f t="shared" si="1"/>
        <v>8.652</v>
      </c>
      <c r="D109" s="5"/>
      <c r="E109" s="12">
        <v>1955.0</v>
      </c>
      <c r="F109" s="12">
        <v>15.34</v>
      </c>
      <c r="G109" s="5">
        <f t="shared" si="2"/>
        <v>15.644</v>
      </c>
      <c r="H109" s="5"/>
      <c r="I109" s="8">
        <v>1955.0</v>
      </c>
      <c r="J109" s="8">
        <v>15.29</v>
      </c>
      <c r="K109" s="5">
        <f t="shared" si="3"/>
        <v>15.545</v>
      </c>
      <c r="M109" s="6">
        <v>1955.0</v>
      </c>
      <c r="N109" s="6">
        <v>15.57</v>
      </c>
      <c r="O109">
        <f t="shared" si="4"/>
        <v>15.841</v>
      </c>
      <c r="Q109" s="6">
        <v>1955.0</v>
      </c>
      <c r="R109" s="6">
        <v>15.57</v>
      </c>
      <c r="S109">
        <f t="shared" si="5"/>
        <v>15.841</v>
      </c>
      <c r="U109" s="6">
        <v>1955.0</v>
      </c>
      <c r="V109" s="6">
        <v>13.74</v>
      </c>
      <c r="W109">
        <f t="shared" si="6"/>
        <v>14.106</v>
      </c>
      <c r="Y109" s="6">
        <v>1955.0</v>
      </c>
      <c r="Z109" s="6">
        <v>13.74</v>
      </c>
      <c r="AA109">
        <f t="shared" si="7"/>
        <v>14.106</v>
      </c>
      <c r="AC109" s="6">
        <v>1955.0</v>
      </c>
      <c r="AD109" s="6">
        <v>13.74</v>
      </c>
      <c r="AE109">
        <f t="shared" si="8"/>
        <v>14.106</v>
      </c>
      <c r="AG109" s="6">
        <v>1955.0</v>
      </c>
      <c r="AH109" s="6">
        <v>13.74</v>
      </c>
      <c r="AI109">
        <f t="shared" si="9"/>
        <v>14.106</v>
      </c>
    </row>
    <row r="110">
      <c r="A110" s="12">
        <v>1956.0</v>
      </c>
      <c r="B110" s="12">
        <v>8.28</v>
      </c>
      <c r="C110" s="5">
        <f t="shared" si="1"/>
        <v>8.612</v>
      </c>
      <c r="D110" s="5"/>
      <c r="E110" s="12">
        <v>1956.0</v>
      </c>
      <c r="F110" s="12">
        <v>15.7</v>
      </c>
      <c r="G110" s="5">
        <f t="shared" si="2"/>
        <v>15.649</v>
      </c>
      <c r="H110" s="5"/>
      <c r="I110" s="8">
        <v>1956.0</v>
      </c>
      <c r="J110" s="8">
        <v>15.53</v>
      </c>
      <c r="K110" s="5">
        <f t="shared" si="3"/>
        <v>15.561</v>
      </c>
      <c r="M110" s="6">
        <v>1956.0</v>
      </c>
      <c r="N110" s="6">
        <v>15.94</v>
      </c>
      <c r="O110">
        <f t="shared" si="4"/>
        <v>15.841</v>
      </c>
      <c r="Q110" s="6">
        <v>1956.0</v>
      </c>
      <c r="R110" s="6">
        <v>15.94</v>
      </c>
      <c r="S110">
        <f t="shared" si="5"/>
        <v>15.841</v>
      </c>
      <c r="U110" s="6">
        <v>1956.0</v>
      </c>
      <c r="V110" s="6">
        <v>14.08</v>
      </c>
      <c r="W110">
        <f t="shared" si="6"/>
        <v>14.131</v>
      </c>
      <c r="Y110" s="6">
        <v>1956.0</v>
      </c>
      <c r="Z110" s="6">
        <v>14.08</v>
      </c>
      <c r="AA110">
        <f t="shared" si="7"/>
        <v>14.131</v>
      </c>
      <c r="AC110" s="6">
        <v>1956.0</v>
      </c>
      <c r="AD110" s="6">
        <v>14.08</v>
      </c>
      <c r="AE110">
        <f t="shared" si="8"/>
        <v>14.131</v>
      </c>
      <c r="AG110" s="6">
        <v>1956.0</v>
      </c>
      <c r="AH110" s="6">
        <v>14.08</v>
      </c>
      <c r="AI110">
        <f t="shared" si="9"/>
        <v>14.131</v>
      </c>
    </row>
    <row r="111">
      <c r="A111" s="12">
        <v>1957.0</v>
      </c>
      <c r="B111" s="12">
        <v>8.73</v>
      </c>
      <c r="C111" s="5">
        <f t="shared" si="1"/>
        <v>8.605</v>
      </c>
      <c r="D111" s="5"/>
      <c r="E111" s="12">
        <v>1957.0</v>
      </c>
      <c r="F111" s="12">
        <v>15.8</v>
      </c>
      <c r="G111" s="5">
        <f t="shared" si="2"/>
        <v>15.631</v>
      </c>
      <c r="H111" s="5"/>
      <c r="I111" s="8">
        <v>1957.0</v>
      </c>
      <c r="J111" s="8">
        <v>15.67</v>
      </c>
      <c r="K111" s="5">
        <f t="shared" si="3"/>
        <v>15.56</v>
      </c>
      <c r="M111" s="6">
        <v>1957.0</v>
      </c>
      <c r="N111" s="6">
        <v>16.29</v>
      </c>
      <c r="O111">
        <f t="shared" si="4"/>
        <v>15.834</v>
      </c>
      <c r="Q111" s="6">
        <v>1957.0</v>
      </c>
      <c r="R111" s="6">
        <v>16.29</v>
      </c>
      <c r="S111">
        <f t="shared" si="5"/>
        <v>15.834</v>
      </c>
      <c r="U111" s="6">
        <v>1957.0</v>
      </c>
      <c r="V111" s="6">
        <v>14.59</v>
      </c>
      <c r="W111">
        <f t="shared" si="6"/>
        <v>14.139</v>
      </c>
      <c r="Y111" s="6">
        <v>1957.0</v>
      </c>
      <c r="Z111" s="6">
        <v>14.59</v>
      </c>
      <c r="AA111">
        <f t="shared" si="7"/>
        <v>14.139</v>
      </c>
      <c r="AC111" s="6">
        <v>1957.0</v>
      </c>
      <c r="AD111" s="6">
        <v>14.59</v>
      </c>
      <c r="AE111">
        <f t="shared" si="8"/>
        <v>14.139</v>
      </c>
      <c r="AG111" s="6">
        <v>1957.0</v>
      </c>
      <c r="AH111" s="6">
        <v>14.59</v>
      </c>
      <c r="AI111">
        <f t="shared" si="9"/>
        <v>14.139</v>
      </c>
    </row>
    <row r="112">
      <c r="A112" s="12">
        <v>1958.0</v>
      </c>
      <c r="B112" s="12">
        <v>8.77</v>
      </c>
      <c r="C112" s="5">
        <f t="shared" si="1"/>
        <v>8.607</v>
      </c>
      <c r="D112" s="5"/>
      <c r="E112" s="12">
        <v>1958.0</v>
      </c>
      <c r="F112" s="12">
        <v>16.7</v>
      </c>
      <c r="G112" s="5">
        <f t="shared" si="2"/>
        <v>15.792</v>
      </c>
      <c r="H112" s="5"/>
      <c r="I112" s="8">
        <v>1958.0</v>
      </c>
      <c r="J112" s="8">
        <v>16.61</v>
      </c>
      <c r="K112" s="5">
        <f t="shared" si="3"/>
        <v>15.732</v>
      </c>
      <c r="M112" s="6">
        <v>1958.0</v>
      </c>
      <c r="N112" s="6">
        <v>16.97</v>
      </c>
      <c r="O112">
        <f t="shared" si="4"/>
        <v>15.997</v>
      </c>
      <c r="Q112" s="6">
        <v>1958.0</v>
      </c>
      <c r="R112" s="6">
        <v>16.97</v>
      </c>
      <c r="S112">
        <f t="shared" si="5"/>
        <v>15.997</v>
      </c>
      <c r="U112" s="6">
        <v>1958.0</v>
      </c>
      <c r="V112" s="6">
        <v>15.41</v>
      </c>
      <c r="W112">
        <f t="shared" si="6"/>
        <v>14.315</v>
      </c>
      <c r="Y112" s="6">
        <v>1958.0</v>
      </c>
      <c r="Z112" s="6">
        <v>15.41</v>
      </c>
      <c r="AA112">
        <f t="shared" si="7"/>
        <v>14.315</v>
      </c>
      <c r="AC112" s="6">
        <v>1958.0</v>
      </c>
      <c r="AD112" s="6">
        <v>15.41</v>
      </c>
      <c r="AE112">
        <f t="shared" si="8"/>
        <v>14.315</v>
      </c>
      <c r="AG112" s="6">
        <v>1958.0</v>
      </c>
      <c r="AH112" s="6">
        <v>15.41</v>
      </c>
      <c r="AI112">
        <f t="shared" si="9"/>
        <v>14.315</v>
      </c>
    </row>
    <row r="113">
      <c r="A113" s="12">
        <v>1959.0</v>
      </c>
      <c r="B113" s="12">
        <v>8.73</v>
      </c>
      <c r="C113" s="5">
        <f t="shared" si="1"/>
        <v>8.621</v>
      </c>
      <c r="D113" s="5"/>
      <c r="E113" s="12">
        <v>1959.0</v>
      </c>
      <c r="F113" s="12">
        <v>17.05</v>
      </c>
      <c r="G113" s="5">
        <f t="shared" si="2"/>
        <v>15.961</v>
      </c>
      <c r="H113" s="5"/>
      <c r="I113" s="8">
        <v>1959.0</v>
      </c>
      <c r="J113" s="8">
        <v>16.8</v>
      </c>
      <c r="K113" s="5">
        <f t="shared" si="3"/>
        <v>15.892</v>
      </c>
      <c r="M113" s="6">
        <v>1959.0</v>
      </c>
      <c r="N113" s="6">
        <v>17.3</v>
      </c>
      <c r="O113">
        <f t="shared" si="4"/>
        <v>16.171</v>
      </c>
      <c r="Q113" s="6">
        <v>1959.0</v>
      </c>
      <c r="R113" s="6">
        <v>17.3</v>
      </c>
      <c r="S113">
        <f t="shared" si="5"/>
        <v>16.171</v>
      </c>
      <c r="U113" s="6">
        <v>1959.0</v>
      </c>
      <c r="V113" s="6">
        <v>15.39</v>
      </c>
      <c r="W113">
        <f t="shared" si="6"/>
        <v>14.464</v>
      </c>
      <c r="Y113" s="6">
        <v>1959.0</v>
      </c>
      <c r="Z113" s="6">
        <v>15.39</v>
      </c>
      <c r="AA113">
        <f t="shared" si="7"/>
        <v>14.464</v>
      </c>
      <c r="AC113" s="6">
        <v>1959.0</v>
      </c>
      <c r="AD113" s="6">
        <v>15.39</v>
      </c>
      <c r="AE113">
        <f t="shared" si="8"/>
        <v>14.464</v>
      </c>
      <c r="AG113" s="6">
        <v>1959.0</v>
      </c>
      <c r="AH113" s="6">
        <v>15.39</v>
      </c>
      <c r="AI113">
        <f t="shared" si="9"/>
        <v>14.464</v>
      </c>
    </row>
    <row r="114">
      <c r="A114" s="12">
        <v>1960.0</v>
      </c>
      <c r="B114" s="12">
        <v>8.58</v>
      </c>
      <c r="C114" s="5">
        <f t="shared" si="1"/>
        <v>8.642</v>
      </c>
      <c r="D114" s="5"/>
      <c r="E114" s="12">
        <v>1960.0</v>
      </c>
      <c r="F114" s="12">
        <v>16.31</v>
      </c>
      <c r="G114" s="5">
        <f t="shared" si="2"/>
        <v>15.972</v>
      </c>
      <c r="H114" s="5"/>
      <c r="I114" s="8">
        <v>1960.0</v>
      </c>
      <c r="J114" s="8">
        <v>16.21</v>
      </c>
      <c r="K114" s="5">
        <f t="shared" si="3"/>
        <v>15.875</v>
      </c>
      <c r="M114" s="6">
        <v>1960.0</v>
      </c>
      <c r="N114" s="6">
        <v>16.33</v>
      </c>
      <c r="O114">
        <f t="shared" si="4"/>
        <v>16.208</v>
      </c>
      <c r="Q114" s="6">
        <v>1960.0</v>
      </c>
      <c r="R114" s="6">
        <v>16.33</v>
      </c>
      <c r="S114">
        <f t="shared" si="5"/>
        <v>16.208</v>
      </c>
      <c r="U114" s="6">
        <v>1960.0</v>
      </c>
      <c r="V114" s="6">
        <v>14.59</v>
      </c>
      <c r="W114">
        <f t="shared" si="6"/>
        <v>14.457</v>
      </c>
      <c r="Y114" s="6">
        <v>1960.0</v>
      </c>
      <c r="Z114" s="6">
        <v>14.59</v>
      </c>
      <c r="AA114">
        <f t="shared" si="7"/>
        <v>14.457</v>
      </c>
      <c r="AC114" s="6">
        <v>1960.0</v>
      </c>
      <c r="AD114" s="6">
        <v>14.59</v>
      </c>
      <c r="AE114">
        <f t="shared" si="8"/>
        <v>14.457</v>
      </c>
      <c r="AG114" s="6">
        <v>1960.0</v>
      </c>
      <c r="AH114" s="6">
        <v>14.59</v>
      </c>
      <c r="AI114">
        <f t="shared" si="9"/>
        <v>14.457</v>
      </c>
    </row>
    <row r="115">
      <c r="A115" s="12">
        <v>1961.0</v>
      </c>
      <c r="B115" s="12">
        <v>8.8</v>
      </c>
      <c r="C115" s="5">
        <f t="shared" si="1"/>
        <v>8.659</v>
      </c>
      <c r="D115" s="5"/>
      <c r="E115" s="12">
        <v>1961.0</v>
      </c>
      <c r="F115" s="12">
        <v>16.21</v>
      </c>
      <c r="G115" s="5">
        <f t="shared" si="2"/>
        <v>16.017</v>
      </c>
      <c r="H115" s="5"/>
      <c r="I115" s="8">
        <v>1961.0</v>
      </c>
      <c r="J115" s="8">
        <v>16.02</v>
      </c>
      <c r="K115" s="5">
        <f t="shared" si="3"/>
        <v>15.893</v>
      </c>
      <c r="M115" s="6">
        <v>1961.0</v>
      </c>
      <c r="N115" s="6">
        <v>16.23</v>
      </c>
      <c r="O115">
        <f t="shared" si="4"/>
        <v>16.249</v>
      </c>
      <c r="Q115" s="6">
        <v>1961.0</v>
      </c>
      <c r="R115" s="6">
        <v>16.23</v>
      </c>
      <c r="S115">
        <f t="shared" si="5"/>
        <v>16.249</v>
      </c>
      <c r="U115" s="6">
        <v>1961.0</v>
      </c>
      <c r="V115" s="6">
        <v>14.65</v>
      </c>
      <c r="W115">
        <f t="shared" si="6"/>
        <v>14.516</v>
      </c>
      <c r="Y115" s="6">
        <v>1961.0</v>
      </c>
      <c r="Z115" s="6">
        <v>14.65</v>
      </c>
      <c r="AA115">
        <f t="shared" si="7"/>
        <v>14.516</v>
      </c>
      <c r="AC115" s="6">
        <v>1961.0</v>
      </c>
      <c r="AD115" s="6">
        <v>14.65</v>
      </c>
      <c r="AE115">
        <f t="shared" si="8"/>
        <v>14.516</v>
      </c>
      <c r="AG115" s="6">
        <v>1961.0</v>
      </c>
      <c r="AH115" s="6">
        <v>14.65</v>
      </c>
      <c r="AI115">
        <f t="shared" si="9"/>
        <v>14.516</v>
      </c>
    </row>
    <row r="116">
      <c r="A116" s="12">
        <v>1962.0</v>
      </c>
      <c r="B116" s="12">
        <v>8.75</v>
      </c>
      <c r="C116" s="5">
        <f t="shared" si="1"/>
        <v>8.67</v>
      </c>
      <c r="D116" s="5"/>
      <c r="E116" s="12">
        <v>1962.0</v>
      </c>
      <c r="F116" s="12">
        <v>15.62</v>
      </c>
      <c r="G116" s="5">
        <f t="shared" si="2"/>
        <v>16.046</v>
      </c>
      <c r="H116" s="5"/>
      <c r="I116" s="8">
        <v>1962.0</v>
      </c>
      <c r="J116" s="8">
        <v>15.65</v>
      </c>
      <c r="K116" s="5">
        <f t="shared" si="3"/>
        <v>15.9</v>
      </c>
      <c r="M116" s="6">
        <v>1962.0</v>
      </c>
      <c r="N116" s="6">
        <v>15.49</v>
      </c>
      <c r="O116">
        <f t="shared" si="4"/>
        <v>16.238</v>
      </c>
      <c r="Q116" s="6">
        <v>1962.0</v>
      </c>
      <c r="R116" s="6">
        <v>15.49</v>
      </c>
      <c r="S116">
        <f t="shared" si="5"/>
        <v>16.238</v>
      </c>
      <c r="U116" s="6">
        <v>1962.0</v>
      </c>
      <c r="V116" s="6">
        <v>14.22</v>
      </c>
      <c r="W116">
        <f t="shared" si="6"/>
        <v>14.527</v>
      </c>
      <c r="Y116" s="6">
        <v>1962.0</v>
      </c>
      <c r="Z116" s="6">
        <v>14.22</v>
      </c>
      <c r="AA116">
        <f t="shared" si="7"/>
        <v>14.527</v>
      </c>
      <c r="AC116" s="6">
        <v>1962.0</v>
      </c>
      <c r="AD116" s="6">
        <v>14.22</v>
      </c>
      <c r="AE116">
        <f t="shared" si="8"/>
        <v>14.527</v>
      </c>
      <c r="AG116" s="6">
        <v>1962.0</v>
      </c>
      <c r="AH116" s="6">
        <v>14.22</v>
      </c>
      <c r="AI116">
        <f t="shared" si="9"/>
        <v>14.527</v>
      </c>
    </row>
    <row r="117">
      <c r="A117" s="12">
        <v>1963.0</v>
      </c>
      <c r="B117" s="12">
        <v>8.86</v>
      </c>
      <c r="C117" s="5">
        <f t="shared" si="1"/>
        <v>8.669</v>
      </c>
      <c r="D117" s="5"/>
      <c r="E117" s="12">
        <v>1963.0</v>
      </c>
      <c r="F117" s="12">
        <v>15.73</v>
      </c>
      <c r="G117" s="5">
        <f t="shared" si="2"/>
        <v>16.051</v>
      </c>
      <c r="H117" s="5"/>
      <c r="I117" s="8">
        <v>1963.0</v>
      </c>
      <c r="J117" s="8">
        <v>15.33</v>
      </c>
      <c r="K117" s="5">
        <f t="shared" si="3"/>
        <v>15.889</v>
      </c>
      <c r="M117" s="6">
        <v>1963.0</v>
      </c>
      <c r="N117" s="6">
        <v>16.2</v>
      </c>
      <c r="O117">
        <f t="shared" si="4"/>
        <v>16.253</v>
      </c>
      <c r="Q117" s="6">
        <v>1963.0</v>
      </c>
      <c r="R117" s="6">
        <v>16.2</v>
      </c>
      <c r="S117">
        <f t="shared" si="5"/>
        <v>16.253</v>
      </c>
      <c r="U117" s="6">
        <v>1963.0</v>
      </c>
      <c r="V117" s="6">
        <v>14.19</v>
      </c>
      <c r="W117">
        <f t="shared" si="6"/>
        <v>14.504</v>
      </c>
      <c r="Y117" s="6">
        <v>1963.0</v>
      </c>
      <c r="Z117" s="6">
        <v>14.19</v>
      </c>
      <c r="AA117">
        <f t="shared" si="7"/>
        <v>14.504</v>
      </c>
      <c r="AC117" s="6">
        <v>1963.0</v>
      </c>
      <c r="AD117" s="6">
        <v>14.19</v>
      </c>
      <c r="AE117">
        <f t="shared" si="8"/>
        <v>14.504</v>
      </c>
      <c r="AG117" s="6">
        <v>1963.0</v>
      </c>
      <c r="AH117" s="6">
        <v>14.19</v>
      </c>
      <c r="AI117">
        <f t="shared" si="9"/>
        <v>14.504</v>
      </c>
    </row>
    <row r="118">
      <c r="A118" s="12">
        <v>1964.0</v>
      </c>
      <c r="B118" s="12">
        <v>8.41</v>
      </c>
      <c r="C118" s="5">
        <f t="shared" si="1"/>
        <v>8.654</v>
      </c>
      <c r="D118" s="5"/>
      <c r="E118" s="12">
        <v>1964.0</v>
      </c>
      <c r="F118" s="12">
        <v>15.28</v>
      </c>
      <c r="G118" s="5">
        <f t="shared" si="2"/>
        <v>15.974</v>
      </c>
      <c r="H118" s="5"/>
      <c r="I118" s="8">
        <v>1964.0</v>
      </c>
      <c r="J118" s="8">
        <v>15.3</v>
      </c>
      <c r="K118" s="5">
        <f t="shared" si="3"/>
        <v>15.841</v>
      </c>
      <c r="M118" s="6">
        <v>1964.0</v>
      </c>
      <c r="N118" s="6">
        <v>15.54</v>
      </c>
      <c r="O118">
        <f t="shared" si="4"/>
        <v>16.186</v>
      </c>
      <c r="Q118" s="6">
        <v>1964.0</v>
      </c>
      <c r="R118" s="6">
        <v>15.54</v>
      </c>
      <c r="S118">
        <f t="shared" si="5"/>
        <v>16.186</v>
      </c>
      <c r="U118" s="6">
        <v>1964.0</v>
      </c>
      <c r="V118" s="6">
        <v>14.24</v>
      </c>
      <c r="W118">
        <f t="shared" si="6"/>
        <v>14.51</v>
      </c>
      <c r="Y118" s="6">
        <v>1964.0</v>
      </c>
      <c r="Z118" s="6">
        <v>14.24</v>
      </c>
      <c r="AA118">
        <f t="shared" si="7"/>
        <v>14.51</v>
      </c>
      <c r="AC118" s="6">
        <v>1964.0</v>
      </c>
      <c r="AD118" s="6">
        <v>14.24</v>
      </c>
      <c r="AE118">
        <f t="shared" si="8"/>
        <v>14.51</v>
      </c>
      <c r="AG118" s="6">
        <v>1964.0</v>
      </c>
      <c r="AH118" s="6">
        <v>14.24</v>
      </c>
      <c r="AI118">
        <f t="shared" si="9"/>
        <v>14.51</v>
      </c>
    </row>
    <row r="119">
      <c r="A119" s="12">
        <v>1965.0</v>
      </c>
      <c r="B119" s="12">
        <v>8.53</v>
      </c>
      <c r="C119" s="5">
        <f t="shared" si="1"/>
        <v>8.644</v>
      </c>
      <c r="D119" s="5"/>
      <c r="E119" s="12">
        <v>1965.0</v>
      </c>
      <c r="F119" s="12">
        <v>15.34</v>
      </c>
      <c r="G119" s="5">
        <f t="shared" si="2"/>
        <v>15.974</v>
      </c>
      <c r="H119" s="5"/>
      <c r="I119" s="8">
        <v>1965.0</v>
      </c>
      <c r="J119" s="8">
        <v>15.3</v>
      </c>
      <c r="K119" s="5">
        <f t="shared" si="3"/>
        <v>15.842</v>
      </c>
      <c r="M119" s="6">
        <v>1965.0</v>
      </c>
      <c r="N119" s="6">
        <v>15.73</v>
      </c>
      <c r="O119">
        <f t="shared" si="4"/>
        <v>16.202</v>
      </c>
      <c r="Q119" s="6">
        <v>1965.0</v>
      </c>
      <c r="R119" s="6">
        <v>15.73</v>
      </c>
      <c r="S119">
        <f t="shared" si="5"/>
        <v>16.202</v>
      </c>
      <c r="U119" s="6">
        <v>1965.0</v>
      </c>
      <c r="V119" s="6">
        <v>14.14</v>
      </c>
      <c r="W119">
        <f t="shared" si="6"/>
        <v>14.55</v>
      </c>
      <c r="Y119" s="6">
        <v>1965.0</v>
      </c>
      <c r="Z119" s="6">
        <v>14.14</v>
      </c>
      <c r="AA119">
        <f t="shared" si="7"/>
        <v>14.55</v>
      </c>
      <c r="AC119" s="6">
        <v>1965.0</v>
      </c>
      <c r="AD119" s="6">
        <v>14.14</v>
      </c>
      <c r="AE119">
        <f t="shared" si="8"/>
        <v>14.55</v>
      </c>
      <c r="AG119" s="6">
        <v>1965.0</v>
      </c>
      <c r="AH119" s="6">
        <v>14.14</v>
      </c>
      <c r="AI119">
        <f t="shared" si="9"/>
        <v>14.55</v>
      </c>
    </row>
    <row r="120">
      <c r="A120" s="12">
        <v>1966.0</v>
      </c>
      <c r="B120" s="12">
        <v>8.6</v>
      </c>
      <c r="C120" s="5">
        <f t="shared" si="1"/>
        <v>8.676</v>
      </c>
      <c r="D120" s="5"/>
      <c r="E120" s="12">
        <v>1966.0</v>
      </c>
      <c r="F120" s="12">
        <v>15.99</v>
      </c>
      <c r="G120" s="5">
        <f t="shared" si="2"/>
        <v>16.003</v>
      </c>
      <c r="H120" s="5"/>
      <c r="I120" s="8">
        <v>1966.0</v>
      </c>
      <c r="J120" s="8">
        <v>16.21</v>
      </c>
      <c r="K120" s="5">
        <f t="shared" si="3"/>
        <v>15.91</v>
      </c>
      <c r="M120" s="6">
        <v>1966.0</v>
      </c>
      <c r="N120" s="6">
        <v>16.21</v>
      </c>
      <c r="O120">
        <f t="shared" si="4"/>
        <v>16.229</v>
      </c>
      <c r="Q120" s="6">
        <v>1966.0</v>
      </c>
      <c r="R120" s="6">
        <v>16.21</v>
      </c>
      <c r="S120">
        <f t="shared" si="5"/>
        <v>16.229</v>
      </c>
      <c r="U120" s="6">
        <v>1966.0</v>
      </c>
      <c r="V120" s="6">
        <v>14.74</v>
      </c>
      <c r="W120">
        <f t="shared" si="6"/>
        <v>14.616</v>
      </c>
      <c r="Y120" s="6">
        <v>1966.0</v>
      </c>
      <c r="Z120" s="6">
        <v>14.74</v>
      </c>
      <c r="AA120">
        <f t="shared" si="7"/>
        <v>14.616</v>
      </c>
      <c r="AC120" s="6">
        <v>1966.0</v>
      </c>
      <c r="AD120" s="6">
        <v>14.74</v>
      </c>
      <c r="AE120">
        <f t="shared" si="8"/>
        <v>14.616</v>
      </c>
      <c r="AG120" s="6">
        <v>1966.0</v>
      </c>
      <c r="AH120" s="6">
        <v>14.74</v>
      </c>
      <c r="AI120">
        <f t="shared" si="9"/>
        <v>14.616</v>
      </c>
    </row>
    <row r="121">
      <c r="A121" s="12">
        <v>1967.0</v>
      </c>
      <c r="B121" s="12">
        <v>8.7</v>
      </c>
      <c r="C121" s="5">
        <f t="shared" si="1"/>
        <v>8.673</v>
      </c>
      <c r="D121" s="5"/>
      <c r="E121" s="12">
        <v>1967.0</v>
      </c>
      <c r="F121" s="12">
        <v>15.92</v>
      </c>
      <c r="G121" s="5">
        <f t="shared" si="2"/>
        <v>16.015</v>
      </c>
      <c r="H121" s="5"/>
      <c r="I121" s="8">
        <v>1967.0</v>
      </c>
      <c r="J121" s="8">
        <v>15.9</v>
      </c>
      <c r="K121" s="5">
        <f t="shared" si="3"/>
        <v>15.933</v>
      </c>
      <c r="M121" s="6">
        <v>1967.0</v>
      </c>
      <c r="N121" s="6">
        <v>16.21</v>
      </c>
      <c r="O121">
        <f t="shared" si="4"/>
        <v>16.221</v>
      </c>
      <c r="Q121" s="6">
        <v>1967.0</v>
      </c>
      <c r="R121" s="6">
        <v>16.21</v>
      </c>
      <c r="S121">
        <f t="shared" si="5"/>
        <v>16.221</v>
      </c>
      <c r="U121" s="6">
        <v>1967.0</v>
      </c>
      <c r="V121" s="6">
        <v>14.5</v>
      </c>
      <c r="W121">
        <f t="shared" si="6"/>
        <v>14.607</v>
      </c>
      <c r="Y121" s="6">
        <v>1967.0</v>
      </c>
      <c r="Z121" s="6">
        <v>14.5</v>
      </c>
      <c r="AA121">
        <f t="shared" si="7"/>
        <v>14.607</v>
      </c>
      <c r="AC121" s="6">
        <v>1967.0</v>
      </c>
      <c r="AD121" s="6">
        <v>14.5</v>
      </c>
      <c r="AE121">
        <f t="shared" si="8"/>
        <v>14.607</v>
      </c>
      <c r="AG121" s="6">
        <v>1967.0</v>
      </c>
      <c r="AH121" s="6">
        <v>14.5</v>
      </c>
      <c r="AI121">
        <f t="shared" si="9"/>
        <v>14.607</v>
      </c>
    </row>
    <row r="122">
      <c r="A122" s="12">
        <v>1968.0</v>
      </c>
      <c r="B122" s="12">
        <v>8.52</v>
      </c>
      <c r="C122" s="5">
        <f t="shared" si="1"/>
        <v>8.648</v>
      </c>
      <c r="D122" s="5"/>
      <c r="E122" s="12">
        <v>1968.0</v>
      </c>
      <c r="F122" s="12">
        <v>15.89</v>
      </c>
      <c r="G122" s="5">
        <f t="shared" si="2"/>
        <v>15.934</v>
      </c>
      <c r="H122" s="5"/>
      <c r="I122" s="8">
        <v>1968.0</v>
      </c>
      <c r="J122" s="8">
        <v>15.99</v>
      </c>
      <c r="K122" s="5">
        <f t="shared" si="3"/>
        <v>15.871</v>
      </c>
      <c r="M122" s="6">
        <v>1968.0</v>
      </c>
      <c r="N122" s="6">
        <v>16.27</v>
      </c>
      <c r="O122">
        <f t="shared" si="4"/>
        <v>16.151</v>
      </c>
      <c r="Q122" s="6">
        <v>1968.0</v>
      </c>
      <c r="R122" s="6">
        <v>16.27</v>
      </c>
      <c r="S122">
        <f t="shared" si="5"/>
        <v>16.151</v>
      </c>
      <c r="U122" s="6">
        <v>1968.0</v>
      </c>
      <c r="V122" s="6">
        <v>14.66</v>
      </c>
      <c r="W122">
        <f t="shared" si="6"/>
        <v>14.532</v>
      </c>
      <c r="Y122" s="6">
        <v>1968.0</v>
      </c>
      <c r="Z122" s="6">
        <v>14.66</v>
      </c>
      <c r="AA122">
        <f t="shared" si="7"/>
        <v>14.532</v>
      </c>
      <c r="AC122" s="6">
        <v>1968.0</v>
      </c>
      <c r="AD122" s="6">
        <v>14.66</v>
      </c>
      <c r="AE122">
        <f t="shared" si="8"/>
        <v>14.532</v>
      </c>
      <c r="AG122" s="6">
        <v>1968.0</v>
      </c>
      <c r="AH122" s="6">
        <v>14.66</v>
      </c>
      <c r="AI122">
        <f t="shared" si="9"/>
        <v>14.532</v>
      </c>
    </row>
    <row r="123">
      <c r="A123" s="12">
        <v>1969.0</v>
      </c>
      <c r="B123" s="12">
        <v>8.6</v>
      </c>
      <c r="C123" s="5">
        <f t="shared" si="1"/>
        <v>8.635</v>
      </c>
      <c r="D123" s="5"/>
      <c r="E123" s="12">
        <v>1969.0</v>
      </c>
      <c r="F123" s="12">
        <v>15.79</v>
      </c>
      <c r="G123" s="5">
        <f t="shared" si="2"/>
        <v>15.808</v>
      </c>
      <c r="H123" s="5"/>
      <c r="I123" s="8">
        <v>1969.0</v>
      </c>
      <c r="J123" s="8">
        <v>15.77</v>
      </c>
      <c r="K123" s="5">
        <f t="shared" si="3"/>
        <v>15.768</v>
      </c>
      <c r="M123" s="6">
        <v>1969.0</v>
      </c>
      <c r="N123" s="6">
        <v>16.18</v>
      </c>
      <c r="O123">
        <f t="shared" si="4"/>
        <v>16.039</v>
      </c>
      <c r="Q123" s="6">
        <v>1969.0</v>
      </c>
      <c r="R123" s="6">
        <v>16.18</v>
      </c>
      <c r="S123">
        <f t="shared" si="5"/>
        <v>16.039</v>
      </c>
      <c r="U123" s="6">
        <v>1969.0</v>
      </c>
      <c r="V123" s="6">
        <v>14.51</v>
      </c>
      <c r="W123">
        <f t="shared" si="6"/>
        <v>14.444</v>
      </c>
      <c r="Y123" s="6">
        <v>1969.0</v>
      </c>
      <c r="Z123" s="6">
        <v>14.51</v>
      </c>
      <c r="AA123">
        <f t="shared" si="7"/>
        <v>14.444</v>
      </c>
      <c r="AC123" s="6">
        <v>1969.0</v>
      </c>
      <c r="AD123" s="6">
        <v>14.51</v>
      </c>
      <c r="AE123">
        <f t="shared" si="8"/>
        <v>14.444</v>
      </c>
      <c r="AG123" s="6">
        <v>1969.0</v>
      </c>
      <c r="AH123" s="6">
        <v>14.51</v>
      </c>
      <c r="AI123">
        <f t="shared" si="9"/>
        <v>14.444</v>
      </c>
    </row>
    <row r="124">
      <c r="A124" s="12">
        <v>1970.0</v>
      </c>
      <c r="B124" s="12">
        <v>8.7</v>
      </c>
      <c r="C124" s="5">
        <f t="shared" si="1"/>
        <v>8.647</v>
      </c>
      <c r="D124" s="5"/>
      <c r="E124" s="12">
        <v>1970.0</v>
      </c>
      <c r="F124" s="12">
        <v>16.0</v>
      </c>
      <c r="G124" s="5">
        <f t="shared" si="2"/>
        <v>15.777</v>
      </c>
      <c r="H124" s="5"/>
      <c r="I124" s="8">
        <v>1970.0</v>
      </c>
      <c r="J124" s="8">
        <v>16.18</v>
      </c>
      <c r="K124" s="5">
        <f t="shared" si="3"/>
        <v>15.765</v>
      </c>
      <c r="M124" s="6">
        <v>1970.0</v>
      </c>
      <c r="N124" s="6">
        <v>16.36</v>
      </c>
      <c r="O124">
        <f t="shared" si="4"/>
        <v>16.042</v>
      </c>
      <c r="Q124" s="6">
        <v>1970.0</v>
      </c>
      <c r="R124" s="6">
        <v>16.36</v>
      </c>
      <c r="S124">
        <f t="shared" si="5"/>
        <v>16.042</v>
      </c>
      <c r="U124" s="6">
        <v>1970.0</v>
      </c>
      <c r="V124" s="6">
        <v>14.76</v>
      </c>
      <c r="W124">
        <f t="shared" si="6"/>
        <v>14.461</v>
      </c>
      <c r="Y124" s="6">
        <v>1970.0</v>
      </c>
      <c r="Z124" s="6">
        <v>14.76</v>
      </c>
      <c r="AA124">
        <f t="shared" si="7"/>
        <v>14.461</v>
      </c>
      <c r="AC124" s="6">
        <v>1970.0</v>
      </c>
      <c r="AD124" s="6">
        <v>14.76</v>
      </c>
      <c r="AE124">
        <f t="shared" si="8"/>
        <v>14.461</v>
      </c>
      <c r="AG124" s="6">
        <v>1970.0</v>
      </c>
      <c r="AH124" s="6">
        <v>14.76</v>
      </c>
      <c r="AI124">
        <f t="shared" si="9"/>
        <v>14.461</v>
      </c>
    </row>
    <row r="125">
      <c r="A125" s="12">
        <v>1971.0</v>
      </c>
      <c r="B125" s="12">
        <v>8.6</v>
      </c>
      <c r="C125" s="5">
        <f t="shared" si="1"/>
        <v>8.627</v>
      </c>
      <c r="D125" s="5"/>
      <c r="E125" s="12">
        <v>1971.0</v>
      </c>
      <c r="F125" s="12">
        <v>15.26</v>
      </c>
      <c r="G125" s="5">
        <f t="shared" si="2"/>
        <v>15.682</v>
      </c>
      <c r="H125" s="5"/>
      <c r="I125" s="8">
        <v>1971.0</v>
      </c>
      <c r="J125" s="8">
        <v>15.05</v>
      </c>
      <c r="K125" s="5">
        <f t="shared" si="3"/>
        <v>15.668</v>
      </c>
      <c r="M125" s="6">
        <v>1971.0</v>
      </c>
      <c r="N125" s="6">
        <v>15.58</v>
      </c>
      <c r="O125">
        <f t="shared" si="4"/>
        <v>15.977</v>
      </c>
      <c r="Q125" s="6">
        <v>1971.0</v>
      </c>
      <c r="R125" s="6">
        <v>15.58</v>
      </c>
      <c r="S125">
        <f t="shared" si="5"/>
        <v>15.977</v>
      </c>
      <c r="U125" s="6">
        <v>1971.0</v>
      </c>
      <c r="V125" s="6">
        <v>13.89</v>
      </c>
      <c r="W125">
        <f t="shared" si="6"/>
        <v>14.385</v>
      </c>
      <c r="Y125" s="6">
        <v>1971.0</v>
      </c>
      <c r="Z125" s="6">
        <v>13.89</v>
      </c>
      <c r="AA125">
        <f t="shared" si="7"/>
        <v>14.385</v>
      </c>
      <c r="AC125" s="6">
        <v>1971.0</v>
      </c>
      <c r="AD125" s="6">
        <v>13.89</v>
      </c>
      <c r="AE125">
        <f t="shared" si="8"/>
        <v>14.385</v>
      </c>
      <c r="AG125" s="6">
        <v>1971.0</v>
      </c>
      <c r="AH125" s="6">
        <v>13.89</v>
      </c>
      <c r="AI125">
        <f t="shared" si="9"/>
        <v>14.385</v>
      </c>
    </row>
    <row r="126">
      <c r="A126" s="12">
        <v>1972.0</v>
      </c>
      <c r="B126" s="12">
        <v>8.5</v>
      </c>
      <c r="C126" s="5">
        <f t="shared" si="1"/>
        <v>8.602</v>
      </c>
      <c r="D126" s="5"/>
      <c r="E126" s="12">
        <v>1972.0</v>
      </c>
      <c r="F126" s="12">
        <v>15.96</v>
      </c>
      <c r="G126" s="5">
        <f t="shared" si="2"/>
        <v>15.716</v>
      </c>
      <c r="H126" s="5"/>
      <c r="I126" s="8">
        <v>1972.0</v>
      </c>
      <c r="J126" s="8">
        <v>15.65</v>
      </c>
      <c r="K126" s="5">
        <f t="shared" si="3"/>
        <v>15.668</v>
      </c>
      <c r="M126" s="6">
        <v>1972.0</v>
      </c>
      <c r="N126" s="6">
        <v>16.18</v>
      </c>
      <c r="O126">
        <f t="shared" si="4"/>
        <v>16.046</v>
      </c>
      <c r="Q126" s="6">
        <v>1972.0</v>
      </c>
      <c r="R126" s="6">
        <v>16.18</v>
      </c>
      <c r="S126">
        <f t="shared" si="5"/>
        <v>16.046</v>
      </c>
      <c r="U126" s="6">
        <v>1972.0</v>
      </c>
      <c r="V126" s="6">
        <v>14.25</v>
      </c>
      <c r="W126">
        <f t="shared" si="6"/>
        <v>14.388</v>
      </c>
      <c r="Y126" s="6">
        <v>1972.0</v>
      </c>
      <c r="Z126" s="6">
        <v>14.25</v>
      </c>
      <c r="AA126">
        <f t="shared" si="7"/>
        <v>14.388</v>
      </c>
      <c r="AC126" s="6">
        <v>1972.0</v>
      </c>
      <c r="AD126" s="6">
        <v>14.25</v>
      </c>
      <c r="AE126">
        <f t="shared" si="8"/>
        <v>14.388</v>
      </c>
      <c r="AG126" s="6">
        <v>1972.0</v>
      </c>
      <c r="AH126" s="6">
        <v>14.25</v>
      </c>
      <c r="AI126">
        <f t="shared" si="9"/>
        <v>14.388</v>
      </c>
    </row>
    <row r="127">
      <c r="A127" s="12">
        <v>1973.0</v>
      </c>
      <c r="B127" s="12">
        <v>8.95</v>
      </c>
      <c r="C127" s="5">
        <f t="shared" si="1"/>
        <v>8.611</v>
      </c>
      <c r="D127" s="5"/>
      <c r="E127" s="12">
        <v>1973.0</v>
      </c>
      <c r="F127" s="12">
        <v>15.51</v>
      </c>
      <c r="G127" s="5">
        <f t="shared" si="2"/>
        <v>15.694</v>
      </c>
      <c r="H127" s="5"/>
      <c r="I127" s="8">
        <v>1973.0</v>
      </c>
      <c r="J127" s="8">
        <v>15.76</v>
      </c>
      <c r="K127" s="5">
        <f t="shared" si="3"/>
        <v>15.711</v>
      </c>
      <c r="M127" s="6">
        <v>1973.0</v>
      </c>
      <c r="N127" s="6">
        <v>15.51</v>
      </c>
      <c r="O127">
        <f t="shared" si="4"/>
        <v>15.977</v>
      </c>
      <c r="Q127" s="6">
        <v>1973.0</v>
      </c>
      <c r="R127" s="6">
        <v>15.51</v>
      </c>
      <c r="S127">
        <f t="shared" si="5"/>
        <v>15.977</v>
      </c>
      <c r="U127" s="6">
        <v>1973.0</v>
      </c>
      <c r="V127" s="6">
        <v>14.58</v>
      </c>
      <c r="W127">
        <f t="shared" si="6"/>
        <v>14.427</v>
      </c>
      <c r="Y127" s="6">
        <v>1973.0</v>
      </c>
      <c r="Z127" s="6">
        <v>14.58</v>
      </c>
      <c r="AA127">
        <f t="shared" si="7"/>
        <v>14.427</v>
      </c>
      <c r="AC127" s="6">
        <v>1973.0</v>
      </c>
      <c r="AD127" s="6">
        <v>14.58</v>
      </c>
      <c r="AE127">
        <f t="shared" si="8"/>
        <v>14.427</v>
      </c>
      <c r="AG127" s="6">
        <v>1973.0</v>
      </c>
      <c r="AH127" s="6">
        <v>14.58</v>
      </c>
      <c r="AI127">
        <f t="shared" si="9"/>
        <v>14.427</v>
      </c>
    </row>
    <row r="128">
      <c r="A128" s="12">
        <v>1974.0</v>
      </c>
      <c r="B128" s="12">
        <v>8.47</v>
      </c>
      <c r="C128" s="5">
        <f t="shared" si="1"/>
        <v>8.617</v>
      </c>
      <c r="D128" s="5"/>
      <c r="E128" s="12">
        <v>1974.0</v>
      </c>
      <c r="F128" s="12">
        <v>15.85</v>
      </c>
      <c r="G128" s="5">
        <f t="shared" si="2"/>
        <v>15.751</v>
      </c>
      <c r="H128" s="5"/>
      <c r="I128" s="8">
        <v>1974.0</v>
      </c>
      <c r="J128" s="8">
        <v>16.05</v>
      </c>
      <c r="K128" s="5">
        <f t="shared" si="3"/>
        <v>15.786</v>
      </c>
      <c r="M128" s="6">
        <v>1974.0</v>
      </c>
      <c r="N128" s="6">
        <v>15.97</v>
      </c>
      <c r="O128">
        <f t="shared" si="4"/>
        <v>16.02</v>
      </c>
      <c r="Q128" s="6">
        <v>1974.0</v>
      </c>
      <c r="R128" s="6">
        <v>15.97</v>
      </c>
      <c r="S128">
        <f t="shared" si="5"/>
        <v>16.02</v>
      </c>
      <c r="U128" s="6">
        <v>1974.0</v>
      </c>
      <c r="V128" s="6">
        <v>14.41</v>
      </c>
      <c r="W128">
        <f t="shared" si="6"/>
        <v>14.444</v>
      </c>
      <c r="Y128" s="6">
        <v>1974.0</v>
      </c>
      <c r="Z128" s="6">
        <v>14.41</v>
      </c>
      <c r="AA128">
        <f t="shared" si="7"/>
        <v>14.444</v>
      </c>
      <c r="AC128" s="6">
        <v>1974.0</v>
      </c>
      <c r="AD128" s="6">
        <v>14.41</v>
      </c>
      <c r="AE128">
        <f t="shared" si="8"/>
        <v>14.444</v>
      </c>
      <c r="AG128" s="6">
        <v>1974.0</v>
      </c>
      <c r="AH128" s="6">
        <v>14.41</v>
      </c>
      <c r="AI128">
        <f t="shared" si="9"/>
        <v>14.444</v>
      </c>
    </row>
    <row r="129">
      <c r="A129" s="12">
        <v>1975.0</v>
      </c>
      <c r="B129" s="12">
        <v>8.74</v>
      </c>
      <c r="C129" s="5">
        <f t="shared" si="1"/>
        <v>8.638</v>
      </c>
      <c r="D129" s="5"/>
      <c r="E129" s="12">
        <v>1975.0</v>
      </c>
      <c r="F129" s="12">
        <v>15.12</v>
      </c>
      <c r="G129" s="5">
        <f t="shared" si="2"/>
        <v>15.729</v>
      </c>
      <c r="H129" s="5"/>
      <c r="I129" s="8">
        <v>1975.0</v>
      </c>
      <c r="J129" s="8">
        <v>15.23</v>
      </c>
      <c r="K129" s="5">
        <f t="shared" si="3"/>
        <v>15.779</v>
      </c>
      <c r="M129" s="6">
        <v>1975.0</v>
      </c>
      <c r="N129" s="6">
        <v>15.16</v>
      </c>
      <c r="O129">
        <f t="shared" si="4"/>
        <v>15.963</v>
      </c>
      <c r="Q129" s="6">
        <v>1975.0</v>
      </c>
      <c r="R129" s="6">
        <v>15.16</v>
      </c>
      <c r="S129">
        <f t="shared" si="5"/>
        <v>15.963</v>
      </c>
      <c r="U129" s="6">
        <v>1975.0</v>
      </c>
      <c r="V129" s="6">
        <v>13.82</v>
      </c>
      <c r="W129">
        <f t="shared" si="6"/>
        <v>14.412</v>
      </c>
      <c r="Y129" s="6">
        <v>1975.0</v>
      </c>
      <c r="Z129" s="6">
        <v>13.82</v>
      </c>
      <c r="AA129">
        <f t="shared" si="7"/>
        <v>14.412</v>
      </c>
      <c r="AC129" s="6">
        <v>1975.0</v>
      </c>
      <c r="AD129" s="6">
        <v>13.82</v>
      </c>
      <c r="AE129">
        <f t="shared" si="8"/>
        <v>14.412</v>
      </c>
      <c r="AG129" s="6">
        <v>1975.0</v>
      </c>
      <c r="AH129" s="6">
        <v>13.82</v>
      </c>
      <c r="AI129">
        <f t="shared" si="9"/>
        <v>14.412</v>
      </c>
    </row>
    <row r="130">
      <c r="A130" s="12">
        <v>1976.0</v>
      </c>
      <c r="B130" s="12">
        <v>8.35</v>
      </c>
      <c r="C130" s="5">
        <f t="shared" si="1"/>
        <v>8.613</v>
      </c>
      <c r="D130" s="5"/>
      <c r="E130" s="12">
        <v>1976.0</v>
      </c>
      <c r="F130" s="12">
        <v>16.18</v>
      </c>
      <c r="G130" s="5">
        <f t="shared" si="2"/>
        <v>15.748</v>
      </c>
      <c r="H130" s="5"/>
      <c r="I130" s="8">
        <v>1976.0</v>
      </c>
      <c r="J130" s="8">
        <v>15.82</v>
      </c>
      <c r="K130" s="5">
        <f t="shared" si="3"/>
        <v>15.74</v>
      </c>
      <c r="M130" s="6">
        <v>1976.0</v>
      </c>
      <c r="N130" s="6">
        <v>16.53</v>
      </c>
      <c r="O130">
        <f t="shared" si="4"/>
        <v>15.995</v>
      </c>
      <c r="Q130" s="6">
        <v>1976.0</v>
      </c>
      <c r="R130" s="6">
        <v>16.53</v>
      </c>
      <c r="S130">
        <f t="shared" si="5"/>
        <v>15.995</v>
      </c>
      <c r="U130" s="6">
        <v>1976.0</v>
      </c>
      <c r="V130" s="6">
        <v>14.72</v>
      </c>
      <c r="W130">
        <f t="shared" si="6"/>
        <v>14.41</v>
      </c>
      <c r="Y130" s="6">
        <v>1976.0</v>
      </c>
      <c r="Z130" s="6">
        <v>14.72</v>
      </c>
      <c r="AA130">
        <f t="shared" si="7"/>
        <v>14.41</v>
      </c>
      <c r="AC130" s="6">
        <v>1976.0</v>
      </c>
      <c r="AD130" s="6">
        <v>14.72</v>
      </c>
      <c r="AE130">
        <f t="shared" si="8"/>
        <v>14.41</v>
      </c>
      <c r="AG130" s="6">
        <v>1976.0</v>
      </c>
      <c r="AH130" s="6">
        <v>14.72</v>
      </c>
      <c r="AI130">
        <f t="shared" si="9"/>
        <v>14.41</v>
      </c>
    </row>
    <row r="131">
      <c r="A131" s="12">
        <v>1977.0</v>
      </c>
      <c r="B131" s="12">
        <v>8.85</v>
      </c>
      <c r="C131" s="5">
        <f t="shared" si="1"/>
        <v>8.628</v>
      </c>
      <c r="D131" s="5"/>
      <c r="E131" s="12">
        <v>1977.0</v>
      </c>
      <c r="F131" s="12">
        <v>16.26</v>
      </c>
      <c r="G131" s="5">
        <f t="shared" si="2"/>
        <v>15.782</v>
      </c>
      <c r="H131" s="5"/>
      <c r="I131" s="8">
        <v>1977.0</v>
      </c>
      <c r="J131" s="8">
        <v>16.12</v>
      </c>
      <c r="K131" s="5">
        <f t="shared" si="3"/>
        <v>15.762</v>
      </c>
      <c r="M131" s="6">
        <v>1977.0</v>
      </c>
      <c r="N131" s="6">
        <v>16.36</v>
      </c>
      <c r="O131">
        <f t="shared" si="4"/>
        <v>16.01</v>
      </c>
      <c r="Q131" s="6">
        <v>1977.0</v>
      </c>
      <c r="R131" s="6">
        <v>16.36</v>
      </c>
      <c r="S131">
        <f t="shared" si="5"/>
        <v>16.01</v>
      </c>
      <c r="U131" s="6">
        <v>1977.0</v>
      </c>
      <c r="V131" s="6">
        <v>14.63</v>
      </c>
      <c r="W131">
        <f t="shared" si="6"/>
        <v>14.423</v>
      </c>
      <c r="Y131" s="6">
        <v>1977.0</v>
      </c>
      <c r="Z131" s="6">
        <v>14.63</v>
      </c>
      <c r="AA131">
        <f t="shared" si="7"/>
        <v>14.423</v>
      </c>
      <c r="AC131" s="6">
        <v>1977.0</v>
      </c>
      <c r="AD131" s="6">
        <v>14.63</v>
      </c>
      <c r="AE131">
        <f t="shared" si="8"/>
        <v>14.423</v>
      </c>
      <c r="AG131" s="6">
        <v>1977.0</v>
      </c>
      <c r="AH131" s="6">
        <v>14.63</v>
      </c>
      <c r="AI131">
        <f t="shared" si="9"/>
        <v>14.423</v>
      </c>
    </row>
    <row r="132">
      <c r="A132" s="12">
        <v>1978.0</v>
      </c>
      <c r="B132" s="12">
        <v>8.69</v>
      </c>
      <c r="C132" s="5">
        <f t="shared" si="1"/>
        <v>8.645</v>
      </c>
      <c r="D132" s="5"/>
      <c r="E132" s="12">
        <v>1978.0</v>
      </c>
      <c r="F132" s="12">
        <v>16.01</v>
      </c>
      <c r="G132" s="5">
        <f t="shared" si="2"/>
        <v>15.794</v>
      </c>
      <c r="H132" s="5"/>
      <c r="I132" s="8">
        <v>1978.0</v>
      </c>
      <c r="J132" s="8">
        <v>15.88</v>
      </c>
      <c r="K132" s="5">
        <f t="shared" si="3"/>
        <v>15.751</v>
      </c>
      <c r="M132" s="6">
        <v>1978.0</v>
      </c>
      <c r="N132" s="6">
        <v>16.46</v>
      </c>
      <c r="O132">
        <f t="shared" si="4"/>
        <v>16.029</v>
      </c>
      <c r="Q132" s="6">
        <v>1978.0</v>
      </c>
      <c r="R132" s="6">
        <v>16.46</v>
      </c>
      <c r="S132">
        <f t="shared" si="5"/>
        <v>16.029</v>
      </c>
      <c r="U132" s="6">
        <v>1978.0</v>
      </c>
      <c r="V132" s="6">
        <v>14.96</v>
      </c>
      <c r="W132">
        <f t="shared" si="6"/>
        <v>14.453</v>
      </c>
      <c r="Y132" s="6">
        <v>1978.0</v>
      </c>
      <c r="Z132" s="6">
        <v>14.96</v>
      </c>
      <c r="AA132">
        <f t="shared" si="7"/>
        <v>14.453</v>
      </c>
      <c r="AC132" s="6">
        <v>1978.0</v>
      </c>
      <c r="AD132" s="6">
        <v>14.96</v>
      </c>
      <c r="AE132">
        <f t="shared" si="8"/>
        <v>14.453</v>
      </c>
      <c r="AG132" s="6">
        <v>1978.0</v>
      </c>
      <c r="AH132" s="6">
        <v>14.96</v>
      </c>
      <c r="AI132">
        <f t="shared" si="9"/>
        <v>14.453</v>
      </c>
    </row>
    <row r="133">
      <c r="A133" s="12">
        <v>1979.0</v>
      </c>
      <c r="B133" s="12">
        <v>8.73</v>
      </c>
      <c r="C133" s="5">
        <f t="shared" si="1"/>
        <v>8.658</v>
      </c>
      <c r="D133" s="5"/>
      <c r="E133" s="12">
        <v>1979.0</v>
      </c>
      <c r="F133" s="12">
        <v>15.88</v>
      </c>
      <c r="G133" s="5">
        <f t="shared" si="2"/>
        <v>15.803</v>
      </c>
      <c r="H133" s="5"/>
      <c r="I133" s="8">
        <v>1979.0</v>
      </c>
      <c r="J133" s="8">
        <v>16.12</v>
      </c>
      <c r="K133" s="5">
        <f t="shared" si="3"/>
        <v>15.786</v>
      </c>
      <c r="M133" s="6">
        <v>1979.0</v>
      </c>
      <c r="N133" s="6">
        <v>16.29</v>
      </c>
      <c r="O133">
        <f t="shared" si="4"/>
        <v>16.04</v>
      </c>
      <c r="Q133" s="6">
        <v>1979.0</v>
      </c>
      <c r="R133" s="6">
        <v>16.29</v>
      </c>
      <c r="S133">
        <f t="shared" si="5"/>
        <v>16.04</v>
      </c>
      <c r="U133" s="6">
        <v>1979.0</v>
      </c>
      <c r="V133" s="6">
        <v>14.99</v>
      </c>
      <c r="W133">
        <f t="shared" si="6"/>
        <v>14.501</v>
      </c>
      <c r="Y133" s="6">
        <v>1979.0</v>
      </c>
      <c r="Z133" s="6">
        <v>14.99</v>
      </c>
      <c r="AA133">
        <f t="shared" si="7"/>
        <v>14.501</v>
      </c>
      <c r="AC133" s="6">
        <v>1979.0</v>
      </c>
      <c r="AD133" s="6">
        <v>14.99</v>
      </c>
      <c r="AE133">
        <f t="shared" si="8"/>
        <v>14.501</v>
      </c>
      <c r="AG133" s="6">
        <v>1979.0</v>
      </c>
      <c r="AH133" s="6">
        <v>14.99</v>
      </c>
      <c r="AI133">
        <f t="shared" si="9"/>
        <v>14.501</v>
      </c>
    </row>
    <row r="134">
      <c r="A134" s="12">
        <v>1980.0</v>
      </c>
      <c r="B134" s="12">
        <v>8.98</v>
      </c>
      <c r="C134" s="5">
        <f t="shared" si="1"/>
        <v>8.686</v>
      </c>
      <c r="D134" s="5"/>
      <c r="E134" s="12">
        <v>1980.0</v>
      </c>
      <c r="F134" s="12">
        <v>16.23</v>
      </c>
      <c r="G134" s="5">
        <f t="shared" si="2"/>
        <v>15.826</v>
      </c>
      <c r="H134" s="5"/>
      <c r="I134" s="8">
        <v>1980.0</v>
      </c>
      <c r="J134" s="8">
        <v>16.05</v>
      </c>
      <c r="K134" s="5">
        <f t="shared" si="3"/>
        <v>15.773</v>
      </c>
      <c r="M134" s="6">
        <v>1980.0</v>
      </c>
      <c r="N134" s="6">
        <v>16.62</v>
      </c>
      <c r="O134">
        <f t="shared" si="4"/>
        <v>16.066</v>
      </c>
      <c r="Q134" s="6">
        <v>1980.0</v>
      </c>
      <c r="R134" s="6">
        <v>16.62</v>
      </c>
      <c r="S134">
        <f t="shared" si="5"/>
        <v>16.066</v>
      </c>
      <c r="U134" s="6">
        <v>1980.0</v>
      </c>
      <c r="V134" s="6">
        <v>14.74</v>
      </c>
      <c r="W134">
        <f t="shared" si="6"/>
        <v>14.499</v>
      </c>
      <c r="Y134" s="6">
        <v>1980.0</v>
      </c>
      <c r="Z134" s="6">
        <v>14.74</v>
      </c>
      <c r="AA134">
        <f t="shared" si="7"/>
        <v>14.499</v>
      </c>
      <c r="AC134" s="6">
        <v>1980.0</v>
      </c>
      <c r="AD134" s="6">
        <v>14.74</v>
      </c>
      <c r="AE134">
        <f t="shared" si="8"/>
        <v>14.499</v>
      </c>
      <c r="AG134" s="6">
        <v>1980.0</v>
      </c>
      <c r="AH134" s="6">
        <v>14.74</v>
      </c>
      <c r="AI134">
        <f t="shared" si="9"/>
        <v>14.499</v>
      </c>
    </row>
    <row r="135">
      <c r="A135" s="12">
        <v>1981.0</v>
      </c>
      <c r="B135" s="12">
        <v>9.17</v>
      </c>
      <c r="C135" s="5">
        <f t="shared" si="1"/>
        <v>8.743</v>
      </c>
      <c r="D135" s="5"/>
      <c r="E135" s="12">
        <v>1981.0</v>
      </c>
      <c r="F135" s="12">
        <v>16.89</v>
      </c>
      <c r="G135" s="5">
        <f t="shared" si="2"/>
        <v>15.989</v>
      </c>
      <c r="H135" s="5"/>
      <c r="I135" s="8">
        <v>1981.0</v>
      </c>
      <c r="J135" s="8">
        <v>16.73</v>
      </c>
      <c r="K135" s="5">
        <f t="shared" si="3"/>
        <v>15.941</v>
      </c>
      <c r="M135" s="6">
        <v>1981.0</v>
      </c>
      <c r="N135" s="6">
        <v>17.01</v>
      </c>
      <c r="O135">
        <f t="shared" si="4"/>
        <v>16.209</v>
      </c>
      <c r="Q135" s="6">
        <v>1981.0</v>
      </c>
      <c r="R135" s="6">
        <v>17.01</v>
      </c>
      <c r="S135">
        <f t="shared" si="5"/>
        <v>16.209</v>
      </c>
      <c r="U135" s="6">
        <v>1981.0</v>
      </c>
      <c r="V135" s="6">
        <v>15.22</v>
      </c>
      <c r="W135">
        <f t="shared" si="6"/>
        <v>14.632</v>
      </c>
      <c r="Y135" s="6">
        <v>1981.0</v>
      </c>
      <c r="Z135" s="6">
        <v>15.22</v>
      </c>
      <c r="AA135">
        <f t="shared" si="7"/>
        <v>14.632</v>
      </c>
      <c r="AC135" s="6">
        <v>1981.0</v>
      </c>
      <c r="AD135" s="6">
        <v>15.22</v>
      </c>
      <c r="AE135">
        <f t="shared" si="8"/>
        <v>14.632</v>
      </c>
      <c r="AG135" s="6">
        <v>1981.0</v>
      </c>
      <c r="AH135" s="6">
        <v>15.22</v>
      </c>
      <c r="AI135">
        <f t="shared" si="9"/>
        <v>14.632</v>
      </c>
    </row>
    <row r="136">
      <c r="A136" s="12">
        <v>1982.0</v>
      </c>
      <c r="B136" s="12">
        <v>8.64</v>
      </c>
      <c r="C136" s="5">
        <f t="shared" si="1"/>
        <v>8.757</v>
      </c>
      <c r="D136" s="5"/>
      <c r="E136" s="12">
        <v>1982.0</v>
      </c>
      <c r="F136" s="12">
        <v>15.44</v>
      </c>
      <c r="G136" s="5">
        <f t="shared" si="2"/>
        <v>15.937</v>
      </c>
      <c r="H136" s="5"/>
      <c r="I136" s="8">
        <v>1982.0</v>
      </c>
      <c r="J136" s="8">
        <v>15.17</v>
      </c>
      <c r="K136" s="5">
        <f t="shared" si="3"/>
        <v>15.893</v>
      </c>
      <c r="M136" s="6">
        <v>1982.0</v>
      </c>
      <c r="N136" s="6">
        <v>15.95</v>
      </c>
      <c r="O136">
        <f t="shared" si="4"/>
        <v>16.186</v>
      </c>
      <c r="Q136" s="6">
        <v>1982.0</v>
      </c>
      <c r="R136" s="6">
        <v>15.95</v>
      </c>
      <c r="S136">
        <f t="shared" si="5"/>
        <v>16.186</v>
      </c>
      <c r="U136" s="6">
        <v>1982.0</v>
      </c>
      <c r="V136" s="6">
        <v>14.0</v>
      </c>
      <c r="W136">
        <f t="shared" si="6"/>
        <v>14.607</v>
      </c>
      <c r="Y136" s="6">
        <v>1982.0</v>
      </c>
      <c r="Z136" s="6">
        <v>14.0</v>
      </c>
      <c r="AA136">
        <f t="shared" si="7"/>
        <v>14.607</v>
      </c>
      <c r="AC136" s="6">
        <v>1982.0</v>
      </c>
      <c r="AD136" s="6">
        <v>14.0</v>
      </c>
      <c r="AE136">
        <f t="shared" si="8"/>
        <v>14.607</v>
      </c>
      <c r="AG136" s="6">
        <v>1982.0</v>
      </c>
      <c r="AH136" s="6">
        <v>14.0</v>
      </c>
      <c r="AI136">
        <f t="shared" si="9"/>
        <v>14.607</v>
      </c>
    </row>
    <row r="137">
      <c r="A137" s="12">
        <v>1983.0</v>
      </c>
      <c r="B137" s="12">
        <v>9.03</v>
      </c>
      <c r="C137" s="5">
        <f t="shared" si="1"/>
        <v>8.765</v>
      </c>
      <c r="D137" s="5"/>
      <c r="E137" s="12">
        <v>1983.0</v>
      </c>
      <c r="F137" s="12">
        <v>16.2</v>
      </c>
      <c r="G137" s="5">
        <f t="shared" si="2"/>
        <v>16.006</v>
      </c>
      <c r="H137" s="5"/>
      <c r="I137" s="8">
        <v>1983.0</v>
      </c>
      <c r="J137" s="8">
        <v>15.9</v>
      </c>
      <c r="K137" s="5">
        <f t="shared" si="3"/>
        <v>15.907</v>
      </c>
      <c r="M137" s="6">
        <v>1983.0</v>
      </c>
      <c r="N137" s="6">
        <v>16.8</v>
      </c>
      <c r="O137">
        <f t="shared" si="4"/>
        <v>16.315</v>
      </c>
      <c r="Q137" s="6">
        <v>1983.0</v>
      </c>
      <c r="R137" s="6">
        <v>16.8</v>
      </c>
      <c r="S137">
        <f t="shared" si="5"/>
        <v>16.315</v>
      </c>
      <c r="U137" s="6">
        <v>1983.0</v>
      </c>
      <c r="V137" s="6">
        <v>15.07</v>
      </c>
      <c r="W137">
        <f t="shared" si="6"/>
        <v>14.656</v>
      </c>
      <c r="Y137" s="6">
        <v>1983.0</v>
      </c>
      <c r="Z137" s="6">
        <v>15.07</v>
      </c>
      <c r="AA137">
        <f t="shared" si="7"/>
        <v>14.656</v>
      </c>
      <c r="AC137" s="6">
        <v>1983.0</v>
      </c>
      <c r="AD137" s="6">
        <v>15.07</v>
      </c>
      <c r="AE137">
        <f t="shared" si="8"/>
        <v>14.656</v>
      </c>
      <c r="AG137" s="6">
        <v>1983.0</v>
      </c>
      <c r="AH137" s="6">
        <v>15.07</v>
      </c>
      <c r="AI137">
        <f t="shared" si="9"/>
        <v>14.656</v>
      </c>
    </row>
    <row r="138">
      <c r="A138" s="12">
        <v>1984.0</v>
      </c>
      <c r="B138" s="12">
        <v>8.69</v>
      </c>
      <c r="C138" s="5">
        <f t="shared" si="1"/>
        <v>8.787</v>
      </c>
      <c r="D138" s="5"/>
      <c r="E138" s="12">
        <v>1984.0</v>
      </c>
      <c r="F138" s="12">
        <v>16.76</v>
      </c>
      <c r="G138" s="5">
        <f t="shared" si="2"/>
        <v>16.097</v>
      </c>
      <c r="H138" s="5"/>
      <c r="I138" s="8">
        <v>1984.0</v>
      </c>
      <c r="J138" s="8">
        <v>16.42</v>
      </c>
      <c r="K138" s="5">
        <f t="shared" si="3"/>
        <v>15.944</v>
      </c>
      <c r="M138" s="6">
        <v>1984.0</v>
      </c>
      <c r="N138" s="6">
        <v>17.03</v>
      </c>
      <c r="O138">
        <f t="shared" si="4"/>
        <v>16.421</v>
      </c>
      <c r="Q138" s="6">
        <v>1984.0</v>
      </c>
      <c r="R138" s="6">
        <v>17.03</v>
      </c>
      <c r="S138">
        <f t="shared" si="5"/>
        <v>16.421</v>
      </c>
      <c r="U138" s="6">
        <v>1984.0</v>
      </c>
      <c r="V138" s="6">
        <v>14.97</v>
      </c>
      <c r="W138">
        <f t="shared" si="6"/>
        <v>14.712</v>
      </c>
      <c r="Y138" s="6">
        <v>1984.0</v>
      </c>
      <c r="Z138" s="6">
        <v>14.97</v>
      </c>
      <c r="AA138">
        <f t="shared" si="7"/>
        <v>14.712</v>
      </c>
      <c r="AC138" s="6">
        <v>1984.0</v>
      </c>
      <c r="AD138" s="6">
        <v>14.97</v>
      </c>
      <c r="AE138">
        <f t="shared" si="8"/>
        <v>14.712</v>
      </c>
      <c r="AG138" s="6">
        <v>1984.0</v>
      </c>
      <c r="AH138" s="6">
        <v>14.97</v>
      </c>
      <c r="AI138">
        <f t="shared" si="9"/>
        <v>14.712</v>
      </c>
    </row>
    <row r="139">
      <c r="A139" s="12">
        <v>1985.0</v>
      </c>
      <c r="B139" s="12">
        <v>8.66</v>
      </c>
      <c r="C139" s="5">
        <f t="shared" si="1"/>
        <v>8.779</v>
      </c>
      <c r="D139" s="5"/>
      <c r="E139" s="12">
        <v>1985.0</v>
      </c>
      <c r="F139" s="12">
        <v>15.96</v>
      </c>
      <c r="G139" s="5">
        <f t="shared" si="2"/>
        <v>16.181</v>
      </c>
      <c r="H139" s="5"/>
      <c r="I139" s="8">
        <v>1985.0</v>
      </c>
      <c r="J139" s="8">
        <v>15.62</v>
      </c>
      <c r="K139" s="5">
        <f t="shared" si="3"/>
        <v>15.983</v>
      </c>
      <c r="M139" s="6">
        <v>1985.0</v>
      </c>
      <c r="N139" s="6">
        <v>16.13</v>
      </c>
      <c r="O139">
        <f t="shared" si="4"/>
        <v>16.518</v>
      </c>
      <c r="Q139" s="6">
        <v>1985.0</v>
      </c>
      <c r="R139" s="6">
        <v>16.13</v>
      </c>
      <c r="S139">
        <f t="shared" si="5"/>
        <v>16.518</v>
      </c>
      <c r="U139" s="6">
        <v>1985.0</v>
      </c>
      <c r="V139" s="6">
        <v>14.23</v>
      </c>
      <c r="W139">
        <f t="shared" si="6"/>
        <v>14.753</v>
      </c>
      <c r="Y139" s="6">
        <v>1985.0</v>
      </c>
      <c r="Z139" s="6">
        <v>14.23</v>
      </c>
      <c r="AA139">
        <f t="shared" si="7"/>
        <v>14.753</v>
      </c>
      <c r="AC139" s="6">
        <v>1985.0</v>
      </c>
      <c r="AD139" s="6">
        <v>14.23</v>
      </c>
      <c r="AE139">
        <f t="shared" si="8"/>
        <v>14.753</v>
      </c>
      <c r="AG139" s="6">
        <v>1985.0</v>
      </c>
      <c r="AH139" s="6">
        <v>14.23</v>
      </c>
      <c r="AI139">
        <f t="shared" si="9"/>
        <v>14.753</v>
      </c>
    </row>
    <row r="140">
      <c r="A140" s="12">
        <v>1986.0</v>
      </c>
      <c r="B140" s="12">
        <v>8.83</v>
      </c>
      <c r="C140" s="5">
        <f t="shared" si="1"/>
        <v>8.827</v>
      </c>
      <c r="D140" s="5"/>
      <c r="E140" s="12">
        <v>1986.0</v>
      </c>
      <c r="F140" s="12">
        <v>16.5</v>
      </c>
      <c r="G140" s="5">
        <f t="shared" si="2"/>
        <v>16.213</v>
      </c>
      <c r="H140" s="5"/>
      <c r="I140" s="8">
        <v>1986.0</v>
      </c>
      <c r="J140" s="8">
        <v>16.54</v>
      </c>
      <c r="K140" s="5">
        <f t="shared" si="3"/>
        <v>16.055</v>
      </c>
      <c r="M140" s="6">
        <v>1986.0</v>
      </c>
      <c r="N140" s="6">
        <v>16.59</v>
      </c>
      <c r="O140">
        <f t="shared" si="4"/>
        <v>16.524</v>
      </c>
      <c r="Q140" s="6">
        <v>1986.0</v>
      </c>
      <c r="R140" s="6">
        <v>16.59</v>
      </c>
      <c r="S140">
        <f t="shared" si="5"/>
        <v>16.524</v>
      </c>
      <c r="U140" s="6">
        <v>1986.0</v>
      </c>
      <c r="V140" s="6">
        <v>15.0</v>
      </c>
      <c r="W140">
        <f t="shared" si="6"/>
        <v>14.781</v>
      </c>
      <c r="Y140" s="6">
        <v>1986.0</v>
      </c>
      <c r="Z140" s="6">
        <v>15.0</v>
      </c>
      <c r="AA140">
        <f t="shared" si="7"/>
        <v>14.781</v>
      </c>
      <c r="AC140" s="6">
        <v>1986.0</v>
      </c>
      <c r="AD140" s="6">
        <v>15.0</v>
      </c>
      <c r="AE140">
        <f t="shared" si="8"/>
        <v>14.781</v>
      </c>
      <c r="AG140" s="6">
        <v>1986.0</v>
      </c>
      <c r="AH140" s="6">
        <v>15.0</v>
      </c>
      <c r="AI140">
        <f t="shared" si="9"/>
        <v>14.781</v>
      </c>
    </row>
    <row r="141">
      <c r="A141" s="12">
        <v>1987.0</v>
      </c>
      <c r="B141" s="12">
        <v>8.99</v>
      </c>
      <c r="C141" s="5">
        <f t="shared" si="1"/>
        <v>8.841</v>
      </c>
      <c r="D141" s="5"/>
      <c r="E141" s="12">
        <v>1987.0</v>
      </c>
      <c r="F141" s="12">
        <v>16.09</v>
      </c>
      <c r="G141" s="5">
        <f t="shared" si="2"/>
        <v>16.196</v>
      </c>
      <c r="H141" s="5"/>
      <c r="I141" s="8">
        <v>1987.0</v>
      </c>
      <c r="J141" s="8">
        <v>16.16</v>
      </c>
      <c r="K141" s="5">
        <f t="shared" si="3"/>
        <v>16.059</v>
      </c>
      <c r="M141" s="6">
        <v>1987.0</v>
      </c>
      <c r="N141" s="6">
        <v>16.19</v>
      </c>
      <c r="O141">
        <f t="shared" si="4"/>
        <v>16.507</v>
      </c>
      <c r="Q141" s="6">
        <v>1987.0</v>
      </c>
      <c r="R141" s="6">
        <v>16.19</v>
      </c>
      <c r="S141">
        <f t="shared" si="5"/>
        <v>16.507</v>
      </c>
      <c r="U141" s="6">
        <v>1987.0</v>
      </c>
      <c r="V141" s="6">
        <v>14.95</v>
      </c>
      <c r="W141">
        <f t="shared" si="6"/>
        <v>14.813</v>
      </c>
      <c r="Y141" s="6">
        <v>1987.0</v>
      </c>
      <c r="Z141" s="6">
        <v>14.95</v>
      </c>
      <c r="AA141">
        <f t="shared" si="7"/>
        <v>14.813</v>
      </c>
      <c r="AC141" s="6">
        <v>1987.0</v>
      </c>
      <c r="AD141" s="6">
        <v>14.95</v>
      </c>
      <c r="AE141">
        <f t="shared" si="8"/>
        <v>14.813</v>
      </c>
      <c r="AG141" s="6">
        <v>1987.0</v>
      </c>
      <c r="AH141" s="6">
        <v>14.95</v>
      </c>
      <c r="AI141">
        <f t="shared" si="9"/>
        <v>14.813</v>
      </c>
    </row>
    <row r="142">
      <c r="A142" s="12">
        <v>1988.0</v>
      </c>
      <c r="B142" s="12">
        <v>9.2</v>
      </c>
      <c r="C142" s="5">
        <f t="shared" si="1"/>
        <v>8.892</v>
      </c>
      <c r="D142" s="5"/>
      <c r="E142" s="12">
        <v>1988.0</v>
      </c>
      <c r="F142" s="12">
        <v>16.44</v>
      </c>
      <c r="G142" s="5">
        <f t="shared" si="2"/>
        <v>16.239</v>
      </c>
      <c r="H142" s="5"/>
      <c r="I142" s="8">
        <v>1988.0</v>
      </c>
      <c r="J142" s="8">
        <v>16.55</v>
      </c>
      <c r="K142" s="5">
        <f t="shared" si="3"/>
        <v>16.126</v>
      </c>
      <c r="M142" s="6">
        <v>1988.0</v>
      </c>
      <c r="N142" s="6">
        <v>16.47</v>
      </c>
      <c r="O142">
        <f t="shared" si="4"/>
        <v>16.508</v>
      </c>
      <c r="Q142" s="6">
        <v>1988.0</v>
      </c>
      <c r="R142" s="6">
        <v>16.47</v>
      </c>
      <c r="S142">
        <f t="shared" si="5"/>
        <v>16.508</v>
      </c>
      <c r="U142" s="6">
        <v>1988.0</v>
      </c>
      <c r="V142" s="6">
        <v>15.08</v>
      </c>
      <c r="W142">
        <f t="shared" si="6"/>
        <v>14.825</v>
      </c>
      <c r="Y142" s="6">
        <v>1988.0</v>
      </c>
      <c r="Z142" s="6">
        <v>15.08</v>
      </c>
      <c r="AA142">
        <f t="shared" si="7"/>
        <v>14.825</v>
      </c>
      <c r="AC142" s="6">
        <v>1988.0</v>
      </c>
      <c r="AD142" s="6">
        <v>15.08</v>
      </c>
      <c r="AE142">
        <f t="shared" si="8"/>
        <v>14.825</v>
      </c>
      <c r="AG142" s="6">
        <v>1988.0</v>
      </c>
      <c r="AH142" s="6">
        <v>15.08</v>
      </c>
      <c r="AI142">
        <f t="shared" si="9"/>
        <v>14.825</v>
      </c>
    </row>
    <row r="143">
      <c r="A143" s="12">
        <v>1989.0</v>
      </c>
      <c r="B143" s="12">
        <v>8.92</v>
      </c>
      <c r="C143" s="5">
        <f t="shared" si="1"/>
        <v>8.911</v>
      </c>
      <c r="D143" s="5"/>
      <c r="E143" s="12">
        <v>1989.0</v>
      </c>
      <c r="F143" s="12">
        <v>16.36</v>
      </c>
      <c r="G143" s="5">
        <f t="shared" si="2"/>
        <v>16.287</v>
      </c>
      <c r="H143" s="5"/>
      <c r="I143" s="8">
        <v>1989.0</v>
      </c>
      <c r="J143" s="8">
        <v>16.07</v>
      </c>
      <c r="K143" s="5">
        <f t="shared" si="3"/>
        <v>16.121</v>
      </c>
      <c r="M143" s="6">
        <v>1989.0</v>
      </c>
      <c r="N143" s="6">
        <v>16.5</v>
      </c>
      <c r="O143">
        <f t="shared" si="4"/>
        <v>16.529</v>
      </c>
      <c r="Q143" s="6">
        <v>1989.0</v>
      </c>
      <c r="R143" s="6">
        <v>16.5</v>
      </c>
      <c r="S143">
        <f t="shared" si="5"/>
        <v>16.529</v>
      </c>
      <c r="U143" s="6">
        <v>1989.0</v>
      </c>
      <c r="V143" s="6">
        <v>14.45</v>
      </c>
      <c r="W143">
        <f t="shared" si="6"/>
        <v>14.771</v>
      </c>
      <c r="Y143" s="6">
        <v>1989.0</v>
      </c>
      <c r="Z143" s="6">
        <v>14.45</v>
      </c>
      <c r="AA143">
        <f t="shared" si="7"/>
        <v>14.771</v>
      </c>
      <c r="AC143" s="6">
        <v>1989.0</v>
      </c>
      <c r="AD143" s="6">
        <v>14.45</v>
      </c>
      <c r="AE143">
        <f t="shared" si="8"/>
        <v>14.771</v>
      </c>
      <c r="AG143" s="6">
        <v>1989.0</v>
      </c>
      <c r="AH143" s="6">
        <v>14.45</v>
      </c>
      <c r="AI143">
        <f t="shared" si="9"/>
        <v>14.771</v>
      </c>
    </row>
    <row r="144">
      <c r="A144" s="12">
        <v>1990.0</v>
      </c>
      <c r="B144" s="12">
        <v>9.23</v>
      </c>
      <c r="C144" s="5">
        <f t="shared" si="1"/>
        <v>8.936</v>
      </c>
      <c r="D144" s="5"/>
      <c r="E144" s="12">
        <v>1990.0</v>
      </c>
      <c r="F144" s="12">
        <v>16.37</v>
      </c>
      <c r="G144" s="5">
        <f t="shared" si="2"/>
        <v>16.301</v>
      </c>
      <c r="H144" s="5"/>
      <c r="I144" s="8">
        <v>1990.0</v>
      </c>
      <c r="J144" s="8">
        <v>16.11</v>
      </c>
      <c r="K144" s="5">
        <f t="shared" si="3"/>
        <v>16.127</v>
      </c>
      <c r="M144" s="6">
        <v>1990.0</v>
      </c>
      <c r="N144" s="6">
        <v>16.69</v>
      </c>
      <c r="O144">
        <f t="shared" si="4"/>
        <v>16.536</v>
      </c>
      <c r="Q144" s="6">
        <v>1990.0</v>
      </c>
      <c r="R144" s="6">
        <v>16.69</v>
      </c>
      <c r="S144">
        <f t="shared" si="5"/>
        <v>16.536</v>
      </c>
      <c r="U144" s="6">
        <v>1990.0</v>
      </c>
      <c r="V144" s="6">
        <v>14.73</v>
      </c>
      <c r="W144">
        <f t="shared" si="6"/>
        <v>14.77</v>
      </c>
      <c r="Y144" s="6">
        <v>1990.0</v>
      </c>
      <c r="Z144" s="6">
        <v>14.73</v>
      </c>
      <c r="AA144">
        <f t="shared" si="7"/>
        <v>14.77</v>
      </c>
      <c r="AC144" s="6">
        <v>1990.0</v>
      </c>
      <c r="AD144" s="6">
        <v>14.73</v>
      </c>
      <c r="AE144">
        <f t="shared" si="8"/>
        <v>14.77</v>
      </c>
      <c r="AG144" s="6">
        <v>1990.0</v>
      </c>
      <c r="AH144" s="6">
        <v>14.73</v>
      </c>
      <c r="AI144">
        <f t="shared" si="9"/>
        <v>14.77</v>
      </c>
    </row>
    <row r="145">
      <c r="A145" s="12">
        <v>1991.0</v>
      </c>
      <c r="B145" s="12">
        <v>9.18</v>
      </c>
      <c r="C145" s="5">
        <f t="shared" si="1"/>
        <v>8.937</v>
      </c>
      <c r="D145" s="5"/>
      <c r="E145" s="12">
        <v>1991.0</v>
      </c>
      <c r="F145" s="12">
        <v>16.0</v>
      </c>
      <c r="G145" s="5">
        <f t="shared" si="2"/>
        <v>16.212</v>
      </c>
      <c r="H145" s="5"/>
      <c r="I145" s="8">
        <v>1991.0</v>
      </c>
      <c r="J145" s="8">
        <v>16.27</v>
      </c>
      <c r="K145" s="5">
        <f t="shared" si="3"/>
        <v>16.081</v>
      </c>
      <c r="M145" s="6">
        <v>1991.0</v>
      </c>
      <c r="N145" s="6">
        <v>16.13</v>
      </c>
      <c r="O145">
        <f t="shared" si="4"/>
        <v>16.448</v>
      </c>
      <c r="Q145" s="6">
        <v>1991.0</v>
      </c>
      <c r="R145" s="6">
        <v>16.13</v>
      </c>
      <c r="S145">
        <f t="shared" si="5"/>
        <v>16.448</v>
      </c>
      <c r="U145" s="6">
        <v>1991.0</v>
      </c>
      <c r="V145" s="6">
        <v>14.5</v>
      </c>
      <c r="W145">
        <f t="shared" si="6"/>
        <v>14.698</v>
      </c>
      <c r="Y145" s="6">
        <v>1991.0</v>
      </c>
      <c r="Z145" s="6">
        <v>14.5</v>
      </c>
      <c r="AA145">
        <f t="shared" si="7"/>
        <v>14.698</v>
      </c>
      <c r="AC145" s="6">
        <v>1991.0</v>
      </c>
      <c r="AD145" s="6">
        <v>14.5</v>
      </c>
      <c r="AE145">
        <f t="shared" si="8"/>
        <v>14.698</v>
      </c>
      <c r="AG145" s="6">
        <v>1991.0</v>
      </c>
      <c r="AH145" s="6">
        <v>14.5</v>
      </c>
      <c r="AI145">
        <f t="shared" si="9"/>
        <v>14.698</v>
      </c>
    </row>
    <row r="146">
      <c r="A146" s="12">
        <v>1992.0</v>
      </c>
      <c r="B146" s="12">
        <v>8.84</v>
      </c>
      <c r="C146" s="5">
        <f t="shared" si="1"/>
        <v>8.957</v>
      </c>
      <c r="D146" s="5"/>
      <c r="E146" s="12">
        <v>1992.0</v>
      </c>
      <c r="F146" s="12">
        <v>16.79</v>
      </c>
      <c r="G146" s="5">
        <f t="shared" si="2"/>
        <v>16.347</v>
      </c>
      <c r="H146" s="5"/>
      <c r="I146" s="8">
        <v>1992.0</v>
      </c>
      <c r="J146" s="8">
        <v>16.87</v>
      </c>
      <c r="K146" s="5">
        <f t="shared" si="3"/>
        <v>16.251</v>
      </c>
      <c r="M146" s="6">
        <v>1992.0</v>
      </c>
      <c r="N146" s="6">
        <v>17.33</v>
      </c>
      <c r="O146">
        <f t="shared" si="4"/>
        <v>16.586</v>
      </c>
      <c r="Q146" s="6">
        <v>1992.0</v>
      </c>
      <c r="R146" s="6">
        <v>17.33</v>
      </c>
      <c r="S146">
        <f t="shared" si="5"/>
        <v>16.586</v>
      </c>
      <c r="U146" s="6">
        <v>1992.0</v>
      </c>
      <c r="V146" s="6">
        <v>15.53</v>
      </c>
      <c r="W146">
        <f t="shared" si="6"/>
        <v>14.851</v>
      </c>
      <c r="Y146" s="6">
        <v>1992.0</v>
      </c>
      <c r="Z146" s="6">
        <v>15.53</v>
      </c>
      <c r="AA146">
        <f t="shared" si="7"/>
        <v>14.851</v>
      </c>
      <c r="AC146" s="6">
        <v>1992.0</v>
      </c>
      <c r="AD146" s="6">
        <v>15.53</v>
      </c>
      <c r="AE146">
        <f t="shared" si="8"/>
        <v>14.851</v>
      </c>
      <c r="AG146" s="6">
        <v>1992.0</v>
      </c>
      <c r="AH146" s="6">
        <v>15.53</v>
      </c>
      <c r="AI146">
        <f t="shared" si="9"/>
        <v>14.851</v>
      </c>
    </row>
    <row r="147">
      <c r="A147" s="12">
        <v>1993.0</v>
      </c>
      <c r="B147" s="12">
        <v>8.87</v>
      </c>
      <c r="C147" s="5">
        <f t="shared" si="1"/>
        <v>8.941</v>
      </c>
      <c r="D147" s="5"/>
      <c r="E147" s="12">
        <v>1993.0</v>
      </c>
      <c r="F147" s="12">
        <v>16.36</v>
      </c>
      <c r="G147" s="5">
        <f t="shared" si="2"/>
        <v>16.363</v>
      </c>
      <c r="H147" s="5"/>
      <c r="I147" s="8">
        <v>1993.0</v>
      </c>
      <c r="J147" s="8">
        <v>16.06</v>
      </c>
      <c r="K147" s="5">
        <f t="shared" si="3"/>
        <v>16.267</v>
      </c>
      <c r="M147" s="6">
        <v>1993.0</v>
      </c>
      <c r="N147" s="6">
        <v>16.86</v>
      </c>
      <c r="O147">
        <f t="shared" si="4"/>
        <v>16.592</v>
      </c>
      <c r="Q147" s="6">
        <v>1993.0</v>
      </c>
      <c r="R147" s="6">
        <v>16.86</v>
      </c>
      <c r="S147">
        <f t="shared" si="5"/>
        <v>16.592</v>
      </c>
      <c r="U147" s="6">
        <v>1993.0</v>
      </c>
      <c r="V147" s="6">
        <v>14.97</v>
      </c>
      <c r="W147">
        <f t="shared" si="6"/>
        <v>14.841</v>
      </c>
      <c r="Y147" s="6">
        <v>1993.0</v>
      </c>
      <c r="Z147" s="6">
        <v>14.97</v>
      </c>
      <c r="AA147">
        <f t="shared" si="7"/>
        <v>14.841</v>
      </c>
      <c r="AC147" s="6">
        <v>1993.0</v>
      </c>
      <c r="AD147" s="6">
        <v>14.97</v>
      </c>
      <c r="AE147">
        <f t="shared" si="8"/>
        <v>14.841</v>
      </c>
      <c r="AG147" s="6">
        <v>1993.0</v>
      </c>
      <c r="AH147" s="6">
        <v>14.97</v>
      </c>
      <c r="AI147">
        <f t="shared" si="9"/>
        <v>14.841</v>
      </c>
    </row>
    <row r="148">
      <c r="A148" s="12">
        <v>1994.0</v>
      </c>
      <c r="B148" s="12">
        <v>9.04</v>
      </c>
      <c r="C148" s="5">
        <f t="shared" si="1"/>
        <v>8.976</v>
      </c>
      <c r="D148" s="5"/>
      <c r="E148" s="12">
        <v>1994.0</v>
      </c>
      <c r="F148" s="12">
        <v>16.29</v>
      </c>
      <c r="G148" s="5">
        <f t="shared" si="2"/>
        <v>16.316</v>
      </c>
      <c r="H148" s="5"/>
      <c r="I148" s="8">
        <v>1994.0</v>
      </c>
      <c r="J148" s="8">
        <v>16.01</v>
      </c>
      <c r="K148" s="5">
        <f t="shared" si="3"/>
        <v>16.226</v>
      </c>
      <c r="M148" s="6">
        <v>1994.0</v>
      </c>
      <c r="N148" s="6">
        <v>16.45</v>
      </c>
      <c r="O148">
        <f t="shared" si="4"/>
        <v>16.534</v>
      </c>
      <c r="Q148" s="6">
        <v>1994.0</v>
      </c>
      <c r="R148" s="6">
        <v>16.45</v>
      </c>
      <c r="S148">
        <f t="shared" si="5"/>
        <v>16.534</v>
      </c>
      <c r="U148" s="6">
        <v>1994.0</v>
      </c>
      <c r="V148" s="6">
        <v>14.21</v>
      </c>
      <c r="W148">
        <f t="shared" si="6"/>
        <v>14.765</v>
      </c>
      <c r="Y148" s="6">
        <v>1994.0</v>
      </c>
      <c r="Z148" s="6">
        <v>14.21</v>
      </c>
      <c r="AA148">
        <f t="shared" si="7"/>
        <v>14.765</v>
      </c>
      <c r="AC148" s="6">
        <v>1994.0</v>
      </c>
      <c r="AD148" s="6">
        <v>14.21</v>
      </c>
      <c r="AE148">
        <f t="shared" si="8"/>
        <v>14.765</v>
      </c>
      <c r="AG148" s="6">
        <v>1994.0</v>
      </c>
      <c r="AH148" s="6">
        <v>14.21</v>
      </c>
      <c r="AI148">
        <f t="shared" si="9"/>
        <v>14.765</v>
      </c>
    </row>
    <row r="149">
      <c r="A149" s="12">
        <v>1995.0</v>
      </c>
      <c r="B149" s="12">
        <v>9.35</v>
      </c>
      <c r="C149" s="5">
        <f t="shared" si="1"/>
        <v>9.045</v>
      </c>
      <c r="D149" s="5"/>
      <c r="E149" s="12">
        <v>1995.0</v>
      </c>
      <c r="F149" s="12">
        <v>16.64</v>
      </c>
      <c r="G149" s="5">
        <f t="shared" si="2"/>
        <v>16.384</v>
      </c>
      <c r="H149" s="5"/>
      <c r="I149" s="8">
        <v>1995.0</v>
      </c>
      <c r="J149" s="8">
        <v>16.64</v>
      </c>
      <c r="K149" s="5">
        <f t="shared" si="3"/>
        <v>16.328</v>
      </c>
      <c r="M149" s="6">
        <v>1995.0</v>
      </c>
      <c r="N149" s="6">
        <v>16.85</v>
      </c>
      <c r="O149">
        <f t="shared" si="4"/>
        <v>16.606</v>
      </c>
      <c r="Q149" s="6">
        <v>1995.0</v>
      </c>
      <c r="R149" s="6">
        <v>16.85</v>
      </c>
      <c r="S149">
        <f t="shared" si="5"/>
        <v>16.606</v>
      </c>
      <c r="U149" s="6">
        <v>1995.0</v>
      </c>
      <c r="V149" s="6">
        <v>15.31</v>
      </c>
      <c r="W149">
        <f t="shared" si="6"/>
        <v>14.873</v>
      </c>
      <c r="Y149" s="6">
        <v>1995.0</v>
      </c>
      <c r="Z149" s="6">
        <v>15.31</v>
      </c>
      <c r="AA149">
        <f t="shared" si="7"/>
        <v>14.873</v>
      </c>
      <c r="AC149" s="6">
        <v>1995.0</v>
      </c>
      <c r="AD149" s="6">
        <v>15.31</v>
      </c>
      <c r="AE149">
        <f t="shared" si="8"/>
        <v>14.873</v>
      </c>
      <c r="AG149" s="6">
        <v>1995.0</v>
      </c>
      <c r="AH149" s="6">
        <v>15.31</v>
      </c>
      <c r="AI149">
        <f t="shared" si="9"/>
        <v>14.873</v>
      </c>
    </row>
    <row r="150">
      <c r="A150" s="12">
        <v>1996.0</v>
      </c>
      <c r="B150" s="12">
        <v>9.04</v>
      </c>
      <c r="C150" s="5">
        <f t="shared" si="1"/>
        <v>9.066</v>
      </c>
      <c r="D150" s="5"/>
      <c r="E150" s="12">
        <v>1996.0</v>
      </c>
      <c r="F150" s="12">
        <v>17.08</v>
      </c>
      <c r="G150" s="5">
        <f t="shared" si="2"/>
        <v>16.442</v>
      </c>
      <c r="H150" s="5"/>
      <c r="I150" s="8">
        <v>1996.0</v>
      </c>
      <c r="J150" s="8">
        <v>16.92</v>
      </c>
      <c r="K150" s="5">
        <f t="shared" si="3"/>
        <v>16.366</v>
      </c>
      <c r="M150" s="6">
        <v>1996.0</v>
      </c>
      <c r="N150" s="6">
        <v>17.2</v>
      </c>
      <c r="O150">
        <f t="shared" si="4"/>
        <v>16.667</v>
      </c>
      <c r="Q150" s="6">
        <v>1996.0</v>
      </c>
      <c r="R150" s="6">
        <v>17.2</v>
      </c>
      <c r="S150">
        <f t="shared" si="5"/>
        <v>16.667</v>
      </c>
      <c r="U150" s="6">
        <v>1996.0</v>
      </c>
      <c r="V150" s="6">
        <v>15.56</v>
      </c>
      <c r="W150">
        <f t="shared" si="6"/>
        <v>14.929</v>
      </c>
      <c r="Y150" s="6">
        <v>1996.0</v>
      </c>
      <c r="Z150" s="6">
        <v>15.56</v>
      </c>
      <c r="AA150">
        <f t="shared" si="7"/>
        <v>14.929</v>
      </c>
      <c r="AC150" s="6">
        <v>1996.0</v>
      </c>
      <c r="AD150" s="6">
        <v>15.56</v>
      </c>
      <c r="AE150">
        <f t="shared" si="8"/>
        <v>14.929</v>
      </c>
      <c r="AG150" s="6">
        <v>1996.0</v>
      </c>
      <c r="AH150" s="6">
        <v>15.56</v>
      </c>
      <c r="AI150">
        <f t="shared" si="9"/>
        <v>14.929</v>
      </c>
    </row>
    <row r="151">
      <c r="A151" s="12">
        <v>1997.0</v>
      </c>
      <c r="B151" s="12">
        <v>9.2</v>
      </c>
      <c r="C151" s="5">
        <f t="shared" si="1"/>
        <v>9.087</v>
      </c>
      <c r="D151" s="5"/>
      <c r="E151" s="12">
        <v>1997.0</v>
      </c>
      <c r="F151" s="12">
        <v>16.93</v>
      </c>
      <c r="G151" s="5">
        <f t="shared" si="2"/>
        <v>16.526</v>
      </c>
      <c r="H151" s="5"/>
      <c r="I151" s="8">
        <v>1997.0</v>
      </c>
      <c r="J151" s="8">
        <v>16.7</v>
      </c>
      <c r="K151" s="5">
        <f t="shared" si="3"/>
        <v>16.42</v>
      </c>
      <c r="M151" s="6">
        <v>1997.0</v>
      </c>
      <c r="N151" s="6">
        <v>17.46</v>
      </c>
      <c r="O151">
        <f t="shared" si="4"/>
        <v>16.794</v>
      </c>
      <c r="Q151" s="6">
        <v>1997.0</v>
      </c>
      <c r="R151" s="6">
        <v>17.46</v>
      </c>
      <c r="S151">
        <f t="shared" si="5"/>
        <v>16.794</v>
      </c>
      <c r="U151" s="6">
        <v>1997.0</v>
      </c>
      <c r="V151" s="6">
        <v>15.75</v>
      </c>
      <c r="W151">
        <f t="shared" si="6"/>
        <v>15.009</v>
      </c>
      <c r="Y151" s="6">
        <v>1997.0</v>
      </c>
      <c r="Z151" s="6">
        <v>15.75</v>
      </c>
      <c r="AA151">
        <f t="shared" si="7"/>
        <v>15.009</v>
      </c>
      <c r="AC151" s="6">
        <v>1997.0</v>
      </c>
      <c r="AD151" s="6">
        <v>15.75</v>
      </c>
      <c r="AE151">
        <f t="shared" si="8"/>
        <v>15.009</v>
      </c>
      <c r="AG151" s="6">
        <v>1997.0</v>
      </c>
      <c r="AH151" s="6">
        <v>15.75</v>
      </c>
      <c r="AI151">
        <f t="shared" si="9"/>
        <v>15.009</v>
      </c>
    </row>
    <row r="152">
      <c r="A152" s="12">
        <v>1998.0</v>
      </c>
      <c r="B152" s="12">
        <v>9.52</v>
      </c>
      <c r="C152" s="5">
        <f t="shared" si="1"/>
        <v>9.119</v>
      </c>
      <c r="D152" s="5"/>
      <c r="E152" s="12">
        <v>1998.0</v>
      </c>
      <c r="F152" s="12">
        <v>15.37</v>
      </c>
      <c r="G152" s="5">
        <f t="shared" si="2"/>
        <v>16.419</v>
      </c>
      <c r="H152" s="5"/>
      <c r="I152" s="8">
        <v>1998.0</v>
      </c>
      <c r="J152" s="8">
        <v>15.13</v>
      </c>
      <c r="K152" s="5">
        <f t="shared" si="3"/>
        <v>16.278</v>
      </c>
      <c r="M152" s="6">
        <v>1998.0</v>
      </c>
      <c r="N152" s="6">
        <v>16.21</v>
      </c>
      <c r="O152">
        <f t="shared" si="4"/>
        <v>16.768</v>
      </c>
      <c r="Q152" s="6">
        <v>1998.0</v>
      </c>
      <c r="R152" s="6">
        <v>16.21</v>
      </c>
      <c r="S152">
        <f t="shared" si="5"/>
        <v>16.768</v>
      </c>
      <c r="U152" s="6">
        <v>1998.0</v>
      </c>
      <c r="V152" s="6">
        <v>14.38</v>
      </c>
      <c r="W152">
        <f t="shared" si="6"/>
        <v>14.939</v>
      </c>
      <c r="Y152" s="6">
        <v>1998.0</v>
      </c>
      <c r="Z152" s="6">
        <v>14.38</v>
      </c>
      <c r="AA152">
        <f t="shared" si="7"/>
        <v>14.939</v>
      </c>
      <c r="AC152" s="6">
        <v>1998.0</v>
      </c>
      <c r="AD152" s="6">
        <v>14.38</v>
      </c>
      <c r="AE152">
        <f t="shared" si="8"/>
        <v>14.939</v>
      </c>
      <c r="AG152" s="6">
        <v>1998.0</v>
      </c>
      <c r="AH152" s="6">
        <v>14.38</v>
      </c>
      <c r="AI152">
        <f t="shared" si="9"/>
        <v>14.939</v>
      </c>
    </row>
    <row r="153">
      <c r="A153" s="12">
        <v>1999.0</v>
      </c>
      <c r="B153" s="12">
        <v>9.29</v>
      </c>
      <c r="C153" s="5">
        <f t="shared" si="1"/>
        <v>9.156</v>
      </c>
      <c r="D153" s="5"/>
      <c r="E153" s="12">
        <v>1999.0</v>
      </c>
      <c r="F153" s="12">
        <v>16.12</v>
      </c>
      <c r="G153" s="5">
        <f t="shared" si="2"/>
        <v>16.395</v>
      </c>
      <c r="H153" s="5"/>
      <c r="I153" s="8">
        <v>1999.0</v>
      </c>
      <c r="J153" s="8">
        <v>15.98</v>
      </c>
      <c r="K153" s="5">
        <f t="shared" si="3"/>
        <v>16.269</v>
      </c>
      <c r="M153" s="6">
        <v>1999.0</v>
      </c>
      <c r="N153" s="6">
        <v>16.18</v>
      </c>
      <c r="O153">
        <f t="shared" si="4"/>
        <v>16.736</v>
      </c>
      <c r="Q153" s="6">
        <v>1999.0</v>
      </c>
      <c r="R153" s="6">
        <v>16.18</v>
      </c>
      <c r="S153">
        <f t="shared" si="5"/>
        <v>16.736</v>
      </c>
      <c r="U153" s="6">
        <v>1999.0</v>
      </c>
      <c r="V153" s="6">
        <v>14.41</v>
      </c>
      <c r="W153">
        <f t="shared" si="6"/>
        <v>14.935</v>
      </c>
      <c r="Y153" s="6">
        <v>1999.0</v>
      </c>
      <c r="Z153" s="6">
        <v>14.41</v>
      </c>
      <c r="AA153">
        <f t="shared" si="7"/>
        <v>14.935</v>
      </c>
      <c r="AC153" s="6">
        <v>1999.0</v>
      </c>
      <c r="AD153" s="6">
        <v>14.41</v>
      </c>
      <c r="AE153">
        <f t="shared" si="8"/>
        <v>14.935</v>
      </c>
      <c r="AG153" s="6">
        <v>1999.0</v>
      </c>
      <c r="AH153" s="6">
        <v>14.41</v>
      </c>
      <c r="AI153">
        <f t="shared" si="9"/>
        <v>14.935</v>
      </c>
    </row>
    <row r="154">
      <c r="A154" s="12">
        <v>2000.0</v>
      </c>
      <c r="B154" s="12">
        <v>9.2</v>
      </c>
      <c r="C154" s="5">
        <f t="shared" si="1"/>
        <v>9.153</v>
      </c>
      <c r="D154" s="5"/>
      <c r="E154" s="12">
        <v>2000.0</v>
      </c>
      <c r="F154" s="12">
        <v>16.64</v>
      </c>
      <c r="G154" s="5">
        <f t="shared" si="2"/>
        <v>16.422</v>
      </c>
      <c r="H154" s="5"/>
      <c r="I154" s="8">
        <v>2000.0</v>
      </c>
      <c r="J154" s="8">
        <v>16.5</v>
      </c>
      <c r="K154" s="5">
        <f t="shared" si="3"/>
        <v>16.308</v>
      </c>
      <c r="M154" s="6">
        <v>2000.0</v>
      </c>
      <c r="N154" s="6">
        <v>16.9</v>
      </c>
      <c r="O154">
        <f t="shared" si="4"/>
        <v>16.757</v>
      </c>
      <c r="Q154" s="6">
        <v>2000.0</v>
      </c>
      <c r="R154" s="6">
        <v>16.9</v>
      </c>
      <c r="S154">
        <f t="shared" si="5"/>
        <v>16.757</v>
      </c>
      <c r="U154" s="6">
        <v>2000.0</v>
      </c>
      <c r="V154" s="6">
        <v>15.02</v>
      </c>
      <c r="W154">
        <f t="shared" si="6"/>
        <v>14.964</v>
      </c>
      <c r="Y154" s="6">
        <v>2000.0</v>
      </c>
      <c r="Z154" s="6">
        <v>15.02</v>
      </c>
      <c r="AA154">
        <f t="shared" si="7"/>
        <v>14.964</v>
      </c>
      <c r="AC154" s="6">
        <v>2000.0</v>
      </c>
      <c r="AD154" s="6">
        <v>15.02</v>
      </c>
      <c r="AE154">
        <f t="shared" si="8"/>
        <v>14.964</v>
      </c>
      <c r="AG154" s="6">
        <v>2000.0</v>
      </c>
      <c r="AH154" s="6">
        <v>15.02</v>
      </c>
      <c r="AI154">
        <f t="shared" si="9"/>
        <v>14.964</v>
      </c>
    </row>
    <row r="155">
      <c r="A155" s="12">
        <v>2001.0</v>
      </c>
      <c r="B155" s="12">
        <v>9.41</v>
      </c>
      <c r="C155" s="5">
        <f t="shared" si="1"/>
        <v>9.176</v>
      </c>
      <c r="D155" s="5"/>
      <c r="E155" s="12">
        <v>2001.0</v>
      </c>
      <c r="F155" s="12">
        <v>16.47</v>
      </c>
      <c r="G155" s="5">
        <f t="shared" si="2"/>
        <v>16.469</v>
      </c>
      <c r="H155" s="5"/>
      <c r="I155" s="8">
        <v>2001.0</v>
      </c>
      <c r="J155" s="8">
        <v>16.9</v>
      </c>
      <c r="K155" s="5">
        <f t="shared" si="3"/>
        <v>16.371</v>
      </c>
      <c r="M155" s="6">
        <v>2001.0</v>
      </c>
      <c r="N155" s="6">
        <v>16.37</v>
      </c>
      <c r="O155">
        <f t="shared" si="4"/>
        <v>16.781</v>
      </c>
      <c r="Q155" s="6">
        <v>2001.0</v>
      </c>
      <c r="R155" s="6">
        <v>16.37</v>
      </c>
      <c r="S155">
        <f t="shared" si="5"/>
        <v>16.781</v>
      </c>
      <c r="U155" s="6">
        <v>2001.0</v>
      </c>
      <c r="V155" s="6">
        <v>15.25</v>
      </c>
      <c r="W155">
        <f t="shared" si="6"/>
        <v>15.039</v>
      </c>
      <c r="Y155" s="6">
        <v>2001.0</v>
      </c>
      <c r="Z155" s="6">
        <v>15.25</v>
      </c>
      <c r="AA155">
        <f t="shared" si="7"/>
        <v>15.039</v>
      </c>
      <c r="AC155" s="6">
        <v>2001.0</v>
      </c>
      <c r="AD155" s="6">
        <v>15.25</v>
      </c>
      <c r="AE155">
        <f t="shared" si="8"/>
        <v>15.039</v>
      </c>
      <c r="AG155" s="6">
        <v>2001.0</v>
      </c>
      <c r="AH155" s="6">
        <v>15.25</v>
      </c>
      <c r="AI155">
        <f t="shared" si="9"/>
        <v>15.039</v>
      </c>
    </row>
    <row r="156">
      <c r="A156" s="12">
        <v>2002.0</v>
      </c>
      <c r="B156" s="12">
        <v>9.57</v>
      </c>
      <c r="C156" s="5">
        <f t="shared" si="1"/>
        <v>9.249</v>
      </c>
      <c r="D156" s="5"/>
      <c r="E156" s="12">
        <v>2002.0</v>
      </c>
      <c r="F156" s="12">
        <v>16.43</v>
      </c>
      <c r="G156" s="5">
        <f t="shared" si="2"/>
        <v>16.433</v>
      </c>
      <c r="H156" s="5"/>
      <c r="I156" s="8">
        <v>2002.0</v>
      </c>
      <c r="J156" s="8">
        <v>16.59</v>
      </c>
      <c r="K156" s="5">
        <f t="shared" si="3"/>
        <v>16.343</v>
      </c>
      <c r="M156" s="6">
        <v>2002.0</v>
      </c>
      <c r="N156" s="6">
        <v>16.37</v>
      </c>
      <c r="O156">
        <f t="shared" si="4"/>
        <v>16.685</v>
      </c>
      <c r="Q156" s="6">
        <v>2002.0</v>
      </c>
      <c r="R156" s="6">
        <v>16.37</v>
      </c>
      <c r="S156">
        <f t="shared" si="5"/>
        <v>16.685</v>
      </c>
      <c r="U156" s="6">
        <v>2002.0</v>
      </c>
      <c r="V156" s="6">
        <v>15.0</v>
      </c>
      <c r="W156">
        <f t="shared" si="6"/>
        <v>14.986</v>
      </c>
      <c r="Y156" s="6">
        <v>2002.0</v>
      </c>
      <c r="Z156" s="6">
        <v>15.0</v>
      </c>
      <c r="AA156">
        <f t="shared" si="7"/>
        <v>14.986</v>
      </c>
      <c r="AC156" s="6">
        <v>2002.0</v>
      </c>
      <c r="AD156" s="6">
        <v>15.0</v>
      </c>
      <c r="AE156">
        <f t="shared" si="8"/>
        <v>14.986</v>
      </c>
      <c r="AG156" s="6">
        <v>2002.0</v>
      </c>
      <c r="AH156" s="6">
        <v>15.0</v>
      </c>
      <c r="AI156">
        <f t="shared" si="9"/>
        <v>14.986</v>
      </c>
    </row>
    <row r="157">
      <c r="A157" s="12">
        <v>2003.0</v>
      </c>
      <c r="B157" s="12">
        <v>9.53</v>
      </c>
      <c r="C157" s="5">
        <f t="shared" si="1"/>
        <v>9.315</v>
      </c>
      <c r="D157" s="5"/>
      <c r="E157" s="12">
        <v>2003.0</v>
      </c>
      <c r="F157" s="12">
        <v>16.94</v>
      </c>
      <c r="G157" s="5">
        <f t="shared" si="2"/>
        <v>16.491</v>
      </c>
      <c r="H157" s="5"/>
      <c r="I157" s="8">
        <v>2003.0</v>
      </c>
      <c r="J157" s="8">
        <v>16.96</v>
      </c>
      <c r="K157" s="5">
        <f t="shared" si="3"/>
        <v>16.433</v>
      </c>
      <c r="M157" s="6">
        <v>2003.0</v>
      </c>
      <c r="N157" s="6">
        <v>17.1</v>
      </c>
      <c r="O157">
        <f t="shared" si="4"/>
        <v>16.709</v>
      </c>
      <c r="Q157" s="6">
        <v>2003.0</v>
      </c>
      <c r="R157" s="6">
        <v>17.1</v>
      </c>
      <c r="S157">
        <f t="shared" si="5"/>
        <v>16.709</v>
      </c>
      <c r="U157" s="6">
        <v>2003.0</v>
      </c>
      <c r="V157" s="6">
        <v>15.43</v>
      </c>
      <c r="W157">
        <f t="shared" si="6"/>
        <v>15.032</v>
      </c>
      <c r="Y157" s="6">
        <v>2003.0</v>
      </c>
      <c r="Z157" s="6">
        <v>15.43</v>
      </c>
      <c r="AA157">
        <f t="shared" si="7"/>
        <v>15.032</v>
      </c>
      <c r="AC157" s="6">
        <v>2003.0</v>
      </c>
      <c r="AD157" s="6">
        <v>15.43</v>
      </c>
      <c r="AE157">
        <f t="shared" si="8"/>
        <v>15.032</v>
      </c>
      <c r="AG157" s="6">
        <v>2003.0</v>
      </c>
      <c r="AH157" s="6">
        <v>15.43</v>
      </c>
      <c r="AI157">
        <f t="shared" si="9"/>
        <v>15.032</v>
      </c>
    </row>
    <row r="158">
      <c r="A158" s="12">
        <v>2004.0</v>
      </c>
      <c r="B158" s="12">
        <v>9.32</v>
      </c>
      <c r="C158" s="5">
        <f t="shared" si="1"/>
        <v>9.343</v>
      </c>
      <c r="D158" s="5"/>
      <c r="E158" s="12">
        <v>2004.0</v>
      </c>
      <c r="F158" s="12">
        <v>16.55</v>
      </c>
      <c r="G158" s="5">
        <f t="shared" si="2"/>
        <v>16.517</v>
      </c>
      <c r="H158" s="5"/>
      <c r="I158" s="8">
        <v>2004.0</v>
      </c>
      <c r="J158" s="8">
        <v>16.56</v>
      </c>
      <c r="K158" s="5">
        <f t="shared" si="3"/>
        <v>16.488</v>
      </c>
      <c r="M158" s="6">
        <v>2004.0</v>
      </c>
      <c r="N158" s="6">
        <v>16.84</v>
      </c>
      <c r="O158">
        <f t="shared" si="4"/>
        <v>16.748</v>
      </c>
      <c r="Q158" s="6">
        <v>2004.0</v>
      </c>
      <c r="R158" s="6">
        <v>16.84</v>
      </c>
      <c r="S158">
        <f t="shared" si="5"/>
        <v>16.748</v>
      </c>
      <c r="U158" s="6">
        <v>2004.0</v>
      </c>
      <c r="V158" s="6">
        <v>15.37</v>
      </c>
      <c r="W158">
        <f t="shared" si="6"/>
        <v>15.148</v>
      </c>
      <c r="Y158" s="6">
        <v>2004.0</v>
      </c>
      <c r="Z158" s="6">
        <v>15.37</v>
      </c>
      <c r="AA158">
        <f t="shared" si="7"/>
        <v>15.148</v>
      </c>
      <c r="AC158" s="6">
        <v>2004.0</v>
      </c>
      <c r="AD158" s="6">
        <v>15.37</v>
      </c>
      <c r="AE158">
        <f t="shared" si="8"/>
        <v>15.148</v>
      </c>
      <c r="AG158" s="6">
        <v>2004.0</v>
      </c>
      <c r="AH158" s="6">
        <v>15.37</v>
      </c>
      <c r="AI158">
        <f t="shared" si="9"/>
        <v>15.148</v>
      </c>
    </row>
    <row r="159">
      <c r="A159" s="12">
        <v>2005.0</v>
      </c>
      <c r="B159" s="12">
        <v>9.7</v>
      </c>
      <c r="C159" s="5">
        <f t="shared" si="1"/>
        <v>9.378</v>
      </c>
      <c r="D159" s="5"/>
      <c r="E159" s="12">
        <v>2005.0</v>
      </c>
      <c r="F159" s="12">
        <v>16.43</v>
      </c>
      <c r="G159" s="5">
        <f t="shared" si="2"/>
        <v>16.496</v>
      </c>
      <c r="H159" s="5"/>
      <c r="I159" s="8">
        <v>2005.0</v>
      </c>
      <c r="J159" s="8">
        <v>16.5</v>
      </c>
      <c r="K159" s="5">
        <f t="shared" si="3"/>
        <v>16.474</v>
      </c>
      <c r="M159" s="6">
        <v>2005.0</v>
      </c>
      <c r="N159" s="6">
        <v>16.93</v>
      </c>
      <c r="O159">
        <f t="shared" si="4"/>
        <v>16.756</v>
      </c>
      <c r="Q159" s="6">
        <v>2005.0</v>
      </c>
      <c r="R159" s="6">
        <v>16.93</v>
      </c>
      <c r="S159">
        <f t="shared" si="5"/>
        <v>16.756</v>
      </c>
      <c r="U159" s="6">
        <v>2005.0</v>
      </c>
      <c r="V159" s="6">
        <v>15.17</v>
      </c>
      <c r="W159">
        <f t="shared" si="6"/>
        <v>15.134</v>
      </c>
      <c r="Y159" s="6">
        <v>2005.0</v>
      </c>
      <c r="Z159" s="6">
        <v>15.17</v>
      </c>
      <c r="AA159">
        <f t="shared" si="7"/>
        <v>15.134</v>
      </c>
      <c r="AC159" s="6">
        <v>2005.0</v>
      </c>
      <c r="AD159" s="6">
        <v>15.17</v>
      </c>
      <c r="AE159">
        <f t="shared" si="8"/>
        <v>15.134</v>
      </c>
      <c r="AG159" s="6">
        <v>2005.0</v>
      </c>
      <c r="AH159" s="6">
        <v>15.17</v>
      </c>
      <c r="AI159">
        <f t="shared" si="9"/>
        <v>15.134</v>
      </c>
    </row>
    <row r="160">
      <c r="A160" s="12">
        <v>2006.0</v>
      </c>
      <c r="B160" s="12">
        <v>9.53</v>
      </c>
      <c r="C160" s="5">
        <f t="shared" si="1"/>
        <v>9.427</v>
      </c>
      <c r="D160" s="5"/>
      <c r="E160" s="12">
        <v>2006.0</v>
      </c>
      <c r="F160" s="12">
        <v>16.62</v>
      </c>
      <c r="G160" s="5">
        <f t="shared" si="2"/>
        <v>16.45</v>
      </c>
      <c r="H160" s="5"/>
      <c r="I160" s="8">
        <v>2006.0</v>
      </c>
      <c r="J160" s="8">
        <v>16.33</v>
      </c>
      <c r="K160" s="5">
        <f t="shared" si="3"/>
        <v>16.415</v>
      </c>
      <c r="M160" s="6">
        <v>2006.0</v>
      </c>
      <c r="N160" s="6">
        <v>17.23</v>
      </c>
      <c r="O160">
        <f t="shared" si="4"/>
        <v>16.759</v>
      </c>
      <c r="Q160" s="6">
        <v>2006.0</v>
      </c>
      <c r="R160" s="6">
        <v>17.23</v>
      </c>
      <c r="S160">
        <f t="shared" si="5"/>
        <v>16.759</v>
      </c>
      <c r="U160" s="6">
        <v>2006.0</v>
      </c>
      <c r="V160" s="6">
        <v>15.02</v>
      </c>
      <c r="W160">
        <f t="shared" si="6"/>
        <v>15.08</v>
      </c>
      <c r="Y160" s="6">
        <v>2006.0</v>
      </c>
      <c r="Z160" s="6">
        <v>15.02</v>
      </c>
      <c r="AA160">
        <f t="shared" si="7"/>
        <v>15.08</v>
      </c>
      <c r="AC160" s="6">
        <v>2006.0</v>
      </c>
      <c r="AD160" s="6">
        <v>15.02</v>
      </c>
      <c r="AE160">
        <f t="shared" si="8"/>
        <v>15.08</v>
      </c>
      <c r="AG160" s="6">
        <v>2006.0</v>
      </c>
      <c r="AH160" s="6">
        <v>15.02</v>
      </c>
      <c r="AI160">
        <f t="shared" si="9"/>
        <v>15.08</v>
      </c>
    </row>
    <row r="161">
      <c r="A161" s="12">
        <v>2007.0</v>
      </c>
      <c r="B161" s="12">
        <v>9.73</v>
      </c>
      <c r="C161" s="5">
        <f t="shared" si="1"/>
        <v>9.48</v>
      </c>
      <c r="D161" s="5"/>
      <c r="E161" s="12">
        <v>2007.0</v>
      </c>
      <c r="F161" s="12">
        <v>16.7</v>
      </c>
      <c r="G161" s="5">
        <f t="shared" si="2"/>
        <v>16.427</v>
      </c>
      <c r="H161" s="5"/>
      <c r="I161" s="8">
        <v>2007.0</v>
      </c>
      <c r="J161" s="8">
        <v>16.49</v>
      </c>
      <c r="K161" s="5">
        <f t="shared" si="3"/>
        <v>16.394</v>
      </c>
      <c r="M161" s="6">
        <v>2007.0</v>
      </c>
      <c r="N161" s="6">
        <v>16.8</v>
      </c>
      <c r="O161">
        <f t="shared" si="4"/>
        <v>16.693</v>
      </c>
      <c r="Q161" s="6">
        <v>2007.0</v>
      </c>
      <c r="R161" s="6">
        <v>16.8</v>
      </c>
      <c r="S161">
        <f t="shared" si="5"/>
        <v>16.693</v>
      </c>
      <c r="U161" s="6">
        <v>2007.0</v>
      </c>
      <c r="V161" s="6">
        <v>14.94</v>
      </c>
      <c r="W161">
        <f t="shared" si="6"/>
        <v>14.999</v>
      </c>
      <c r="Y161" s="6">
        <v>2007.0</v>
      </c>
      <c r="Z161" s="6">
        <v>14.94</v>
      </c>
      <c r="AA161">
        <f t="shared" si="7"/>
        <v>14.999</v>
      </c>
      <c r="AC161" s="6">
        <v>2007.0</v>
      </c>
      <c r="AD161" s="6">
        <v>14.94</v>
      </c>
      <c r="AE161">
        <f t="shared" si="8"/>
        <v>14.999</v>
      </c>
      <c r="AG161" s="6">
        <v>2007.0</v>
      </c>
      <c r="AH161" s="6">
        <v>14.94</v>
      </c>
      <c r="AI161">
        <f t="shared" si="9"/>
        <v>14.999</v>
      </c>
    </row>
    <row r="162">
      <c r="A162" s="12">
        <v>2008.0</v>
      </c>
      <c r="B162" s="12">
        <v>9.43</v>
      </c>
      <c r="C162" s="5">
        <f t="shared" si="1"/>
        <v>9.471</v>
      </c>
      <c r="D162" s="5"/>
      <c r="E162" s="12">
        <v>2008.0</v>
      </c>
      <c r="F162" s="12">
        <v>17.01</v>
      </c>
      <c r="G162" s="5">
        <f t="shared" si="2"/>
        <v>16.591</v>
      </c>
      <c r="H162" s="5"/>
      <c r="I162" s="8">
        <v>2008.0</v>
      </c>
      <c r="J162" s="8">
        <v>16.72</v>
      </c>
      <c r="K162" s="5">
        <f t="shared" si="3"/>
        <v>16.553</v>
      </c>
      <c r="M162" s="6">
        <v>2008.0</v>
      </c>
      <c r="N162" s="6">
        <v>17.21</v>
      </c>
      <c r="O162">
        <f t="shared" si="4"/>
        <v>16.793</v>
      </c>
      <c r="Q162" s="6">
        <v>2008.0</v>
      </c>
      <c r="R162" s="6">
        <v>17.21</v>
      </c>
      <c r="S162">
        <f t="shared" si="5"/>
        <v>16.793</v>
      </c>
      <c r="U162" s="6">
        <v>2008.0</v>
      </c>
      <c r="V162" s="6">
        <v>15.05</v>
      </c>
      <c r="W162">
        <f t="shared" si="6"/>
        <v>15.066</v>
      </c>
      <c r="Y162" s="6">
        <v>2008.0</v>
      </c>
      <c r="Z162" s="6">
        <v>15.05</v>
      </c>
      <c r="AA162">
        <f t="shared" si="7"/>
        <v>15.066</v>
      </c>
      <c r="AC162" s="6">
        <v>2008.0</v>
      </c>
      <c r="AD162" s="6">
        <v>15.05</v>
      </c>
      <c r="AE162">
        <f t="shared" si="8"/>
        <v>15.066</v>
      </c>
      <c r="AG162" s="6">
        <v>2008.0</v>
      </c>
      <c r="AH162" s="6">
        <v>15.05</v>
      </c>
      <c r="AI162">
        <f t="shared" si="9"/>
        <v>15.066</v>
      </c>
    </row>
    <row r="163">
      <c r="A163" s="12">
        <v>2009.0</v>
      </c>
      <c r="B163" s="12">
        <v>9.51</v>
      </c>
      <c r="C163" s="5">
        <f t="shared" si="1"/>
        <v>9.493</v>
      </c>
      <c r="D163" s="5"/>
      <c r="E163" s="12">
        <v>2009.0</v>
      </c>
      <c r="F163" s="12">
        <v>16.68</v>
      </c>
      <c r="G163" s="5">
        <f t="shared" si="2"/>
        <v>16.647</v>
      </c>
      <c r="H163" s="5"/>
      <c r="I163" s="8">
        <v>2009.0</v>
      </c>
      <c r="J163" s="8">
        <v>16.6</v>
      </c>
      <c r="K163" s="5">
        <f t="shared" si="3"/>
        <v>16.615</v>
      </c>
      <c r="M163" s="6">
        <v>2009.0</v>
      </c>
      <c r="N163" s="6">
        <v>17.03</v>
      </c>
      <c r="O163">
        <f t="shared" si="4"/>
        <v>16.878</v>
      </c>
      <c r="Q163" s="6">
        <v>2009.0</v>
      </c>
      <c r="R163" s="6">
        <v>17.03</v>
      </c>
      <c r="S163">
        <f t="shared" si="5"/>
        <v>16.878</v>
      </c>
      <c r="U163" s="6">
        <v>2009.0</v>
      </c>
      <c r="V163" s="6">
        <v>15.02</v>
      </c>
      <c r="W163">
        <f t="shared" si="6"/>
        <v>15.127</v>
      </c>
      <c r="Y163" s="6">
        <v>2009.0</v>
      </c>
      <c r="Z163" s="6">
        <v>15.02</v>
      </c>
      <c r="AA163">
        <f t="shared" si="7"/>
        <v>15.127</v>
      </c>
      <c r="AC163" s="6">
        <v>2009.0</v>
      </c>
      <c r="AD163" s="6">
        <v>15.02</v>
      </c>
      <c r="AE163">
        <f t="shared" si="8"/>
        <v>15.127</v>
      </c>
      <c r="AG163" s="6">
        <v>2009.0</v>
      </c>
      <c r="AH163" s="6">
        <v>15.02</v>
      </c>
      <c r="AI163">
        <f t="shared" si="9"/>
        <v>15.127</v>
      </c>
    </row>
    <row r="164">
      <c r="A164" s="12">
        <v>2010.0</v>
      </c>
      <c r="B164" s="12">
        <v>9.7</v>
      </c>
      <c r="C164" s="5">
        <f t="shared" si="1"/>
        <v>9.543</v>
      </c>
      <c r="D164" s="5"/>
      <c r="E164" s="12">
        <v>2010.0</v>
      </c>
      <c r="F164" s="12">
        <v>15.89</v>
      </c>
      <c r="G164" s="5">
        <f t="shared" si="2"/>
        <v>16.572</v>
      </c>
      <c r="H164" s="5"/>
      <c r="I164" s="8">
        <v>2010.0</v>
      </c>
      <c r="J164" s="8">
        <v>15.89</v>
      </c>
      <c r="K164" s="5">
        <f t="shared" si="3"/>
        <v>16.554</v>
      </c>
      <c r="M164" s="6">
        <v>2010.0</v>
      </c>
      <c r="N164" s="6">
        <v>16.19</v>
      </c>
      <c r="O164">
        <f t="shared" si="4"/>
        <v>16.807</v>
      </c>
      <c r="Q164" s="6">
        <v>2010.0</v>
      </c>
      <c r="R164" s="6">
        <v>16.19</v>
      </c>
      <c r="S164">
        <f t="shared" si="5"/>
        <v>16.807</v>
      </c>
      <c r="U164" s="6">
        <v>2010.0</v>
      </c>
      <c r="V164" s="6">
        <v>14.67</v>
      </c>
      <c r="W164">
        <f t="shared" si="6"/>
        <v>15.092</v>
      </c>
      <c r="Y164" s="6">
        <v>2010.0</v>
      </c>
      <c r="Z164" s="6">
        <v>14.67</v>
      </c>
      <c r="AA164">
        <f t="shared" si="7"/>
        <v>15.092</v>
      </c>
      <c r="AC164" s="6">
        <v>2010.0</v>
      </c>
      <c r="AD164" s="6">
        <v>14.67</v>
      </c>
      <c r="AE164">
        <f t="shared" si="8"/>
        <v>15.092</v>
      </c>
      <c r="AG164" s="6">
        <v>2010.0</v>
      </c>
      <c r="AH164" s="6">
        <v>14.67</v>
      </c>
      <c r="AI164">
        <f t="shared" si="9"/>
        <v>15.092</v>
      </c>
    </row>
    <row r="165">
      <c r="A165" s="12">
        <v>2011.0</v>
      </c>
      <c r="B165" s="12">
        <v>9.52</v>
      </c>
      <c r="C165" s="5">
        <f t="shared" si="1"/>
        <v>9.554</v>
      </c>
      <c r="D165" s="5"/>
      <c r="E165" s="12">
        <v>2011.0</v>
      </c>
      <c r="F165" s="12">
        <v>15.87</v>
      </c>
      <c r="G165" s="5">
        <f t="shared" si="2"/>
        <v>16.512</v>
      </c>
      <c r="H165" s="5"/>
      <c r="I165" s="8">
        <v>2011.0</v>
      </c>
      <c r="J165" s="8">
        <v>15.63</v>
      </c>
      <c r="K165" s="5">
        <f t="shared" si="3"/>
        <v>16.427</v>
      </c>
      <c r="M165" s="6">
        <v>2011.0</v>
      </c>
      <c r="N165" s="6">
        <v>16.26</v>
      </c>
      <c r="O165">
        <f t="shared" si="4"/>
        <v>16.796</v>
      </c>
      <c r="Q165" s="6">
        <v>2011.0</v>
      </c>
      <c r="R165" s="6">
        <v>16.26</v>
      </c>
      <c r="S165">
        <f t="shared" si="5"/>
        <v>16.796</v>
      </c>
      <c r="U165" s="6">
        <v>2011.0</v>
      </c>
      <c r="V165" s="6">
        <v>14.5</v>
      </c>
      <c r="W165">
        <f t="shared" si="6"/>
        <v>15.017</v>
      </c>
      <c r="Y165" s="6">
        <v>2011.0</v>
      </c>
      <c r="Z165" s="6">
        <v>14.5</v>
      </c>
      <c r="AA165">
        <f t="shared" si="7"/>
        <v>15.017</v>
      </c>
      <c r="AC165" s="6">
        <v>2011.0</v>
      </c>
      <c r="AD165" s="6">
        <v>14.5</v>
      </c>
      <c r="AE165">
        <f t="shared" si="8"/>
        <v>15.017</v>
      </c>
      <c r="AG165" s="6">
        <v>2011.0</v>
      </c>
      <c r="AH165" s="6">
        <v>14.5</v>
      </c>
      <c r="AI165">
        <f t="shared" si="9"/>
        <v>15.017</v>
      </c>
    </row>
    <row r="166">
      <c r="A166" s="12">
        <v>2012.0</v>
      </c>
      <c r="B166" s="12">
        <v>9.51</v>
      </c>
      <c r="C166" s="5">
        <f t="shared" si="1"/>
        <v>9.548</v>
      </c>
      <c r="D166" s="5"/>
      <c r="E166" s="12">
        <v>2012.0</v>
      </c>
      <c r="F166" s="12">
        <v>17.09</v>
      </c>
      <c r="G166" s="5">
        <f t="shared" si="2"/>
        <v>16.578</v>
      </c>
      <c r="H166" s="5"/>
      <c r="I166" s="8">
        <v>2012.0</v>
      </c>
      <c r="J166" s="8">
        <v>16.98</v>
      </c>
      <c r="K166" s="5">
        <f t="shared" si="3"/>
        <v>16.466</v>
      </c>
      <c r="M166" s="6">
        <v>2012.0</v>
      </c>
      <c r="N166" s="6">
        <v>17.2</v>
      </c>
      <c r="O166">
        <f t="shared" si="4"/>
        <v>16.879</v>
      </c>
      <c r="Q166" s="6">
        <v>2012.0</v>
      </c>
      <c r="R166" s="6">
        <v>17.2</v>
      </c>
      <c r="S166">
        <f t="shared" si="5"/>
        <v>16.879</v>
      </c>
      <c r="U166" s="6">
        <v>2012.0</v>
      </c>
      <c r="V166" s="6">
        <v>15.05</v>
      </c>
      <c r="W166">
        <f t="shared" si="6"/>
        <v>15.022</v>
      </c>
      <c r="Y166" s="6">
        <v>2012.0</v>
      </c>
      <c r="Z166" s="6">
        <v>15.05</v>
      </c>
      <c r="AA166">
        <f t="shared" si="7"/>
        <v>15.022</v>
      </c>
      <c r="AC166" s="6">
        <v>2012.0</v>
      </c>
      <c r="AD166" s="6">
        <v>15.05</v>
      </c>
      <c r="AE166">
        <f t="shared" si="8"/>
        <v>15.022</v>
      </c>
      <c r="AG166" s="6">
        <v>2012.0</v>
      </c>
      <c r="AH166" s="6">
        <v>15.05</v>
      </c>
      <c r="AI166">
        <f t="shared" si="9"/>
        <v>15.022</v>
      </c>
    </row>
    <row r="167">
      <c r="A167" s="12">
        <v>2013.0</v>
      </c>
      <c r="B167" s="12">
        <v>9.61</v>
      </c>
      <c r="C167" s="5">
        <f t="shared" si="1"/>
        <v>9.556</v>
      </c>
      <c r="D167" s="5"/>
      <c r="E167" s="12">
        <v>2013.0</v>
      </c>
      <c r="F167" s="12">
        <v>18.12</v>
      </c>
      <c r="G167" s="5">
        <f t="shared" si="2"/>
        <v>16.696</v>
      </c>
      <c r="H167" s="5"/>
      <c r="I167" s="8">
        <v>2013.0</v>
      </c>
      <c r="J167" s="8">
        <v>18.68</v>
      </c>
      <c r="K167" s="5">
        <f t="shared" si="3"/>
        <v>16.638</v>
      </c>
      <c r="M167" s="6">
        <v>2013.0</v>
      </c>
      <c r="N167" s="6">
        <v>17.18</v>
      </c>
      <c r="O167">
        <f t="shared" si="4"/>
        <v>16.887</v>
      </c>
      <c r="Q167" s="6">
        <v>2013.0</v>
      </c>
      <c r="R167" s="6">
        <v>17.18</v>
      </c>
      <c r="S167">
        <f t="shared" si="5"/>
        <v>16.887</v>
      </c>
      <c r="U167" s="6">
        <v>2013.0</v>
      </c>
      <c r="V167" s="6">
        <v>16.23</v>
      </c>
      <c r="W167">
        <f t="shared" si="6"/>
        <v>15.102</v>
      </c>
      <c r="Y167" s="6">
        <v>2013.0</v>
      </c>
      <c r="Z167" s="6">
        <v>16.23</v>
      </c>
      <c r="AA167">
        <f t="shared" si="7"/>
        <v>15.102</v>
      </c>
      <c r="AC167" s="6">
        <v>2013.0</v>
      </c>
      <c r="AD167" s="6">
        <v>16.23</v>
      </c>
      <c r="AE167">
        <f t="shared" si="8"/>
        <v>15.102</v>
      </c>
      <c r="AG167" s="6">
        <v>2013.0</v>
      </c>
      <c r="AH167" s="6">
        <v>16.23</v>
      </c>
      <c r="AI167">
        <f t="shared" si="9"/>
        <v>15.102</v>
      </c>
    </row>
    <row r="168">
      <c r="A168" s="12">
        <v>2014.0</v>
      </c>
      <c r="B168" s="12">
        <v>9.57</v>
      </c>
      <c r="C168" s="5">
        <f t="shared" si="1"/>
        <v>9.581</v>
      </c>
      <c r="D168" s="5"/>
      <c r="E168" s="5"/>
      <c r="F168" s="5"/>
      <c r="G168" s="5"/>
      <c r="H168" s="5"/>
      <c r="I168" s="5"/>
      <c r="J168" s="5"/>
      <c r="K168" s="5"/>
    </row>
    <row r="169">
      <c r="A169" s="12">
        <v>2015.0</v>
      </c>
      <c r="B169" s="12">
        <v>9.83</v>
      </c>
      <c r="C169" s="5">
        <f t="shared" si="1"/>
        <v>9.594</v>
      </c>
      <c r="D169" s="5"/>
      <c r="E169" s="5"/>
      <c r="F169" s="5"/>
      <c r="G169" s="5"/>
      <c r="H169" s="5"/>
      <c r="I169" s="5"/>
      <c r="J169" s="5"/>
      <c r="K169" s="5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6">
      <c r="A16" s="1" t="s">
        <v>0</v>
      </c>
    </row>
    <row r="17">
      <c r="A17" s="3"/>
    </row>
    <row r="18">
      <c r="A18" s="1" t="s">
        <v>1</v>
      </c>
    </row>
    <row r="19">
      <c r="A19" s="1" t="s">
        <v>2</v>
      </c>
    </row>
    <row r="20">
      <c r="A20" s="1" t="s">
        <v>3</v>
      </c>
    </row>
    <row r="21">
      <c r="A21" s="3"/>
    </row>
    <row r="22">
      <c r="A22" s="1" t="s">
        <v>4</v>
      </c>
    </row>
    <row r="23">
      <c r="A23" s="1" t="s">
        <v>5</v>
      </c>
    </row>
    <row r="24">
      <c r="A24" s="4" t="s">
        <v>6</v>
      </c>
    </row>
    <row r="25">
      <c r="A25" s="1" t="s">
        <v>8</v>
      </c>
    </row>
    <row r="26">
      <c r="A26" s="1" t="s">
        <v>9</v>
      </c>
    </row>
    <row r="28">
      <c r="A28" s="1" t="s">
        <v>10</v>
      </c>
    </row>
    <row r="29">
      <c r="A29" s="1" t="s">
        <v>11</v>
      </c>
    </row>
    <row r="31">
      <c r="A31" s="1" t="s">
        <v>12</v>
      </c>
    </row>
    <row r="32">
      <c r="A32" s="1"/>
    </row>
    <row r="33">
      <c r="A33" s="1" t="s">
        <v>13</v>
      </c>
    </row>
    <row r="34">
      <c r="A34" s="4" t="s">
        <v>14</v>
      </c>
    </row>
    <row r="35">
      <c r="A35" s="6" t="s">
        <v>15</v>
      </c>
    </row>
    <row r="36">
      <c r="A36" s="6" t="s">
        <v>17</v>
      </c>
    </row>
    <row r="40">
      <c r="A40" s="1" t="s">
        <v>18</v>
      </c>
    </row>
    <row r="41">
      <c r="A41" s="3"/>
    </row>
    <row r="42">
      <c r="A42" s="1" t="s">
        <v>19</v>
      </c>
    </row>
    <row r="43">
      <c r="A43" s="6" t="s">
        <v>20</v>
      </c>
    </row>
    <row r="44">
      <c r="A44" s="6" t="s">
        <v>21</v>
      </c>
    </row>
    <row r="45">
      <c r="A45" s="4" t="s">
        <v>22</v>
      </c>
    </row>
    <row r="46">
      <c r="A46" s="6" t="s">
        <v>23</v>
      </c>
    </row>
    <row r="47">
      <c r="A47" s="6" t="s">
        <v>24</v>
      </c>
    </row>
    <row r="48">
      <c r="A48" s="6" t="s">
        <v>25</v>
      </c>
    </row>
  </sheetData>
  <drawing r:id="rId1"/>
</worksheet>
</file>